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E25A59EE-7D15-437C-A5E8-4DBB91A69D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ry" sheetId="1" r:id="rId1"/>
  </sheets>
  <definedNames>
    <definedName name="_xlnm._FilterDatabase" localSheetId="0" hidden="1">query!$A$1:$R$8314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18" i="1" l="1"/>
  <c r="D4956" i="1"/>
  <c r="D6253" i="1"/>
  <c r="D4957" i="1"/>
  <c r="D6254" i="1"/>
  <c r="D4487" i="1"/>
  <c r="D2144" i="1"/>
  <c r="D4958" i="1"/>
  <c r="D3895" i="1"/>
  <c r="D5540" i="1"/>
  <c r="D6255" i="1"/>
  <c r="D3896" i="1"/>
  <c r="D1779" i="1"/>
  <c r="D7132" i="1"/>
  <c r="D3897" i="1"/>
  <c r="D7133" i="1"/>
  <c r="D3898" i="1"/>
  <c r="D6256" i="1"/>
  <c r="D6257" i="1"/>
  <c r="D6258" i="1"/>
  <c r="D6259" i="1"/>
  <c r="D6260" i="1"/>
  <c r="D4488" i="1"/>
  <c r="D3899" i="1"/>
  <c r="D5541" i="1"/>
  <c r="D7134" i="1"/>
  <c r="D7135" i="1"/>
  <c r="D4489" i="1"/>
  <c r="D7136" i="1"/>
  <c r="D1389" i="1"/>
  <c r="D7137" i="1"/>
  <c r="D3900" i="1"/>
  <c r="D7138" i="1"/>
  <c r="D7139" i="1"/>
  <c r="D178" i="1"/>
  <c r="D1780" i="1"/>
  <c r="D6261" i="1"/>
  <c r="D4490" i="1"/>
  <c r="D5542" i="1"/>
  <c r="D7140" i="1"/>
  <c r="D2969" i="1"/>
  <c r="D4959" i="1"/>
  <c r="D5543" i="1"/>
  <c r="D1006" i="1"/>
  <c r="D2519" i="1"/>
  <c r="D7141" i="1"/>
  <c r="D2970" i="1"/>
  <c r="D2145" i="1"/>
  <c r="D1007" i="1"/>
  <c r="D2971" i="1"/>
  <c r="D7142" i="1"/>
  <c r="D5544" i="1"/>
  <c r="D5545" i="1"/>
  <c r="D7143" i="1"/>
  <c r="D4491" i="1"/>
  <c r="D2520" i="1"/>
  <c r="D3901" i="1"/>
  <c r="D2146" i="1"/>
  <c r="D1008" i="1"/>
  <c r="D6262" i="1"/>
  <c r="D179" i="1"/>
  <c r="D6263" i="1"/>
  <c r="D6264" i="1"/>
  <c r="D6265" i="1"/>
  <c r="D4492" i="1"/>
  <c r="D7144" i="1"/>
  <c r="D7145" i="1"/>
  <c r="D3902" i="1"/>
  <c r="D7146" i="1"/>
  <c r="D3903" i="1"/>
  <c r="D6266" i="1"/>
  <c r="D3904" i="1"/>
  <c r="D7147" i="1"/>
  <c r="D1390" i="1"/>
  <c r="D5546" i="1"/>
  <c r="D5547" i="1"/>
  <c r="D6267" i="1"/>
  <c r="D3905" i="1"/>
  <c r="D2521" i="1"/>
  <c r="D5548" i="1"/>
  <c r="D6268" i="1"/>
  <c r="D7148" i="1"/>
  <c r="D7149" i="1"/>
  <c r="D5549" i="1"/>
  <c r="D6269" i="1"/>
  <c r="D6270" i="1"/>
  <c r="D3906" i="1"/>
  <c r="D7150" i="1"/>
  <c r="D7151" i="1"/>
  <c r="D550" i="1"/>
  <c r="D2972" i="1"/>
  <c r="D551" i="1"/>
  <c r="D7152" i="1"/>
  <c r="D6271" i="1"/>
  <c r="D6272" i="1"/>
  <c r="D2973" i="1"/>
  <c r="D7153" i="1"/>
  <c r="D3907" i="1"/>
  <c r="D5550" i="1"/>
  <c r="D7154" i="1"/>
  <c r="D2522" i="1"/>
  <c r="D6273" i="1"/>
  <c r="D5551" i="1"/>
  <c r="D2523" i="1"/>
  <c r="D25" i="1"/>
  <c r="D4960" i="1"/>
  <c r="D460" i="1"/>
  <c r="D6274" i="1"/>
  <c r="D7155" i="1"/>
  <c r="D4493" i="1"/>
  <c r="D7156" i="1"/>
  <c r="D2147" i="1"/>
  <c r="D4494" i="1"/>
  <c r="D6275" i="1"/>
  <c r="D7157" i="1"/>
  <c r="D5552" i="1"/>
  <c r="D6276" i="1"/>
  <c r="D3908" i="1"/>
  <c r="D7158" i="1"/>
  <c r="D6277" i="1"/>
  <c r="D6278" i="1"/>
  <c r="D2974" i="1"/>
  <c r="D6279" i="1"/>
  <c r="D709" i="1"/>
  <c r="D2975" i="1"/>
  <c r="D180" i="1"/>
  <c r="D2976" i="1"/>
  <c r="D7159" i="1"/>
  <c r="D4495" i="1"/>
  <c r="D1391" i="1"/>
  <c r="D4961" i="1"/>
  <c r="D7160" i="1"/>
  <c r="D5553" i="1"/>
  <c r="D6280" i="1"/>
  <c r="D3909" i="1"/>
  <c r="D3910" i="1"/>
  <c r="D4496" i="1"/>
  <c r="D1781" i="1"/>
  <c r="D6281" i="1"/>
  <c r="D6282" i="1"/>
  <c r="D2977" i="1"/>
  <c r="D7161" i="1"/>
  <c r="D2978" i="1"/>
  <c r="D1782" i="1"/>
  <c r="D1009" i="1"/>
  <c r="D2148" i="1"/>
  <c r="D2524" i="1"/>
  <c r="D7162" i="1"/>
  <c r="D7163" i="1"/>
  <c r="D7164" i="1"/>
  <c r="D6283" i="1"/>
  <c r="D1392" i="1"/>
  <c r="D1010" i="1"/>
  <c r="D66" i="1"/>
  <c r="D7165" i="1"/>
  <c r="D7166" i="1"/>
  <c r="D1783" i="1"/>
  <c r="D4497" i="1"/>
  <c r="D4962" i="1"/>
  <c r="D7167" i="1"/>
  <c r="D6284" i="1"/>
  <c r="D6285" i="1"/>
  <c r="D2149" i="1"/>
  <c r="D6286" i="1"/>
  <c r="D6287" i="1"/>
  <c r="D6288" i="1"/>
  <c r="D340" i="1"/>
  <c r="D2525" i="1"/>
  <c r="D6289" i="1"/>
  <c r="D6290" i="1"/>
  <c r="D7168" i="1"/>
  <c r="D4963" i="1"/>
  <c r="D7169" i="1"/>
  <c r="D1011" i="1"/>
  <c r="D4964" i="1"/>
  <c r="D5554" i="1"/>
  <c r="D552" i="1"/>
  <c r="D6291" i="1"/>
  <c r="D7170" i="1"/>
  <c r="D3911" i="1"/>
  <c r="D6292" i="1"/>
  <c r="D6293" i="1"/>
  <c r="D6294" i="1"/>
  <c r="D4965" i="1"/>
  <c r="D3912" i="1"/>
  <c r="D2150" i="1"/>
  <c r="D7171" i="1"/>
  <c r="D6295" i="1"/>
  <c r="D461" i="1"/>
  <c r="D6296" i="1"/>
  <c r="D5555" i="1"/>
  <c r="D4966" i="1"/>
  <c r="D118" i="1"/>
  <c r="D3913" i="1"/>
  <c r="D5556" i="1"/>
  <c r="D7172" i="1"/>
  <c r="D2979" i="1"/>
  <c r="D2980" i="1"/>
  <c r="D6297" i="1"/>
  <c r="D6298" i="1"/>
  <c r="D553" i="1"/>
  <c r="D4498" i="1"/>
  <c r="D4967" i="1"/>
  <c r="D5557" i="1"/>
  <c r="D6299" i="1"/>
  <c r="D256" i="1"/>
  <c r="D7173" i="1"/>
  <c r="D6300" i="1"/>
  <c r="D257" i="1"/>
  <c r="D2151" i="1"/>
  <c r="D554" i="1"/>
  <c r="D2981" i="1"/>
  <c r="D5558" i="1"/>
  <c r="D4968" i="1"/>
  <c r="D181" i="1"/>
  <c r="D5559" i="1"/>
  <c r="D5560" i="1"/>
  <c r="D4499" i="1"/>
  <c r="D5561" i="1"/>
  <c r="D6301" i="1"/>
  <c r="D6302" i="1"/>
  <c r="D3914" i="1"/>
  <c r="D2526" i="1"/>
  <c r="D4500" i="1"/>
  <c r="D4501" i="1"/>
  <c r="D7174" i="1"/>
  <c r="D7175" i="1"/>
  <c r="D4969" i="1"/>
  <c r="D4970" i="1"/>
  <c r="D4971" i="1"/>
  <c r="D7176" i="1"/>
  <c r="D6303" i="1"/>
  <c r="D7177" i="1"/>
  <c r="D4972" i="1"/>
  <c r="D7178" i="1"/>
  <c r="D6304" i="1"/>
  <c r="D7179" i="1"/>
  <c r="D6305" i="1"/>
  <c r="D4973" i="1"/>
  <c r="D4974" i="1"/>
  <c r="D2527" i="1"/>
  <c r="D7180" i="1"/>
  <c r="D6306" i="1"/>
  <c r="D7181" i="1"/>
  <c r="D4975" i="1"/>
  <c r="D7182" i="1"/>
  <c r="D4976" i="1"/>
  <c r="D5562" i="1"/>
  <c r="D7183" i="1"/>
  <c r="D2982" i="1"/>
  <c r="D7184" i="1"/>
  <c r="D7185" i="1"/>
  <c r="D2528" i="1"/>
  <c r="D5563" i="1"/>
  <c r="D2152" i="1"/>
  <c r="D2529" i="1"/>
  <c r="D5564" i="1"/>
  <c r="D5565" i="1"/>
  <c r="D5566" i="1"/>
  <c r="D1393" i="1"/>
  <c r="D7186" i="1"/>
  <c r="D3915" i="1"/>
  <c r="D7187" i="1"/>
  <c r="D31" i="1"/>
  <c r="D7188" i="1"/>
  <c r="D10" i="1"/>
  <c r="D6307" i="1"/>
  <c r="D7189" i="1"/>
  <c r="D6308" i="1"/>
  <c r="D7190" i="1"/>
  <c r="D1012" i="1"/>
  <c r="D2983" i="1"/>
  <c r="D462" i="1"/>
  <c r="D6309" i="1"/>
  <c r="D5567" i="1"/>
  <c r="D7191" i="1"/>
  <c r="D6310" i="1"/>
  <c r="D1784" i="1"/>
  <c r="D2530" i="1"/>
  <c r="D6311" i="1"/>
  <c r="D2984" i="1"/>
  <c r="D2531" i="1"/>
  <c r="D7192" i="1"/>
  <c r="D4502" i="1"/>
  <c r="D7193" i="1"/>
  <c r="D2532" i="1"/>
  <c r="D6312" i="1"/>
  <c r="D6313" i="1"/>
  <c r="D6314" i="1"/>
  <c r="D1013" i="1"/>
  <c r="D4503" i="1"/>
  <c r="D4977" i="1"/>
  <c r="D6315" i="1"/>
  <c r="D7194" i="1"/>
  <c r="D5568" i="1"/>
  <c r="D7195" i="1"/>
  <c r="D2985" i="1"/>
  <c r="D710" i="1"/>
  <c r="D4504" i="1"/>
  <c r="D2153" i="1"/>
  <c r="D2986" i="1"/>
  <c r="D7196" i="1"/>
  <c r="D7197" i="1"/>
  <c r="D1014" i="1"/>
  <c r="D7198" i="1"/>
  <c r="D5569" i="1"/>
  <c r="D3916" i="1"/>
  <c r="D6316" i="1"/>
  <c r="D7199" i="1"/>
  <c r="D6317" i="1"/>
  <c r="D5570" i="1"/>
  <c r="D6318" i="1"/>
  <c r="D2987" i="1"/>
  <c r="D7200" i="1"/>
  <c r="D4978" i="1"/>
  <c r="D7201" i="1"/>
  <c r="D1785" i="1"/>
  <c r="D7202" i="1"/>
  <c r="D6319" i="1"/>
  <c r="D4979" i="1"/>
  <c r="D1786" i="1"/>
  <c r="D7203" i="1"/>
  <c r="D1015" i="1"/>
  <c r="D463" i="1"/>
  <c r="D6320" i="1"/>
  <c r="D6321" i="1"/>
  <c r="D7204" i="1"/>
  <c r="D3917" i="1"/>
  <c r="D6322" i="1"/>
  <c r="D6323" i="1"/>
  <c r="D4505" i="1"/>
  <c r="D1787" i="1"/>
  <c r="D2533" i="1"/>
  <c r="D555" i="1"/>
  <c r="D6324" i="1"/>
  <c r="D6325" i="1"/>
  <c r="D7205" i="1"/>
  <c r="D4506" i="1"/>
  <c r="D2534" i="1"/>
  <c r="D5571" i="1"/>
  <c r="D1394" i="1"/>
  <c r="D4507" i="1"/>
  <c r="D2535" i="1"/>
  <c r="D1788" i="1"/>
  <c r="D7206" i="1"/>
  <c r="D1789" i="1"/>
  <c r="D5572" i="1"/>
  <c r="D1395" i="1"/>
  <c r="D6326" i="1"/>
  <c r="D1016" i="1"/>
  <c r="D3918" i="1"/>
  <c r="D711" i="1"/>
  <c r="D5573" i="1"/>
  <c r="D5574" i="1"/>
  <c r="D6327" i="1"/>
  <c r="D6328" i="1"/>
  <c r="D7207" i="1"/>
  <c r="D6329" i="1"/>
  <c r="D2988" i="1"/>
  <c r="D6330" i="1"/>
  <c r="D4980" i="1"/>
  <c r="D2536" i="1"/>
  <c r="D7208" i="1"/>
  <c r="D4981" i="1"/>
  <c r="D4982" i="1"/>
  <c r="D4983" i="1"/>
  <c r="D7209" i="1"/>
  <c r="D7210" i="1"/>
  <c r="D6331" i="1"/>
  <c r="D6332" i="1"/>
  <c r="D7211" i="1"/>
  <c r="D6333" i="1"/>
  <c r="D4508" i="1"/>
  <c r="D1396" i="1"/>
  <c r="D7212" i="1"/>
  <c r="D7213" i="1"/>
  <c r="D258" i="1"/>
  <c r="D4984" i="1"/>
  <c r="D556" i="1"/>
  <c r="D2537" i="1"/>
  <c r="D7214" i="1"/>
  <c r="D4509" i="1"/>
  <c r="D4510" i="1"/>
  <c r="D4985" i="1"/>
  <c r="D4511" i="1"/>
  <c r="D6334" i="1"/>
  <c r="D4986" i="1"/>
  <c r="D4512" i="1"/>
  <c r="D6335" i="1"/>
  <c r="D6336" i="1"/>
  <c r="D2154" i="1"/>
  <c r="D7215" i="1"/>
  <c r="D6337" i="1"/>
  <c r="D6338" i="1"/>
  <c r="D2155" i="1"/>
  <c r="D5575" i="1"/>
  <c r="D2989" i="1"/>
  <c r="D7216" i="1"/>
  <c r="D5576" i="1"/>
  <c r="D2990" i="1"/>
  <c r="D1017" i="1"/>
  <c r="D2991" i="1"/>
  <c r="D7217" i="1"/>
  <c r="D2538" i="1"/>
  <c r="D4513" i="1"/>
  <c r="D7218" i="1"/>
  <c r="D7219" i="1"/>
  <c r="D4987" i="1"/>
  <c r="D6339" i="1"/>
  <c r="D5577" i="1"/>
  <c r="D7220" i="1"/>
  <c r="D7221" i="1"/>
  <c r="D5578" i="1"/>
  <c r="D1790" i="1"/>
  <c r="D4514" i="1"/>
  <c r="D6340" i="1"/>
  <c r="D4515" i="1"/>
  <c r="D7222" i="1"/>
  <c r="D5579" i="1"/>
  <c r="D5580" i="1"/>
  <c r="D6341" i="1"/>
  <c r="D7223" i="1"/>
  <c r="D7224" i="1"/>
  <c r="D7225" i="1"/>
  <c r="D6342" i="1"/>
  <c r="D6343" i="1"/>
  <c r="D6344" i="1"/>
  <c r="D3919" i="1"/>
  <c r="D6345" i="1"/>
  <c r="D5581" i="1"/>
  <c r="D7226" i="1"/>
  <c r="D5582" i="1"/>
  <c r="D7227" i="1"/>
  <c r="D4988" i="1"/>
  <c r="D2992" i="1"/>
  <c r="D7228" i="1"/>
  <c r="D7229" i="1"/>
  <c r="D7230" i="1"/>
  <c r="D7231" i="1"/>
  <c r="D6346" i="1"/>
  <c r="D3920" i="1"/>
  <c r="D6347" i="1"/>
  <c r="D5583" i="1"/>
  <c r="D7232" i="1"/>
  <c r="D4989" i="1"/>
  <c r="D6348" i="1"/>
  <c r="D6349" i="1"/>
  <c r="D4990" i="1"/>
  <c r="D4991" i="1"/>
  <c r="D7233" i="1"/>
  <c r="D6350" i="1"/>
  <c r="D5584" i="1"/>
  <c r="D6351" i="1"/>
  <c r="D182" i="1"/>
  <c r="D5585" i="1"/>
  <c r="D5586" i="1"/>
  <c r="D3921" i="1"/>
  <c r="D2993" i="1"/>
  <c r="D88" i="1"/>
  <c r="D4992" i="1"/>
  <c r="D5587" i="1"/>
  <c r="D5588" i="1"/>
  <c r="D2539" i="1"/>
  <c r="D4516" i="1"/>
  <c r="D4993" i="1"/>
  <c r="D5589" i="1"/>
  <c r="D4994" i="1"/>
  <c r="D4517" i="1"/>
  <c r="D4995" i="1"/>
  <c r="D5" i="1"/>
  <c r="D3922" i="1"/>
  <c r="D4518" i="1"/>
  <c r="D3923" i="1"/>
  <c r="D7234" i="1"/>
  <c r="D7235" i="1"/>
  <c r="D557" i="1"/>
  <c r="D4996" i="1"/>
  <c r="D3924" i="1"/>
  <c r="D4997" i="1"/>
  <c r="D7236" i="1"/>
  <c r="D6352" i="1"/>
  <c r="D3925" i="1"/>
  <c r="D6353" i="1"/>
  <c r="D6354" i="1"/>
  <c r="D2540" i="1"/>
  <c r="D7237" i="1"/>
  <c r="D6355" i="1"/>
  <c r="D6356" i="1"/>
  <c r="D1791" i="1"/>
  <c r="D2994" i="1"/>
  <c r="D3926" i="1"/>
  <c r="D4519" i="1"/>
  <c r="D5590" i="1"/>
  <c r="D7238" i="1"/>
  <c r="D5591" i="1"/>
  <c r="D5592" i="1"/>
  <c r="D6357" i="1"/>
  <c r="D7239" i="1"/>
  <c r="D712" i="1"/>
  <c r="D7240" i="1"/>
  <c r="D1397" i="1"/>
  <c r="D4520" i="1"/>
  <c r="D6358" i="1"/>
  <c r="D3927" i="1"/>
  <c r="D6359" i="1"/>
  <c r="D713" i="1"/>
  <c r="D1398" i="1"/>
  <c r="D4521" i="1"/>
  <c r="D4998" i="1"/>
  <c r="D7241" i="1"/>
  <c r="D558" i="1"/>
  <c r="D4522" i="1"/>
  <c r="D4523" i="1"/>
  <c r="D464" i="1"/>
  <c r="D2541" i="1"/>
  <c r="D7242" i="1"/>
  <c r="D5593" i="1"/>
  <c r="D4999" i="1"/>
  <c r="D2995" i="1"/>
  <c r="D6360" i="1"/>
  <c r="D2156" i="1"/>
  <c r="D6361" i="1"/>
  <c r="D7243" i="1"/>
  <c r="D3928" i="1"/>
  <c r="D6362" i="1"/>
  <c r="D7244" i="1"/>
  <c r="D4524" i="1"/>
  <c r="D5000" i="1"/>
  <c r="D119" i="1"/>
  <c r="D2542" i="1"/>
  <c r="D5594" i="1"/>
  <c r="D7245" i="1"/>
  <c r="D4525" i="1"/>
  <c r="D5001" i="1"/>
  <c r="D1399" i="1"/>
  <c r="D5595" i="1"/>
  <c r="D7246" i="1"/>
  <c r="D5002" i="1"/>
  <c r="D5596" i="1"/>
  <c r="D5003" i="1"/>
  <c r="D5004" i="1"/>
  <c r="D6363" i="1"/>
  <c r="D1400" i="1"/>
  <c r="D3929" i="1"/>
  <c r="D5597" i="1"/>
  <c r="D6364" i="1"/>
  <c r="D5005" i="1"/>
  <c r="D5598" i="1"/>
  <c r="D5006" i="1"/>
  <c r="D5007" i="1"/>
  <c r="D2996" i="1"/>
  <c r="D5599" i="1"/>
  <c r="D1792" i="1"/>
  <c r="D1018" i="1"/>
  <c r="D559" i="1"/>
  <c r="D7247" i="1"/>
  <c r="D1401" i="1"/>
  <c r="D4526" i="1"/>
  <c r="D3930" i="1"/>
  <c r="D7248" i="1"/>
  <c r="D5008" i="1"/>
  <c r="D5009" i="1"/>
  <c r="D2997" i="1"/>
  <c r="D2998" i="1"/>
  <c r="D341" i="1"/>
  <c r="D259" i="1"/>
  <c r="D560" i="1"/>
  <c r="D6365" i="1"/>
  <c r="D6366" i="1"/>
  <c r="D5010" i="1"/>
  <c r="D7249" i="1"/>
  <c r="D561" i="1"/>
  <c r="D1793" i="1"/>
  <c r="D2543" i="1"/>
  <c r="D2999" i="1"/>
  <c r="D5011" i="1"/>
  <c r="D5012" i="1"/>
  <c r="D5013" i="1"/>
  <c r="D5014" i="1"/>
  <c r="D5015" i="1"/>
  <c r="D4527" i="1"/>
  <c r="D2544" i="1"/>
  <c r="D6367" i="1"/>
  <c r="D5600" i="1"/>
  <c r="D7250" i="1"/>
  <c r="D3000" i="1"/>
  <c r="D1402" i="1"/>
  <c r="D5601" i="1"/>
  <c r="D342" i="1"/>
  <c r="D7251" i="1"/>
  <c r="D7252" i="1"/>
  <c r="D3931" i="1"/>
  <c r="D7253" i="1"/>
  <c r="D6368" i="1"/>
  <c r="D714" i="1"/>
  <c r="D3932" i="1"/>
  <c r="D5016" i="1"/>
  <c r="D3933" i="1"/>
  <c r="D6369" i="1"/>
  <c r="D7254" i="1"/>
  <c r="D7255" i="1"/>
  <c r="D7256" i="1"/>
  <c r="D715" i="1"/>
  <c r="D5602" i="1"/>
  <c r="D3934" i="1"/>
  <c r="D5017" i="1"/>
  <c r="D6370" i="1"/>
  <c r="D5018" i="1"/>
  <c r="D3935" i="1"/>
  <c r="D3936" i="1"/>
  <c r="D7257" i="1"/>
  <c r="D7258" i="1"/>
  <c r="D6371" i="1"/>
  <c r="D5603" i="1"/>
  <c r="D6372" i="1"/>
  <c r="D1794" i="1"/>
  <c r="D5019" i="1"/>
  <c r="D1795" i="1"/>
  <c r="D7259" i="1"/>
  <c r="D7260" i="1"/>
  <c r="D120" i="1"/>
  <c r="D5604" i="1"/>
  <c r="D716" i="1"/>
  <c r="D7261" i="1"/>
  <c r="D3001" i="1"/>
  <c r="D7262" i="1"/>
  <c r="D5020" i="1"/>
  <c r="D7263" i="1"/>
  <c r="D3002" i="1"/>
  <c r="D2545" i="1"/>
  <c r="D5605" i="1"/>
  <c r="D3937" i="1"/>
  <c r="D4528" i="1"/>
  <c r="D7264" i="1"/>
  <c r="D1403" i="1"/>
  <c r="D1796" i="1"/>
  <c r="D6373" i="1"/>
  <c r="D6374" i="1"/>
  <c r="D5021" i="1"/>
  <c r="D2157" i="1"/>
  <c r="D3003" i="1"/>
  <c r="D6375" i="1"/>
  <c r="D5022" i="1"/>
  <c r="D3938" i="1"/>
  <c r="D7265" i="1"/>
  <c r="D5023" i="1"/>
  <c r="D6376" i="1"/>
  <c r="D5606" i="1"/>
  <c r="D7266" i="1"/>
  <c r="D5607" i="1"/>
  <c r="D6377" i="1"/>
  <c r="D5024" i="1"/>
  <c r="D7267" i="1"/>
  <c r="D6378" i="1"/>
  <c r="D465" i="1"/>
  <c r="D7268" i="1"/>
  <c r="D7269" i="1"/>
  <c r="D5608" i="1"/>
  <c r="D7270" i="1"/>
  <c r="D7" i="1"/>
  <c r="D1404" i="1"/>
  <c r="D7271" i="1"/>
  <c r="D1797" i="1"/>
  <c r="D5609" i="1"/>
  <c r="D6379" i="1"/>
  <c r="D6380" i="1"/>
  <c r="D5025" i="1"/>
  <c r="D7272" i="1"/>
  <c r="D5610" i="1"/>
  <c r="D5611" i="1"/>
  <c r="D5026" i="1"/>
  <c r="D7273" i="1"/>
  <c r="D1405" i="1"/>
  <c r="D3939" i="1"/>
  <c r="D5612" i="1"/>
  <c r="D7274" i="1"/>
  <c r="D2158" i="1"/>
  <c r="D2159" i="1"/>
  <c r="D1019" i="1"/>
  <c r="D3004" i="1"/>
  <c r="D6381" i="1"/>
  <c r="D7275" i="1"/>
  <c r="D6382" i="1"/>
  <c r="D5027" i="1"/>
  <c r="D7276" i="1"/>
  <c r="D7277" i="1"/>
  <c r="D4529" i="1"/>
  <c r="D7278" i="1"/>
  <c r="D5028" i="1"/>
  <c r="D7279" i="1"/>
  <c r="D4530" i="1"/>
  <c r="D4531" i="1"/>
  <c r="D7280" i="1"/>
  <c r="D6383" i="1"/>
  <c r="D7281" i="1"/>
  <c r="D7282" i="1"/>
  <c r="D2160" i="1"/>
  <c r="D5613" i="1"/>
  <c r="D4532" i="1"/>
  <c r="D3005" i="1"/>
  <c r="D5614" i="1"/>
  <c r="D3940" i="1"/>
  <c r="D7283" i="1"/>
  <c r="D562" i="1"/>
  <c r="D3006" i="1"/>
  <c r="D7284" i="1"/>
  <c r="D5615" i="1"/>
  <c r="D2161" i="1"/>
  <c r="D5616" i="1"/>
  <c r="D7285" i="1"/>
  <c r="D7286" i="1"/>
  <c r="D1798" i="1"/>
  <c r="D7287" i="1"/>
  <c r="D5617" i="1"/>
  <c r="D7288" i="1"/>
  <c r="D7289" i="1"/>
  <c r="D6384" i="1"/>
  <c r="D7290" i="1"/>
  <c r="D7291" i="1"/>
  <c r="D5029" i="1"/>
  <c r="D4533" i="1"/>
  <c r="D7292" i="1"/>
  <c r="D3941" i="1"/>
  <c r="D5618" i="1"/>
  <c r="D5619" i="1"/>
  <c r="D7293" i="1"/>
  <c r="D7294" i="1"/>
  <c r="D7295" i="1"/>
  <c r="D6385" i="1"/>
  <c r="D7296" i="1"/>
  <c r="D2162" i="1"/>
  <c r="D466" i="1"/>
  <c r="D2163" i="1"/>
  <c r="D121" i="1"/>
  <c r="D183" i="1"/>
  <c r="D2164" i="1"/>
  <c r="D3007" i="1"/>
  <c r="D6386" i="1"/>
  <c r="D7297" i="1"/>
  <c r="D6387" i="1"/>
  <c r="D3008" i="1"/>
  <c r="D260" i="1"/>
  <c r="D7298" i="1"/>
  <c r="D7299" i="1"/>
  <c r="D44" i="1"/>
  <c r="D4534" i="1"/>
  <c r="D7300" i="1"/>
  <c r="D6388" i="1"/>
  <c r="D5620" i="1"/>
  <c r="D4535" i="1"/>
  <c r="D7301" i="1"/>
  <c r="D7302" i="1"/>
  <c r="D5621" i="1"/>
  <c r="D5622" i="1"/>
  <c r="D5623" i="1"/>
  <c r="D1406" i="1"/>
  <c r="D3009" i="1"/>
  <c r="D5030" i="1"/>
  <c r="D1799" i="1"/>
  <c r="D7303" i="1"/>
  <c r="D5031" i="1"/>
  <c r="D6389" i="1"/>
  <c r="D2546" i="1"/>
  <c r="D2547" i="1"/>
  <c r="D3010" i="1"/>
  <c r="D5624" i="1"/>
  <c r="D343" i="1"/>
  <c r="D3011" i="1"/>
  <c r="D1020" i="1"/>
  <c r="D6390" i="1"/>
  <c r="D6391" i="1"/>
  <c r="D5625" i="1"/>
  <c r="D1800" i="1"/>
  <c r="D6392" i="1"/>
  <c r="D6393" i="1"/>
  <c r="D6394" i="1"/>
  <c r="D122" i="1"/>
  <c r="D5032" i="1"/>
  <c r="D6395" i="1"/>
  <c r="D7304" i="1"/>
  <c r="D6396" i="1"/>
  <c r="D6397" i="1"/>
  <c r="D6398" i="1"/>
  <c r="D7305" i="1"/>
  <c r="D4536" i="1"/>
  <c r="D2548" i="1"/>
  <c r="D6399" i="1"/>
  <c r="D6400" i="1"/>
  <c r="D7306" i="1"/>
  <c r="D7307" i="1"/>
  <c r="D4537" i="1"/>
  <c r="D7308" i="1"/>
  <c r="D5033" i="1"/>
  <c r="D563" i="1"/>
  <c r="D7309" i="1"/>
  <c r="D3942" i="1"/>
  <c r="D6401" i="1"/>
  <c r="D6402" i="1"/>
  <c r="D5034" i="1"/>
  <c r="D6403" i="1"/>
  <c r="D5626" i="1"/>
  <c r="D6404" i="1"/>
  <c r="D3012" i="1"/>
  <c r="D6405" i="1"/>
  <c r="D2549" i="1"/>
  <c r="D5035" i="1"/>
  <c r="D1801" i="1"/>
  <c r="D5036" i="1"/>
  <c r="D5037" i="1"/>
  <c r="D4538" i="1"/>
  <c r="D7310" i="1"/>
  <c r="D7311" i="1"/>
  <c r="D261" i="1"/>
  <c r="D5038" i="1"/>
  <c r="D5039" i="1"/>
  <c r="D3943" i="1"/>
  <c r="D5040" i="1"/>
  <c r="D7312" i="1"/>
  <c r="D1407" i="1"/>
  <c r="D7313" i="1"/>
  <c r="D6406" i="1"/>
  <c r="D5041" i="1"/>
  <c r="D7314" i="1"/>
  <c r="D7315" i="1"/>
  <c r="D7316" i="1"/>
  <c r="D717" i="1"/>
  <c r="D7317" i="1"/>
  <c r="D7318" i="1"/>
  <c r="D6407" i="1"/>
  <c r="D6408" i="1"/>
  <c r="D6409" i="1"/>
  <c r="D7319" i="1"/>
  <c r="D3013" i="1"/>
  <c r="D4539" i="1"/>
  <c r="D467" i="1"/>
  <c r="D2550" i="1"/>
  <c r="D7320" i="1"/>
  <c r="D6410" i="1"/>
  <c r="D7321" i="1"/>
  <c r="D468" i="1"/>
  <c r="D3014" i="1"/>
  <c r="D184" i="1"/>
  <c r="D5042" i="1"/>
  <c r="D7322" i="1"/>
  <c r="D5043" i="1"/>
  <c r="D7323" i="1"/>
  <c r="D5627" i="1"/>
  <c r="D7324" i="1"/>
  <c r="D6411" i="1"/>
  <c r="D2165" i="1"/>
  <c r="D5044" i="1"/>
  <c r="D4540" i="1"/>
  <c r="D7325" i="1"/>
  <c r="D564" i="1"/>
  <c r="D5045" i="1"/>
  <c r="D4541" i="1"/>
  <c r="D5046" i="1"/>
  <c r="D6412" i="1"/>
  <c r="D5047" i="1"/>
  <c r="D469" i="1"/>
  <c r="D5048" i="1"/>
  <c r="D7326" i="1"/>
  <c r="D5628" i="1"/>
  <c r="D4542" i="1"/>
  <c r="D5049" i="1"/>
  <c r="D6413" i="1"/>
  <c r="D7327" i="1"/>
  <c r="D6414" i="1"/>
  <c r="D4543" i="1"/>
  <c r="D4544" i="1"/>
  <c r="D7328" i="1"/>
  <c r="D5050" i="1"/>
  <c r="D4545" i="1"/>
  <c r="D1802" i="1"/>
  <c r="D2551" i="1"/>
  <c r="D5629" i="1"/>
  <c r="D6415" i="1"/>
  <c r="D5051" i="1"/>
  <c r="D7329" i="1"/>
  <c r="D2552" i="1"/>
  <c r="D6416" i="1"/>
  <c r="D1408" i="1"/>
  <c r="D7330" i="1"/>
  <c r="D4546" i="1"/>
  <c r="D7331" i="1"/>
  <c r="D2166" i="1"/>
  <c r="D3015" i="1"/>
  <c r="D3016" i="1"/>
  <c r="D6417" i="1"/>
  <c r="D1803" i="1"/>
  <c r="D5630" i="1"/>
  <c r="D5052" i="1"/>
  <c r="D7332" i="1"/>
  <c r="D7333" i="1"/>
  <c r="D4547" i="1"/>
  <c r="D5053" i="1"/>
  <c r="D5054" i="1"/>
  <c r="D4548" i="1"/>
  <c r="D2553" i="1"/>
  <c r="D7334" i="1"/>
  <c r="D7335" i="1"/>
  <c r="D6418" i="1"/>
  <c r="D7336" i="1"/>
  <c r="D7337" i="1"/>
  <c r="D5631" i="1"/>
  <c r="D5055" i="1"/>
  <c r="D3944" i="1"/>
  <c r="D7338" i="1"/>
  <c r="D5056" i="1"/>
  <c r="D7339" i="1"/>
  <c r="D5632" i="1"/>
  <c r="D2167" i="1"/>
  <c r="D7340" i="1"/>
  <c r="D4549" i="1"/>
  <c r="D5633" i="1"/>
  <c r="D3017" i="1"/>
  <c r="D1409" i="1"/>
  <c r="D4550" i="1"/>
  <c r="D5634" i="1"/>
  <c r="D5635" i="1"/>
  <c r="D7341" i="1"/>
  <c r="D185" i="1"/>
  <c r="D5636" i="1"/>
  <c r="D1410" i="1"/>
  <c r="D7342" i="1"/>
  <c r="D6419" i="1"/>
  <c r="D3018" i="1"/>
  <c r="D5637" i="1"/>
  <c r="D6420" i="1"/>
  <c r="D7343" i="1"/>
  <c r="D1804" i="1"/>
  <c r="D4551" i="1"/>
  <c r="D7344" i="1"/>
  <c r="D7345" i="1"/>
  <c r="D7346" i="1"/>
  <c r="D5638" i="1"/>
  <c r="D3945" i="1"/>
  <c r="D5057" i="1"/>
  <c r="D4552" i="1"/>
  <c r="D5058" i="1"/>
  <c r="D7347" i="1"/>
  <c r="D6421" i="1"/>
  <c r="D3946" i="1"/>
  <c r="D5059" i="1"/>
  <c r="D7348" i="1"/>
  <c r="D6422" i="1"/>
  <c r="D89" i="1"/>
  <c r="D2168" i="1"/>
  <c r="D1805" i="1"/>
  <c r="D6423" i="1"/>
  <c r="D5639" i="1"/>
  <c r="D3019" i="1"/>
  <c r="D6424" i="1"/>
  <c r="D4553" i="1"/>
  <c r="D6425" i="1"/>
  <c r="D6426" i="1"/>
  <c r="D3947" i="1"/>
  <c r="D7349" i="1"/>
  <c r="D7350" i="1"/>
  <c r="D5060" i="1"/>
  <c r="D6427" i="1"/>
  <c r="D5061" i="1"/>
  <c r="D3020" i="1"/>
  <c r="D5062" i="1"/>
  <c r="D4554" i="1"/>
  <c r="D6428" i="1"/>
  <c r="D7351" i="1"/>
  <c r="D1021" i="1"/>
  <c r="D6429" i="1"/>
  <c r="D5063" i="1"/>
  <c r="D565" i="1"/>
  <c r="D5064" i="1"/>
  <c r="D4555" i="1"/>
  <c r="D5065" i="1"/>
  <c r="D5640" i="1"/>
  <c r="D5641" i="1"/>
  <c r="D718" i="1"/>
  <c r="D6430" i="1"/>
  <c r="D5642" i="1"/>
  <c r="D7352" i="1"/>
  <c r="D7353" i="1"/>
  <c r="D7354" i="1"/>
  <c r="D5066" i="1"/>
  <c r="D4556" i="1"/>
  <c r="D1806" i="1"/>
  <c r="D7355" i="1"/>
  <c r="D3948" i="1"/>
  <c r="D5643" i="1"/>
  <c r="D5644" i="1"/>
  <c r="D2554" i="1"/>
  <c r="D3021" i="1"/>
  <c r="D719" i="1"/>
  <c r="D3949" i="1"/>
  <c r="D2169" i="1"/>
  <c r="D7356" i="1"/>
  <c r="D6431" i="1"/>
  <c r="D5645" i="1"/>
  <c r="D470" i="1"/>
  <c r="D6432" i="1"/>
  <c r="D3950" i="1"/>
  <c r="D1807" i="1"/>
  <c r="D5646" i="1"/>
  <c r="D3951" i="1"/>
  <c r="D3022" i="1"/>
  <c r="D7357" i="1"/>
  <c r="D1808" i="1"/>
  <c r="D5067" i="1"/>
  <c r="D7358" i="1"/>
  <c r="D5647" i="1"/>
  <c r="D5648" i="1"/>
  <c r="D6433" i="1"/>
  <c r="D7359" i="1"/>
  <c r="D6434" i="1"/>
  <c r="D3952" i="1"/>
  <c r="D5068" i="1"/>
  <c r="D6435" i="1"/>
  <c r="D4557" i="1"/>
  <c r="D5649" i="1"/>
  <c r="D4558" i="1"/>
  <c r="D3023" i="1"/>
  <c r="D7360" i="1"/>
  <c r="D5069" i="1"/>
  <c r="D4559" i="1"/>
  <c r="D6436" i="1"/>
  <c r="D6437" i="1"/>
  <c r="D5650" i="1"/>
  <c r="D5070" i="1"/>
  <c r="D3024" i="1"/>
  <c r="D720" i="1"/>
  <c r="D2555" i="1"/>
  <c r="D4560" i="1"/>
  <c r="D7361" i="1"/>
  <c r="D5651" i="1"/>
  <c r="D5652" i="1"/>
  <c r="D7362" i="1"/>
  <c r="D123" i="1"/>
  <c r="D471" i="1"/>
  <c r="D5071" i="1"/>
  <c r="D3025" i="1"/>
  <c r="D3953" i="1"/>
  <c r="D7363" i="1"/>
  <c r="D3954" i="1"/>
  <c r="D2170" i="1"/>
  <c r="D6438" i="1"/>
  <c r="D7364" i="1"/>
  <c r="D7365" i="1"/>
  <c r="D5072" i="1"/>
  <c r="D7366" i="1"/>
  <c r="D2171" i="1"/>
  <c r="D2172" i="1"/>
  <c r="D5073" i="1"/>
  <c r="D186" i="1"/>
  <c r="D3026" i="1"/>
  <c r="D6439" i="1"/>
  <c r="D7367" i="1"/>
  <c r="D721" i="1"/>
  <c r="D6440" i="1"/>
  <c r="D2173" i="1"/>
  <c r="D7368" i="1"/>
  <c r="D3027" i="1"/>
  <c r="D6441" i="1"/>
  <c r="D2174" i="1"/>
  <c r="D6442" i="1"/>
  <c r="D7369" i="1"/>
  <c r="D6443" i="1"/>
  <c r="D3955" i="1"/>
  <c r="D5653" i="1"/>
  <c r="D5074" i="1"/>
  <c r="D3028" i="1"/>
  <c r="D472" i="1"/>
  <c r="D1411" i="1"/>
  <c r="D7370" i="1"/>
  <c r="D344" i="1"/>
  <c r="D5075" i="1"/>
  <c r="D5076" i="1"/>
  <c r="D6444" i="1"/>
  <c r="D6445" i="1"/>
  <c r="D2175" i="1"/>
  <c r="D5654" i="1"/>
  <c r="D5655" i="1"/>
  <c r="D2556" i="1"/>
  <c r="D7371" i="1"/>
  <c r="D4561" i="1"/>
  <c r="D7372" i="1"/>
  <c r="D7373" i="1"/>
  <c r="D5077" i="1"/>
  <c r="D1412" i="1"/>
  <c r="D3956" i="1"/>
  <c r="D90" i="1"/>
  <c r="D18" i="1"/>
  <c r="D2176" i="1"/>
  <c r="D5656" i="1"/>
  <c r="D5657" i="1"/>
  <c r="D5078" i="1"/>
  <c r="D5079" i="1"/>
  <c r="D722" i="1"/>
  <c r="D6446" i="1"/>
  <c r="D7374" i="1"/>
  <c r="D3957" i="1"/>
  <c r="D4562" i="1"/>
  <c r="D7375" i="1"/>
  <c r="D4563" i="1"/>
  <c r="D7376" i="1"/>
  <c r="D7377" i="1"/>
  <c r="D3958" i="1"/>
  <c r="D4564" i="1"/>
  <c r="D67" i="1"/>
  <c r="D3959" i="1"/>
  <c r="D6447" i="1"/>
  <c r="D7378" i="1"/>
  <c r="D345" i="1"/>
  <c r="D346" i="1"/>
  <c r="D7379" i="1"/>
  <c r="D6448" i="1"/>
  <c r="D2557" i="1"/>
  <c r="D5658" i="1"/>
  <c r="D723" i="1"/>
  <c r="D5659" i="1"/>
  <c r="D6449" i="1"/>
  <c r="D1809" i="1"/>
  <c r="D7380" i="1"/>
  <c r="D4565" i="1"/>
  <c r="D7381" i="1"/>
  <c r="D6450" i="1"/>
  <c r="D6451" i="1"/>
  <c r="D2177" i="1"/>
  <c r="D3029" i="1"/>
  <c r="D6452" i="1"/>
  <c r="D6453" i="1"/>
  <c r="D7382" i="1"/>
  <c r="D7383" i="1"/>
  <c r="D7384" i="1"/>
  <c r="D5080" i="1"/>
  <c r="D2558" i="1"/>
  <c r="D7385" i="1"/>
  <c r="D3960" i="1"/>
  <c r="D5081" i="1"/>
  <c r="D2559" i="1"/>
  <c r="D5660" i="1"/>
  <c r="D6454" i="1"/>
  <c r="D4566" i="1"/>
  <c r="D7386" i="1"/>
  <c r="D6455" i="1"/>
  <c r="D7387" i="1"/>
  <c r="D5082" i="1"/>
  <c r="D7388" i="1"/>
  <c r="D7389" i="1"/>
  <c r="D3961" i="1"/>
  <c r="D6456" i="1"/>
  <c r="D5661" i="1"/>
  <c r="D5662" i="1"/>
  <c r="D7390" i="1"/>
  <c r="D4567" i="1"/>
  <c r="D5663" i="1"/>
  <c r="D7391" i="1"/>
  <c r="D6457" i="1"/>
  <c r="D7392" i="1"/>
  <c r="D5083" i="1"/>
  <c r="D6458" i="1"/>
  <c r="D4568" i="1"/>
  <c r="D6459" i="1"/>
  <c r="D7393" i="1"/>
  <c r="D7394" i="1"/>
  <c r="D6460" i="1"/>
  <c r="D7395" i="1"/>
  <c r="D5084" i="1"/>
  <c r="D3962" i="1"/>
  <c r="D5664" i="1"/>
  <c r="D4569" i="1"/>
  <c r="D5665" i="1"/>
  <c r="D7396" i="1"/>
  <c r="D5666" i="1"/>
  <c r="D5667" i="1"/>
  <c r="D5668" i="1"/>
  <c r="D7397" i="1"/>
  <c r="D6461" i="1"/>
  <c r="D7398" i="1"/>
  <c r="D1810" i="1"/>
  <c r="D3030" i="1"/>
  <c r="D6462" i="1"/>
  <c r="D45" i="1"/>
  <c r="D5669" i="1"/>
  <c r="D1811" i="1"/>
  <c r="D2560" i="1"/>
  <c r="D1022" i="1"/>
  <c r="D5670" i="1"/>
  <c r="D7399" i="1"/>
  <c r="D5671" i="1"/>
  <c r="D7400" i="1"/>
  <c r="D5672" i="1"/>
  <c r="D6463" i="1"/>
  <c r="D5085" i="1"/>
  <c r="D4570" i="1"/>
  <c r="D7401" i="1"/>
  <c r="D6464" i="1"/>
  <c r="D5086" i="1"/>
  <c r="D7402" i="1"/>
  <c r="D2561" i="1"/>
  <c r="D7403" i="1"/>
  <c r="D6465" i="1"/>
  <c r="D7404" i="1"/>
  <c r="D5673" i="1"/>
  <c r="D5674" i="1"/>
  <c r="D3963" i="1"/>
  <c r="D3031" i="1"/>
  <c r="D2178" i="1"/>
  <c r="D7405" i="1"/>
  <c r="D5675" i="1"/>
  <c r="D347" i="1"/>
  <c r="D5676" i="1"/>
  <c r="D5677" i="1"/>
  <c r="D7406" i="1"/>
  <c r="D7407" i="1"/>
  <c r="D46" i="1"/>
  <c r="D7408" i="1"/>
  <c r="D5087" i="1"/>
  <c r="D7409" i="1"/>
  <c r="D6466" i="1"/>
  <c r="D3032" i="1"/>
  <c r="D7410" i="1"/>
  <c r="D7411" i="1"/>
  <c r="D1812" i="1"/>
  <c r="D1413" i="1"/>
  <c r="D5678" i="1"/>
  <c r="D5088" i="1"/>
  <c r="D4571" i="1"/>
  <c r="D7412" i="1"/>
  <c r="D5089" i="1"/>
  <c r="D5090" i="1"/>
  <c r="D5679" i="1"/>
  <c r="D7413" i="1"/>
  <c r="D5680" i="1"/>
  <c r="D6467" i="1"/>
  <c r="D5681" i="1"/>
  <c r="D6468" i="1"/>
  <c r="D7414" i="1"/>
  <c r="D7415" i="1"/>
  <c r="D2562" i="1"/>
  <c r="D4572" i="1"/>
  <c r="D5682" i="1"/>
  <c r="D7416" i="1"/>
  <c r="D7417" i="1"/>
  <c r="D26" i="1"/>
  <c r="D6469" i="1"/>
  <c r="D5683" i="1"/>
  <c r="D2179" i="1"/>
  <c r="D5684" i="1"/>
  <c r="D3964" i="1"/>
  <c r="D7418" i="1"/>
  <c r="D7419" i="1"/>
  <c r="D4573" i="1"/>
  <c r="D7420" i="1"/>
  <c r="D2563" i="1"/>
  <c r="D5091" i="1"/>
  <c r="D2564" i="1"/>
  <c r="D7421" i="1"/>
  <c r="D2565" i="1"/>
  <c r="D5092" i="1"/>
  <c r="D7422" i="1"/>
  <c r="D7423" i="1"/>
  <c r="D5093" i="1"/>
  <c r="D5094" i="1"/>
  <c r="D3965" i="1"/>
  <c r="D7424" i="1"/>
  <c r="D3033" i="1"/>
  <c r="D7425" i="1"/>
  <c r="D6470" i="1"/>
  <c r="D1813" i="1"/>
  <c r="D7426" i="1"/>
  <c r="D7427" i="1"/>
  <c r="D5685" i="1"/>
  <c r="D5095" i="1"/>
  <c r="D5096" i="1"/>
  <c r="D2566" i="1"/>
  <c r="D3034" i="1"/>
  <c r="D3966" i="1"/>
  <c r="D1414" i="1"/>
  <c r="D7428" i="1"/>
  <c r="D6471" i="1"/>
  <c r="D5686" i="1"/>
  <c r="D7429" i="1"/>
  <c r="D2180" i="1"/>
  <c r="D5097" i="1"/>
  <c r="D7430" i="1"/>
  <c r="D4574" i="1"/>
  <c r="D6472" i="1"/>
  <c r="D6473" i="1"/>
  <c r="D7431" i="1"/>
  <c r="D187" i="1"/>
  <c r="D5687" i="1"/>
  <c r="D3035" i="1"/>
  <c r="D7432" i="1"/>
  <c r="D5098" i="1"/>
  <c r="D5688" i="1"/>
  <c r="D5689" i="1"/>
  <c r="D5099" i="1"/>
  <c r="D7433" i="1"/>
  <c r="D7434" i="1"/>
  <c r="D7435" i="1"/>
  <c r="D7436" i="1"/>
  <c r="D3967" i="1"/>
  <c r="D5100" i="1"/>
  <c r="D6474" i="1"/>
  <c r="D7437" i="1"/>
  <c r="D7438" i="1"/>
  <c r="D3968" i="1"/>
  <c r="D5101" i="1"/>
  <c r="D6475" i="1"/>
  <c r="D5690" i="1"/>
  <c r="D3036" i="1"/>
  <c r="D7439" i="1"/>
  <c r="D5102" i="1"/>
  <c r="D2181" i="1"/>
  <c r="D473" i="1"/>
  <c r="D4575" i="1"/>
  <c r="D6476" i="1"/>
  <c r="D68" i="1"/>
  <c r="D3969" i="1"/>
  <c r="D7440" i="1"/>
  <c r="D3037" i="1"/>
  <c r="D6477" i="1"/>
  <c r="D3038" i="1"/>
  <c r="D6478" i="1"/>
  <c r="D5103" i="1"/>
  <c r="D7441" i="1"/>
  <c r="D6479" i="1"/>
  <c r="D6480" i="1"/>
  <c r="D262" i="1"/>
  <c r="D5691" i="1"/>
  <c r="D6481" i="1"/>
  <c r="D7442" i="1"/>
  <c r="D7443" i="1"/>
  <c r="D3970" i="1"/>
  <c r="D7444" i="1"/>
  <c r="D6482" i="1"/>
  <c r="D6483" i="1"/>
  <c r="D3971" i="1"/>
  <c r="D6484" i="1"/>
  <c r="D7445" i="1"/>
  <c r="D6485" i="1"/>
  <c r="D2567" i="1"/>
  <c r="D7446" i="1"/>
  <c r="D5692" i="1"/>
  <c r="D5693" i="1"/>
  <c r="D6486" i="1"/>
  <c r="D7447" i="1"/>
  <c r="D7448" i="1"/>
  <c r="D7449" i="1"/>
  <c r="D4576" i="1"/>
  <c r="D6487" i="1"/>
  <c r="D7450" i="1"/>
  <c r="D1415" i="1"/>
  <c r="D5694" i="1"/>
  <c r="D5695" i="1"/>
  <c r="D6488" i="1"/>
  <c r="D2568" i="1"/>
  <c r="D263" i="1"/>
  <c r="D5696" i="1"/>
  <c r="D4577" i="1"/>
  <c r="D6489" i="1"/>
  <c r="D2569" i="1"/>
  <c r="D7451" i="1"/>
  <c r="D3039" i="1"/>
  <c r="D724" i="1"/>
  <c r="D474" i="1"/>
  <c r="D6490" i="1"/>
  <c r="D6491" i="1"/>
  <c r="D5104" i="1"/>
  <c r="D5105" i="1"/>
  <c r="D6492" i="1"/>
  <c r="D7452" i="1"/>
  <c r="D2570" i="1"/>
  <c r="D3972" i="1"/>
  <c r="D3040" i="1"/>
  <c r="D6493" i="1"/>
  <c r="D4578" i="1"/>
  <c r="D2182" i="1"/>
  <c r="D3973" i="1"/>
  <c r="D4579" i="1"/>
  <c r="D7453" i="1"/>
  <c r="D5697" i="1"/>
  <c r="D5698" i="1"/>
  <c r="D5699" i="1"/>
  <c r="D5106" i="1"/>
  <c r="D2183" i="1"/>
  <c r="D1416" i="1"/>
  <c r="D4580" i="1"/>
  <c r="D3974" i="1"/>
  <c r="D5107" i="1"/>
  <c r="D4581" i="1"/>
  <c r="D6494" i="1"/>
  <c r="D4582" i="1"/>
  <c r="D264" i="1"/>
  <c r="D7454" i="1"/>
  <c r="D5700" i="1"/>
  <c r="D3041" i="1"/>
  <c r="D348" i="1"/>
  <c r="D6495" i="1"/>
  <c r="D7455" i="1"/>
  <c r="D265" i="1"/>
  <c r="D5701" i="1"/>
  <c r="D7456" i="1"/>
  <c r="D7457" i="1"/>
  <c r="D7458" i="1"/>
  <c r="D6496" i="1"/>
  <c r="D6497" i="1"/>
  <c r="D725" i="1"/>
  <c r="D7459" i="1"/>
  <c r="D6498" i="1"/>
  <c r="D6499" i="1"/>
  <c r="D6500" i="1"/>
  <c r="D5702" i="1"/>
  <c r="D7460" i="1"/>
  <c r="D5703" i="1"/>
  <c r="D7461" i="1"/>
  <c r="D726" i="1"/>
  <c r="D7462" i="1"/>
  <c r="D7463" i="1"/>
  <c r="D3042" i="1"/>
  <c r="D5704" i="1"/>
  <c r="D3043" i="1"/>
  <c r="D5705" i="1"/>
  <c r="D3044" i="1"/>
  <c r="D3975" i="1"/>
  <c r="D5706" i="1"/>
  <c r="D727" i="1"/>
  <c r="D2184" i="1"/>
  <c r="D124" i="1"/>
  <c r="D7464" i="1"/>
  <c r="D7465" i="1"/>
  <c r="D6501" i="1"/>
  <c r="D7466" i="1"/>
  <c r="D5108" i="1"/>
  <c r="D2185" i="1"/>
  <c r="D6502" i="1"/>
  <c r="D6503" i="1"/>
  <c r="D5707" i="1"/>
  <c r="D7467" i="1"/>
  <c r="D3976" i="1"/>
  <c r="D2571" i="1"/>
  <c r="D3977" i="1"/>
  <c r="D5109" i="1"/>
  <c r="D3978" i="1"/>
  <c r="D5708" i="1"/>
  <c r="D5110" i="1"/>
  <c r="D2572" i="1"/>
  <c r="D7468" i="1"/>
  <c r="D3045" i="1"/>
  <c r="D7469" i="1"/>
  <c r="D6504" i="1"/>
  <c r="D3979" i="1"/>
  <c r="D2573" i="1"/>
  <c r="D6505" i="1"/>
  <c r="D5111" i="1"/>
  <c r="D5709" i="1"/>
  <c r="D7470" i="1"/>
  <c r="D6506" i="1"/>
  <c r="D7471" i="1"/>
  <c r="D6507" i="1"/>
  <c r="D5710" i="1"/>
  <c r="D6508" i="1"/>
  <c r="D11" i="1"/>
  <c r="D5711" i="1"/>
  <c r="D4583" i="1"/>
  <c r="D2186" i="1"/>
  <c r="D3046" i="1"/>
  <c r="D5112" i="1"/>
  <c r="D6509" i="1"/>
  <c r="D5712" i="1"/>
  <c r="D7472" i="1"/>
  <c r="D5713" i="1"/>
  <c r="D7473" i="1"/>
  <c r="D1023" i="1"/>
  <c r="D2574" i="1"/>
  <c r="D7474" i="1"/>
  <c r="D4584" i="1"/>
  <c r="D4585" i="1"/>
  <c r="D3047" i="1"/>
  <c r="D3980" i="1"/>
  <c r="D6510" i="1"/>
  <c r="D5714" i="1"/>
  <c r="D5113" i="1"/>
  <c r="D7475" i="1"/>
  <c r="D2575" i="1"/>
  <c r="D6511" i="1"/>
  <c r="D1024" i="1"/>
  <c r="D7476" i="1"/>
  <c r="D3048" i="1"/>
  <c r="D5114" i="1"/>
  <c r="D7477" i="1"/>
  <c r="D6512" i="1"/>
  <c r="D5715" i="1"/>
  <c r="D5716" i="1"/>
  <c r="D5115" i="1"/>
  <c r="D7478" i="1"/>
  <c r="D3981" i="1"/>
  <c r="D5717" i="1"/>
  <c r="D7479" i="1"/>
  <c r="D3049" i="1"/>
  <c r="D6513" i="1"/>
  <c r="D6514" i="1"/>
  <c r="D2187" i="1"/>
  <c r="D7480" i="1"/>
  <c r="D7481" i="1"/>
  <c r="D7482" i="1"/>
  <c r="D5116" i="1"/>
  <c r="D6515" i="1"/>
  <c r="D2576" i="1"/>
  <c r="D7483" i="1"/>
  <c r="D7484" i="1"/>
  <c r="D5718" i="1"/>
  <c r="D7485" i="1"/>
  <c r="D7486" i="1"/>
  <c r="D6516" i="1"/>
  <c r="D7487" i="1"/>
  <c r="D5719" i="1"/>
  <c r="D5117" i="1"/>
  <c r="D5118" i="1"/>
  <c r="D3050" i="1"/>
  <c r="D728" i="1"/>
  <c r="D7488" i="1"/>
  <c r="D6517" i="1"/>
  <c r="D7489" i="1"/>
  <c r="D6518" i="1"/>
  <c r="D4" i="1"/>
  <c r="D47" i="1"/>
  <c r="D7490" i="1"/>
  <c r="D5720" i="1"/>
  <c r="D2188" i="1"/>
  <c r="D6519" i="1"/>
  <c r="D2577" i="1"/>
  <c r="D1417" i="1"/>
  <c r="D6520" i="1"/>
  <c r="D3051" i="1"/>
  <c r="D1025" i="1"/>
  <c r="D1026" i="1"/>
  <c r="D5119" i="1"/>
  <c r="D5120" i="1"/>
  <c r="D4586" i="1"/>
  <c r="D3982" i="1"/>
  <c r="D6521" i="1"/>
  <c r="D729" i="1"/>
  <c r="D7491" i="1"/>
  <c r="D4587" i="1"/>
  <c r="D349" i="1"/>
  <c r="D3052" i="1"/>
  <c r="D6522" i="1"/>
  <c r="D1814" i="1"/>
  <c r="D5121" i="1"/>
  <c r="D6523" i="1"/>
  <c r="D3053" i="1"/>
  <c r="D5721" i="1"/>
  <c r="D7492" i="1"/>
  <c r="D5122" i="1"/>
  <c r="D6524" i="1"/>
  <c r="D3054" i="1"/>
  <c r="D7493" i="1"/>
  <c r="D3055" i="1"/>
  <c r="D1815" i="1"/>
  <c r="D4588" i="1"/>
  <c r="D2578" i="1"/>
  <c r="D6525" i="1"/>
  <c r="D7494" i="1"/>
  <c r="D7495" i="1"/>
  <c r="D7496" i="1"/>
  <c r="D5123" i="1"/>
  <c r="D5722" i="1"/>
  <c r="D6526" i="1"/>
  <c r="D6527" i="1"/>
  <c r="D6528" i="1"/>
  <c r="D3056" i="1"/>
  <c r="D2189" i="1"/>
  <c r="D475" i="1"/>
  <c r="D730" i="1"/>
  <c r="D7497" i="1"/>
  <c r="D3983" i="1"/>
  <c r="D7498" i="1"/>
  <c r="D7499" i="1"/>
  <c r="D3984" i="1"/>
  <c r="D566" i="1"/>
  <c r="D7500" i="1"/>
  <c r="D5124" i="1"/>
  <c r="D6529" i="1"/>
  <c r="D1027" i="1"/>
  <c r="D1418" i="1"/>
  <c r="D6530" i="1"/>
  <c r="D5723" i="1"/>
  <c r="D5125" i="1"/>
  <c r="D5724" i="1"/>
  <c r="D5725" i="1"/>
  <c r="D5126" i="1"/>
  <c r="D2190" i="1"/>
  <c r="D6531" i="1"/>
  <c r="D2191" i="1"/>
  <c r="D4589" i="1"/>
  <c r="D6532" i="1"/>
  <c r="D5127" i="1"/>
  <c r="D5128" i="1"/>
  <c r="D5726" i="1"/>
  <c r="D5129" i="1"/>
  <c r="D6533" i="1"/>
  <c r="D5130" i="1"/>
  <c r="D3057" i="1"/>
  <c r="D5727" i="1"/>
  <c r="D7501" i="1"/>
  <c r="D6534" i="1"/>
  <c r="D3058" i="1"/>
  <c r="D7502" i="1"/>
  <c r="D7503" i="1"/>
  <c r="D6535" i="1"/>
  <c r="D6536" i="1"/>
  <c r="D6537" i="1"/>
  <c r="D6538" i="1"/>
  <c r="D4590" i="1"/>
  <c r="D5131" i="1"/>
  <c r="D3985" i="1"/>
  <c r="D7504" i="1"/>
  <c r="D5728" i="1"/>
  <c r="D7505" i="1"/>
  <c r="D6539" i="1"/>
  <c r="D5729" i="1"/>
  <c r="D7506" i="1"/>
  <c r="D7507" i="1"/>
  <c r="D5730" i="1"/>
  <c r="D5731" i="1"/>
  <c r="D5132" i="1"/>
  <c r="D6540" i="1"/>
  <c r="D7508" i="1"/>
  <c r="D3059" i="1"/>
  <c r="D7509" i="1"/>
  <c r="D2579" i="1"/>
  <c r="D567" i="1"/>
  <c r="D1419" i="1"/>
  <c r="D6541" i="1"/>
  <c r="D6542" i="1"/>
  <c r="D3060" i="1"/>
  <c r="D3061" i="1"/>
  <c r="D5732" i="1"/>
  <c r="D5733" i="1"/>
  <c r="D7510" i="1"/>
  <c r="D5734" i="1"/>
  <c r="D5735" i="1"/>
  <c r="D6543" i="1"/>
  <c r="D1028" i="1"/>
  <c r="D5133" i="1"/>
  <c r="D6544" i="1"/>
  <c r="D7511" i="1"/>
  <c r="D7512" i="1"/>
  <c r="D6545" i="1"/>
  <c r="D5134" i="1"/>
  <c r="D2580" i="1"/>
  <c r="D731" i="1"/>
  <c r="D6546" i="1"/>
  <c r="D2581" i="1"/>
  <c r="D3062" i="1"/>
  <c r="D3986" i="1"/>
  <c r="D3987" i="1"/>
  <c r="D3988" i="1"/>
  <c r="D3989" i="1"/>
  <c r="D2192" i="1"/>
  <c r="D5736" i="1"/>
  <c r="D3063" i="1"/>
  <c r="D7513" i="1"/>
  <c r="D3990" i="1"/>
  <c r="D3991" i="1"/>
  <c r="D125" i="1"/>
  <c r="D7514" i="1"/>
  <c r="D5135" i="1"/>
  <c r="D5737" i="1"/>
  <c r="D7515" i="1"/>
  <c r="D7516" i="1"/>
  <c r="D3064" i="1"/>
  <c r="D3065" i="1"/>
  <c r="D4591" i="1"/>
  <c r="D1420" i="1"/>
  <c r="D7517" i="1"/>
  <c r="D5136" i="1"/>
  <c r="D5137" i="1"/>
  <c r="D4592" i="1"/>
  <c r="D7518" i="1"/>
  <c r="D2582" i="1"/>
  <c r="D6547" i="1"/>
  <c r="D3066" i="1"/>
  <c r="D5138" i="1"/>
  <c r="D4593" i="1"/>
  <c r="D4594" i="1"/>
  <c r="D732" i="1"/>
  <c r="D7519" i="1"/>
  <c r="D568" i="1"/>
  <c r="D27" i="1"/>
  <c r="D4595" i="1"/>
  <c r="D7520" i="1"/>
  <c r="D3992" i="1"/>
  <c r="D7521" i="1"/>
  <c r="D7522" i="1"/>
  <c r="D5139" i="1"/>
  <c r="D7523" i="1"/>
  <c r="D4596" i="1"/>
  <c r="D6548" i="1"/>
  <c r="D7524" i="1"/>
  <c r="D5738" i="1"/>
  <c r="D733" i="1"/>
  <c r="D5739" i="1"/>
  <c r="D7525" i="1"/>
  <c r="D7526" i="1"/>
  <c r="D266" i="1"/>
  <c r="D7527" i="1"/>
  <c r="D2583" i="1"/>
  <c r="D3067" i="1"/>
  <c r="D7528" i="1"/>
  <c r="D4597" i="1"/>
  <c r="D5140" i="1"/>
  <c r="D7529" i="1"/>
  <c r="D350" i="1"/>
  <c r="D3993" i="1"/>
  <c r="D7530" i="1"/>
  <c r="D7531" i="1"/>
  <c r="D7532" i="1"/>
  <c r="D5740" i="1"/>
  <c r="D1816" i="1"/>
  <c r="D2193" i="1"/>
  <c r="D1421" i="1"/>
  <c r="D2194" i="1"/>
  <c r="D3994" i="1"/>
  <c r="D5741" i="1"/>
  <c r="D3995" i="1"/>
  <c r="D5742" i="1"/>
  <c r="D2195" i="1"/>
  <c r="D1817" i="1"/>
  <c r="D1422" i="1"/>
  <c r="D2196" i="1"/>
  <c r="D6549" i="1"/>
  <c r="D7533" i="1"/>
  <c r="D3068" i="1"/>
  <c r="D5141" i="1"/>
  <c r="D6550" i="1"/>
  <c r="D5142" i="1"/>
  <c r="D6551" i="1"/>
  <c r="D5143" i="1"/>
  <c r="D4598" i="1"/>
  <c r="D2584" i="1"/>
  <c r="D5743" i="1"/>
  <c r="D5144" i="1"/>
  <c r="D5145" i="1"/>
  <c r="D7534" i="1"/>
  <c r="D3996" i="1"/>
  <c r="D5146" i="1"/>
  <c r="D6552" i="1"/>
  <c r="D5744" i="1"/>
  <c r="D5745" i="1"/>
  <c r="D5746" i="1"/>
  <c r="D6553" i="1"/>
  <c r="D4599" i="1"/>
  <c r="D7535" i="1"/>
  <c r="D6554" i="1"/>
  <c r="D1423" i="1"/>
  <c r="D7536" i="1"/>
  <c r="D5147" i="1"/>
  <c r="D5747" i="1"/>
  <c r="D5148" i="1"/>
  <c r="D2197" i="1"/>
  <c r="D5149" i="1"/>
  <c r="D7537" i="1"/>
  <c r="D5150" i="1"/>
  <c r="D3069" i="1"/>
  <c r="D5748" i="1"/>
  <c r="D5749" i="1"/>
  <c r="D5750" i="1"/>
  <c r="D4600" i="1"/>
  <c r="D7538" i="1"/>
  <c r="D351" i="1"/>
  <c r="D4601" i="1"/>
  <c r="D734" i="1"/>
  <c r="D5751" i="1"/>
  <c r="D3070" i="1"/>
  <c r="D3997" i="1"/>
  <c r="D5151" i="1"/>
  <c r="D5152" i="1"/>
  <c r="D6555" i="1"/>
  <c r="D5752" i="1"/>
  <c r="D3071" i="1"/>
  <c r="D5753" i="1"/>
  <c r="D7539" i="1"/>
  <c r="D6556" i="1"/>
  <c r="D5153" i="1"/>
  <c r="D569" i="1"/>
  <c r="D570" i="1"/>
  <c r="D3072" i="1"/>
  <c r="D5754" i="1"/>
  <c r="D7540" i="1"/>
  <c r="D3073" i="1"/>
  <c r="D126" i="1"/>
  <c r="D4602" i="1"/>
  <c r="D5154" i="1"/>
  <c r="D735" i="1"/>
  <c r="D7541" i="1"/>
  <c r="D5755" i="1"/>
  <c r="D3074" i="1"/>
  <c r="D6557" i="1"/>
  <c r="D5155" i="1"/>
  <c r="D7542" i="1"/>
  <c r="D7543" i="1"/>
  <c r="D5156" i="1"/>
  <c r="D6558" i="1"/>
  <c r="D5756" i="1"/>
  <c r="D6559" i="1"/>
  <c r="D7544" i="1"/>
  <c r="D7545" i="1"/>
  <c r="D2198" i="1"/>
  <c r="D7546" i="1"/>
  <c r="D2585" i="1"/>
  <c r="D352" i="1"/>
  <c r="D5757" i="1"/>
  <c r="D5157" i="1"/>
  <c r="D7547" i="1"/>
  <c r="D3998" i="1"/>
  <c r="D5158" i="1"/>
  <c r="D5758" i="1"/>
  <c r="D6560" i="1"/>
  <c r="D5759" i="1"/>
  <c r="D4603" i="1"/>
  <c r="D7548" i="1"/>
  <c r="D7549" i="1"/>
  <c r="D7550" i="1"/>
  <c r="D5159" i="1"/>
  <c r="D3999" i="1"/>
  <c r="D267" i="1"/>
  <c r="D7551" i="1"/>
  <c r="D6561" i="1"/>
  <c r="D7552" i="1"/>
  <c r="D6562" i="1"/>
  <c r="D188" i="1"/>
  <c r="D268" i="1"/>
  <c r="D5760" i="1"/>
  <c r="D4000" i="1"/>
  <c r="D5761" i="1"/>
  <c r="D6563" i="1"/>
  <c r="D5762" i="1"/>
  <c r="D4001" i="1"/>
  <c r="D6564" i="1"/>
  <c r="D7553" i="1"/>
  <c r="D6565" i="1"/>
  <c r="D4604" i="1"/>
  <c r="D6566" i="1"/>
  <c r="D571" i="1"/>
  <c r="D7554" i="1"/>
  <c r="D4002" i="1"/>
  <c r="D4003" i="1"/>
  <c r="D7555" i="1"/>
  <c r="D4605" i="1"/>
  <c r="D2586" i="1"/>
  <c r="D7556" i="1"/>
  <c r="D4606" i="1"/>
  <c r="D4004" i="1"/>
  <c r="D7557" i="1"/>
  <c r="D5763" i="1"/>
  <c r="D7558" i="1"/>
  <c r="D7559" i="1"/>
  <c r="D5160" i="1"/>
  <c r="D6567" i="1"/>
  <c r="D5764" i="1"/>
  <c r="D5765" i="1"/>
  <c r="D1424" i="1"/>
  <c r="D5766" i="1"/>
  <c r="D3075" i="1"/>
  <c r="D2587" i="1"/>
  <c r="D6568" i="1"/>
  <c r="D6569" i="1"/>
  <c r="D5767" i="1"/>
  <c r="D5161" i="1"/>
  <c r="D1029" i="1"/>
  <c r="D4005" i="1"/>
  <c r="D4607" i="1"/>
  <c r="D6570" i="1"/>
  <c r="D7560" i="1"/>
  <c r="D7561" i="1"/>
  <c r="D7562" i="1"/>
  <c r="D353" i="1"/>
  <c r="D476" i="1"/>
  <c r="D572" i="1"/>
  <c r="D5768" i="1"/>
  <c r="D6571" i="1"/>
  <c r="D3076" i="1"/>
  <c r="D4006" i="1"/>
  <c r="D7563" i="1"/>
  <c r="D5769" i="1"/>
  <c r="D6572" i="1"/>
  <c r="D5770" i="1"/>
  <c r="D4608" i="1"/>
  <c r="D5771" i="1"/>
  <c r="D6573" i="1"/>
  <c r="D7564" i="1"/>
  <c r="D5162" i="1"/>
  <c r="D2588" i="1"/>
  <c r="D3077" i="1"/>
  <c r="D7565" i="1"/>
  <c r="D736" i="1"/>
  <c r="D6574" i="1"/>
  <c r="D5163" i="1"/>
  <c r="D6575" i="1"/>
  <c r="D2199" i="1"/>
  <c r="D2200" i="1"/>
  <c r="D1425" i="1"/>
  <c r="D6576" i="1"/>
  <c r="D7566" i="1"/>
  <c r="D5772" i="1"/>
  <c r="D4609" i="1"/>
  <c r="D4610" i="1"/>
  <c r="D4611" i="1"/>
  <c r="D7567" i="1"/>
  <c r="D7568" i="1"/>
  <c r="D5773" i="1"/>
  <c r="D5164" i="1"/>
  <c r="D5774" i="1"/>
  <c r="D5165" i="1"/>
  <c r="D127" i="1"/>
  <c r="D7569" i="1"/>
  <c r="D7570" i="1"/>
  <c r="D7571" i="1"/>
  <c r="D5775" i="1"/>
  <c r="D1818" i="1"/>
  <c r="D6577" i="1"/>
  <c r="D3078" i="1"/>
  <c r="D354" i="1"/>
  <c r="D1426" i="1"/>
  <c r="D7572" i="1"/>
  <c r="D5166" i="1"/>
  <c r="D4612" i="1"/>
  <c r="D6578" i="1"/>
  <c r="D6579" i="1"/>
  <c r="D5776" i="1"/>
  <c r="D5167" i="1"/>
  <c r="D7573" i="1"/>
  <c r="D4613" i="1"/>
  <c r="D4007" i="1"/>
  <c r="D5168" i="1"/>
  <c r="D7574" i="1"/>
  <c r="D6580" i="1"/>
  <c r="D7575" i="1"/>
  <c r="D6581" i="1"/>
  <c r="D1030" i="1"/>
  <c r="D4614" i="1"/>
  <c r="D2589" i="1"/>
  <c r="D5169" i="1"/>
  <c r="D3079" i="1"/>
  <c r="D4615" i="1"/>
  <c r="D5170" i="1"/>
  <c r="D7576" i="1"/>
  <c r="D6582" i="1"/>
  <c r="D269" i="1"/>
  <c r="D4008" i="1"/>
  <c r="D6583" i="1"/>
  <c r="D4009" i="1"/>
  <c r="D4616" i="1"/>
  <c r="D6584" i="1"/>
  <c r="D7577" i="1"/>
  <c r="D7578" i="1"/>
  <c r="D2590" i="1"/>
  <c r="D7579" i="1"/>
  <c r="D6585" i="1"/>
  <c r="D21" i="1"/>
  <c r="D7580" i="1"/>
  <c r="D4010" i="1"/>
  <c r="D7581" i="1"/>
  <c r="D4617" i="1"/>
  <c r="D1031" i="1"/>
  <c r="D4618" i="1"/>
  <c r="D7582" i="1"/>
  <c r="D5171" i="1"/>
  <c r="D5172" i="1"/>
  <c r="D2591" i="1"/>
  <c r="D5173" i="1"/>
  <c r="D5777" i="1"/>
  <c r="D6586" i="1"/>
  <c r="D2201" i="1"/>
  <c r="D7583" i="1"/>
  <c r="D3080" i="1"/>
  <c r="D5778" i="1"/>
  <c r="D7584" i="1"/>
  <c r="D7585" i="1"/>
  <c r="D5779" i="1"/>
  <c r="D2592" i="1"/>
  <c r="D5780" i="1"/>
  <c r="D5174" i="1"/>
  <c r="D2202" i="1"/>
  <c r="D7586" i="1"/>
  <c r="D4011" i="1"/>
  <c r="D6587" i="1"/>
  <c r="D2203" i="1"/>
  <c r="D6588" i="1"/>
  <c r="D5175" i="1"/>
  <c r="D3081" i="1"/>
  <c r="D7587" i="1"/>
  <c r="D6589" i="1"/>
  <c r="D5781" i="1"/>
  <c r="D1427" i="1"/>
  <c r="D7588" i="1"/>
  <c r="D5782" i="1"/>
  <c r="D7589" i="1"/>
  <c r="D5783" i="1"/>
  <c r="D7590" i="1"/>
  <c r="D573" i="1"/>
  <c r="D4012" i="1"/>
  <c r="D7591" i="1"/>
  <c r="D5784" i="1"/>
  <c r="D270" i="1"/>
  <c r="D7592" i="1"/>
  <c r="D5785" i="1"/>
  <c r="D7593" i="1"/>
  <c r="D1819" i="1"/>
  <c r="D2204" i="1"/>
  <c r="D5176" i="1"/>
  <c r="D189" i="1"/>
  <c r="D7594" i="1"/>
  <c r="D1820" i="1"/>
  <c r="D1428" i="1"/>
  <c r="D5177" i="1"/>
  <c r="D2205" i="1"/>
  <c r="D477" i="1"/>
  <c r="D6590" i="1"/>
  <c r="D7595" i="1"/>
  <c r="D6591" i="1"/>
  <c r="D7596" i="1"/>
  <c r="D5178" i="1"/>
  <c r="D3082" i="1"/>
  <c r="D4619" i="1"/>
  <c r="D6592" i="1"/>
  <c r="D4013" i="1"/>
  <c r="D7597" i="1"/>
  <c r="D6593" i="1"/>
  <c r="D4014" i="1"/>
  <c r="D1429" i="1"/>
  <c r="D6594" i="1"/>
  <c r="D7598" i="1"/>
  <c r="D5179" i="1"/>
  <c r="D4015" i="1"/>
  <c r="D2206" i="1"/>
  <c r="D5180" i="1"/>
  <c r="D6595" i="1"/>
  <c r="D6596" i="1"/>
  <c r="D7599" i="1"/>
  <c r="D7600" i="1"/>
  <c r="D2593" i="1"/>
  <c r="D3083" i="1"/>
  <c r="D128" i="1"/>
  <c r="D5786" i="1"/>
  <c r="D4016" i="1"/>
  <c r="D129" i="1"/>
  <c r="D7601" i="1"/>
  <c r="D69" i="1"/>
  <c r="D7602" i="1"/>
  <c r="D4017" i="1"/>
  <c r="D5787" i="1"/>
  <c r="D7603" i="1"/>
  <c r="D2594" i="1"/>
  <c r="D6597" i="1"/>
  <c r="D5788" i="1"/>
  <c r="D1430" i="1"/>
  <c r="D1821" i="1"/>
  <c r="D7604" i="1"/>
  <c r="D6598" i="1"/>
  <c r="D2207" i="1"/>
  <c r="D7605" i="1"/>
  <c r="D7606" i="1"/>
  <c r="D5789" i="1"/>
  <c r="D2595" i="1"/>
  <c r="D6599" i="1"/>
  <c r="D6600" i="1"/>
  <c r="D1822" i="1"/>
  <c r="D5790" i="1"/>
  <c r="D5791" i="1"/>
  <c r="D4620" i="1"/>
  <c r="D4621" i="1"/>
  <c r="D5181" i="1"/>
  <c r="D5792" i="1"/>
  <c r="D5793" i="1"/>
  <c r="D5794" i="1"/>
  <c r="D7607" i="1"/>
  <c r="D6601" i="1"/>
  <c r="D5182" i="1"/>
  <c r="D7608" i="1"/>
  <c r="D7609" i="1"/>
  <c r="D7610" i="1"/>
  <c r="D5183" i="1"/>
  <c r="D4622" i="1"/>
  <c r="D6602" i="1"/>
  <c r="D2208" i="1"/>
  <c r="D7611" i="1"/>
  <c r="D3084" i="1"/>
  <c r="D7612" i="1"/>
  <c r="D4623" i="1"/>
  <c r="D4018" i="1"/>
  <c r="D5795" i="1"/>
  <c r="D4019" i="1"/>
  <c r="D574" i="1"/>
  <c r="D2209" i="1"/>
  <c r="D3085" i="1"/>
  <c r="D6603" i="1"/>
  <c r="D4020" i="1"/>
  <c r="D4624" i="1"/>
  <c r="D7613" i="1"/>
  <c r="D5184" i="1"/>
  <c r="D6604" i="1"/>
  <c r="D3086" i="1"/>
  <c r="D4625" i="1"/>
  <c r="D7614" i="1"/>
  <c r="D4021" i="1"/>
  <c r="D6605" i="1"/>
  <c r="D7615" i="1"/>
  <c r="D4626" i="1"/>
  <c r="D91" i="1"/>
  <c r="D4022" i="1"/>
  <c r="D4627" i="1"/>
  <c r="D6606" i="1"/>
  <c r="D7616" i="1"/>
  <c r="D5185" i="1"/>
  <c r="D4628" i="1"/>
  <c r="D4023" i="1"/>
  <c r="D4629" i="1"/>
  <c r="D5796" i="1"/>
  <c r="D6607" i="1"/>
  <c r="D5186" i="1"/>
  <c r="D2596" i="1"/>
  <c r="D5187" i="1"/>
  <c r="D5188" i="1"/>
  <c r="D5797" i="1"/>
  <c r="D7617" i="1"/>
  <c r="D7618" i="1"/>
  <c r="D2597" i="1"/>
  <c r="D130" i="1"/>
  <c r="D6608" i="1"/>
  <c r="D5798" i="1"/>
  <c r="D7619" i="1"/>
  <c r="D5799" i="1"/>
  <c r="D5800" i="1"/>
  <c r="D737" i="1"/>
  <c r="D6609" i="1"/>
  <c r="D5189" i="1"/>
  <c r="D4630" i="1"/>
  <c r="D355" i="1"/>
  <c r="D7620" i="1"/>
  <c r="D7621" i="1"/>
  <c r="D1823" i="1"/>
  <c r="D7622" i="1"/>
  <c r="D5190" i="1"/>
  <c r="D6610" i="1"/>
  <c r="D271" i="1"/>
  <c r="D5191" i="1"/>
  <c r="D6611" i="1"/>
  <c r="D5192" i="1"/>
  <c r="D4024" i="1"/>
  <c r="D5193" i="1"/>
  <c r="D7623" i="1"/>
  <c r="D6612" i="1"/>
  <c r="D5801" i="1"/>
  <c r="D1032" i="1"/>
  <c r="D7624" i="1"/>
  <c r="D3087" i="1"/>
  <c r="D7625" i="1"/>
  <c r="D2210" i="1"/>
  <c r="D5802" i="1"/>
  <c r="D7626" i="1"/>
  <c r="D7627" i="1"/>
  <c r="D5803" i="1"/>
  <c r="D4631" i="1"/>
  <c r="D738" i="1"/>
  <c r="D5194" i="1"/>
  <c r="D4632" i="1"/>
  <c r="D5804" i="1"/>
  <c r="D6613" i="1"/>
  <c r="D6614" i="1"/>
  <c r="D7628" i="1"/>
  <c r="D6615" i="1"/>
  <c r="D1824" i="1"/>
  <c r="D7629" i="1"/>
  <c r="D7630" i="1"/>
  <c r="D5805" i="1"/>
  <c r="D4633" i="1"/>
  <c r="D6616" i="1"/>
  <c r="D5806" i="1"/>
  <c r="D575" i="1"/>
  <c r="D4025" i="1"/>
  <c r="D5195" i="1"/>
  <c r="D7631" i="1"/>
  <c r="D5196" i="1"/>
  <c r="D4634" i="1"/>
  <c r="D1431" i="1"/>
  <c r="D5807" i="1"/>
  <c r="D4026" i="1"/>
  <c r="D4635" i="1"/>
  <c r="D478" i="1"/>
  <c r="D7632" i="1"/>
  <c r="D1432" i="1"/>
  <c r="D5808" i="1"/>
  <c r="D1825" i="1"/>
  <c r="D1433" i="1"/>
  <c r="D739" i="1"/>
  <c r="D7633" i="1"/>
  <c r="D7634" i="1"/>
  <c r="D4027" i="1"/>
  <c r="D5809" i="1"/>
  <c r="D5810" i="1"/>
  <c r="D5197" i="1"/>
  <c r="D740" i="1"/>
  <c r="D4636" i="1"/>
  <c r="D356" i="1"/>
  <c r="D7635" i="1"/>
  <c r="D7636" i="1"/>
  <c r="D4028" i="1"/>
  <c r="D4637" i="1"/>
  <c r="D4638" i="1"/>
  <c r="D5811" i="1"/>
  <c r="D6617" i="1"/>
  <c r="D5198" i="1"/>
  <c r="D6618" i="1"/>
  <c r="D190" i="1"/>
  <c r="D5812" i="1"/>
  <c r="D4639" i="1"/>
  <c r="D6619" i="1"/>
  <c r="D7637" i="1"/>
  <c r="D4029" i="1"/>
  <c r="D4640" i="1"/>
  <c r="D6620" i="1"/>
  <c r="D1826" i="1"/>
  <c r="D272" i="1"/>
  <c r="D4641" i="1"/>
  <c r="D6621" i="1"/>
  <c r="D4030" i="1"/>
  <c r="D5199" i="1"/>
  <c r="D6622" i="1"/>
  <c r="D4642" i="1"/>
  <c r="D2598" i="1"/>
  <c r="D5813" i="1"/>
  <c r="D5814" i="1"/>
  <c r="D4643" i="1"/>
  <c r="D1434" i="1"/>
  <c r="D5815" i="1"/>
  <c r="D3088" i="1"/>
  <c r="D5200" i="1"/>
  <c r="D1033" i="1"/>
  <c r="D6623" i="1"/>
  <c r="D1034" i="1"/>
  <c r="D6624" i="1"/>
  <c r="D6625" i="1"/>
  <c r="D7638" i="1"/>
  <c r="D4644" i="1"/>
  <c r="D2211" i="1"/>
  <c r="D6626" i="1"/>
  <c r="D1035" i="1"/>
  <c r="D5201" i="1"/>
  <c r="D479" i="1"/>
  <c r="D2212" i="1"/>
  <c r="D6627" i="1"/>
  <c r="D6628" i="1"/>
  <c r="D5202" i="1"/>
  <c r="D4031" i="1"/>
  <c r="D1827" i="1"/>
  <c r="D1828" i="1"/>
  <c r="D7639" i="1"/>
  <c r="D1036" i="1"/>
  <c r="D3089" i="1"/>
  <c r="D4645" i="1"/>
  <c r="D5816" i="1"/>
  <c r="D576" i="1"/>
  <c r="D5817" i="1"/>
  <c r="D5203" i="1"/>
  <c r="D3090" i="1"/>
  <c r="D6629" i="1"/>
  <c r="D5818" i="1"/>
  <c r="D7640" i="1"/>
  <c r="D5204" i="1"/>
  <c r="D1435" i="1"/>
  <c r="D2213" i="1"/>
  <c r="D7641" i="1"/>
  <c r="D3091" i="1"/>
  <c r="D191" i="1"/>
  <c r="D6630" i="1"/>
  <c r="D5819" i="1"/>
  <c r="D5820" i="1"/>
  <c r="D1436" i="1"/>
  <c r="D2599" i="1"/>
  <c r="D5205" i="1"/>
  <c r="D4032" i="1"/>
  <c r="D5821" i="1"/>
  <c r="D6631" i="1"/>
  <c r="D7642" i="1"/>
  <c r="D7643" i="1"/>
  <c r="D4033" i="1"/>
  <c r="D5206" i="1"/>
  <c r="D5822" i="1"/>
  <c r="D7644" i="1"/>
  <c r="D7645" i="1"/>
  <c r="D4034" i="1"/>
  <c r="D2214" i="1"/>
  <c r="D7646" i="1"/>
  <c r="D5207" i="1"/>
  <c r="D7647" i="1"/>
  <c r="D5208" i="1"/>
  <c r="D2600" i="1"/>
  <c r="D6632" i="1"/>
  <c r="D1037" i="1"/>
  <c r="D6633" i="1"/>
  <c r="D741" i="1"/>
  <c r="D2601" i="1"/>
  <c r="D4646" i="1"/>
  <c r="D5823" i="1"/>
  <c r="D7648" i="1"/>
  <c r="D7649" i="1"/>
  <c r="D5824" i="1"/>
  <c r="D1437" i="1"/>
  <c r="D1438" i="1"/>
  <c r="D6634" i="1"/>
  <c r="D1829" i="1"/>
  <c r="D6635" i="1"/>
  <c r="D5825" i="1"/>
  <c r="D5826" i="1"/>
  <c r="D5827" i="1"/>
  <c r="D6636" i="1"/>
  <c r="D5828" i="1"/>
  <c r="D4647" i="1"/>
  <c r="D7650" i="1"/>
  <c r="D4035" i="1"/>
  <c r="D3092" i="1"/>
  <c r="D5829" i="1"/>
  <c r="D3093" i="1"/>
  <c r="D1830" i="1"/>
  <c r="D3094" i="1"/>
  <c r="D5209" i="1"/>
  <c r="D357" i="1"/>
  <c r="D7651" i="1"/>
  <c r="D5830" i="1"/>
  <c r="D7652" i="1"/>
  <c r="D6637" i="1"/>
  <c r="D6638" i="1"/>
  <c r="D3095" i="1"/>
  <c r="D2602" i="1"/>
  <c r="D1439" i="1"/>
  <c r="D742" i="1"/>
  <c r="D7653" i="1"/>
  <c r="D5210" i="1"/>
  <c r="D48" i="1"/>
  <c r="D5831" i="1"/>
  <c r="D2603" i="1"/>
  <c r="D3096" i="1"/>
  <c r="D7654" i="1"/>
  <c r="D5211" i="1"/>
  <c r="D4036" i="1"/>
  <c r="D2604" i="1"/>
  <c r="D4648" i="1"/>
  <c r="D5212" i="1"/>
  <c r="D1038" i="1"/>
  <c r="D4649" i="1"/>
  <c r="D5213" i="1"/>
  <c r="D6639" i="1"/>
  <c r="D4037" i="1"/>
  <c r="D2605" i="1"/>
  <c r="D3097" i="1"/>
  <c r="D3098" i="1"/>
  <c r="D6640" i="1"/>
  <c r="D358" i="1"/>
  <c r="D5832" i="1"/>
  <c r="D5214" i="1"/>
  <c r="D6641" i="1"/>
  <c r="D743" i="1"/>
  <c r="D5833" i="1"/>
  <c r="D3099" i="1"/>
  <c r="D5215" i="1"/>
  <c r="D6642" i="1"/>
  <c r="D7655" i="1"/>
  <c r="D5834" i="1"/>
  <c r="D4650" i="1"/>
  <c r="D577" i="1"/>
  <c r="D131" i="1"/>
  <c r="D3100" i="1"/>
  <c r="D1440" i="1"/>
  <c r="D7656" i="1"/>
  <c r="D3101" i="1"/>
  <c r="D1441" i="1"/>
  <c r="D6643" i="1"/>
  <c r="D5216" i="1"/>
  <c r="D359" i="1"/>
  <c r="D7657" i="1"/>
  <c r="D6644" i="1"/>
  <c r="D744" i="1"/>
  <c r="D6645" i="1"/>
  <c r="D4651" i="1"/>
  <c r="D1039" i="1"/>
  <c r="D192" i="1"/>
  <c r="D4652" i="1"/>
  <c r="D7658" i="1"/>
  <c r="D4653" i="1"/>
  <c r="D5835" i="1"/>
  <c r="D6646" i="1"/>
  <c r="D1442" i="1"/>
  <c r="D2215" i="1"/>
  <c r="D7659" i="1"/>
  <c r="D2216" i="1"/>
  <c r="D4038" i="1"/>
  <c r="D4654" i="1"/>
  <c r="D4655" i="1"/>
  <c r="D6647" i="1"/>
  <c r="D7660" i="1"/>
  <c r="D5836" i="1"/>
  <c r="D3102" i="1"/>
  <c r="D5837" i="1"/>
  <c r="D7661" i="1"/>
  <c r="D2606" i="1"/>
  <c r="D7662" i="1"/>
  <c r="D1443" i="1"/>
  <c r="D2217" i="1"/>
  <c r="D6648" i="1"/>
  <c r="D5217" i="1"/>
  <c r="D5218" i="1"/>
  <c r="D7663" i="1"/>
  <c r="D4039" i="1"/>
  <c r="D7664" i="1"/>
  <c r="D4656" i="1"/>
  <c r="D5219" i="1"/>
  <c r="D1040" i="1"/>
  <c r="D4040" i="1"/>
  <c r="D2607" i="1"/>
  <c r="D4657" i="1"/>
  <c r="D4041" i="1"/>
  <c r="D745" i="1"/>
  <c r="D1831" i="1"/>
  <c r="D1832" i="1"/>
  <c r="D2608" i="1"/>
  <c r="D4042" i="1"/>
  <c r="D2609" i="1"/>
  <c r="D7665" i="1"/>
  <c r="D6649" i="1"/>
  <c r="D193" i="1"/>
  <c r="D6650" i="1"/>
  <c r="D4658" i="1"/>
  <c r="D7666" i="1"/>
  <c r="D6651" i="1"/>
  <c r="D7667" i="1"/>
  <c r="D7668" i="1"/>
  <c r="D7669" i="1"/>
  <c r="D2610" i="1"/>
  <c r="D5838" i="1"/>
  <c r="D5220" i="1"/>
  <c r="D1833" i="1"/>
  <c r="D6652" i="1"/>
  <c r="D7670" i="1"/>
  <c r="D4659" i="1"/>
  <c r="D1041" i="1"/>
  <c r="D7671" i="1"/>
  <c r="D7672" i="1"/>
  <c r="D4660" i="1"/>
  <c r="D4043" i="1"/>
  <c r="D6653" i="1"/>
  <c r="D1042" i="1"/>
  <c r="D5839" i="1"/>
  <c r="D6654" i="1"/>
  <c r="D746" i="1"/>
  <c r="D5221" i="1"/>
  <c r="D5840" i="1"/>
  <c r="D4044" i="1"/>
  <c r="D3103" i="1"/>
  <c r="D7673" i="1"/>
  <c r="D2611" i="1"/>
  <c r="D7674" i="1"/>
  <c r="D5841" i="1"/>
  <c r="D7675" i="1"/>
  <c r="D1834" i="1"/>
  <c r="D7676" i="1"/>
  <c r="D7677" i="1"/>
  <c r="D5842" i="1"/>
  <c r="D7678" i="1"/>
  <c r="D194" i="1"/>
  <c r="D7679" i="1"/>
  <c r="D7680" i="1"/>
  <c r="D4045" i="1"/>
  <c r="D2218" i="1"/>
  <c r="D2219" i="1"/>
  <c r="D5843" i="1"/>
  <c r="D7681" i="1"/>
  <c r="D1835" i="1"/>
  <c r="D2612" i="1"/>
  <c r="D3104" i="1"/>
  <c r="D2220" i="1"/>
  <c r="D7682" i="1"/>
  <c r="D5844" i="1"/>
  <c r="D2221" i="1"/>
  <c r="D6655" i="1"/>
  <c r="D4661" i="1"/>
  <c r="D4662" i="1"/>
  <c r="D5222" i="1"/>
  <c r="D3105" i="1"/>
  <c r="D4046" i="1"/>
  <c r="D4663" i="1"/>
  <c r="D4664" i="1"/>
  <c r="D6656" i="1"/>
  <c r="D5845" i="1"/>
  <c r="D2222" i="1"/>
  <c r="D6657" i="1"/>
  <c r="D5223" i="1"/>
  <c r="D1836" i="1"/>
  <c r="D6658" i="1"/>
  <c r="D6659" i="1"/>
  <c r="D6660" i="1"/>
  <c r="D480" i="1"/>
  <c r="D5846" i="1"/>
  <c r="D2613" i="1"/>
  <c r="D1837" i="1"/>
  <c r="D6661" i="1"/>
  <c r="D4665" i="1"/>
  <c r="D1444" i="1"/>
  <c r="D6662" i="1"/>
  <c r="D3106" i="1"/>
  <c r="D4047" i="1"/>
  <c r="D3107" i="1"/>
  <c r="D5847" i="1"/>
  <c r="D5848" i="1"/>
  <c r="D5849" i="1"/>
  <c r="D6663" i="1"/>
  <c r="D4666" i="1"/>
  <c r="D2614" i="1"/>
  <c r="D92" i="1"/>
  <c r="D7683" i="1"/>
  <c r="D1043" i="1"/>
  <c r="D3108" i="1"/>
  <c r="D578" i="1"/>
  <c r="D93" i="1"/>
  <c r="D2615" i="1"/>
  <c r="D4048" i="1"/>
  <c r="D4049" i="1"/>
  <c r="D6664" i="1"/>
  <c r="D7684" i="1"/>
  <c r="D1838" i="1"/>
  <c r="D5224" i="1"/>
  <c r="D6665" i="1"/>
  <c r="D3109" i="1"/>
  <c r="D7685" i="1"/>
  <c r="D747" i="1"/>
  <c r="D7686" i="1"/>
  <c r="D3110" i="1"/>
  <c r="D748" i="1"/>
  <c r="D5850" i="1"/>
  <c r="D7687" i="1"/>
  <c r="D7688" i="1"/>
  <c r="D2616" i="1"/>
  <c r="D2617" i="1"/>
  <c r="D5225" i="1"/>
  <c r="D7689" i="1"/>
  <c r="D2618" i="1"/>
  <c r="D3111" i="1"/>
  <c r="D6666" i="1"/>
  <c r="D7690" i="1"/>
  <c r="D5226" i="1"/>
  <c r="D2619" i="1"/>
  <c r="D3112" i="1"/>
  <c r="D7691" i="1"/>
  <c r="D4667" i="1"/>
  <c r="D7692" i="1"/>
  <c r="D1044" i="1"/>
  <c r="D6667" i="1"/>
  <c r="D5227" i="1"/>
  <c r="D360" i="1"/>
  <c r="D3113" i="1"/>
  <c r="D5228" i="1"/>
  <c r="D5229" i="1"/>
  <c r="D4050" i="1"/>
  <c r="D4051" i="1"/>
  <c r="D4052" i="1"/>
  <c r="D7693" i="1"/>
  <c r="D4668" i="1"/>
  <c r="D32" i="1"/>
  <c r="D2620" i="1"/>
  <c r="D3114" i="1"/>
  <c r="D7694" i="1"/>
  <c r="D749" i="1"/>
  <c r="D3115" i="1"/>
  <c r="D6668" i="1"/>
  <c r="D5230" i="1"/>
  <c r="D6669" i="1"/>
  <c r="D7695" i="1"/>
  <c r="D2621" i="1"/>
  <c r="D5851" i="1"/>
  <c r="D94" i="1"/>
  <c r="D5231" i="1"/>
  <c r="D7696" i="1"/>
  <c r="D1045" i="1"/>
  <c r="D4669" i="1"/>
  <c r="D7697" i="1"/>
  <c r="D5232" i="1"/>
  <c r="D7698" i="1"/>
  <c r="D6670" i="1"/>
  <c r="D5233" i="1"/>
  <c r="D5234" i="1"/>
  <c r="D4053" i="1"/>
  <c r="D5852" i="1"/>
  <c r="D5853" i="1"/>
  <c r="D4054" i="1"/>
  <c r="D5235" i="1"/>
  <c r="D4670" i="1"/>
  <c r="D4671" i="1"/>
  <c r="D2622" i="1"/>
  <c r="D95" i="1"/>
  <c r="D3116" i="1"/>
  <c r="D3117" i="1"/>
  <c r="D5854" i="1"/>
  <c r="D5855" i="1"/>
  <c r="D3118" i="1"/>
  <c r="D7699" i="1"/>
  <c r="D750" i="1"/>
  <c r="D5856" i="1"/>
  <c r="D1839" i="1"/>
  <c r="D5236" i="1"/>
  <c r="D2623" i="1"/>
  <c r="D7700" i="1"/>
  <c r="D6671" i="1"/>
  <c r="D751" i="1"/>
  <c r="D2223" i="1"/>
  <c r="D5857" i="1"/>
  <c r="D1046" i="1"/>
  <c r="D6672" i="1"/>
  <c r="D7701" i="1"/>
  <c r="D7702" i="1"/>
  <c r="D6673" i="1"/>
  <c r="D7703" i="1"/>
  <c r="D70" i="1"/>
  <c r="D5858" i="1"/>
  <c r="D2624" i="1"/>
  <c r="D5237" i="1"/>
  <c r="D4672" i="1"/>
  <c r="D1445" i="1"/>
  <c r="D7704" i="1"/>
  <c r="D4673" i="1"/>
  <c r="D4674" i="1"/>
  <c r="D6674" i="1"/>
  <c r="D4055" i="1"/>
  <c r="D7705" i="1"/>
  <c r="D481" i="1"/>
  <c r="D5238" i="1"/>
  <c r="D4675" i="1"/>
  <c r="D7706" i="1"/>
  <c r="D4676" i="1"/>
  <c r="D4056" i="1"/>
  <c r="D6675" i="1"/>
  <c r="D7707" i="1"/>
  <c r="D6676" i="1"/>
  <c r="D5859" i="1"/>
  <c r="D1047" i="1"/>
  <c r="D4057" i="1"/>
  <c r="D6677" i="1"/>
  <c r="D5239" i="1"/>
  <c r="D7708" i="1"/>
  <c r="D5240" i="1"/>
  <c r="D752" i="1"/>
  <c r="D3119" i="1"/>
  <c r="D195" i="1"/>
  <c r="D2625" i="1"/>
  <c r="D6678" i="1"/>
  <c r="D5241" i="1"/>
  <c r="D6679" i="1"/>
  <c r="D7709" i="1"/>
  <c r="D71" i="1"/>
  <c r="D5242" i="1"/>
  <c r="D5243" i="1"/>
  <c r="D4677" i="1"/>
  <c r="D2224" i="1"/>
  <c r="D7710" i="1"/>
  <c r="D753" i="1"/>
  <c r="D6680" i="1"/>
  <c r="D3120" i="1"/>
  <c r="D5860" i="1"/>
  <c r="D2225" i="1"/>
  <c r="D2626" i="1"/>
  <c r="D5861" i="1"/>
  <c r="D4058" i="1"/>
  <c r="D4059" i="1"/>
  <c r="D5244" i="1"/>
  <c r="D7711" i="1"/>
  <c r="D5862" i="1"/>
  <c r="D1048" i="1"/>
  <c r="D4060" i="1"/>
  <c r="D2627" i="1"/>
  <c r="D7712" i="1"/>
  <c r="D7713" i="1"/>
  <c r="D2226" i="1"/>
  <c r="D4678" i="1"/>
  <c r="D6681" i="1"/>
  <c r="D196" i="1"/>
  <c r="D6682" i="1"/>
  <c r="D5245" i="1"/>
  <c r="D1840" i="1"/>
  <c r="D4061" i="1"/>
  <c r="D6683" i="1"/>
  <c r="D4679" i="1"/>
  <c r="D4680" i="1"/>
  <c r="D6684" i="1"/>
  <c r="D1049" i="1"/>
  <c r="D7714" i="1"/>
  <c r="D6685" i="1"/>
  <c r="D2628" i="1"/>
  <c r="D6686" i="1"/>
  <c r="D1841" i="1"/>
  <c r="D6687" i="1"/>
  <c r="D7715" i="1"/>
  <c r="D2227" i="1"/>
  <c r="D4062" i="1"/>
  <c r="D2228" i="1"/>
  <c r="D754" i="1"/>
  <c r="D2229" i="1"/>
  <c r="D1842" i="1"/>
  <c r="D4681" i="1"/>
  <c r="D2629" i="1"/>
  <c r="D7716" i="1"/>
  <c r="D5863" i="1"/>
  <c r="D7717" i="1"/>
  <c r="D6688" i="1"/>
  <c r="D6689" i="1"/>
  <c r="D6690" i="1"/>
  <c r="D482" i="1"/>
  <c r="D6691" i="1"/>
  <c r="D5864" i="1"/>
  <c r="D6692" i="1"/>
  <c r="D1843" i="1"/>
  <c r="D7718" i="1"/>
  <c r="D6693" i="1"/>
  <c r="D6694" i="1"/>
  <c r="D7719" i="1"/>
  <c r="D6695" i="1"/>
  <c r="D6696" i="1"/>
  <c r="D6697" i="1"/>
  <c r="D3121" i="1"/>
  <c r="D2630" i="1"/>
  <c r="D7720" i="1"/>
  <c r="D5865" i="1"/>
  <c r="D4063" i="1"/>
  <c r="D5246" i="1"/>
  <c r="D1050" i="1"/>
  <c r="D4682" i="1"/>
  <c r="D2230" i="1"/>
  <c r="D7721" i="1"/>
  <c r="D5866" i="1"/>
  <c r="D6698" i="1"/>
  <c r="D4064" i="1"/>
  <c r="D5247" i="1"/>
  <c r="D1844" i="1"/>
  <c r="D5248" i="1"/>
  <c r="D1446" i="1"/>
  <c r="D4683" i="1"/>
  <c r="D5867" i="1"/>
  <c r="D7722" i="1"/>
  <c r="D5868" i="1"/>
  <c r="D6699" i="1"/>
  <c r="D5869" i="1"/>
  <c r="D4065" i="1"/>
  <c r="D132" i="1"/>
  <c r="D5249" i="1"/>
  <c r="D4684" i="1"/>
  <c r="D5870" i="1"/>
  <c r="D7723" i="1"/>
  <c r="D5871" i="1"/>
  <c r="D4685" i="1"/>
  <c r="D5250" i="1"/>
  <c r="D4066" i="1"/>
  <c r="D1051" i="1"/>
  <c r="D5251" i="1"/>
  <c r="D7724" i="1"/>
  <c r="D7725" i="1"/>
  <c r="D2631" i="1"/>
  <c r="D5252" i="1"/>
  <c r="D2632" i="1"/>
  <c r="D7726" i="1"/>
  <c r="D4686" i="1"/>
  <c r="D5253" i="1"/>
  <c r="D6700" i="1"/>
  <c r="D579" i="1"/>
  <c r="D580" i="1"/>
  <c r="D2231" i="1"/>
  <c r="D7727" i="1"/>
  <c r="D7728" i="1"/>
  <c r="D1845" i="1"/>
  <c r="D1052" i="1"/>
  <c r="D1053" i="1"/>
  <c r="D6701" i="1"/>
  <c r="D28" i="1"/>
  <c r="D6702" i="1"/>
  <c r="D4067" i="1"/>
  <c r="D3122" i="1"/>
  <c r="D6703" i="1"/>
  <c r="D2633" i="1"/>
  <c r="D7729" i="1"/>
  <c r="D6704" i="1"/>
  <c r="D1447" i="1"/>
  <c r="D6705" i="1"/>
  <c r="D6706" i="1"/>
  <c r="D3123" i="1"/>
  <c r="D6707" i="1"/>
  <c r="D5872" i="1"/>
  <c r="D4687" i="1"/>
  <c r="D4068" i="1"/>
  <c r="D5873" i="1"/>
  <c r="D7730" i="1"/>
  <c r="D6708" i="1"/>
  <c r="D5874" i="1"/>
  <c r="D3124" i="1"/>
  <c r="D5254" i="1"/>
  <c r="D581" i="1"/>
  <c r="D4069" i="1"/>
  <c r="D2634" i="1"/>
  <c r="D755" i="1"/>
  <c r="D4688" i="1"/>
  <c r="D5875" i="1"/>
  <c r="D7731" i="1"/>
  <c r="D2635" i="1"/>
  <c r="D7732" i="1"/>
  <c r="D6709" i="1"/>
  <c r="D7733" i="1"/>
  <c r="D6710" i="1"/>
  <c r="D33" i="1"/>
  <c r="D2232" i="1"/>
  <c r="D5255" i="1"/>
  <c r="D4689" i="1"/>
  <c r="D5876" i="1"/>
  <c r="D3125" i="1"/>
  <c r="D1054" i="1"/>
  <c r="D133" i="1"/>
  <c r="D4070" i="1"/>
  <c r="D4690" i="1"/>
  <c r="D4071" i="1"/>
  <c r="D7734" i="1"/>
  <c r="D7735" i="1"/>
  <c r="D5877" i="1"/>
  <c r="D7736" i="1"/>
  <c r="D7737" i="1"/>
  <c r="D4691" i="1"/>
  <c r="D1846" i="1"/>
  <c r="D7738" i="1"/>
  <c r="D7739" i="1"/>
  <c r="D7740" i="1"/>
  <c r="D1847" i="1"/>
  <c r="D5878" i="1"/>
  <c r="D7741" i="1"/>
  <c r="D2636" i="1"/>
  <c r="D2637" i="1"/>
  <c r="D4692" i="1"/>
  <c r="D7742" i="1"/>
  <c r="D4693" i="1"/>
  <c r="D7743" i="1"/>
  <c r="D6711" i="1"/>
  <c r="D4072" i="1"/>
  <c r="D1848" i="1"/>
  <c r="D1448" i="1"/>
  <c r="D273" i="1"/>
  <c r="D7744" i="1"/>
  <c r="D5879" i="1"/>
  <c r="D7745" i="1"/>
  <c r="D5880" i="1"/>
  <c r="D4694" i="1"/>
  <c r="D4695" i="1"/>
  <c r="D5256" i="1"/>
  <c r="D7746" i="1"/>
  <c r="D4696" i="1"/>
  <c r="D1849" i="1"/>
  <c r="D1449" i="1"/>
  <c r="D3126" i="1"/>
  <c r="D1850" i="1"/>
  <c r="D6712" i="1"/>
  <c r="D5881" i="1"/>
  <c r="D1450" i="1"/>
  <c r="D2638" i="1"/>
  <c r="D2639" i="1"/>
  <c r="D7747" i="1"/>
  <c r="D1851" i="1"/>
  <c r="D7748" i="1"/>
  <c r="D4697" i="1"/>
  <c r="D2640" i="1"/>
  <c r="D1451" i="1"/>
  <c r="D5882" i="1"/>
  <c r="D2233" i="1"/>
  <c r="D1852" i="1"/>
  <c r="D6713" i="1"/>
  <c r="D4698" i="1"/>
  <c r="D1452" i="1"/>
  <c r="D7749" i="1"/>
  <c r="D6714" i="1"/>
  <c r="D2641" i="1"/>
  <c r="D3127" i="1"/>
  <c r="D5883" i="1"/>
  <c r="D4073" i="1"/>
  <c r="D1853" i="1"/>
  <c r="D1854" i="1"/>
  <c r="D5257" i="1"/>
  <c r="D7750" i="1"/>
  <c r="D7751" i="1"/>
  <c r="D4074" i="1"/>
  <c r="D6715" i="1"/>
  <c r="D5258" i="1"/>
  <c r="D3128" i="1"/>
  <c r="D5884" i="1"/>
  <c r="D7752" i="1"/>
  <c r="D7753" i="1"/>
  <c r="D4699" i="1"/>
  <c r="D7754" i="1"/>
  <c r="D5885" i="1"/>
  <c r="D756" i="1"/>
  <c r="D4700" i="1"/>
  <c r="D3129" i="1"/>
  <c r="D6716" i="1"/>
  <c r="D2642" i="1"/>
  <c r="D5886" i="1"/>
  <c r="D6717" i="1"/>
  <c r="D6718" i="1"/>
  <c r="D5887" i="1"/>
  <c r="D5259" i="1"/>
  <c r="D1453" i="1"/>
  <c r="D1454" i="1"/>
  <c r="D5260" i="1"/>
  <c r="D134" i="1"/>
  <c r="D5888" i="1"/>
  <c r="D2643" i="1"/>
  <c r="D4701" i="1"/>
  <c r="D4702" i="1"/>
  <c r="D7755" i="1"/>
  <c r="D7756" i="1"/>
  <c r="D6719" i="1"/>
  <c r="D4703" i="1"/>
  <c r="D197" i="1"/>
  <c r="D3130" i="1"/>
  <c r="D7757" i="1"/>
  <c r="D5261" i="1"/>
  <c r="D2644" i="1"/>
  <c r="D5262" i="1"/>
  <c r="D7758" i="1"/>
  <c r="D4075" i="1"/>
  <c r="D6720" i="1"/>
  <c r="D3131" i="1"/>
  <c r="D3132" i="1"/>
  <c r="D7759" i="1"/>
  <c r="D5889" i="1"/>
  <c r="D7760" i="1"/>
  <c r="D5890" i="1"/>
  <c r="D361" i="1"/>
  <c r="D4704" i="1"/>
  <c r="D7761" i="1"/>
  <c r="D5263" i="1"/>
  <c r="D7762" i="1"/>
  <c r="D1455" i="1"/>
  <c r="D6721" i="1"/>
  <c r="D2645" i="1"/>
  <c r="D7763" i="1"/>
  <c r="D4705" i="1"/>
  <c r="D3133" i="1"/>
  <c r="D1855" i="1"/>
  <c r="D7764" i="1"/>
  <c r="D1856" i="1"/>
  <c r="D1456" i="1"/>
  <c r="D7765" i="1"/>
  <c r="D4706" i="1"/>
  <c r="D5891" i="1"/>
  <c r="D2234" i="1"/>
  <c r="D5892" i="1"/>
  <c r="D5893" i="1"/>
  <c r="D5894" i="1"/>
  <c r="D1857" i="1"/>
  <c r="D6722" i="1"/>
  <c r="D5895" i="1"/>
  <c r="D6723" i="1"/>
  <c r="D5264" i="1"/>
  <c r="D4076" i="1"/>
  <c r="D5265" i="1"/>
  <c r="D4707" i="1"/>
  <c r="D5896" i="1"/>
  <c r="D7766" i="1"/>
  <c r="D4077" i="1"/>
  <c r="D3134" i="1"/>
  <c r="D4078" i="1"/>
  <c r="D1055" i="1"/>
  <c r="D7767" i="1"/>
  <c r="D5897" i="1"/>
  <c r="D7768" i="1"/>
  <c r="D5266" i="1"/>
  <c r="D4708" i="1"/>
  <c r="D7769" i="1"/>
  <c r="D4079" i="1"/>
  <c r="D6724" i="1"/>
  <c r="D274" i="1"/>
  <c r="D6725" i="1"/>
  <c r="D5267" i="1"/>
  <c r="D2646" i="1"/>
  <c r="D5268" i="1"/>
  <c r="D2235" i="1"/>
  <c r="D5898" i="1"/>
  <c r="D582" i="1"/>
  <c r="D7770" i="1"/>
  <c r="D6726" i="1"/>
  <c r="D7771" i="1"/>
  <c r="D135" i="1"/>
  <c r="D4709" i="1"/>
  <c r="D4080" i="1"/>
  <c r="D6727" i="1"/>
  <c r="D6728" i="1"/>
  <c r="D2647" i="1"/>
  <c r="D6729" i="1"/>
  <c r="D4710" i="1"/>
  <c r="D4711" i="1"/>
  <c r="D6730" i="1"/>
  <c r="D4081" i="1"/>
  <c r="D4712" i="1"/>
  <c r="D5899" i="1"/>
  <c r="D3135" i="1"/>
  <c r="D4713" i="1"/>
  <c r="D7772" i="1"/>
  <c r="D4714" i="1"/>
  <c r="D4715" i="1"/>
  <c r="D4082" i="1"/>
  <c r="D6731" i="1"/>
  <c r="D6732" i="1"/>
  <c r="D1056" i="1"/>
  <c r="D6733" i="1"/>
  <c r="D2648" i="1"/>
  <c r="D4716" i="1"/>
  <c r="D2236" i="1"/>
  <c r="D483" i="1"/>
  <c r="D7773" i="1"/>
  <c r="D3136" i="1"/>
  <c r="D7774" i="1"/>
  <c r="D3137" i="1"/>
  <c r="D7775" i="1"/>
  <c r="D5900" i="1"/>
  <c r="D5269" i="1"/>
  <c r="D7776" i="1"/>
  <c r="D2649" i="1"/>
  <c r="D198" i="1"/>
  <c r="D4717" i="1"/>
  <c r="D5901" i="1"/>
  <c r="D2237" i="1"/>
  <c r="D7777" i="1"/>
  <c r="D7778" i="1"/>
  <c r="D3138" i="1"/>
  <c r="D3139" i="1"/>
  <c r="D7779" i="1"/>
  <c r="D757" i="1"/>
  <c r="D7780" i="1"/>
  <c r="D5902" i="1"/>
  <c r="D6734" i="1"/>
  <c r="D7781" i="1"/>
  <c r="D6735" i="1"/>
  <c r="D2238" i="1"/>
  <c r="D5270" i="1"/>
  <c r="D3140" i="1"/>
  <c r="D5903" i="1"/>
  <c r="D7782" i="1"/>
  <c r="D6736" i="1"/>
  <c r="D2650" i="1"/>
  <c r="D7783" i="1"/>
  <c r="D4718" i="1"/>
  <c r="D6737" i="1"/>
  <c r="D1858" i="1"/>
  <c r="D5271" i="1"/>
  <c r="D6738" i="1"/>
  <c r="D6739" i="1"/>
  <c r="D758" i="1"/>
  <c r="D4083" i="1"/>
  <c r="D4084" i="1"/>
  <c r="D583" i="1"/>
  <c r="D4085" i="1"/>
  <c r="D5272" i="1"/>
  <c r="D5904" i="1"/>
  <c r="D7784" i="1"/>
  <c r="D5905" i="1"/>
  <c r="D7785" i="1"/>
  <c r="D6740" i="1"/>
  <c r="D6741" i="1"/>
  <c r="D5273" i="1"/>
  <c r="D6742" i="1"/>
  <c r="D1457" i="1"/>
  <c r="D2239" i="1"/>
  <c r="D6743" i="1"/>
  <c r="D4086" i="1"/>
  <c r="D5906" i="1"/>
  <c r="D7786" i="1"/>
  <c r="D759" i="1"/>
  <c r="D1057" i="1"/>
  <c r="D7787" i="1"/>
  <c r="D5907" i="1"/>
  <c r="D760" i="1"/>
  <c r="D2651" i="1"/>
  <c r="D7788" i="1"/>
  <c r="D3141" i="1"/>
  <c r="D4719" i="1"/>
  <c r="D761" i="1"/>
  <c r="D7789" i="1"/>
  <c r="D7790" i="1"/>
  <c r="D6744" i="1"/>
  <c r="D7791" i="1"/>
  <c r="D3142" i="1"/>
  <c r="D7792" i="1"/>
  <c r="D2652" i="1"/>
  <c r="D7793" i="1"/>
  <c r="D4087" i="1"/>
  <c r="D5908" i="1"/>
  <c r="D5909" i="1"/>
  <c r="D2653" i="1"/>
  <c r="D4720" i="1"/>
  <c r="D7794" i="1"/>
  <c r="D6745" i="1"/>
  <c r="D4088" i="1"/>
  <c r="D5274" i="1"/>
  <c r="D5910" i="1"/>
  <c r="D4721" i="1"/>
  <c r="D7795" i="1"/>
  <c r="D1859" i="1"/>
  <c r="D2654" i="1"/>
  <c r="D6746" i="1"/>
  <c r="D6747" i="1"/>
  <c r="D2240" i="1"/>
  <c r="D5275" i="1"/>
  <c r="D5911" i="1"/>
  <c r="D2655" i="1"/>
  <c r="D5276" i="1"/>
  <c r="D3143" i="1"/>
  <c r="D5277" i="1"/>
  <c r="D762" i="1"/>
  <c r="D275" i="1"/>
  <c r="D2241" i="1"/>
  <c r="D5912" i="1"/>
  <c r="D5913" i="1"/>
  <c r="D5278" i="1"/>
  <c r="D4722" i="1"/>
  <c r="D3144" i="1"/>
  <c r="D4089" i="1"/>
  <c r="D4723" i="1"/>
  <c r="D5914" i="1"/>
  <c r="D4724" i="1"/>
  <c r="D7796" i="1"/>
  <c r="D7797" i="1"/>
  <c r="D763" i="1"/>
  <c r="D3145" i="1"/>
  <c r="D5915" i="1"/>
  <c r="D4090" i="1"/>
  <c r="D6748" i="1"/>
  <c r="D6749" i="1"/>
  <c r="D7798" i="1"/>
  <c r="D3146" i="1"/>
  <c r="D6750" i="1"/>
  <c r="D2242" i="1"/>
  <c r="D4725" i="1"/>
  <c r="D6751" i="1"/>
  <c r="D6752" i="1"/>
  <c r="D4726" i="1"/>
  <c r="D764" i="1"/>
  <c r="D5916" i="1"/>
  <c r="D6753" i="1"/>
  <c r="D1458" i="1"/>
  <c r="D3147" i="1"/>
  <c r="D7799" i="1"/>
  <c r="D6754" i="1"/>
  <c r="D5917" i="1"/>
  <c r="D5279" i="1"/>
  <c r="D5918" i="1"/>
  <c r="D1058" i="1"/>
  <c r="D7800" i="1"/>
  <c r="D5919" i="1"/>
  <c r="D5920" i="1"/>
  <c r="D4091" i="1"/>
  <c r="D3148" i="1"/>
  <c r="D3149" i="1"/>
  <c r="D6755" i="1"/>
  <c r="D2243" i="1"/>
  <c r="D2244" i="1"/>
  <c r="D7801" i="1"/>
  <c r="D2656" i="1"/>
  <c r="D5280" i="1"/>
  <c r="D584" i="1"/>
  <c r="D6756" i="1"/>
  <c r="D362" i="1"/>
  <c r="D7802" i="1"/>
  <c r="D4092" i="1"/>
  <c r="D5921" i="1"/>
  <c r="D5922" i="1"/>
  <c r="D1459" i="1"/>
  <c r="D1860" i="1"/>
  <c r="D1460" i="1"/>
  <c r="D1861" i="1"/>
  <c r="D3150" i="1"/>
  <c r="D1862" i="1"/>
  <c r="D5281" i="1"/>
  <c r="D5923" i="1"/>
  <c r="D6757" i="1"/>
  <c r="D2657" i="1"/>
  <c r="D5924" i="1"/>
  <c r="D7803" i="1"/>
  <c r="D1461" i="1"/>
  <c r="D7804" i="1"/>
  <c r="D6758" i="1"/>
  <c r="D5925" i="1"/>
  <c r="D276" i="1"/>
  <c r="D7805" i="1"/>
  <c r="D2658" i="1"/>
  <c r="D5926" i="1"/>
  <c r="D1863" i="1"/>
  <c r="D4727" i="1"/>
  <c r="D6759" i="1"/>
  <c r="D5927" i="1"/>
  <c r="D7806" i="1"/>
  <c r="D5928" i="1"/>
  <c r="D4728" i="1"/>
  <c r="D6760" i="1"/>
  <c r="D3151" i="1"/>
  <c r="D6761" i="1"/>
  <c r="D7807" i="1"/>
  <c r="D3152" i="1"/>
  <c r="D2245" i="1"/>
  <c r="D7808" i="1"/>
  <c r="D5929" i="1"/>
  <c r="D1864" i="1"/>
  <c r="D1865" i="1"/>
  <c r="D7809" i="1"/>
  <c r="D4729" i="1"/>
  <c r="D5282" i="1"/>
  <c r="D6762" i="1"/>
  <c r="D6763" i="1"/>
  <c r="D1462" i="1"/>
  <c r="D7810" i="1"/>
  <c r="D7811" i="1"/>
  <c r="D5930" i="1"/>
  <c r="D363" i="1"/>
  <c r="D7812" i="1"/>
  <c r="D7813" i="1"/>
  <c r="D7814" i="1"/>
  <c r="D7815" i="1"/>
  <c r="D5931" i="1"/>
  <c r="D5283" i="1"/>
  <c r="D7816" i="1"/>
  <c r="D5932" i="1"/>
  <c r="D6764" i="1"/>
  <c r="D5933" i="1"/>
  <c r="D2659" i="1"/>
  <c r="D5934" i="1"/>
  <c r="D1059" i="1"/>
  <c r="D3153" i="1"/>
  <c r="D5284" i="1"/>
  <c r="D1463" i="1"/>
  <c r="D2660" i="1"/>
  <c r="D4093" i="1"/>
  <c r="D7817" i="1"/>
  <c r="D2661" i="1"/>
  <c r="D6765" i="1"/>
  <c r="D4094" i="1"/>
  <c r="D4095" i="1"/>
  <c r="D5285" i="1"/>
  <c r="D4730" i="1"/>
  <c r="D5935" i="1"/>
  <c r="D5286" i="1"/>
  <c r="D6766" i="1"/>
  <c r="D2662" i="1"/>
  <c r="D5936" i="1"/>
  <c r="D5287" i="1"/>
  <c r="D1060" i="1"/>
  <c r="D6767" i="1"/>
  <c r="D4731" i="1"/>
  <c r="D7818" i="1"/>
  <c r="D4732" i="1"/>
  <c r="D6768" i="1"/>
  <c r="D765" i="1"/>
  <c r="D5937" i="1"/>
  <c r="D4096" i="1"/>
  <c r="D6769" i="1"/>
  <c r="D199" i="1"/>
  <c r="D3154" i="1"/>
  <c r="D5288" i="1"/>
  <c r="D5289" i="1"/>
  <c r="D5938" i="1"/>
  <c r="D5939" i="1"/>
  <c r="D1866" i="1"/>
  <c r="D6770" i="1"/>
  <c r="D484" i="1"/>
  <c r="D7819" i="1"/>
  <c r="D3155" i="1"/>
  <c r="D1061" i="1"/>
  <c r="D4733" i="1"/>
  <c r="D4734" i="1"/>
  <c r="D5940" i="1"/>
  <c r="D5941" i="1"/>
  <c r="D1464" i="1"/>
  <c r="D4097" i="1"/>
  <c r="D7820" i="1"/>
  <c r="D1062" i="1"/>
  <c r="D1063" i="1"/>
  <c r="D4098" i="1"/>
  <c r="D7821" i="1"/>
  <c r="D7822" i="1"/>
  <c r="D5942" i="1"/>
  <c r="D1064" i="1"/>
  <c r="D7823" i="1"/>
  <c r="D4735" i="1"/>
  <c r="D766" i="1"/>
  <c r="D5943" i="1"/>
  <c r="D4736" i="1"/>
  <c r="D4737" i="1"/>
  <c r="D3156" i="1"/>
  <c r="D5290" i="1"/>
  <c r="D4738" i="1"/>
  <c r="D4099" i="1"/>
  <c r="D5944" i="1"/>
  <c r="D5291" i="1"/>
  <c r="D4100" i="1"/>
  <c r="D277" i="1"/>
  <c r="D7824" i="1"/>
  <c r="D7825" i="1"/>
  <c r="D6771" i="1"/>
  <c r="D485" i="1"/>
  <c r="D2246" i="1"/>
  <c r="D6772" i="1"/>
  <c r="D4739" i="1"/>
  <c r="D585" i="1"/>
  <c r="D1065" i="1"/>
  <c r="D3157" i="1"/>
  <c r="D7826" i="1"/>
  <c r="D4740" i="1"/>
  <c r="D5292" i="1"/>
  <c r="D6773" i="1"/>
  <c r="D1465" i="1"/>
  <c r="D2663" i="1"/>
  <c r="D5945" i="1"/>
  <c r="D278" i="1"/>
  <c r="D7827" i="1"/>
  <c r="D5293" i="1"/>
  <c r="D2247" i="1"/>
  <c r="D5946" i="1"/>
  <c r="D7828" i="1"/>
  <c r="D3158" i="1"/>
  <c r="D2248" i="1"/>
  <c r="D5947" i="1"/>
  <c r="D6774" i="1"/>
  <c r="D7829" i="1"/>
  <c r="D5948" i="1"/>
  <c r="D4101" i="1"/>
  <c r="D3159" i="1"/>
  <c r="D4102" i="1"/>
  <c r="D5294" i="1"/>
  <c r="D4103" i="1"/>
  <c r="D364" i="1"/>
  <c r="D2664" i="1"/>
  <c r="D6775" i="1"/>
  <c r="D4104" i="1"/>
  <c r="D4105" i="1"/>
  <c r="D7830" i="1"/>
  <c r="D5949" i="1"/>
  <c r="D5950" i="1"/>
  <c r="D7831" i="1"/>
  <c r="D6776" i="1"/>
  <c r="D7832" i="1"/>
  <c r="D7833" i="1"/>
  <c r="D486" i="1"/>
  <c r="D7834" i="1"/>
  <c r="D4741" i="1"/>
  <c r="D1867" i="1"/>
  <c r="D5295" i="1"/>
  <c r="D7835" i="1"/>
  <c r="D7836" i="1"/>
  <c r="D1868" i="1"/>
  <c r="D1869" i="1"/>
  <c r="D7837" i="1"/>
  <c r="D6777" i="1"/>
  <c r="D2249" i="1"/>
  <c r="D7838" i="1"/>
  <c r="D4742" i="1"/>
  <c r="D7839" i="1"/>
  <c r="D6778" i="1"/>
  <c r="D6779" i="1"/>
  <c r="D7840" i="1"/>
  <c r="D4743" i="1"/>
  <c r="D7841" i="1"/>
  <c r="D4744" i="1"/>
  <c r="D6780" i="1"/>
  <c r="D1066" i="1"/>
  <c r="D5296" i="1"/>
  <c r="D4106" i="1"/>
  <c r="D5951" i="1"/>
  <c r="D4107" i="1"/>
  <c r="D7842" i="1"/>
  <c r="D4745" i="1"/>
  <c r="D7843" i="1"/>
  <c r="D3160" i="1"/>
  <c r="D7844" i="1"/>
  <c r="D7845" i="1"/>
  <c r="D4108" i="1"/>
  <c r="D5952" i="1"/>
  <c r="D7846" i="1"/>
  <c r="D4746" i="1"/>
  <c r="D7847" i="1"/>
  <c r="D3161" i="1"/>
  <c r="D4747" i="1"/>
  <c r="D3162" i="1"/>
  <c r="D4748" i="1"/>
  <c r="D5297" i="1"/>
  <c r="D5298" i="1"/>
  <c r="D4749" i="1"/>
  <c r="D7848" i="1"/>
  <c r="D5299" i="1"/>
  <c r="D49" i="1"/>
  <c r="D5953" i="1"/>
  <c r="D6781" i="1"/>
  <c r="D1870" i="1"/>
  <c r="D5954" i="1"/>
  <c r="D1067" i="1"/>
  <c r="D6782" i="1"/>
  <c r="D5955" i="1"/>
  <c r="D1871" i="1"/>
  <c r="D7849" i="1"/>
  <c r="D5956" i="1"/>
  <c r="D6783" i="1"/>
  <c r="D5957" i="1"/>
  <c r="D4750" i="1"/>
  <c r="D2665" i="1"/>
  <c r="D1872" i="1"/>
  <c r="D6784" i="1"/>
  <c r="D7850" i="1"/>
  <c r="D1873" i="1"/>
  <c r="D5958" i="1"/>
  <c r="D7851" i="1"/>
  <c r="D4109" i="1"/>
  <c r="D5300" i="1"/>
  <c r="D2666" i="1"/>
  <c r="D6785" i="1"/>
  <c r="D4751" i="1"/>
  <c r="D1068" i="1"/>
  <c r="D6786" i="1"/>
  <c r="D5959" i="1"/>
  <c r="D5960" i="1"/>
  <c r="D6787" i="1"/>
  <c r="D6788" i="1"/>
  <c r="D4752" i="1"/>
  <c r="D7852" i="1"/>
  <c r="D2667" i="1"/>
  <c r="D4753" i="1"/>
  <c r="D6789" i="1"/>
  <c r="D7853" i="1"/>
  <c r="D4754" i="1"/>
  <c r="D6790" i="1"/>
  <c r="D2250" i="1"/>
  <c r="D5961" i="1"/>
  <c r="D7854" i="1"/>
  <c r="D5962" i="1"/>
  <c r="D3163" i="1"/>
  <c r="D3164" i="1"/>
  <c r="D2668" i="1"/>
  <c r="D2251" i="1"/>
  <c r="D1874" i="1"/>
  <c r="D1466" i="1"/>
  <c r="D6791" i="1"/>
  <c r="D5963" i="1"/>
  <c r="D3165" i="1"/>
  <c r="D5964" i="1"/>
  <c r="D6792" i="1"/>
  <c r="D1069" i="1"/>
  <c r="D7855" i="1"/>
  <c r="D5301" i="1"/>
  <c r="D6793" i="1"/>
  <c r="D6794" i="1"/>
  <c r="D3166" i="1"/>
  <c r="D1875" i="1"/>
  <c r="D7856" i="1"/>
  <c r="D7857" i="1"/>
  <c r="D2669" i="1"/>
  <c r="D7858" i="1"/>
  <c r="D5965" i="1"/>
  <c r="D2252" i="1"/>
  <c r="D279" i="1"/>
  <c r="D5966" i="1"/>
  <c r="D586" i="1"/>
  <c r="D3167" i="1"/>
  <c r="D6795" i="1"/>
  <c r="D2670" i="1"/>
  <c r="D1876" i="1"/>
  <c r="D1467" i="1"/>
  <c r="D5302" i="1"/>
  <c r="D5303" i="1"/>
  <c r="D6796" i="1"/>
  <c r="D2671" i="1"/>
  <c r="D4755" i="1"/>
  <c r="D5304" i="1"/>
  <c r="D5967" i="1"/>
  <c r="D3168" i="1"/>
  <c r="D4110" i="1"/>
  <c r="D7859" i="1"/>
  <c r="D4111" i="1"/>
  <c r="D2672" i="1"/>
  <c r="D2253" i="1"/>
  <c r="D7860" i="1"/>
  <c r="D6797" i="1"/>
  <c r="D3169" i="1"/>
  <c r="D7861" i="1"/>
  <c r="D5305" i="1"/>
  <c r="D5968" i="1"/>
  <c r="D6798" i="1"/>
  <c r="D6799" i="1"/>
  <c r="D6800" i="1"/>
  <c r="D5969" i="1"/>
  <c r="D6801" i="1"/>
  <c r="D1070" i="1"/>
  <c r="D5306" i="1"/>
  <c r="D4756" i="1"/>
  <c r="D6802" i="1"/>
  <c r="D5970" i="1"/>
  <c r="D6803" i="1"/>
  <c r="D6804" i="1"/>
  <c r="D6805" i="1"/>
  <c r="D5307" i="1"/>
  <c r="D6806" i="1"/>
  <c r="D3170" i="1"/>
  <c r="D3171" i="1"/>
  <c r="D6807" i="1"/>
  <c r="D136" i="1"/>
  <c r="D1877" i="1"/>
  <c r="D2254" i="1"/>
  <c r="D587" i="1"/>
  <c r="D3172" i="1"/>
  <c r="D4757" i="1"/>
  <c r="D6808" i="1"/>
  <c r="D5971" i="1"/>
  <c r="D4758" i="1"/>
  <c r="D6809" i="1"/>
  <c r="D4112" i="1"/>
  <c r="D5972" i="1"/>
  <c r="D5308" i="1"/>
  <c r="D767" i="1"/>
  <c r="D3173" i="1"/>
  <c r="D5309" i="1"/>
  <c r="D5973" i="1"/>
  <c r="D6810" i="1"/>
  <c r="D1468" i="1"/>
  <c r="D4759" i="1"/>
  <c r="D4113" i="1"/>
  <c r="D6811" i="1"/>
  <c r="D4114" i="1"/>
  <c r="D6812" i="1"/>
  <c r="D5310" i="1"/>
  <c r="D5974" i="1"/>
  <c r="D5975" i="1"/>
  <c r="D5311" i="1"/>
  <c r="D96" i="1"/>
  <c r="D97" i="1"/>
  <c r="D5976" i="1"/>
  <c r="D6813" i="1"/>
  <c r="D7862" i="1"/>
  <c r="D6814" i="1"/>
  <c r="D4115" i="1"/>
  <c r="D7863" i="1"/>
  <c r="D4116" i="1"/>
  <c r="D5312" i="1"/>
  <c r="D768" i="1"/>
  <c r="D4760" i="1"/>
  <c r="D7864" i="1"/>
  <c r="D6815" i="1"/>
  <c r="D7865" i="1"/>
  <c r="D6816" i="1"/>
  <c r="D6817" i="1"/>
  <c r="D2255" i="1"/>
  <c r="D4761" i="1"/>
  <c r="D2256" i="1"/>
  <c r="D6818" i="1"/>
  <c r="D487" i="1"/>
  <c r="D1469" i="1"/>
  <c r="D5977" i="1"/>
  <c r="D4117" i="1"/>
  <c r="D588" i="1"/>
  <c r="D6819" i="1"/>
  <c r="D7866" i="1"/>
  <c r="D5313" i="1"/>
  <c r="D4118" i="1"/>
  <c r="D4119" i="1"/>
  <c r="D2257" i="1"/>
  <c r="D7867" i="1"/>
  <c r="D6820" i="1"/>
  <c r="D5314" i="1"/>
  <c r="D7868" i="1"/>
  <c r="D3174" i="1"/>
  <c r="D5978" i="1"/>
  <c r="D2258" i="1"/>
  <c r="D488" i="1"/>
  <c r="D5315" i="1"/>
  <c r="D7869" i="1"/>
  <c r="D7870" i="1"/>
  <c r="D5316" i="1"/>
  <c r="D4120" i="1"/>
  <c r="D769" i="1"/>
  <c r="D6821" i="1"/>
  <c r="D5979" i="1"/>
  <c r="D5317" i="1"/>
  <c r="D4762" i="1"/>
  <c r="D4121" i="1"/>
  <c r="D3175" i="1"/>
  <c r="D2673" i="1"/>
  <c r="D3176" i="1"/>
  <c r="D7871" i="1"/>
  <c r="D4763" i="1"/>
  <c r="D4122" i="1"/>
  <c r="D6822" i="1"/>
  <c r="D5318" i="1"/>
  <c r="D1071" i="1"/>
  <c r="D6823" i="1"/>
  <c r="D7872" i="1"/>
  <c r="D6824" i="1"/>
  <c r="D5980" i="1"/>
  <c r="D5981" i="1"/>
  <c r="D4764" i="1"/>
  <c r="D7873" i="1"/>
  <c r="D5982" i="1"/>
  <c r="D6825" i="1"/>
  <c r="D5983" i="1"/>
  <c r="D2259" i="1"/>
  <c r="D5984" i="1"/>
  <c r="D7874" i="1"/>
  <c r="D4765" i="1"/>
  <c r="D5985" i="1"/>
  <c r="D2260" i="1"/>
  <c r="D4766" i="1"/>
  <c r="D3177" i="1"/>
  <c r="D6826" i="1"/>
  <c r="D6827" i="1"/>
  <c r="D4123" i="1"/>
  <c r="D4767" i="1"/>
  <c r="D5319" i="1"/>
  <c r="D1878" i="1"/>
  <c r="D3178" i="1"/>
  <c r="D7875" i="1"/>
  <c r="D7876" i="1"/>
  <c r="D5986" i="1"/>
  <c r="D4768" i="1"/>
  <c r="D2674" i="1"/>
  <c r="D5987" i="1"/>
  <c r="D1470" i="1"/>
  <c r="D6828" i="1"/>
  <c r="D6829" i="1"/>
  <c r="D5320" i="1"/>
  <c r="D4124" i="1"/>
  <c r="D2675" i="1"/>
  <c r="D7877" i="1"/>
  <c r="D7878" i="1"/>
  <c r="D7879" i="1"/>
  <c r="D5988" i="1"/>
  <c r="D770" i="1"/>
  <c r="D4769" i="1"/>
  <c r="D1471" i="1"/>
  <c r="D280" i="1"/>
  <c r="D6830" i="1"/>
  <c r="D4125" i="1"/>
  <c r="D1879" i="1"/>
  <c r="D1880" i="1"/>
  <c r="D6831" i="1"/>
  <c r="D5989" i="1"/>
  <c r="D2676" i="1"/>
  <c r="D6832" i="1"/>
  <c r="D2677" i="1"/>
  <c r="D7880" i="1"/>
  <c r="D4770" i="1"/>
  <c r="D4771" i="1"/>
  <c r="D589" i="1"/>
  <c r="D6833" i="1"/>
  <c r="D7881" i="1"/>
  <c r="D6834" i="1"/>
  <c r="D2678" i="1"/>
  <c r="D5321" i="1"/>
  <c r="D1472" i="1"/>
  <c r="D4772" i="1"/>
  <c r="D6835" i="1"/>
  <c r="D2261" i="1"/>
  <c r="D4126" i="1"/>
  <c r="D3179" i="1"/>
  <c r="D2262" i="1"/>
  <c r="D5990" i="1"/>
  <c r="D2679" i="1"/>
  <c r="D5991" i="1"/>
  <c r="D6836" i="1"/>
  <c r="D5992" i="1"/>
  <c r="D5322" i="1"/>
  <c r="D4773" i="1"/>
  <c r="D4127" i="1"/>
  <c r="D5323" i="1"/>
  <c r="D7882" i="1"/>
  <c r="D7883" i="1"/>
  <c r="D2263" i="1"/>
  <c r="D4774" i="1"/>
  <c r="D489" i="1"/>
  <c r="D490" i="1"/>
  <c r="D7884" i="1"/>
  <c r="D771" i="1"/>
  <c r="D6837" i="1"/>
  <c r="D5993" i="1"/>
  <c r="D5324" i="1"/>
  <c r="D4775" i="1"/>
  <c r="D2680" i="1"/>
  <c r="D5994" i="1"/>
  <c r="D200" i="1"/>
  <c r="D4776" i="1"/>
  <c r="D2264" i="1"/>
  <c r="D6838" i="1"/>
  <c r="D6839" i="1"/>
  <c r="D3180" i="1"/>
  <c r="D7885" i="1"/>
  <c r="D4777" i="1"/>
  <c r="D5325" i="1"/>
  <c r="D4128" i="1"/>
  <c r="D4129" i="1"/>
  <c r="D7886" i="1"/>
  <c r="D772" i="1"/>
  <c r="D4778" i="1"/>
  <c r="D4779" i="1"/>
  <c r="D5995" i="1"/>
  <c r="D7887" i="1"/>
  <c r="D5326" i="1"/>
  <c r="D4780" i="1"/>
  <c r="D4781" i="1"/>
  <c r="D5996" i="1"/>
  <c r="D365" i="1"/>
  <c r="D5997" i="1"/>
  <c r="D7888" i="1"/>
  <c r="D5998" i="1"/>
  <c r="D5327" i="1"/>
  <c r="D3181" i="1"/>
  <c r="D7889" i="1"/>
  <c r="D2265" i="1"/>
  <c r="D5328" i="1"/>
  <c r="D7890" i="1"/>
  <c r="D4130" i="1"/>
  <c r="D5329" i="1"/>
  <c r="D773" i="1"/>
  <c r="D3182" i="1"/>
  <c r="D7891" i="1"/>
  <c r="D5330" i="1"/>
  <c r="D4782" i="1"/>
  <c r="D4783" i="1"/>
  <c r="D1072" i="1"/>
  <c r="D5999" i="1"/>
  <c r="D1073" i="1"/>
  <c r="D2266" i="1"/>
  <c r="D6000" i="1"/>
  <c r="D2681" i="1"/>
  <c r="D6840" i="1"/>
  <c r="D4131" i="1"/>
  <c r="D5331" i="1"/>
  <c r="D4132" i="1"/>
  <c r="D4784" i="1"/>
  <c r="D4785" i="1"/>
  <c r="D72" i="1"/>
  <c r="D6841" i="1"/>
  <c r="D6001" i="1"/>
  <c r="D7892" i="1"/>
  <c r="D7893" i="1"/>
  <c r="D1473" i="1"/>
  <c r="D2267" i="1"/>
  <c r="D5332" i="1"/>
  <c r="D5333" i="1"/>
  <c r="D6002" i="1"/>
  <c r="D6842" i="1"/>
  <c r="D6003" i="1"/>
  <c r="D2682" i="1"/>
  <c r="D6004" i="1"/>
  <c r="D7894" i="1"/>
  <c r="D6005" i="1"/>
  <c r="D6843" i="1"/>
  <c r="D7895" i="1"/>
  <c r="D4786" i="1"/>
  <c r="D4133" i="1"/>
  <c r="D7896" i="1"/>
  <c r="D6844" i="1"/>
  <c r="D6845" i="1"/>
  <c r="D4787" i="1"/>
  <c r="D6006" i="1"/>
  <c r="D6007" i="1"/>
  <c r="D1074" i="1"/>
  <c r="D7897" i="1"/>
  <c r="D7898" i="1"/>
  <c r="D7899" i="1"/>
  <c r="D6008" i="1"/>
  <c r="D4134" i="1"/>
  <c r="D7900" i="1"/>
  <c r="D6846" i="1"/>
  <c r="D2268" i="1"/>
  <c r="D6009" i="1"/>
  <c r="D4135" i="1"/>
  <c r="D1075" i="1"/>
  <c r="D4136" i="1"/>
  <c r="D4137" i="1"/>
  <c r="D7901" i="1"/>
  <c r="D6847" i="1"/>
  <c r="D1474" i="1"/>
  <c r="D1475" i="1"/>
  <c r="D6848" i="1"/>
  <c r="D1076" i="1"/>
  <c r="D4788" i="1"/>
  <c r="D5334" i="1"/>
  <c r="D6849" i="1"/>
  <c r="D4138" i="1"/>
  <c r="D7902" i="1"/>
  <c r="D6850" i="1"/>
  <c r="D4789" i="1"/>
  <c r="D7903" i="1"/>
  <c r="D5335" i="1"/>
  <c r="D7904" i="1"/>
  <c r="D4790" i="1"/>
  <c r="D6851" i="1"/>
  <c r="D3183" i="1"/>
  <c r="D4791" i="1"/>
  <c r="D7905" i="1"/>
  <c r="D3184" i="1"/>
  <c r="D3185" i="1"/>
  <c r="D1881" i="1"/>
  <c r="D281" i="1"/>
  <c r="D73" i="1"/>
  <c r="D6010" i="1"/>
  <c r="D6011" i="1"/>
  <c r="D7906" i="1"/>
  <c r="D4792" i="1"/>
  <c r="D4793" i="1"/>
  <c r="D3186" i="1"/>
  <c r="D1476" i="1"/>
  <c r="D5336" i="1"/>
  <c r="D4794" i="1"/>
  <c r="D6852" i="1"/>
  <c r="D6853" i="1"/>
  <c r="D7907" i="1"/>
  <c r="D6854" i="1"/>
  <c r="D7908" i="1"/>
  <c r="D4795" i="1"/>
  <c r="D5337" i="1"/>
  <c r="D491" i="1"/>
  <c r="D5338" i="1"/>
  <c r="D2269" i="1"/>
  <c r="D7909" i="1"/>
  <c r="D6012" i="1"/>
  <c r="D6855" i="1"/>
  <c r="D4796" i="1"/>
  <c r="D774" i="1"/>
  <c r="D4797" i="1"/>
  <c r="D7910" i="1"/>
  <c r="D5339" i="1"/>
  <c r="D7911" i="1"/>
  <c r="D4139" i="1"/>
  <c r="D7912" i="1"/>
  <c r="D5340" i="1"/>
  <c r="D4798" i="1"/>
  <c r="D5341" i="1"/>
  <c r="D6856" i="1"/>
  <c r="D3187" i="1"/>
  <c r="D6013" i="1"/>
  <c r="D7913" i="1"/>
  <c r="D6014" i="1"/>
  <c r="D5342" i="1"/>
  <c r="D4799" i="1"/>
  <c r="D6015" i="1"/>
  <c r="D775" i="1"/>
  <c r="D7914" i="1"/>
  <c r="D6016" i="1"/>
  <c r="D6857" i="1"/>
  <c r="D5343" i="1"/>
  <c r="D3188" i="1"/>
  <c r="D7915" i="1"/>
  <c r="D2270" i="1"/>
  <c r="D5344" i="1"/>
  <c r="D7916" i="1"/>
  <c r="D1882" i="1"/>
  <c r="D6017" i="1"/>
  <c r="D6858" i="1"/>
  <c r="D1077" i="1"/>
  <c r="D4800" i="1"/>
  <c r="D4801" i="1"/>
  <c r="D7917" i="1"/>
  <c r="D5345" i="1"/>
  <c r="D6859" i="1"/>
  <c r="D5346" i="1"/>
  <c r="D5347" i="1"/>
  <c r="D2683" i="1"/>
  <c r="D4140" i="1"/>
  <c r="D4141" i="1"/>
  <c r="D5348" i="1"/>
  <c r="D4802" i="1"/>
  <c r="D7918" i="1"/>
  <c r="D7919" i="1"/>
  <c r="D7920" i="1"/>
  <c r="D5349" i="1"/>
  <c r="D5350" i="1"/>
  <c r="D5351" i="1"/>
  <c r="D6018" i="1"/>
  <c r="D492" i="1"/>
  <c r="D4803" i="1"/>
  <c r="D74" i="1"/>
  <c r="D2684" i="1"/>
  <c r="D4804" i="1"/>
  <c r="D6860" i="1"/>
  <c r="D6019" i="1"/>
  <c r="D6861" i="1"/>
  <c r="D2685" i="1"/>
  <c r="D5352" i="1"/>
  <c r="D7921" i="1"/>
  <c r="D7922" i="1"/>
  <c r="D6862" i="1"/>
  <c r="D7923" i="1"/>
  <c r="D2271" i="1"/>
  <c r="D2272" i="1"/>
  <c r="D2686" i="1"/>
  <c r="D7924" i="1"/>
  <c r="D6863" i="1"/>
  <c r="D6864" i="1"/>
  <c r="D7925" i="1"/>
  <c r="D6865" i="1"/>
  <c r="D4805" i="1"/>
  <c r="D7926" i="1"/>
  <c r="D4806" i="1"/>
  <c r="D7927" i="1"/>
  <c r="D5353" i="1"/>
  <c r="D2273" i="1"/>
  <c r="D2687" i="1"/>
  <c r="D4807" i="1"/>
  <c r="D7928" i="1"/>
  <c r="D4808" i="1"/>
  <c r="D366" i="1"/>
  <c r="D6020" i="1"/>
  <c r="D2688" i="1"/>
  <c r="D1078" i="1"/>
  <c r="D6021" i="1"/>
  <c r="D1079" i="1"/>
  <c r="D6022" i="1"/>
  <c r="D1477" i="1"/>
  <c r="D3189" i="1"/>
  <c r="D4142" i="1"/>
  <c r="D6023" i="1"/>
  <c r="D7929" i="1"/>
  <c r="D6024" i="1"/>
  <c r="D6866" i="1"/>
  <c r="D1080" i="1"/>
  <c r="D6867" i="1"/>
  <c r="D6025" i="1"/>
  <c r="D5354" i="1"/>
  <c r="D7930" i="1"/>
  <c r="D4143" i="1"/>
  <c r="D7931" i="1"/>
  <c r="D7932" i="1"/>
  <c r="D7933" i="1"/>
  <c r="D2274" i="1"/>
  <c r="D6026" i="1"/>
  <c r="D6868" i="1"/>
  <c r="D6027" i="1"/>
  <c r="D7934" i="1"/>
  <c r="D3190" i="1"/>
  <c r="D6028" i="1"/>
  <c r="D4809" i="1"/>
  <c r="D4810" i="1"/>
  <c r="D6869" i="1"/>
  <c r="D7935" i="1"/>
  <c r="D1883" i="1"/>
  <c r="D493" i="1"/>
  <c r="D5355" i="1"/>
  <c r="D6870" i="1"/>
  <c r="D6029" i="1"/>
  <c r="D2689" i="1"/>
  <c r="D3191" i="1"/>
  <c r="D6871" i="1"/>
  <c r="D6872" i="1"/>
  <c r="D7936" i="1"/>
  <c r="D2690" i="1"/>
  <c r="D5356" i="1"/>
  <c r="D6873" i="1"/>
  <c r="D4811" i="1"/>
  <c r="D6874" i="1"/>
  <c r="D3192" i="1"/>
  <c r="D6875" i="1"/>
  <c r="D7937" i="1"/>
  <c r="D6876" i="1"/>
  <c r="D1081" i="1"/>
  <c r="D4812" i="1"/>
  <c r="D2691" i="1"/>
  <c r="D7938" i="1"/>
  <c r="D6877" i="1"/>
  <c r="D4813" i="1"/>
  <c r="D7939" i="1"/>
  <c r="D4814" i="1"/>
  <c r="D1884" i="1"/>
  <c r="D1885" i="1"/>
  <c r="D6878" i="1"/>
  <c r="D6030" i="1"/>
  <c r="D6879" i="1"/>
  <c r="D1886" i="1"/>
  <c r="D4144" i="1"/>
  <c r="D6880" i="1"/>
  <c r="D5357" i="1"/>
  <c r="D6031" i="1"/>
  <c r="D4815" i="1"/>
  <c r="D7940" i="1"/>
  <c r="D2275" i="1"/>
  <c r="D4816" i="1"/>
  <c r="D776" i="1"/>
  <c r="D1478" i="1"/>
  <c r="D6881" i="1"/>
  <c r="D494" i="1"/>
  <c r="D590" i="1"/>
  <c r="D7941" i="1"/>
  <c r="D4817" i="1"/>
  <c r="D4818" i="1"/>
  <c r="D282" i="1"/>
  <c r="D7942" i="1"/>
  <c r="D5358" i="1"/>
  <c r="D7943" i="1"/>
  <c r="D6882" i="1"/>
  <c r="D6032" i="1"/>
  <c r="D2692" i="1"/>
  <c r="D4819" i="1"/>
  <c r="D777" i="1"/>
  <c r="D495" i="1"/>
  <c r="D5359" i="1"/>
  <c r="D4145" i="1"/>
  <c r="D6033" i="1"/>
  <c r="D1887" i="1"/>
  <c r="D7944" i="1"/>
  <c r="D6883" i="1"/>
  <c r="D6034" i="1"/>
  <c r="D5360" i="1"/>
  <c r="D5361" i="1"/>
  <c r="D6884" i="1"/>
  <c r="D6035" i="1"/>
  <c r="D7945" i="1"/>
  <c r="D1479" i="1"/>
  <c r="D201" i="1"/>
  <c r="D6036" i="1"/>
  <c r="D496" i="1"/>
  <c r="D2276" i="1"/>
  <c r="D7946" i="1"/>
  <c r="D3193" i="1"/>
  <c r="D4820" i="1"/>
  <c r="D6037" i="1"/>
  <c r="D4821" i="1"/>
  <c r="D3194" i="1"/>
  <c r="D1480" i="1"/>
  <c r="D4822" i="1"/>
  <c r="D6885" i="1"/>
  <c r="D4823" i="1"/>
  <c r="D4146" i="1"/>
  <c r="D4824" i="1"/>
  <c r="D1082" i="1"/>
  <c r="D4825" i="1"/>
  <c r="D7947" i="1"/>
  <c r="D4826" i="1"/>
  <c r="D3195" i="1"/>
  <c r="D4147" i="1"/>
  <c r="D7948" i="1"/>
  <c r="D7949" i="1"/>
  <c r="D202" i="1"/>
  <c r="D6038" i="1"/>
  <c r="D4827" i="1"/>
  <c r="D4148" i="1"/>
  <c r="D5362" i="1"/>
  <c r="D6039" i="1"/>
  <c r="D7950" i="1"/>
  <c r="D5363" i="1"/>
  <c r="D6040" i="1"/>
  <c r="D4149" i="1"/>
  <c r="D6886" i="1"/>
  <c r="D3196" i="1"/>
  <c r="D1481" i="1"/>
  <c r="D2693" i="1"/>
  <c r="D6041" i="1"/>
  <c r="D6887" i="1"/>
  <c r="D7951" i="1"/>
  <c r="D4828" i="1"/>
  <c r="D6042" i="1"/>
  <c r="D4829" i="1"/>
  <c r="D1482" i="1"/>
  <c r="D4830" i="1"/>
  <c r="D7952" i="1"/>
  <c r="D4150" i="1"/>
  <c r="D6888" i="1"/>
  <c r="D6889" i="1"/>
  <c r="D5364" i="1"/>
  <c r="D1888" i="1"/>
  <c r="D3197" i="1"/>
  <c r="D6043" i="1"/>
  <c r="D6044" i="1"/>
  <c r="D2277" i="1"/>
  <c r="D6890" i="1"/>
  <c r="D6891" i="1"/>
  <c r="D6892" i="1"/>
  <c r="D6893" i="1"/>
  <c r="D4151" i="1"/>
  <c r="D203" i="1"/>
  <c r="D2694" i="1"/>
  <c r="D7953" i="1"/>
  <c r="D7954" i="1"/>
  <c r="D2695" i="1"/>
  <c r="D4831" i="1"/>
  <c r="D5365" i="1"/>
  <c r="D6045" i="1"/>
  <c r="D7955" i="1"/>
  <c r="D5366" i="1"/>
  <c r="D6894" i="1"/>
  <c r="D5367" i="1"/>
  <c r="D6046" i="1"/>
  <c r="D2696" i="1"/>
  <c r="D5368" i="1"/>
  <c r="D1483" i="1"/>
  <c r="D7956" i="1"/>
  <c r="D4152" i="1"/>
  <c r="D7957" i="1"/>
  <c r="D4153" i="1"/>
  <c r="D1484" i="1"/>
  <c r="D367" i="1"/>
  <c r="D6895" i="1"/>
  <c r="D4832" i="1"/>
  <c r="D2697" i="1"/>
  <c r="D5369" i="1"/>
  <c r="D204" i="1"/>
  <c r="D4154" i="1"/>
  <c r="D7958" i="1"/>
  <c r="D3198" i="1"/>
  <c r="D7959" i="1"/>
  <c r="D7960" i="1"/>
  <c r="D5370" i="1"/>
  <c r="D2698" i="1"/>
  <c r="D5371" i="1"/>
  <c r="D4155" i="1"/>
  <c r="D7961" i="1"/>
  <c r="D6047" i="1"/>
  <c r="D6048" i="1"/>
  <c r="D7962" i="1"/>
  <c r="D6896" i="1"/>
  <c r="D1485" i="1"/>
  <c r="D4833" i="1"/>
  <c r="D6897" i="1"/>
  <c r="D2278" i="1"/>
  <c r="D2279" i="1"/>
  <c r="D6898" i="1"/>
  <c r="D4834" i="1"/>
  <c r="D1889" i="1"/>
  <c r="D3199" i="1"/>
  <c r="D7963" i="1"/>
  <c r="D7964" i="1"/>
  <c r="D6049" i="1"/>
  <c r="D6050" i="1"/>
  <c r="D7965" i="1"/>
  <c r="D6899" i="1"/>
  <c r="D5372" i="1"/>
  <c r="D7966" i="1"/>
  <c r="D6051" i="1"/>
  <c r="D7967" i="1"/>
  <c r="D368" i="1"/>
  <c r="D4156" i="1"/>
  <c r="D4835" i="1"/>
  <c r="D6900" i="1"/>
  <c r="D6901" i="1"/>
  <c r="D4157" i="1"/>
  <c r="D6902" i="1"/>
  <c r="D3200" i="1"/>
  <c r="D3201" i="1"/>
  <c r="D6052" i="1"/>
  <c r="D6903" i="1"/>
  <c r="D7968" i="1"/>
  <c r="D2699" i="1"/>
  <c r="D5373" i="1"/>
  <c r="D6904" i="1"/>
  <c r="D1890" i="1"/>
  <c r="D7969" i="1"/>
  <c r="D6053" i="1"/>
  <c r="D4836" i="1"/>
  <c r="D6054" i="1"/>
  <c r="D2280" i="1"/>
  <c r="D6055" i="1"/>
  <c r="D4837" i="1"/>
  <c r="D7970" i="1"/>
  <c r="D2281" i="1"/>
  <c r="D5374" i="1"/>
  <c r="D4158" i="1"/>
  <c r="D4838" i="1"/>
  <c r="D1486" i="1"/>
  <c r="D6905" i="1"/>
  <c r="D1487" i="1"/>
  <c r="D6906" i="1"/>
  <c r="D778" i="1"/>
  <c r="D2700" i="1"/>
  <c r="D6907" i="1"/>
  <c r="D1083" i="1"/>
  <c r="D6908" i="1"/>
  <c r="D369" i="1"/>
  <c r="D591" i="1"/>
  <c r="D2282" i="1"/>
  <c r="D5375" i="1"/>
  <c r="D1891" i="1"/>
  <c r="D1892" i="1"/>
  <c r="D5376" i="1"/>
  <c r="D5377" i="1"/>
  <c r="D4839" i="1"/>
  <c r="D7971" i="1"/>
  <c r="D4840" i="1"/>
  <c r="D4159" i="1"/>
  <c r="D1488" i="1"/>
  <c r="D4841" i="1"/>
  <c r="D6909" i="1"/>
  <c r="D6910" i="1"/>
  <c r="D5378" i="1"/>
  <c r="D6911" i="1"/>
  <c r="D6912" i="1"/>
  <c r="D5379" i="1"/>
  <c r="D2701" i="1"/>
  <c r="D4842" i="1"/>
  <c r="D5380" i="1"/>
  <c r="D5381" i="1"/>
  <c r="D6913" i="1"/>
  <c r="D7972" i="1"/>
  <c r="D6056" i="1"/>
  <c r="D1893" i="1"/>
  <c r="D4160" i="1"/>
  <c r="D4161" i="1"/>
  <c r="D7973" i="1"/>
  <c r="D6057" i="1"/>
  <c r="D4162" i="1"/>
  <c r="D2283" i="1"/>
  <c r="D2284" i="1"/>
  <c r="D6914" i="1"/>
  <c r="D3202" i="1"/>
  <c r="D7974" i="1"/>
  <c r="D5382" i="1"/>
  <c r="D7975" i="1"/>
  <c r="D6058" i="1"/>
  <c r="D3203" i="1"/>
  <c r="D7976" i="1"/>
  <c r="D7977" i="1"/>
  <c r="D7978" i="1"/>
  <c r="D6915" i="1"/>
  <c r="D1084" i="1"/>
  <c r="D5383" i="1"/>
  <c r="D4163" i="1"/>
  <c r="D1085" i="1"/>
  <c r="D3204" i="1"/>
  <c r="D6059" i="1"/>
  <c r="D6060" i="1"/>
  <c r="D1086" i="1"/>
  <c r="D2285" i="1"/>
  <c r="D1894" i="1"/>
  <c r="D4843" i="1"/>
  <c r="D6916" i="1"/>
  <c r="D6061" i="1"/>
  <c r="D6062" i="1"/>
  <c r="D6917" i="1"/>
  <c r="D6063" i="1"/>
  <c r="D2702" i="1"/>
  <c r="D4844" i="1"/>
  <c r="D5384" i="1"/>
  <c r="D7979" i="1"/>
  <c r="D7980" i="1"/>
  <c r="D4164" i="1"/>
  <c r="D1489" i="1"/>
  <c r="D3205" i="1"/>
  <c r="D4165" i="1"/>
  <c r="D4845" i="1"/>
  <c r="D5385" i="1"/>
  <c r="D779" i="1"/>
  <c r="D7981" i="1"/>
  <c r="D7982" i="1"/>
  <c r="D4846" i="1"/>
  <c r="D1087" i="1"/>
  <c r="D7983" i="1"/>
  <c r="D5386" i="1"/>
  <c r="D4166" i="1"/>
  <c r="D6064" i="1"/>
  <c r="D4167" i="1"/>
  <c r="D6918" i="1"/>
  <c r="D2286" i="1"/>
  <c r="D7984" i="1"/>
  <c r="D7985" i="1"/>
  <c r="D7986" i="1"/>
  <c r="D6919" i="1"/>
  <c r="D3206" i="1"/>
  <c r="D4168" i="1"/>
  <c r="D370" i="1"/>
  <c r="D6920" i="1"/>
  <c r="D6921" i="1"/>
  <c r="D6065" i="1"/>
  <c r="D592" i="1"/>
  <c r="D7987" i="1"/>
  <c r="D1088" i="1"/>
  <c r="D1895" i="1"/>
  <c r="D283" i="1"/>
  <c r="D6922" i="1"/>
  <c r="D5387" i="1"/>
  <c r="D3207" i="1"/>
  <c r="D3208" i="1"/>
  <c r="D6923" i="1"/>
  <c r="D7988" i="1"/>
  <c r="D6066" i="1"/>
  <c r="D6924" i="1"/>
  <c r="D284" i="1"/>
  <c r="D7989" i="1"/>
  <c r="D5388" i="1"/>
  <c r="D4847" i="1"/>
  <c r="D4848" i="1"/>
  <c r="D5389" i="1"/>
  <c r="D4169" i="1"/>
  <c r="D6067" i="1"/>
  <c r="D7990" i="1"/>
  <c r="D2703" i="1"/>
  <c r="D3209" i="1"/>
  <c r="D6925" i="1"/>
  <c r="D1896" i="1"/>
  <c r="D5390" i="1"/>
  <c r="D4170" i="1"/>
  <c r="D4171" i="1"/>
  <c r="D4172" i="1"/>
  <c r="D4849" i="1"/>
  <c r="D6926" i="1"/>
  <c r="D2704" i="1"/>
  <c r="D6068" i="1"/>
  <c r="D4173" i="1"/>
  <c r="D5391" i="1"/>
  <c r="D3210" i="1"/>
  <c r="D3211" i="1"/>
  <c r="D5392" i="1"/>
  <c r="D2287" i="1"/>
  <c r="D7991" i="1"/>
  <c r="D1490" i="1"/>
  <c r="D1897" i="1"/>
  <c r="D4174" i="1"/>
  <c r="D2288" i="1"/>
  <c r="D4850" i="1"/>
  <c r="D6069" i="1"/>
  <c r="D2705" i="1"/>
  <c r="D1491" i="1"/>
  <c r="D5393" i="1"/>
  <c r="D7992" i="1"/>
  <c r="D7993" i="1"/>
  <c r="D1898" i="1"/>
  <c r="D1899" i="1"/>
  <c r="D6070" i="1"/>
  <c r="D6927" i="1"/>
  <c r="D6928" i="1"/>
  <c r="D6929" i="1"/>
  <c r="D2706" i="1"/>
  <c r="D5394" i="1"/>
  <c r="D5395" i="1"/>
  <c r="D5396" i="1"/>
  <c r="D7994" i="1"/>
  <c r="D5397" i="1"/>
  <c r="D1900" i="1"/>
  <c r="D6071" i="1"/>
  <c r="D2289" i="1"/>
  <c r="D593" i="1"/>
  <c r="D7995" i="1"/>
  <c r="D5398" i="1"/>
  <c r="D7996" i="1"/>
  <c r="D6072" i="1"/>
  <c r="D4175" i="1"/>
  <c r="D5399" i="1"/>
  <c r="D5400" i="1"/>
  <c r="D3212" i="1"/>
  <c r="D371" i="1"/>
  <c r="D1089" i="1"/>
  <c r="D780" i="1"/>
  <c r="D2290" i="1"/>
  <c r="D6930" i="1"/>
  <c r="D1090" i="1"/>
  <c r="D6931" i="1"/>
  <c r="D4851" i="1"/>
  <c r="D4176" i="1"/>
  <c r="D3213" i="1"/>
  <c r="D7997" i="1"/>
  <c r="D6073" i="1"/>
  <c r="D4852" i="1"/>
  <c r="D6932" i="1"/>
  <c r="D4177" i="1"/>
  <c r="D6074" i="1"/>
  <c r="D6075" i="1"/>
  <c r="D3214" i="1"/>
  <c r="D2707" i="1"/>
  <c r="D5401" i="1"/>
  <c r="D4853" i="1"/>
  <c r="D5402" i="1"/>
  <c r="D137" i="1"/>
  <c r="D594" i="1"/>
  <c r="D3215" i="1"/>
  <c r="D3216" i="1"/>
  <c r="D6933" i="1"/>
  <c r="D3217" i="1"/>
  <c r="D372" i="1"/>
  <c r="D4178" i="1"/>
  <c r="D4854" i="1"/>
  <c r="D3218" i="1"/>
  <c r="D5403" i="1"/>
  <c r="D7998" i="1"/>
  <c r="D7999" i="1"/>
  <c r="D6076" i="1"/>
  <c r="D4855" i="1"/>
  <c r="D6934" i="1"/>
  <c r="D4179" i="1"/>
  <c r="D8000" i="1"/>
  <c r="D1901" i="1"/>
  <c r="D5404" i="1"/>
  <c r="D1902" i="1"/>
  <c r="D8001" i="1"/>
  <c r="D8002" i="1"/>
  <c r="D8003" i="1"/>
  <c r="D5405" i="1"/>
  <c r="D6935" i="1"/>
  <c r="D3219" i="1"/>
  <c r="D6936" i="1"/>
  <c r="D4856" i="1"/>
  <c r="D5406" i="1"/>
  <c r="D6937" i="1"/>
  <c r="D6938" i="1"/>
  <c r="D4857" i="1"/>
  <c r="D4180" i="1"/>
  <c r="D4858" i="1"/>
  <c r="D4859" i="1"/>
  <c r="D6939" i="1"/>
  <c r="D6077" i="1"/>
  <c r="D4860" i="1"/>
  <c r="D285" i="1"/>
  <c r="D4861" i="1"/>
  <c r="D8004" i="1"/>
  <c r="D5407" i="1"/>
  <c r="D6940" i="1"/>
  <c r="D8005" i="1"/>
  <c r="D2708" i="1"/>
  <c r="D4862" i="1"/>
  <c r="D8006" i="1"/>
  <c r="D1492" i="1"/>
  <c r="D781" i="1"/>
  <c r="D5408" i="1"/>
  <c r="D8007" i="1"/>
  <c r="D5409" i="1"/>
  <c r="D5410" i="1"/>
  <c r="D4863" i="1"/>
  <c r="D2291" i="1"/>
  <c r="D1091" i="1"/>
  <c r="D6941" i="1"/>
  <c r="D5411" i="1"/>
  <c r="D4864" i="1"/>
  <c r="D4181" i="1"/>
  <c r="D1903" i="1"/>
  <c r="D6942" i="1"/>
  <c r="D5412" i="1"/>
  <c r="D6078" i="1"/>
  <c r="D6079" i="1"/>
  <c r="D6080" i="1"/>
  <c r="D8008" i="1"/>
  <c r="D1493" i="1"/>
  <c r="D1904" i="1"/>
  <c r="D4182" i="1"/>
  <c r="D4183" i="1"/>
  <c r="D6081" i="1"/>
  <c r="D50" i="1"/>
  <c r="D2709" i="1"/>
  <c r="D8009" i="1"/>
  <c r="D8010" i="1"/>
  <c r="D1092" i="1"/>
  <c r="D5413" i="1"/>
  <c r="D782" i="1"/>
  <c r="D4865" i="1"/>
  <c r="D4866" i="1"/>
  <c r="D8011" i="1"/>
  <c r="D2292" i="1"/>
  <c r="D3220" i="1"/>
  <c r="D3221" i="1"/>
  <c r="D6082" i="1"/>
  <c r="D6083" i="1"/>
  <c r="D6943" i="1"/>
  <c r="D8012" i="1"/>
  <c r="D6944" i="1"/>
  <c r="D4184" i="1"/>
  <c r="D8013" i="1"/>
  <c r="D6945" i="1"/>
  <c r="D2293" i="1"/>
  <c r="D1905" i="1"/>
  <c r="D2294" i="1"/>
  <c r="D1494" i="1"/>
  <c r="D8014" i="1"/>
  <c r="D4185" i="1"/>
  <c r="D4867" i="1"/>
  <c r="D1495" i="1"/>
  <c r="D4186" i="1"/>
  <c r="D595" i="1"/>
  <c r="D6946" i="1"/>
  <c r="D1906" i="1"/>
  <c r="D8015" i="1"/>
  <c r="D8016" i="1"/>
  <c r="D373" i="1"/>
  <c r="D2710" i="1"/>
  <c r="D6084" i="1"/>
  <c r="D2295" i="1"/>
  <c r="D4868" i="1"/>
  <c r="D5414" i="1"/>
  <c r="D2711" i="1"/>
  <c r="D4187" i="1"/>
  <c r="D8017" i="1"/>
  <c r="D1496" i="1"/>
  <c r="D6947" i="1"/>
  <c r="D8018" i="1"/>
  <c r="D6948" i="1"/>
  <c r="D6949" i="1"/>
  <c r="D5415" i="1"/>
  <c r="D3222" i="1"/>
  <c r="D1907" i="1"/>
  <c r="D8019" i="1"/>
  <c r="D8020" i="1"/>
  <c r="D6950" i="1"/>
  <c r="D6085" i="1"/>
  <c r="D6951" i="1"/>
  <c r="D1908" i="1"/>
  <c r="D3223" i="1"/>
  <c r="D6086" i="1"/>
  <c r="D4869" i="1"/>
  <c r="D4188" i="1"/>
  <c r="D8021" i="1"/>
  <c r="D6087" i="1"/>
  <c r="D2712" i="1"/>
  <c r="D497" i="1"/>
  <c r="D6952" i="1"/>
  <c r="D6953" i="1"/>
  <c r="D6954" i="1"/>
  <c r="D6088" i="1"/>
  <c r="D6089" i="1"/>
  <c r="D6955" i="1"/>
  <c r="D3224" i="1"/>
  <c r="D1497" i="1"/>
  <c r="D2296" i="1"/>
  <c r="D1498" i="1"/>
  <c r="D2713" i="1"/>
  <c r="D8022" i="1"/>
  <c r="D6090" i="1"/>
  <c r="D374" i="1"/>
  <c r="D6091" i="1"/>
  <c r="D5416" i="1"/>
  <c r="D375" i="1"/>
  <c r="D8023" i="1"/>
  <c r="D5417" i="1"/>
  <c r="D4870" i="1"/>
  <c r="D783" i="1"/>
  <c r="D5418" i="1"/>
  <c r="D8024" i="1"/>
  <c r="D3225" i="1"/>
  <c r="D6092" i="1"/>
  <c r="D4871" i="1"/>
  <c r="D8025" i="1"/>
  <c r="D6093" i="1"/>
  <c r="D3226" i="1"/>
  <c r="D5419" i="1"/>
  <c r="D8026" i="1"/>
  <c r="D6094" i="1"/>
  <c r="D4189" i="1"/>
  <c r="D8027" i="1"/>
  <c r="D6095" i="1"/>
  <c r="D8028" i="1"/>
  <c r="D3227" i="1"/>
  <c r="D1499" i="1"/>
  <c r="D8029" i="1"/>
  <c r="D4872" i="1"/>
  <c r="D3228" i="1"/>
  <c r="D8030" i="1"/>
  <c r="D6956" i="1"/>
  <c r="D1909" i="1"/>
  <c r="D8031" i="1"/>
  <c r="D138" i="1"/>
  <c r="D8032" i="1"/>
  <c r="D139" i="1"/>
  <c r="D6957" i="1"/>
  <c r="D6096" i="1"/>
  <c r="D1500" i="1"/>
  <c r="D5420" i="1"/>
  <c r="D1501" i="1"/>
  <c r="D5421" i="1"/>
  <c r="D3229" i="1"/>
  <c r="D6097" i="1"/>
  <c r="D2714" i="1"/>
  <c r="D498" i="1"/>
  <c r="D8033" i="1"/>
  <c r="D8034" i="1"/>
  <c r="D2715" i="1"/>
  <c r="D6098" i="1"/>
  <c r="D6099" i="1"/>
  <c r="D5422" i="1"/>
  <c r="D6958" i="1"/>
  <c r="D1502" i="1"/>
  <c r="D4873" i="1"/>
  <c r="D8035" i="1"/>
  <c r="D6959" i="1"/>
  <c r="D2716" i="1"/>
  <c r="D5423" i="1"/>
  <c r="D6100" i="1"/>
  <c r="D6960" i="1"/>
  <c r="D5424" i="1"/>
  <c r="D1910" i="1"/>
  <c r="D4190" i="1"/>
  <c r="D5425" i="1"/>
  <c r="D596" i="1"/>
  <c r="D6961" i="1"/>
  <c r="D4191" i="1"/>
  <c r="D4192" i="1"/>
  <c r="D6101" i="1"/>
  <c r="D4874" i="1"/>
  <c r="D4193" i="1"/>
  <c r="D6102" i="1"/>
  <c r="D8314" i="1"/>
  <c r="D1503" i="1"/>
  <c r="D6962" i="1"/>
  <c r="D3230" i="1"/>
  <c r="D1504" i="1"/>
  <c r="D5426" i="1"/>
  <c r="D205" i="1"/>
  <c r="D5427" i="1"/>
  <c r="D8036" i="1"/>
  <c r="D8037" i="1"/>
  <c r="D8038" i="1"/>
  <c r="D4194" i="1"/>
  <c r="D4875" i="1"/>
  <c r="D3231" i="1"/>
  <c r="D2717" i="1"/>
  <c r="D2718" i="1"/>
  <c r="D8039" i="1"/>
  <c r="D2297" i="1"/>
  <c r="D8040" i="1"/>
  <c r="D8041" i="1"/>
  <c r="D6103" i="1"/>
  <c r="D5428" i="1"/>
  <c r="D4195" i="1"/>
  <c r="D3232" i="1"/>
  <c r="D6104" i="1"/>
  <c r="D6105" i="1"/>
  <c r="D8042" i="1"/>
  <c r="D8043" i="1"/>
  <c r="D6106" i="1"/>
  <c r="D1911" i="1"/>
  <c r="D376" i="1"/>
  <c r="D6963" i="1"/>
  <c r="D4196" i="1"/>
  <c r="D8044" i="1"/>
  <c r="D286" i="1"/>
  <c r="D377" i="1"/>
  <c r="D6964" i="1"/>
  <c r="D3233" i="1"/>
  <c r="D1093" i="1"/>
  <c r="D4876" i="1"/>
  <c r="D2719" i="1"/>
  <c r="D6965" i="1"/>
  <c r="D3234" i="1"/>
  <c r="D8045" i="1"/>
  <c r="D4197" i="1"/>
  <c r="D1094" i="1"/>
  <c r="D6107" i="1"/>
  <c r="D8046" i="1"/>
  <c r="D6108" i="1"/>
  <c r="D5429" i="1"/>
  <c r="D6966" i="1"/>
  <c r="D6967" i="1"/>
  <c r="D4198" i="1"/>
  <c r="D6968" i="1"/>
  <c r="D6109" i="1"/>
  <c r="D6969" i="1"/>
  <c r="D8047" i="1"/>
  <c r="D1912" i="1"/>
  <c r="D1505" i="1"/>
  <c r="D4877" i="1"/>
  <c r="D8048" i="1"/>
  <c r="D4878" i="1"/>
  <c r="D3235" i="1"/>
  <c r="D8049" i="1"/>
  <c r="D6110" i="1"/>
  <c r="D6111" i="1"/>
  <c r="D2720" i="1"/>
  <c r="D8050" i="1"/>
  <c r="D6970" i="1"/>
  <c r="D3236" i="1"/>
  <c r="D8051" i="1"/>
  <c r="D8052" i="1"/>
  <c r="D3237" i="1"/>
  <c r="D4879" i="1"/>
  <c r="D6971" i="1"/>
  <c r="D6972" i="1"/>
  <c r="D8053" i="1"/>
  <c r="D5430" i="1"/>
  <c r="D8054" i="1"/>
  <c r="D8055" i="1"/>
  <c r="D378" i="1"/>
  <c r="D5431" i="1"/>
  <c r="D8056" i="1"/>
  <c r="D4880" i="1"/>
  <c r="D2298" i="1"/>
  <c r="D5432" i="1"/>
  <c r="D6973" i="1"/>
  <c r="D8057" i="1"/>
  <c r="D2299" i="1"/>
  <c r="D1506" i="1"/>
  <c r="D6112" i="1"/>
  <c r="D8058" i="1"/>
  <c r="D597" i="1"/>
  <c r="D4881" i="1"/>
  <c r="D8059" i="1"/>
  <c r="D5433" i="1"/>
  <c r="D6113" i="1"/>
  <c r="D6114" i="1"/>
  <c r="D8060" i="1"/>
  <c r="D8061" i="1"/>
  <c r="D2721" i="1"/>
  <c r="D2300" i="1"/>
  <c r="D3238" i="1"/>
  <c r="D3239" i="1"/>
  <c r="D6974" i="1"/>
  <c r="D4199" i="1"/>
  <c r="D6115" i="1"/>
  <c r="D1095" i="1"/>
  <c r="D784" i="1"/>
  <c r="D5434" i="1"/>
  <c r="D3240" i="1"/>
  <c r="D5435" i="1"/>
  <c r="D8062" i="1"/>
  <c r="D5436" i="1"/>
  <c r="D8063" i="1"/>
  <c r="D29" i="1"/>
  <c r="D8064" i="1"/>
  <c r="D2722" i="1"/>
  <c r="D785" i="1"/>
  <c r="D5437" i="1"/>
  <c r="D8065" i="1"/>
  <c r="D1913" i="1"/>
  <c r="D1914" i="1"/>
  <c r="D6975" i="1"/>
  <c r="D6116" i="1"/>
  <c r="D8066" i="1"/>
  <c r="D6976" i="1"/>
  <c r="D51" i="1"/>
  <c r="D8067" i="1"/>
  <c r="D6977" i="1"/>
  <c r="D8068" i="1"/>
  <c r="D8069" i="1"/>
  <c r="D5438" i="1"/>
  <c r="D8070" i="1"/>
  <c r="D5439" i="1"/>
  <c r="D5440" i="1"/>
  <c r="D8071" i="1"/>
  <c r="D4200" i="1"/>
  <c r="D8072" i="1"/>
  <c r="D499" i="1"/>
  <c r="D6117" i="1"/>
  <c r="D8073" i="1"/>
  <c r="D1096" i="1"/>
  <c r="D598" i="1"/>
  <c r="D2301" i="1"/>
  <c r="D8074" i="1"/>
  <c r="D8075" i="1"/>
  <c r="D599" i="1"/>
  <c r="D8076" i="1"/>
  <c r="D8077" i="1"/>
  <c r="D8078" i="1"/>
  <c r="D6118" i="1"/>
  <c r="D8079" i="1"/>
  <c r="D2723" i="1"/>
  <c r="D8080" i="1"/>
  <c r="D8081" i="1"/>
  <c r="D600" i="1"/>
  <c r="D6978" i="1"/>
  <c r="D1915" i="1"/>
  <c r="D8082" i="1"/>
  <c r="D379" i="1"/>
  <c r="D5441" i="1"/>
  <c r="D8083" i="1"/>
  <c r="D2302" i="1"/>
  <c r="D6979" i="1"/>
  <c r="D6980" i="1"/>
  <c r="D6119" i="1"/>
  <c r="D2724" i="1"/>
  <c r="D6981" i="1"/>
  <c r="D8084" i="1"/>
  <c r="D1916" i="1"/>
  <c r="D2303" i="1"/>
  <c r="D6120" i="1"/>
  <c r="D5442" i="1"/>
  <c r="D2725" i="1"/>
  <c r="D4882" i="1"/>
  <c r="D4883" i="1"/>
  <c r="D287" i="1"/>
  <c r="D2726" i="1"/>
  <c r="D4201" i="1"/>
  <c r="D1507" i="1"/>
  <c r="D8085" i="1"/>
  <c r="D4202" i="1"/>
  <c r="D4884" i="1"/>
  <c r="D6982" i="1"/>
  <c r="D5443" i="1"/>
  <c r="D6121" i="1"/>
  <c r="D2304" i="1"/>
  <c r="D5444" i="1"/>
  <c r="D3241" i="1"/>
  <c r="D2305" i="1"/>
  <c r="D5445" i="1"/>
  <c r="D8086" i="1"/>
  <c r="D3242" i="1"/>
  <c r="D4885" i="1"/>
  <c r="D6122" i="1"/>
  <c r="D5446" i="1"/>
  <c r="D6983" i="1"/>
  <c r="D1097" i="1"/>
  <c r="D75" i="1"/>
  <c r="D2727" i="1"/>
  <c r="D5447" i="1"/>
  <c r="D1917" i="1"/>
  <c r="D4886" i="1"/>
  <c r="D6123" i="1"/>
  <c r="D5448" i="1"/>
  <c r="D1508" i="1"/>
  <c r="D288" i="1"/>
  <c r="D6124" i="1"/>
  <c r="D6125" i="1"/>
  <c r="D6984" i="1"/>
  <c r="D3243" i="1"/>
  <c r="D4203" i="1"/>
  <c r="D601" i="1"/>
  <c r="D2306" i="1"/>
  <c r="D8087" i="1"/>
  <c r="D6985" i="1"/>
  <c r="D4204" i="1"/>
  <c r="D786" i="1"/>
  <c r="D1509" i="1"/>
  <c r="D4887" i="1"/>
  <c r="D6986" i="1"/>
  <c r="D4888" i="1"/>
  <c r="D4889" i="1"/>
  <c r="D3244" i="1"/>
  <c r="D6126" i="1"/>
  <c r="D787" i="1"/>
  <c r="D8088" i="1"/>
  <c r="D8089" i="1"/>
  <c r="D2728" i="1"/>
  <c r="D2729" i="1"/>
  <c r="D8090" i="1"/>
  <c r="D8091" i="1"/>
  <c r="D5449" i="1"/>
  <c r="D2730" i="1"/>
  <c r="D2307" i="1"/>
  <c r="D4890" i="1"/>
  <c r="D5450" i="1"/>
  <c r="D4205" i="1"/>
  <c r="D1098" i="1"/>
  <c r="D4206" i="1"/>
  <c r="D6987" i="1"/>
  <c r="D8092" i="1"/>
  <c r="D5451" i="1"/>
  <c r="D8093" i="1"/>
  <c r="D2731" i="1"/>
  <c r="D8094" i="1"/>
  <c r="D2732" i="1"/>
  <c r="D5452" i="1"/>
  <c r="D3245" i="1"/>
  <c r="D1099" i="1"/>
  <c r="D6988" i="1"/>
  <c r="D8095" i="1"/>
  <c r="D1918" i="1"/>
  <c r="D8096" i="1"/>
  <c r="D8097" i="1"/>
  <c r="D4207" i="1"/>
  <c r="D380" i="1"/>
  <c r="D8098" i="1"/>
  <c r="D8099" i="1"/>
  <c r="D6127" i="1"/>
  <c r="D3246" i="1"/>
  <c r="D788" i="1"/>
  <c r="D6989" i="1"/>
  <c r="D4891" i="1"/>
  <c r="D98" i="1"/>
  <c r="D140" i="1"/>
  <c r="D6128" i="1"/>
  <c r="D5453" i="1"/>
  <c r="D6990" i="1"/>
  <c r="D8100" i="1"/>
  <c r="D602" i="1"/>
  <c r="D4208" i="1"/>
  <c r="D206" i="1"/>
  <c r="D4892" i="1"/>
  <c r="D2308" i="1"/>
  <c r="D6129" i="1"/>
  <c r="D6130" i="1"/>
  <c r="D5454" i="1"/>
  <c r="D3247" i="1"/>
  <c r="D381" i="1"/>
  <c r="D6991" i="1"/>
  <c r="D8101" i="1"/>
  <c r="D1100" i="1"/>
  <c r="D382" i="1"/>
  <c r="D5455" i="1"/>
  <c r="D5456" i="1"/>
  <c r="D6992" i="1"/>
  <c r="D4209" i="1"/>
  <c r="D4210" i="1"/>
  <c r="D2733" i="1"/>
  <c r="D6993" i="1"/>
  <c r="D8102" i="1"/>
  <c r="D500" i="1"/>
  <c r="D8103" i="1"/>
  <c r="D2734" i="1"/>
  <c r="D8104" i="1"/>
  <c r="D4893" i="1"/>
  <c r="D8105" i="1"/>
  <c r="D2735" i="1"/>
  <c r="D1510" i="1"/>
  <c r="D8106" i="1"/>
  <c r="D6994" i="1"/>
  <c r="D6995" i="1"/>
  <c r="D4211" i="1"/>
  <c r="D6996" i="1"/>
  <c r="D2736" i="1"/>
  <c r="D3248" i="1"/>
  <c r="D6997" i="1"/>
  <c r="D5457" i="1"/>
  <c r="D8107" i="1"/>
  <c r="D6998" i="1"/>
  <c r="D6999" i="1"/>
  <c r="D6131" i="1"/>
  <c r="D2737" i="1"/>
  <c r="D603" i="1"/>
  <c r="D383" i="1"/>
  <c r="D7000" i="1"/>
  <c r="D6132" i="1"/>
  <c r="D4212" i="1"/>
  <c r="D4213" i="1"/>
  <c r="D1101" i="1"/>
  <c r="D6133" i="1"/>
  <c r="D7001" i="1"/>
  <c r="D4214" i="1"/>
  <c r="D6134" i="1"/>
  <c r="D8108" i="1"/>
  <c r="D4894" i="1"/>
  <c r="D1511" i="1"/>
  <c r="D7002" i="1"/>
  <c r="D8109" i="1"/>
  <c r="D99" i="1"/>
  <c r="D2309" i="1"/>
  <c r="D8110" i="1"/>
  <c r="D5458" i="1"/>
  <c r="D207" i="1"/>
  <c r="D7003" i="1"/>
  <c r="D5459" i="1"/>
  <c r="D6135" i="1"/>
  <c r="D7004" i="1"/>
  <c r="D6136" i="1"/>
  <c r="D4215" i="1"/>
  <c r="D5460" i="1"/>
  <c r="D7005" i="1"/>
  <c r="D6137" i="1"/>
  <c r="D6138" i="1"/>
  <c r="D7006" i="1"/>
  <c r="D7007" i="1"/>
  <c r="D8111" i="1"/>
  <c r="D2738" i="1"/>
  <c r="D3249" i="1"/>
  <c r="D6139" i="1"/>
  <c r="D8112" i="1"/>
  <c r="D8113" i="1"/>
  <c r="D1919" i="1"/>
  <c r="D7008" i="1"/>
  <c r="D3250" i="1"/>
  <c r="D8114" i="1"/>
  <c r="D1920" i="1"/>
  <c r="D4216" i="1"/>
  <c r="D4895" i="1"/>
  <c r="D1512" i="1"/>
  <c r="D1102" i="1"/>
  <c r="D4217" i="1"/>
  <c r="D2310" i="1"/>
  <c r="D8115" i="1"/>
  <c r="D4218" i="1"/>
  <c r="D8116" i="1"/>
  <c r="D7009" i="1"/>
  <c r="D6140" i="1"/>
  <c r="D2311" i="1"/>
  <c r="D7010" i="1"/>
  <c r="D8117" i="1"/>
  <c r="D1921" i="1"/>
  <c r="D4219" i="1"/>
  <c r="D1103" i="1"/>
  <c r="D7011" i="1"/>
  <c r="D6141" i="1"/>
  <c r="D7012" i="1"/>
  <c r="D7013" i="1"/>
  <c r="D7014" i="1"/>
  <c r="D1104" i="1"/>
  <c r="D5461" i="1"/>
  <c r="D5462" i="1"/>
  <c r="D1105" i="1"/>
  <c r="D6142" i="1"/>
  <c r="D1922" i="1"/>
  <c r="D8118" i="1"/>
  <c r="D7015" i="1"/>
  <c r="D2312" i="1"/>
  <c r="D4896" i="1"/>
  <c r="D1923" i="1"/>
  <c r="D8119" i="1"/>
  <c r="D52" i="1"/>
  <c r="D1924" i="1"/>
  <c r="D7016" i="1"/>
  <c r="D6143" i="1"/>
  <c r="D5463" i="1"/>
  <c r="D4220" i="1"/>
  <c r="D1106" i="1"/>
  <c r="D5464" i="1"/>
  <c r="D7017" i="1"/>
  <c r="D7018" i="1"/>
  <c r="D1107" i="1"/>
  <c r="D8120" i="1"/>
  <c r="D8121" i="1"/>
  <c r="D5465" i="1"/>
  <c r="D7019" i="1"/>
  <c r="D1108" i="1"/>
  <c r="D8122" i="1"/>
  <c r="D5466" i="1"/>
  <c r="D789" i="1"/>
  <c r="D8123" i="1"/>
  <c r="D604" i="1"/>
  <c r="D3251" i="1"/>
  <c r="D501" i="1"/>
  <c r="D7020" i="1"/>
  <c r="D3252" i="1"/>
  <c r="D3253" i="1"/>
  <c r="D7021" i="1"/>
  <c r="D8124" i="1"/>
  <c r="D7022" i="1"/>
  <c r="D5467" i="1"/>
  <c r="D6144" i="1"/>
  <c r="D8125" i="1"/>
  <c r="D4221" i="1"/>
  <c r="D8126" i="1"/>
  <c r="D2313" i="1"/>
  <c r="D8127" i="1"/>
  <c r="D1513" i="1"/>
  <c r="D8128" i="1"/>
  <c r="D8129" i="1"/>
  <c r="D7023" i="1"/>
  <c r="D1514" i="1"/>
  <c r="D8130" i="1"/>
  <c r="D4222" i="1"/>
  <c r="D5468" i="1"/>
  <c r="D7024" i="1"/>
  <c r="D8131" i="1"/>
  <c r="D6145" i="1"/>
  <c r="D6146" i="1"/>
  <c r="D3254" i="1"/>
  <c r="D7025" i="1"/>
  <c r="D7026" i="1"/>
  <c r="D8132" i="1"/>
  <c r="D4223" i="1"/>
  <c r="D8133" i="1"/>
  <c r="D502" i="1"/>
  <c r="D605" i="1"/>
  <c r="D5469" i="1"/>
  <c r="D7027" i="1"/>
  <c r="D6147" i="1"/>
  <c r="D1109" i="1"/>
  <c r="D7028" i="1"/>
  <c r="D7029" i="1"/>
  <c r="D1110" i="1"/>
  <c r="D3255" i="1"/>
  <c r="D6148" i="1"/>
  <c r="D8134" i="1"/>
  <c r="D1925" i="1"/>
  <c r="D606" i="1"/>
  <c r="D4897" i="1"/>
  <c r="D2314" i="1"/>
  <c r="D8135" i="1"/>
  <c r="D5470" i="1"/>
  <c r="D2315" i="1"/>
  <c r="D6149" i="1"/>
  <c r="D4224" i="1"/>
  <c r="D7030" i="1"/>
  <c r="D5471" i="1"/>
  <c r="D6150" i="1"/>
  <c r="D3256" i="1"/>
  <c r="D5472" i="1"/>
  <c r="D4898" i="1"/>
  <c r="D384" i="1"/>
  <c r="D5473" i="1"/>
  <c r="D4225" i="1"/>
  <c r="D141" i="1"/>
  <c r="D5474" i="1"/>
  <c r="D8136" i="1"/>
  <c r="D8137" i="1"/>
  <c r="D4226" i="1"/>
  <c r="D4899" i="1"/>
  <c r="D2739" i="1"/>
  <c r="D2316" i="1"/>
  <c r="D607" i="1"/>
  <c r="D7031" i="1"/>
  <c r="D4900" i="1"/>
  <c r="D7032" i="1"/>
  <c r="D8138" i="1"/>
  <c r="D5475" i="1"/>
  <c r="D7033" i="1"/>
  <c r="D7034" i="1"/>
  <c r="D7035" i="1"/>
  <c r="D8139" i="1"/>
  <c r="D5476" i="1"/>
  <c r="D5477" i="1"/>
  <c r="D1926" i="1"/>
  <c r="D8140" i="1"/>
  <c r="D8141" i="1"/>
  <c r="D4227" i="1"/>
  <c r="D2740" i="1"/>
  <c r="D2317" i="1"/>
  <c r="D608" i="1"/>
  <c r="D8142" i="1"/>
  <c r="D142" i="1"/>
  <c r="D8143" i="1"/>
  <c r="D6151" i="1"/>
  <c r="D7036" i="1"/>
  <c r="D5478" i="1"/>
  <c r="D5479" i="1"/>
  <c r="D8144" i="1"/>
  <c r="D4228" i="1"/>
  <c r="D4901" i="1"/>
  <c r="D4229" i="1"/>
  <c r="D4230" i="1"/>
  <c r="D4902" i="1"/>
  <c r="D2741" i="1"/>
  <c r="D3257" i="1"/>
  <c r="D7037" i="1"/>
  <c r="D8145" i="1"/>
  <c r="D8146" i="1"/>
  <c r="D4231" i="1"/>
  <c r="D1515" i="1"/>
  <c r="D5480" i="1"/>
  <c r="D6152" i="1"/>
  <c r="D1111" i="1"/>
  <c r="D6153" i="1"/>
  <c r="D5481" i="1"/>
  <c r="D7038" i="1"/>
  <c r="D503" i="1"/>
  <c r="D8147" i="1"/>
  <c r="D1927" i="1"/>
  <c r="D289" i="1"/>
  <c r="D8148" i="1"/>
  <c r="D7039" i="1"/>
  <c r="D2318" i="1"/>
  <c r="D8149" i="1"/>
  <c r="D4903" i="1"/>
  <c r="D8150" i="1"/>
  <c r="D8151" i="1"/>
  <c r="D6154" i="1"/>
  <c r="D8152" i="1"/>
  <c r="D4904" i="1"/>
  <c r="D8153" i="1"/>
  <c r="D609" i="1"/>
  <c r="D504" i="1"/>
  <c r="D5482" i="1"/>
  <c r="D4905" i="1"/>
  <c r="D4232" i="1"/>
  <c r="D7040" i="1"/>
  <c r="D6155" i="1"/>
  <c r="D1516" i="1"/>
  <c r="D6156" i="1"/>
  <c r="D6157" i="1"/>
  <c r="D8154" i="1"/>
  <c r="D6158" i="1"/>
  <c r="D4233" i="1"/>
  <c r="D5483" i="1"/>
  <c r="D4906" i="1"/>
  <c r="D8155" i="1"/>
  <c r="D8156" i="1"/>
  <c r="D1928" i="1"/>
  <c r="D7041" i="1"/>
  <c r="D6159" i="1"/>
  <c r="D7042" i="1"/>
  <c r="D5484" i="1"/>
  <c r="D3258" i="1"/>
  <c r="D8157" i="1"/>
  <c r="D6160" i="1"/>
  <c r="D7043" i="1"/>
  <c r="D7044" i="1"/>
  <c r="D7045" i="1"/>
  <c r="D6161" i="1"/>
  <c r="D6162" i="1"/>
  <c r="D4907" i="1"/>
  <c r="D8158" i="1"/>
  <c r="D6163" i="1"/>
  <c r="D7046" i="1"/>
  <c r="D1112" i="1"/>
  <c r="D8159" i="1"/>
  <c r="D4234" i="1"/>
  <c r="D7047" i="1"/>
  <c r="D7048" i="1"/>
  <c r="D8160" i="1"/>
  <c r="D6164" i="1"/>
  <c r="D290" i="1"/>
  <c r="D8161" i="1"/>
  <c r="D4908" i="1"/>
  <c r="D7049" i="1"/>
  <c r="D143" i="1"/>
  <c r="D3259" i="1"/>
  <c r="D6165" i="1"/>
  <c r="D790" i="1"/>
  <c r="D1929" i="1"/>
  <c r="D5485" i="1"/>
  <c r="D3260" i="1"/>
  <c r="D5486" i="1"/>
  <c r="D2319" i="1"/>
  <c r="D791" i="1"/>
  <c r="D792" i="1"/>
  <c r="D1930" i="1"/>
  <c r="D7050" i="1"/>
  <c r="D7051" i="1"/>
  <c r="D4909" i="1"/>
  <c r="D1931" i="1"/>
  <c r="D2320" i="1"/>
  <c r="D3261" i="1"/>
  <c r="D5487" i="1"/>
  <c r="D610" i="1"/>
  <c r="D8162" i="1"/>
  <c r="D4910" i="1"/>
  <c r="D8163" i="1"/>
  <c r="D6166" i="1"/>
  <c r="D1932" i="1"/>
  <c r="D8164" i="1"/>
  <c r="D7052" i="1"/>
  <c r="D6167" i="1"/>
  <c r="D385" i="1"/>
  <c r="D7053" i="1"/>
  <c r="D611" i="1"/>
  <c r="D7054" i="1"/>
  <c r="D4235" i="1"/>
  <c r="D1517" i="1"/>
  <c r="D386" i="1"/>
  <c r="D6168" i="1"/>
  <c r="D1113" i="1"/>
  <c r="D5488" i="1"/>
  <c r="D8165" i="1"/>
  <c r="D4911" i="1"/>
  <c r="D4912" i="1"/>
  <c r="D3262" i="1"/>
  <c r="D4913" i="1"/>
  <c r="D6169" i="1"/>
  <c r="D5489" i="1"/>
  <c r="D1933" i="1"/>
  <c r="D4914" i="1"/>
  <c r="D8166" i="1"/>
  <c r="D8167" i="1"/>
  <c r="D144" i="1"/>
  <c r="D7055" i="1"/>
  <c r="D7056" i="1"/>
  <c r="D8168" i="1"/>
  <c r="D5490" i="1"/>
  <c r="D505" i="1"/>
  <c r="D1114" i="1"/>
  <c r="D4236" i="1"/>
  <c r="D8169" i="1"/>
  <c r="D2742" i="1"/>
  <c r="D5491" i="1"/>
  <c r="D6170" i="1"/>
  <c r="D8170" i="1"/>
  <c r="D4915" i="1"/>
  <c r="D5492" i="1"/>
  <c r="D6171" i="1"/>
  <c r="D5493" i="1"/>
  <c r="D3263" i="1"/>
  <c r="D4916" i="1"/>
  <c r="D3264" i="1"/>
  <c r="D7057" i="1"/>
  <c r="D8171" i="1"/>
  <c r="D5494" i="1"/>
  <c r="D4917" i="1"/>
  <c r="D8172" i="1"/>
  <c r="D5495" i="1"/>
  <c r="D6172" i="1"/>
  <c r="D3265" i="1"/>
  <c r="D612" i="1"/>
  <c r="D5496" i="1"/>
  <c r="D7058" i="1"/>
  <c r="D3266" i="1"/>
  <c r="D6173" i="1"/>
  <c r="D7059" i="1"/>
  <c r="D6174" i="1"/>
  <c r="D1518" i="1"/>
  <c r="D793" i="1"/>
  <c r="D4918" i="1"/>
  <c r="D4237" i="1"/>
  <c r="D613" i="1"/>
  <c r="D7060" i="1"/>
  <c r="D6175" i="1"/>
  <c r="D8173" i="1"/>
  <c r="D6176" i="1"/>
  <c r="D7061" i="1"/>
  <c r="D53" i="1"/>
  <c r="D5497" i="1"/>
  <c r="D5498" i="1"/>
  <c r="D6177" i="1"/>
  <c r="D1115" i="1"/>
  <c r="D3267" i="1"/>
  <c r="D4238" i="1"/>
  <c r="D5499" i="1"/>
  <c r="D1116" i="1"/>
  <c r="D76" i="1"/>
  <c r="D5500" i="1"/>
  <c r="D145" i="1"/>
  <c r="D7062" i="1"/>
  <c r="D5501" i="1"/>
  <c r="D4919" i="1"/>
  <c r="D794" i="1"/>
  <c r="D4239" i="1"/>
  <c r="D4240" i="1"/>
  <c r="D7063" i="1"/>
  <c r="D8174" i="1"/>
  <c r="D7064" i="1"/>
  <c r="D7065" i="1"/>
  <c r="D2743" i="1"/>
  <c r="D2321" i="1"/>
  <c r="D8175" i="1"/>
  <c r="D8176" i="1"/>
  <c r="D1117" i="1"/>
  <c r="D5502" i="1"/>
  <c r="D5503" i="1"/>
  <c r="D3268" i="1"/>
  <c r="D8177" i="1"/>
  <c r="D8178" i="1"/>
  <c r="D3269" i="1"/>
  <c r="D5504" i="1"/>
  <c r="D4920" i="1"/>
  <c r="D5505" i="1"/>
  <c r="D7066" i="1"/>
  <c r="D4921" i="1"/>
  <c r="D7067" i="1"/>
  <c r="D6178" i="1"/>
  <c r="D8179" i="1"/>
  <c r="D8180" i="1"/>
  <c r="D6179" i="1"/>
  <c r="D3270" i="1"/>
  <c r="D4241" i="1"/>
  <c r="D1519" i="1"/>
  <c r="D4242" i="1"/>
  <c r="D1118" i="1"/>
  <c r="D1934" i="1"/>
  <c r="D5506" i="1"/>
  <c r="D5507" i="1"/>
  <c r="D8181" i="1"/>
  <c r="D8182" i="1"/>
  <c r="D6180" i="1"/>
  <c r="D208" i="1"/>
  <c r="D1119" i="1"/>
  <c r="D2322" i="1"/>
  <c r="D4243" i="1"/>
  <c r="D7068" i="1"/>
  <c r="D6181" i="1"/>
  <c r="D7069" i="1"/>
  <c r="D1120" i="1"/>
  <c r="D4922" i="1"/>
  <c r="D8183" i="1"/>
  <c r="D7070" i="1"/>
  <c r="D5508" i="1"/>
  <c r="D1520" i="1"/>
  <c r="D4244" i="1"/>
  <c r="D7071" i="1"/>
  <c r="D8184" i="1"/>
  <c r="D7072" i="1"/>
  <c r="D5509" i="1"/>
  <c r="D4245" i="1"/>
  <c r="D2323" i="1"/>
  <c r="D1121" i="1"/>
  <c r="D5510" i="1"/>
  <c r="D8185" i="1"/>
  <c r="D7073" i="1"/>
  <c r="D5511" i="1"/>
  <c r="D6182" i="1"/>
  <c r="D5512" i="1"/>
  <c r="D8186" i="1"/>
  <c r="D8187" i="1"/>
  <c r="D4246" i="1"/>
  <c r="D3271" i="1"/>
  <c r="D4247" i="1"/>
  <c r="D4248" i="1"/>
  <c r="D6183" i="1"/>
  <c r="D614" i="1"/>
  <c r="D6184" i="1"/>
  <c r="D4923" i="1"/>
  <c r="D387" i="1"/>
  <c r="D4924" i="1"/>
  <c r="D8188" i="1"/>
  <c r="D388" i="1"/>
  <c r="D4249" i="1"/>
  <c r="D3272" i="1"/>
  <c r="D4925" i="1"/>
  <c r="D1521" i="1"/>
  <c r="D8189" i="1"/>
  <c r="D6185" i="1"/>
  <c r="D8190" i="1"/>
  <c r="D8191" i="1"/>
  <c r="D4926" i="1"/>
  <c r="D6186" i="1"/>
  <c r="D4250" i="1"/>
  <c r="D2324" i="1"/>
  <c r="D4927" i="1"/>
  <c r="D1522" i="1"/>
  <c r="D8192" i="1"/>
  <c r="D4251" i="1"/>
  <c r="D7074" i="1"/>
  <c r="D615" i="1"/>
  <c r="D6187" i="1"/>
  <c r="D3273" i="1"/>
  <c r="D6188" i="1"/>
  <c r="D8193" i="1"/>
  <c r="D389" i="1"/>
  <c r="D8194" i="1"/>
  <c r="D1122" i="1"/>
  <c r="D7075" i="1"/>
  <c r="D2744" i="1"/>
  <c r="D4252" i="1"/>
  <c r="D8195" i="1"/>
  <c r="D6189" i="1"/>
  <c r="D8196" i="1"/>
  <c r="D4928" i="1"/>
  <c r="D616" i="1"/>
  <c r="D5513" i="1"/>
  <c r="D1523" i="1"/>
  <c r="D8197" i="1"/>
  <c r="D2325" i="1"/>
  <c r="D8198" i="1"/>
  <c r="D1524" i="1"/>
  <c r="D6190" i="1"/>
  <c r="D6191" i="1"/>
  <c r="D795" i="1"/>
  <c r="D1123" i="1"/>
  <c r="D8199" i="1"/>
  <c r="D796" i="1"/>
  <c r="D2745" i="1"/>
  <c r="D6192" i="1"/>
  <c r="D8200" i="1"/>
  <c r="D4253" i="1"/>
  <c r="D6193" i="1"/>
  <c r="D8201" i="1"/>
  <c r="D4254" i="1"/>
  <c r="D7076" i="1"/>
  <c r="D3274" i="1"/>
  <c r="D4255" i="1"/>
  <c r="D7077" i="1"/>
  <c r="D4929" i="1"/>
  <c r="D3275" i="1"/>
  <c r="D4930" i="1"/>
  <c r="D797" i="1"/>
  <c r="D617" i="1"/>
  <c r="D1525" i="1"/>
  <c r="D6194" i="1"/>
  <c r="D798" i="1"/>
  <c r="D5514" i="1"/>
  <c r="D799" i="1"/>
  <c r="D5515" i="1"/>
  <c r="D8202" i="1"/>
  <c r="D5516" i="1"/>
  <c r="D8203" i="1"/>
  <c r="D146" i="1"/>
  <c r="D291" i="1"/>
  <c r="D8204" i="1"/>
  <c r="D7078" i="1"/>
  <c r="D3276" i="1"/>
  <c r="D5517" i="1"/>
  <c r="D7079" i="1"/>
  <c r="D7080" i="1"/>
  <c r="D7081" i="1"/>
  <c r="D8205" i="1"/>
  <c r="D6195" i="1"/>
  <c r="D7082" i="1"/>
  <c r="D5518" i="1"/>
  <c r="D4931" i="1"/>
  <c r="D8206" i="1"/>
  <c r="D3277" i="1"/>
  <c r="D8207" i="1"/>
  <c r="D7083" i="1"/>
  <c r="D8208" i="1"/>
  <c r="D8209" i="1"/>
  <c r="D8210" i="1"/>
  <c r="D4932" i="1"/>
  <c r="D1526" i="1"/>
  <c r="D8211" i="1"/>
  <c r="D4256" i="1"/>
  <c r="D7084" i="1"/>
  <c r="D5519" i="1"/>
  <c r="D6196" i="1"/>
  <c r="D4257" i="1"/>
  <c r="D1124" i="1"/>
  <c r="D8212" i="1"/>
  <c r="D8213" i="1"/>
  <c r="D34" i="1"/>
  <c r="D8214" i="1"/>
  <c r="D1527" i="1"/>
  <c r="D5520" i="1"/>
  <c r="D800" i="1"/>
  <c r="D4258" i="1"/>
  <c r="D8215" i="1"/>
  <c r="D7085" i="1"/>
  <c r="D3278" i="1"/>
  <c r="D3279" i="1"/>
  <c r="D8216" i="1"/>
  <c r="D6197" i="1"/>
  <c r="D1528" i="1"/>
  <c r="D4933" i="1"/>
  <c r="D5521" i="1"/>
  <c r="D8217" i="1"/>
  <c r="D6198" i="1"/>
  <c r="D2326" i="1"/>
  <c r="D4259" i="1"/>
  <c r="D6199" i="1"/>
  <c r="D7086" i="1"/>
  <c r="D2746" i="1"/>
  <c r="D2327" i="1"/>
  <c r="D5522" i="1"/>
  <c r="D4934" i="1"/>
  <c r="D7087" i="1"/>
  <c r="D8218" i="1"/>
  <c r="D8219" i="1"/>
  <c r="D3280" i="1"/>
  <c r="D147" i="1"/>
  <c r="D4935" i="1"/>
  <c r="D4260" i="1"/>
  <c r="D801" i="1"/>
  <c r="D1935" i="1"/>
  <c r="D802" i="1"/>
  <c r="D7088" i="1"/>
  <c r="D7089" i="1"/>
  <c r="D5523" i="1"/>
  <c r="D1125" i="1"/>
  <c r="D2747" i="1"/>
  <c r="D6200" i="1"/>
  <c r="D618" i="1"/>
  <c r="D8220" i="1"/>
  <c r="D8221" i="1"/>
  <c r="D3281" i="1"/>
  <c r="D2328" i="1"/>
  <c r="D619" i="1"/>
  <c r="D8222" i="1"/>
  <c r="D7090" i="1"/>
  <c r="D6201" i="1"/>
  <c r="D4261" i="1"/>
  <c r="D8223" i="1"/>
  <c r="D4936" i="1"/>
  <c r="D6202" i="1"/>
  <c r="D7091" i="1"/>
  <c r="D4937" i="1"/>
  <c r="D8224" i="1"/>
  <c r="D4262" i="1"/>
  <c r="D8225" i="1"/>
  <c r="D4263" i="1"/>
  <c r="D3282" i="1"/>
  <c r="D1126" i="1"/>
  <c r="D2329" i="1"/>
  <c r="D7092" i="1"/>
  <c r="D620" i="1"/>
  <c r="D8226" i="1"/>
  <c r="D8227" i="1"/>
  <c r="D8228" i="1"/>
  <c r="D4264" i="1"/>
  <c r="D2330" i="1"/>
  <c r="D8229" i="1"/>
  <c r="D5524" i="1"/>
  <c r="D6203" i="1"/>
  <c r="D6204" i="1"/>
  <c r="D2331" i="1"/>
  <c r="D7093" i="1"/>
  <c r="D7094" i="1"/>
  <c r="D5525" i="1"/>
  <c r="D803" i="1"/>
  <c r="D7095" i="1"/>
  <c r="D5526" i="1"/>
  <c r="D8230" i="1"/>
  <c r="D4938" i="1"/>
  <c r="D621" i="1"/>
  <c r="D622" i="1"/>
  <c r="D8231" i="1"/>
  <c r="D3283" i="1"/>
  <c r="D292" i="1"/>
  <c r="D6205" i="1"/>
  <c r="D1127" i="1"/>
  <c r="D623" i="1"/>
  <c r="D209" i="1"/>
  <c r="D4939" i="1"/>
  <c r="D8232" i="1"/>
  <c r="D8233" i="1"/>
  <c r="D1128" i="1"/>
  <c r="D7096" i="1"/>
  <c r="D8234" i="1"/>
  <c r="D1936" i="1"/>
  <c r="D2332" i="1"/>
  <c r="D7097" i="1"/>
  <c r="D8235" i="1"/>
  <c r="D1129" i="1"/>
  <c r="D8236" i="1"/>
  <c r="D2748" i="1"/>
  <c r="D6206" i="1"/>
  <c r="D804" i="1"/>
  <c r="D6207" i="1"/>
  <c r="D6208" i="1"/>
  <c r="D805" i="1"/>
  <c r="D6209" i="1"/>
  <c r="D1130" i="1"/>
  <c r="D8237" i="1"/>
  <c r="D8238" i="1"/>
  <c r="D1529" i="1"/>
  <c r="D148" i="1"/>
  <c r="D35" i="1"/>
  <c r="D4265" i="1"/>
  <c r="D7098" i="1"/>
  <c r="D6210" i="1"/>
  <c r="D1530" i="1"/>
  <c r="D390" i="1"/>
  <c r="D8239" i="1"/>
  <c r="D5527" i="1"/>
  <c r="D6211" i="1"/>
  <c r="D806" i="1"/>
  <c r="D807" i="1"/>
  <c r="D506" i="1"/>
  <c r="D6212" i="1"/>
  <c r="D624" i="1"/>
  <c r="D8240" i="1"/>
  <c r="D7099" i="1"/>
  <c r="D8241" i="1"/>
  <c r="D8242" i="1"/>
  <c r="D1531" i="1"/>
  <c r="D808" i="1"/>
  <c r="D7100" i="1"/>
  <c r="D507" i="1"/>
  <c r="D4940" i="1"/>
  <c r="D4941" i="1"/>
  <c r="D2333" i="1"/>
  <c r="D8243" i="1"/>
  <c r="D7101" i="1"/>
  <c r="D1532" i="1"/>
  <c r="D7102" i="1"/>
  <c r="D8244" i="1"/>
  <c r="D625" i="1"/>
  <c r="D8245" i="1"/>
  <c r="D8246" i="1"/>
  <c r="D2749" i="1"/>
  <c r="D4942" i="1"/>
  <c r="D2334" i="1"/>
  <c r="D2335" i="1"/>
  <c r="D7103" i="1"/>
  <c r="D7104" i="1"/>
  <c r="D6213" i="1"/>
  <c r="D8247" i="1"/>
  <c r="D6214" i="1"/>
  <c r="D4266" i="1"/>
  <c r="D508" i="1"/>
  <c r="D6215" i="1"/>
  <c r="D8248" i="1"/>
  <c r="D6216" i="1"/>
  <c r="D8249" i="1"/>
  <c r="D6217" i="1"/>
  <c r="D7105" i="1"/>
  <c r="D6218" i="1"/>
  <c r="D8250" i="1"/>
  <c r="D6219" i="1"/>
  <c r="D2750" i="1"/>
  <c r="D2336" i="1"/>
  <c r="D6220" i="1"/>
  <c r="D626" i="1"/>
  <c r="D6221" i="1"/>
  <c r="D8251" i="1"/>
  <c r="D4267" i="1"/>
  <c r="D1937" i="1"/>
  <c r="D4268" i="1"/>
  <c r="D1533" i="1"/>
  <c r="D2337" i="1"/>
  <c r="D809" i="1"/>
  <c r="D8252" i="1"/>
  <c r="D4943" i="1"/>
  <c r="D2338" i="1"/>
  <c r="D2339" i="1"/>
  <c r="D1938" i="1"/>
  <c r="D8253" i="1"/>
  <c r="D3284" i="1"/>
  <c r="D4269" i="1"/>
  <c r="D6222" i="1"/>
  <c r="D8254" i="1"/>
  <c r="D2340" i="1"/>
  <c r="D1534" i="1"/>
  <c r="D6223" i="1"/>
  <c r="D8255" i="1"/>
  <c r="D8256" i="1"/>
  <c r="D3285" i="1"/>
  <c r="D3286" i="1"/>
  <c r="D810" i="1"/>
  <c r="D627" i="1"/>
  <c r="D210" i="1"/>
  <c r="D7106" i="1"/>
  <c r="D5528" i="1"/>
  <c r="D8257" i="1"/>
  <c r="D8258" i="1"/>
  <c r="D8259" i="1"/>
  <c r="D2341" i="1"/>
  <c r="D36" i="1"/>
  <c r="D8260" i="1"/>
  <c r="D8261" i="1"/>
  <c r="D811" i="1"/>
  <c r="D6224" i="1"/>
  <c r="D4270" i="1"/>
  <c r="D7107" i="1"/>
  <c r="D8262" i="1"/>
  <c r="D4944" i="1"/>
  <c r="D2342" i="1"/>
  <c r="D7108" i="1"/>
  <c r="D7109" i="1"/>
  <c r="D8263" i="1"/>
  <c r="D628" i="1"/>
  <c r="D7110" i="1"/>
  <c r="D8264" i="1"/>
  <c r="D8265" i="1"/>
  <c r="D1535" i="1"/>
  <c r="D8266" i="1"/>
  <c r="D629" i="1"/>
  <c r="D1131" i="1"/>
  <c r="D8267" i="1"/>
  <c r="D7111" i="1"/>
  <c r="D1939" i="1"/>
  <c r="D6225" i="1"/>
  <c r="D7112" i="1"/>
  <c r="D8268" i="1"/>
  <c r="D8269" i="1"/>
  <c r="D4945" i="1"/>
  <c r="D8270" i="1"/>
  <c r="D8271" i="1"/>
  <c r="D2343" i="1"/>
  <c r="D6226" i="1"/>
  <c r="D8272" i="1"/>
  <c r="D4271" i="1"/>
  <c r="D8273" i="1"/>
  <c r="D8274" i="1"/>
  <c r="D2344" i="1"/>
  <c r="D1536" i="1"/>
  <c r="D2751" i="1"/>
  <c r="D6227" i="1"/>
  <c r="D509" i="1"/>
  <c r="D3287" i="1"/>
  <c r="D2345" i="1"/>
  <c r="D7113" i="1"/>
  <c r="D6228" i="1"/>
  <c r="D4272" i="1"/>
  <c r="D4273" i="1"/>
  <c r="D4946" i="1"/>
  <c r="D4947" i="1"/>
  <c r="D6229" i="1"/>
  <c r="D4274" i="1"/>
  <c r="D4275" i="1"/>
  <c r="D8275" i="1"/>
  <c r="D8276" i="1"/>
  <c r="D6230" i="1"/>
  <c r="D4948" i="1"/>
  <c r="D2346" i="1"/>
  <c r="D8277" i="1"/>
  <c r="D7114" i="1"/>
  <c r="D6231" i="1"/>
  <c r="D7115" i="1"/>
  <c r="D8278" i="1"/>
  <c r="D2347" i="1"/>
  <c r="D7116" i="1"/>
  <c r="D8279" i="1"/>
  <c r="D5529" i="1"/>
  <c r="D7117" i="1"/>
  <c r="D4949" i="1"/>
  <c r="D4276" i="1"/>
  <c r="D6232" i="1"/>
  <c r="D2348" i="1"/>
  <c r="D2349" i="1"/>
  <c r="D8280" i="1"/>
  <c r="D6233" i="1"/>
  <c r="D2752" i="1"/>
  <c r="D7118" i="1"/>
  <c r="D2350" i="1"/>
  <c r="D4277" i="1"/>
  <c r="D6234" i="1"/>
  <c r="D4278" i="1"/>
  <c r="D3288" i="1"/>
  <c r="D4279" i="1"/>
  <c r="D2351" i="1"/>
  <c r="D8281" i="1"/>
  <c r="D8282" i="1"/>
  <c r="D1940" i="1"/>
  <c r="D1537" i="1"/>
  <c r="D3289" i="1"/>
  <c r="D6235" i="1"/>
  <c r="D2352" i="1"/>
  <c r="D2353" i="1"/>
  <c r="D510" i="1"/>
  <c r="D8283" i="1"/>
  <c r="D2753" i="1"/>
  <c r="D8284" i="1"/>
  <c r="D1538" i="1"/>
  <c r="D3290" i="1"/>
  <c r="D2354" i="1"/>
  <c r="D293" i="1"/>
  <c r="D4280" i="1"/>
  <c r="D4281" i="1"/>
  <c r="D812" i="1"/>
  <c r="D4282" i="1"/>
  <c r="D1941" i="1"/>
  <c r="D2754" i="1"/>
  <c r="D8285" i="1"/>
  <c r="D6236" i="1"/>
  <c r="D4283" i="1"/>
  <c r="D8286" i="1"/>
  <c r="D8287" i="1"/>
  <c r="D4950" i="1"/>
  <c r="D6237" i="1"/>
  <c r="D1132" i="1"/>
  <c r="D8288" i="1"/>
  <c r="D8289" i="1"/>
  <c r="D294" i="1"/>
  <c r="D7119" i="1"/>
  <c r="D4284" i="1"/>
  <c r="D8290" i="1"/>
  <c r="D8291" i="1"/>
  <c r="D6238" i="1"/>
  <c r="D6239" i="1"/>
  <c r="D4951" i="1"/>
  <c r="D5530" i="1"/>
  <c r="D8292" i="1"/>
  <c r="D8293" i="1"/>
  <c r="D8294" i="1"/>
  <c r="D6240" i="1"/>
  <c r="D8295" i="1"/>
  <c r="D5531" i="1"/>
  <c r="D211" i="1"/>
  <c r="D7120" i="1"/>
  <c r="D511" i="1"/>
  <c r="D4285" i="1"/>
  <c r="D8296" i="1"/>
  <c r="D4286" i="1"/>
  <c r="D2355" i="1"/>
  <c r="D5532" i="1"/>
  <c r="D4287" i="1"/>
  <c r="D391" i="1"/>
  <c r="D4288" i="1"/>
  <c r="D4289" i="1"/>
  <c r="D8297" i="1"/>
  <c r="D4290" i="1"/>
  <c r="D8298" i="1"/>
  <c r="D8299" i="1"/>
  <c r="D6241" i="1"/>
  <c r="D4291" i="1"/>
  <c r="D3291" i="1"/>
  <c r="D4292" i="1"/>
  <c r="D4952" i="1"/>
  <c r="D6242" i="1"/>
  <c r="D6243" i="1"/>
  <c r="D4293" i="1"/>
  <c r="D149" i="1"/>
  <c r="D7121" i="1"/>
  <c r="D8" i="1"/>
  <c r="D37" i="1"/>
  <c r="D2356" i="1"/>
  <c r="D2357" i="1"/>
  <c r="D2755" i="1"/>
  <c r="D8300" i="1"/>
  <c r="D5533" i="1"/>
  <c r="D8301" i="1"/>
  <c r="D1133" i="1"/>
  <c r="D7122" i="1"/>
  <c r="D8302" i="1"/>
  <c r="D1539" i="1"/>
  <c r="D8303" i="1"/>
  <c r="D5534" i="1"/>
  <c r="D1942" i="1"/>
  <c r="D8304" i="1"/>
  <c r="D6244" i="1"/>
  <c r="D7123" i="1"/>
  <c r="D1540" i="1"/>
  <c r="D7124" i="1"/>
  <c r="D8305" i="1"/>
  <c r="D7125" i="1"/>
  <c r="D2358" i="1"/>
  <c r="D512" i="1"/>
  <c r="D1541" i="1"/>
  <c r="D813" i="1"/>
  <c r="D8306" i="1"/>
  <c r="D814" i="1"/>
  <c r="D295" i="1"/>
  <c r="D2756" i="1"/>
  <c r="D7126" i="1"/>
  <c r="D392" i="1"/>
  <c r="D7127" i="1"/>
  <c r="D8307" i="1"/>
  <c r="D3292" i="1"/>
  <c r="D5535" i="1"/>
  <c r="D1943" i="1"/>
  <c r="D1134" i="1"/>
  <c r="D8308" i="1"/>
  <c r="D4294" i="1"/>
  <c r="D3293" i="1"/>
  <c r="D6245" i="1"/>
  <c r="D8309" i="1"/>
  <c r="D7128" i="1"/>
  <c r="D4295" i="1"/>
  <c r="D8310" i="1"/>
  <c r="D6246" i="1"/>
  <c r="D3294" i="1"/>
  <c r="D3295" i="1"/>
  <c r="D4296" i="1"/>
  <c r="D5536" i="1"/>
  <c r="D4297" i="1"/>
  <c r="D6247" i="1"/>
  <c r="D5537" i="1"/>
  <c r="D6248" i="1"/>
  <c r="D6249" i="1"/>
  <c r="D4298" i="1"/>
  <c r="D6250" i="1"/>
  <c r="D7129" i="1"/>
  <c r="D7130" i="1"/>
  <c r="D3" i="1"/>
  <c r="D2359" i="1"/>
  <c r="D5538" i="1"/>
  <c r="D2757" i="1"/>
  <c r="D8311" i="1"/>
  <c r="D8312" i="1"/>
  <c r="D1135" i="1"/>
  <c r="D4953" i="1"/>
  <c r="D7131" i="1"/>
  <c r="D6251" i="1"/>
  <c r="D8313" i="1"/>
  <c r="D1944" i="1"/>
  <c r="D4954" i="1"/>
  <c r="D6252" i="1"/>
  <c r="D2360" i="1"/>
  <c r="D3296" i="1"/>
  <c r="D212" i="1"/>
  <c r="D1136" i="1"/>
  <c r="D2361" i="1"/>
  <c r="D213" i="1"/>
  <c r="D4299" i="1"/>
  <c r="D150" i="1"/>
  <c r="D100" i="1"/>
  <c r="D12" i="1"/>
  <c r="D1137" i="1"/>
  <c r="D1945" i="1"/>
  <c r="D393" i="1"/>
  <c r="D2362" i="1"/>
  <c r="D394" i="1"/>
  <c r="D4300" i="1"/>
  <c r="D1138" i="1"/>
  <c r="D4301" i="1"/>
  <c r="D214" i="1"/>
  <c r="D1946" i="1"/>
  <c r="D4302" i="1"/>
  <c r="D4303" i="1"/>
  <c r="D1947" i="1"/>
  <c r="D3297" i="1"/>
  <c r="D4304" i="1"/>
  <c r="D4305" i="1"/>
  <c r="D3298" i="1"/>
  <c r="D4306" i="1"/>
  <c r="D4307" i="1"/>
  <c r="D1139" i="1"/>
  <c r="D1948" i="1"/>
  <c r="D815" i="1"/>
  <c r="D4308" i="1"/>
  <c r="D4309" i="1"/>
  <c r="D2363" i="1"/>
  <c r="D2364" i="1"/>
  <c r="D513" i="1"/>
  <c r="D816" i="1"/>
  <c r="D630" i="1"/>
  <c r="D4310" i="1"/>
  <c r="D4311" i="1"/>
  <c r="D631" i="1"/>
  <c r="D3299" i="1"/>
  <c r="D4312" i="1"/>
  <c r="D817" i="1"/>
  <c r="D3300" i="1"/>
  <c r="D4313" i="1"/>
  <c r="D3301" i="1"/>
  <c r="D4314" i="1"/>
  <c r="D4315" i="1"/>
  <c r="D3302" i="1"/>
  <c r="D4955" i="1"/>
  <c r="D1949" i="1"/>
  <c r="D4316" i="1"/>
  <c r="D4317" i="1"/>
  <c r="D3303" i="1"/>
  <c r="D818" i="1"/>
  <c r="D2758" i="1"/>
  <c r="D2759" i="1"/>
  <c r="D2365" i="1"/>
  <c r="D819" i="1"/>
  <c r="D2366" i="1"/>
  <c r="D2760" i="1"/>
  <c r="D3304" i="1"/>
  <c r="D4318" i="1"/>
  <c r="D3305" i="1"/>
  <c r="D395" i="1"/>
  <c r="D1950" i="1"/>
  <c r="D2761" i="1"/>
  <c r="D1951" i="1"/>
  <c r="D632" i="1"/>
  <c r="D4319" i="1"/>
  <c r="D3306" i="1"/>
  <c r="D4320" i="1"/>
  <c r="D396" i="1"/>
  <c r="D1952" i="1"/>
  <c r="D4321" i="1"/>
  <c r="D820" i="1"/>
  <c r="D3307" i="1"/>
  <c r="D4322" i="1"/>
  <c r="D1542" i="1"/>
  <c r="D3308" i="1"/>
  <c r="D1953" i="1"/>
  <c r="D397" i="1"/>
  <c r="D4323" i="1"/>
  <c r="D3309" i="1"/>
  <c r="D2367" i="1"/>
  <c r="D2762" i="1"/>
  <c r="D3310" i="1"/>
  <c r="D3311" i="1"/>
  <c r="D2368" i="1"/>
  <c r="D3312" i="1"/>
  <c r="D4324" i="1"/>
  <c r="D296" i="1"/>
  <c r="D4325" i="1"/>
  <c r="D821" i="1"/>
  <c r="D633" i="1"/>
  <c r="D1543" i="1"/>
  <c r="D1954" i="1"/>
  <c r="D822" i="1"/>
  <c r="D4326" i="1"/>
  <c r="D823" i="1"/>
  <c r="D634" i="1"/>
  <c r="D2763" i="1"/>
  <c r="D4327" i="1"/>
  <c r="D4328" i="1"/>
  <c r="D3313" i="1"/>
  <c r="D3314" i="1"/>
  <c r="D3315" i="1"/>
  <c r="D3316" i="1"/>
  <c r="D635" i="1"/>
  <c r="D2369" i="1"/>
  <c r="D4329" i="1"/>
  <c r="D1140" i="1"/>
  <c r="D215" i="1"/>
  <c r="D2764" i="1"/>
  <c r="D4330" i="1"/>
  <c r="D2370" i="1"/>
  <c r="D1955" i="1"/>
  <c r="D3317" i="1"/>
  <c r="D4331" i="1"/>
  <c r="D1141" i="1"/>
  <c r="D4332" i="1"/>
  <c r="D3318" i="1"/>
  <c r="D3319" i="1"/>
  <c r="D4333" i="1"/>
  <c r="D824" i="1"/>
  <c r="D1956" i="1"/>
  <c r="D825" i="1"/>
  <c r="D1142" i="1"/>
  <c r="D3320" i="1"/>
  <c r="D2371" i="1"/>
  <c r="D151" i="1"/>
  <c r="D2765" i="1"/>
  <c r="D4334" i="1"/>
  <c r="D2372" i="1"/>
  <c r="D1957" i="1"/>
  <c r="D2373" i="1"/>
  <c r="D4335" i="1"/>
  <c r="D3321" i="1"/>
  <c r="D4336" i="1"/>
  <c r="D3322" i="1"/>
  <c r="D4337" i="1"/>
  <c r="D4338" i="1"/>
  <c r="D3323" i="1"/>
  <c r="D3324" i="1"/>
  <c r="D826" i="1"/>
  <c r="D4339" i="1"/>
  <c r="D1143" i="1"/>
  <c r="D1544" i="1"/>
  <c r="D827" i="1"/>
  <c r="D2374" i="1"/>
  <c r="D3325" i="1"/>
  <c r="D4340" i="1"/>
  <c r="D2766" i="1"/>
  <c r="D4341" i="1"/>
  <c r="D2" i="1"/>
  <c r="D101" i="1"/>
  <c r="D2375" i="1"/>
  <c r="D2376" i="1"/>
  <c r="D3326" i="1"/>
  <c r="D38" i="1"/>
  <c r="D4342" i="1"/>
  <c r="D4343" i="1"/>
  <c r="D4344" i="1"/>
  <c r="D4345" i="1"/>
  <c r="D4346" i="1"/>
  <c r="D152" i="1"/>
  <c r="D4347" i="1"/>
  <c r="D828" i="1"/>
  <c r="D3327" i="1"/>
  <c r="D4348" i="1"/>
  <c r="D4349" i="1"/>
  <c r="D3328" i="1"/>
  <c r="D1958" i="1"/>
  <c r="D398" i="1"/>
  <c r="D3329" i="1"/>
  <c r="D3330" i="1"/>
  <c r="D4350" i="1"/>
  <c r="D3331" i="1"/>
  <c r="D1959" i="1"/>
  <c r="D4351" i="1"/>
  <c r="D1545" i="1"/>
  <c r="D3332" i="1"/>
  <c r="D4352" i="1"/>
  <c r="D4353" i="1"/>
  <c r="D3333" i="1"/>
  <c r="D1960" i="1"/>
  <c r="D2767" i="1"/>
  <c r="D4354" i="1"/>
  <c r="D153" i="1"/>
  <c r="D2768" i="1"/>
  <c r="D2769" i="1"/>
  <c r="D636" i="1"/>
  <c r="D3334" i="1"/>
  <c r="D1144" i="1"/>
  <c r="D829" i="1"/>
  <c r="D1145" i="1"/>
  <c r="D2770" i="1"/>
  <c r="D3335" i="1"/>
  <c r="D4355" i="1"/>
  <c r="D4356" i="1"/>
  <c r="D3336" i="1"/>
  <c r="D399" i="1"/>
  <c r="D1546" i="1"/>
  <c r="D3337" i="1"/>
  <c r="D77" i="1"/>
  <c r="D400" i="1"/>
  <c r="D1547" i="1"/>
  <c r="D4357" i="1"/>
  <c r="D1961" i="1"/>
  <c r="D3338" i="1"/>
  <c r="D830" i="1"/>
  <c r="D3339" i="1"/>
  <c r="D3340" i="1"/>
  <c r="D1548" i="1"/>
  <c r="D3341" i="1"/>
  <c r="D22" i="1"/>
  <c r="D4358" i="1"/>
  <c r="D3342" i="1"/>
  <c r="D4359" i="1"/>
  <c r="D1962" i="1"/>
  <c r="D3343" i="1"/>
  <c r="D3344" i="1"/>
  <c r="D831" i="1"/>
  <c r="D3345" i="1"/>
  <c r="D154" i="1"/>
  <c r="D4360" i="1"/>
  <c r="D2771" i="1"/>
  <c r="D1146" i="1"/>
  <c r="D3346" i="1"/>
  <c r="D3347" i="1"/>
  <c r="D4361" i="1"/>
  <c r="D3348" i="1"/>
  <c r="D2772" i="1"/>
  <c r="D637" i="1"/>
  <c r="D3349" i="1"/>
  <c r="D832" i="1"/>
  <c r="D4362" i="1"/>
  <c r="D3350" i="1"/>
  <c r="D2773" i="1"/>
  <c r="D3351" i="1"/>
  <c r="D3352" i="1"/>
  <c r="D155" i="1"/>
  <c r="D1549" i="1"/>
  <c r="D833" i="1"/>
  <c r="D2377" i="1"/>
  <c r="D4363" i="1"/>
  <c r="D3353" i="1"/>
  <c r="D54" i="1"/>
  <c r="D514" i="1"/>
  <c r="D3354" i="1"/>
  <c r="D834" i="1"/>
  <c r="D216" i="1"/>
  <c r="D4364" i="1"/>
  <c r="D3355" i="1"/>
  <c r="D156" i="1"/>
  <c r="D3356" i="1"/>
  <c r="D1550" i="1"/>
  <c r="D4365" i="1"/>
  <c r="D1147" i="1"/>
  <c r="D3357" i="1"/>
  <c r="D515" i="1"/>
  <c r="D638" i="1"/>
  <c r="D4366" i="1"/>
  <c r="D4367" i="1"/>
  <c r="D4368" i="1"/>
  <c r="D2774" i="1"/>
  <c r="D3358" i="1"/>
  <c r="D1963" i="1"/>
  <c r="D3359" i="1"/>
  <c r="D4369" i="1"/>
  <c r="D835" i="1"/>
  <c r="D1964" i="1"/>
  <c r="D4370" i="1"/>
  <c r="D1148" i="1"/>
  <c r="D2775" i="1"/>
  <c r="D1965" i="1"/>
  <c r="D4371" i="1"/>
  <c r="D4372" i="1"/>
  <c r="D836" i="1"/>
  <c r="D401" i="1"/>
  <c r="D1966" i="1"/>
  <c r="D3360" i="1"/>
  <c r="D4373" i="1"/>
  <c r="D4374" i="1"/>
  <c r="D1149" i="1"/>
  <c r="D1150" i="1"/>
  <c r="D4375" i="1"/>
  <c r="D1151" i="1"/>
  <c r="D837" i="1"/>
  <c r="D2776" i="1"/>
  <c r="D1152" i="1"/>
  <c r="D1967" i="1"/>
  <c r="D1153" i="1"/>
  <c r="D3361" i="1"/>
  <c r="D3362" i="1"/>
  <c r="D838" i="1"/>
  <c r="D13" i="1"/>
  <c r="D2777" i="1"/>
  <c r="D3363" i="1"/>
  <c r="D839" i="1"/>
  <c r="D3364" i="1"/>
  <c r="D4376" i="1"/>
  <c r="D1968" i="1"/>
  <c r="D4377" i="1"/>
  <c r="D2778" i="1"/>
  <c r="D2779" i="1"/>
  <c r="D1551" i="1"/>
  <c r="D4378" i="1"/>
  <c r="D1969" i="1"/>
  <c r="D4379" i="1"/>
  <c r="D3365" i="1"/>
  <c r="D3366" i="1"/>
  <c r="D3367" i="1"/>
  <c r="D840" i="1"/>
  <c r="D4380" i="1"/>
  <c r="D639" i="1"/>
  <c r="D2780" i="1"/>
  <c r="D4381" i="1"/>
  <c r="D3368" i="1"/>
  <c r="D841" i="1"/>
  <c r="D3369" i="1"/>
  <c r="D1154" i="1"/>
  <c r="D2781" i="1"/>
  <c r="D2782" i="1"/>
  <c r="D157" i="1"/>
  <c r="D4382" i="1"/>
  <c r="D297" i="1"/>
  <c r="D3370" i="1"/>
  <c r="D842" i="1"/>
  <c r="D3371" i="1"/>
  <c r="D3372" i="1"/>
  <c r="D2783" i="1"/>
  <c r="D4383" i="1"/>
  <c r="D1155" i="1"/>
  <c r="D3373" i="1"/>
  <c r="D1552" i="1"/>
  <c r="D1970" i="1"/>
  <c r="D1971" i="1"/>
  <c r="D1972" i="1"/>
  <c r="D2784" i="1"/>
  <c r="D2785" i="1"/>
  <c r="D4384" i="1"/>
  <c r="D2378" i="1"/>
  <c r="D3374" i="1"/>
  <c r="D4385" i="1"/>
  <c r="D1553" i="1"/>
  <c r="D4386" i="1"/>
  <c r="D1156" i="1"/>
  <c r="D640" i="1"/>
  <c r="D2786" i="1"/>
  <c r="D1973" i="1"/>
  <c r="D3375" i="1"/>
  <c r="D4387" i="1"/>
  <c r="D4388" i="1"/>
  <c r="D3376" i="1"/>
  <c r="D2787" i="1"/>
  <c r="D1974" i="1"/>
  <c r="D1554" i="1"/>
  <c r="D2788" i="1"/>
  <c r="D3377" i="1"/>
  <c r="D3378" i="1"/>
  <c r="D3379" i="1"/>
  <c r="D4389" i="1"/>
  <c r="D1157" i="1"/>
  <c r="D4390" i="1"/>
  <c r="D3380" i="1"/>
  <c r="D843" i="1"/>
  <c r="D4391" i="1"/>
  <c r="D3381" i="1"/>
  <c r="D4392" i="1"/>
  <c r="D1975" i="1"/>
  <c r="D3382" i="1"/>
  <c r="D2789" i="1"/>
  <c r="D1158" i="1"/>
  <c r="D402" i="1"/>
  <c r="D3383" i="1"/>
  <c r="D641" i="1"/>
  <c r="D1976" i="1"/>
  <c r="D844" i="1"/>
  <c r="D4393" i="1"/>
  <c r="D158" i="1"/>
  <c r="D2790" i="1"/>
  <c r="D3384" i="1"/>
  <c r="D3385" i="1"/>
  <c r="D2791" i="1"/>
  <c r="D1159" i="1"/>
  <c r="D2792" i="1"/>
  <c r="D1160" i="1"/>
  <c r="D4394" i="1"/>
  <c r="D4395" i="1"/>
  <c r="D3386" i="1"/>
  <c r="D2793" i="1"/>
  <c r="D3387" i="1"/>
  <c r="D1555" i="1"/>
  <c r="D2794" i="1"/>
  <c r="D4396" i="1"/>
  <c r="D4397" i="1"/>
  <c r="D3388" i="1"/>
  <c r="D2795" i="1"/>
  <c r="D4398" i="1"/>
  <c r="D4399" i="1"/>
  <c r="D4400" i="1"/>
  <c r="D1977" i="1"/>
  <c r="D3389" i="1"/>
  <c r="D4401" i="1"/>
  <c r="D3390" i="1"/>
  <c r="D3391" i="1"/>
  <c r="D3392" i="1"/>
  <c r="D4402" i="1"/>
  <c r="D2379" i="1"/>
  <c r="D1161" i="1"/>
  <c r="D3393" i="1"/>
  <c r="D4403" i="1"/>
  <c r="D1162" i="1"/>
  <c r="D1556" i="1"/>
  <c r="D2380" i="1"/>
  <c r="D516" i="1"/>
  <c r="D1978" i="1"/>
  <c r="D1557" i="1"/>
  <c r="D1558" i="1"/>
  <c r="D2796" i="1"/>
  <c r="D3394" i="1"/>
  <c r="D1163" i="1"/>
  <c r="D4404" i="1"/>
  <c r="D2381" i="1"/>
  <c r="D2797" i="1"/>
  <c r="D4405" i="1"/>
  <c r="D4406" i="1"/>
  <c r="D2798" i="1"/>
  <c r="D403" i="1"/>
  <c r="D845" i="1"/>
  <c r="D3395" i="1"/>
  <c r="D3396" i="1"/>
  <c r="D102" i="1"/>
  <c r="D1979" i="1"/>
  <c r="D4407" i="1"/>
  <c r="D1559" i="1"/>
  <c r="D404" i="1"/>
  <c r="D4408" i="1"/>
  <c r="D2799" i="1"/>
  <c r="D3397" i="1"/>
  <c r="D3398" i="1"/>
  <c r="D4409" i="1"/>
  <c r="D1560" i="1"/>
  <c r="D3399" i="1"/>
  <c r="D4410" i="1"/>
  <c r="D3400" i="1"/>
  <c r="D4411" i="1"/>
  <c r="D3401" i="1"/>
  <c r="D846" i="1"/>
  <c r="D3402" i="1"/>
  <c r="D2800" i="1"/>
  <c r="D517" i="1"/>
  <c r="D2801" i="1"/>
  <c r="D1980" i="1"/>
  <c r="D2382" i="1"/>
  <c r="D2802" i="1"/>
  <c r="D4412" i="1"/>
  <c r="D405" i="1"/>
  <c r="D4413" i="1"/>
  <c r="D298" i="1"/>
  <c r="D4414" i="1"/>
  <c r="D1164" i="1"/>
  <c r="D847" i="1"/>
  <c r="D4415" i="1"/>
  <c r="D1165" i="1"/>
  <c r="D3403" i="1"/>
  <c r="D4416" i="1"/>
  <c r="D4417" i="1"/>
  <c r="D2803" i="1"/>
  <c r="D1166" i="1"/>
  <c r="D848" i="1"/>
  <c r="D1167" i="1"/>
  <c r="D3404" i="1"/>
  <c r="D3405" i="1"/>
  <c r="D849" i="1"/>
  <c r="D3406" i="1"/>
  <c r="D2804" i="1"/>
  <c r="D1168" i="1"/>
  <c r="D6" i="1"/>
  <c r="D4418" i="1"/>
  <c r="D4419" i="1"/>
  <c r="D4420" i="1"/>
  <c r="D1169" i="1"/>
  <c r="D2383" i="1"/>
  <c r="D2805" i="1"/>
  <c r="D217" i="1"/>
  <c r="D642" i="1"/>
  <c r="D3407" i="1"/>
  <c r="D3408" i="1"/>
  <c r="D3409" i="1"/>
  <c r="D2384" i="1"/>
  <c r="D4421" i="1"/>
  <c r="D2806" i="1"/>
  <c r="D3410" i="1"/>
  <c r="D3411" i="1"/>
  <c r="D2807" i="1"/>
  <c r="D2808" i="1"/>
  <c r="D2809" i="1"/>
  <c r="D2810" i="1"/>
  <c r="D218" i="1"/>
  <c r="D4422" i="1"/>
  <c r="D4423" i="1"/>
  <c r="D850" i="1"/>
  <c r="D4424" i="1"/>
  <c r="D3412" i="1"/>
  <c r="D1170" i="1"/>
  <c r="D55" i="1"/>
  <c r="D1981" i="1"/>
  <c r="D2811" i="1"/>
  <c r="D3413" i="1"/>
  <c r="D851" i="1"/>
  <c r="D2812" i="1"/>
  <c r="D3414" i="1"/>
  <c r="D2813" i="1"/>
  <c r="D3415" i="1"/>
  <c r="D3416" i="1"/>
  <c r="D2385" i="1"/>
  <c r="D406" i="1"/>
  <c r="D643" i="1"/>
  <c r="D219" i="1"/>
  <c r="D2386" i="1"/>
  <c r="D3417" i="1"/>
  <c r="D852" i="1"/>
  <c r="D3418" i="1"/>
  <c r="D4425" i="1"/>
  <c r="D4426" i="1"/>
  <c r="D1171" i="1"/>
  <c r="D3419" i="1"/>
  <c r="D1561" i="1"/>
  <c r="D853" i="1"/>
  <c r="D407" i="1"/>
  <c r="D4427" i="1"/>
  <c r="D2814" i="1"/>
  <c r="D2815" i="1"/>
  <c r="D4428" i="1"/>
  <c r="D2816" i="1"/>
  <c r="D1982" i="1"/>
  <c r="D408" i="1"/>
  <c r="D2387" i="1"/>
  <c r="D2388" i="1"/>
  <c r="D3420" i="1"/>
  <c r="D1562" i="1"/>
  <c r="D2389" i="1"/>
  <c r="D2390" i="1"/>
  <c r="D3421" i="1"/>
  <c r="D2391" i="1"/>
  <c r="D3422" i="1"/>
  <c r="D1983" i="1"/>
  <c r="D2392" i="1"/>
  <c r="D854" i="1"/>
  <c r="D3423" i="1"/>
  <c r="D2817" i="1"/>
  <c r="D2818" i="1"/>
  <c r="D855" i="1"/>
  <c r="D856" i="1"/>
  <c r="D2819" i="1"/>
  <c r="D2820" i="1"/>
  <c r="D4429" i="1"/>
  <c r="D2821" i="1"/>
  <c r="D2822" i="1"/>
  <c r="D3424" i="1"/>
  <c r="D3425" i="1"/>
  <c r="D644" i="1"/>
  <c r="D409" i="1"/>
  <c r="D857" i="1"/>
  <c r="D1172" i="1"/>
  <c r="D220" i="1"/>
  <c r="D645" i="1"/>
  <c r="D4430" i="1"/>
  <c r="D1563" i="1"/>
  <c r="D858" i="1"/>
  <c r="D3426" i="1"/>
  <c r="D3427" i="1"/>
  <c r="D3428" i="1"/>
  <c r="D3429" i="1"/>
  <c r="D1173" i="1"/>
  <c r="D2823" i="1"/>
  <c r="D518" i="1"/>
  <c r="D410" i="1"/>
  <c r="D3430" i="1"/>
  <c r="D411" i="1"/>
  <c r="D159" i="1"/>
  <c r="D3431" i="1"/>
  <c r="D2393" i="1"/>
  <c r="D3432" i="1"/>
  <c r="D2824" i="1"/>
  <c r="D1174" i="1"/>
  <c r="D3433" i="1"/>
  <c r="D1564" i="1"/>
  <c r="D2825" i="1"/>
  <c r="D14" i="1"/>
  <c r="D859" i="1"/>
  <c r="D3434" i="1"/>
  <c r="D3435" i="1"/>
  <c r="D1984" i="1"/>
  <c r="D1565" i="1"/>
  <c r="D4431" i="1"/>
  <c r="D2826" i="1"/>
  <c r="D412" i="1"/>
  <c r="D1566" i="1"/>
  <c r="D1567" i="1"/>
  <c r="D3436" i="1"/>
  <c r="D2394" i="1"/>
  <c r="D2395" i="1"/>
  <c r="D3437" i="1"/>
  <c r="D3438" i="1"/>
  <c r="D3439" i="1"/>
  <c r="D1985" i="1"/>
  <c r="D1175" i="1"/>
  <c r="D2827" i="1"/>
  <c r="D3440" i="1"/>
  <c r="D4432" i="1"/>
  <c r="D3441" i="1"/>
  <c r="D3442" i="1"/>
  <c r="D2396" i="1"/>
  <c r="D3443" i="1"/>
  <c r="D3444" i="1"/>
  <c r="D2828" i="1"/>
  <c r="D2829" i="1"/>
  <c r="D413" i="1"/>
  <c r="D2830" i="1"/>
  <c r="D1176" i="1"/>
  <c r="D1986" i="1"/>
  <c r="D3445" i="1"/>
  <c r="D2397" i="1"/>
  <c r="D860" i="1"/>
  <c r="D2831" i="1"/>
  <c r="D2398" i="1"/>
  <c r="D3446" i="1"/>
  <c r="D3447" i="1"/>
  <c r="D160" i="1"/>
  <c r="D161" i="1"/>
  <c r="D3448" i="1"/>
  <c r="D1177" i="1"/>
  <c r="D3449" i="1"/>
  <c r="D3450" i="1"/>
  <c r="D3451" i="1"/>
  <c r="D3452" i="1"/>
  <c r="D414" i="1"/>
  <c r="D3453" i="1"/>
  <c r="D2832" i="1"/>
  <c r="D3454" i="1"/>
  <c r="D2833" i="1"/>
  <c r="D1987" i="1"/>
  <c r="D3455" i="1"/>
  <c r="D78" i="1"/>
  <c r="D3456" i="1"/>
  <c r="D861" i="1"/>
  <c r="D3457" i="1"/>
  <c r="D1988" i="1"/>
  <c r="D3458" i="1"/>
  <c r="D3459" i="1"/>
  <c r="D3460" i="1"/>
  <c r="D862" i="1"/>
  <c r="D4433" i="1"/>
  <c r="D299" i="1"/>
  <c r="D3461" i="1"/>
  <c r="D2399" i="1"/>
  <c r="D3462" i="1"/>
  <c r="D2834" i="1"/>
  <c r="D2835" i="1"/>
  <c r="D2400" i="1"/>
  <c r="D3463" i="1"/>
  <c r="D3464" i="1"/>
  <c r="D2401" i="1"/>
  <c r="D646" i="1"/>
  <c r="D863" i="1"/>
  <c r="D1568" i="1"/>
  <c r="D1178" i="1"/>
  <c r="D2402" i="1"/>
  <c r="D4434" i="1"/>
  <c r="D4435" i="1"/>
  <c r="D1179" i="1"/>
  <c r="D3465" i="1"/>
  <c r="D3466" i="1"/>
  <c r="D519" i="1"/>
  <c r="D3467" i="1"/>
  <c r="D647" i="1"/>
  <c r="D2403" i="1"/>
  <c r="D3468" i="1"/>
  <c r="D2404" i="1"/>
  <c r="D1989" i="1"/>
  <c r="D2836" i="1"/>
  <c r="D4436" i="1"/>
  <c r="D4437" i="1"/>
  <c r="D3469" i="1"/>
  <c r="D3470" i="1"/>
  <c r="D2837" i="1"/>
  <c r="D1569" i="1"/>
  <c r="D3471" i="1"/>
  <c r="D1570" i="1"/>
  <c r="D4438" i="1"/>
  <c r="D864" i="1"/>
  <c r="D1990" i="1"/>
  <c r="D162" i="1"/>
  <c r="D1571" i="1"/>
  <c r="D1991" i="1"/>
  <c r="D3472" i="1"/>
  <c r="D1180" i="1"/>
  <c r="D3473" i="1"/>
  <c r="D4439" i="1"/>
  <c r="D1572" i="1"/>
  <c r="D2838" i="1"/>
  <c r="D2405" i="1"/>
  <c r="D865" i="1"/>
  <c r="D648" i="1"/>
  <c r="D3474" i="1"/>
  <c r="D520" i="1"/>
  <c r="D2839" i="1"/>
  <c r="D1181" i="1"/>
  <c r="D866" i="1"/>
  <c r="D3475" i="1"/>
  <c r="D1573" i="1"/>
  <c r="D1182" i="1"/>
  <c r="D1992" i="1"/>
  <c r="D1993" i="1"/>
  <c r="D1183" i="1"/>
  <c r="D1574" i="1"/>
  <c r="D56" i="1"/>
  <c r="D1994" i="1"/>
  <c r="D3476" i="1"/>
  <c r="D2406" i="1"/>
  <c r="D1995" i="1"/>
  <c r="D1996" i="1"/>
  <c r="D3477" i="1"/>
  <c r="D2840" i="1"/>
  <c r="D4440" i="1"/>
  <c r="D1184" i="1"/>
  <c r="D221" i="1"/>
  <c r="D1185" i="1"/>
  <c r="D1997" i="1"/>
  <c r="D521" i="1"/>
  <c r="D3478" i="1"/>
  <c r="D3479" i="1"/>
  <c r="D3480" i="1"/>
  <c r="D3481" i="1"/>
  <c r="D3482" i="1"/>
  <c r="D3483" i="1"/>
  <c r="D1998" i="1"/>
  <c r="D649" i="1"/>
  <c r="D3484" i="1"/>
  <c r="D1999" i="1"/>
  <c r="D1186" i="1"/>
  <c r="D2841" i="1"/>
  <c r="D867" i="1"/>
  <c r="D650" i="1"/>
  <c r="D3485" i="1"/>
  <c r="D1187" i="1"/>
  <c r="D868" i="1"/>
  <c r="D1575" i="1"/>
  <c r="D415" i="1"/>
  <c r="D2407" i="1"/>
  <c r="D3486" i="1"/>
  <c r="D3487" i="1"/>
  <c r="D1576" i="1"/>
  <c r="D1577" i="1"/>
  <c r="D2408" i="1"/>
  <c r="D2842" i="1"/>
  <c r="D869" i="1"/>
  <c r="D57" i="1"/>
  <c r="D3488" i="1"/>
  <c r="D3489" i="1"/>
  <c r="D1578" i="1"/>
  <c r="D1188" i="1"/>
  <c r="D2409" i="1"/>
  <c r="D1189" i="1"/>
  <c r="D651" i="1"/>
  <c r="D1579" i="1"/>
  <c r="D2843" i="1"/>
  <c r="D3490" i="1"/>
  <c r="D3491" i="1"/>
  <c r="D3492" i="1"/>
  <c r="D3493" i="1"/>
  <c r="D3494" i="1"/>
  <c r="D2000" i="1"/>
  <c r="D300" i="1"/>
  <c r="D2001" i="1"/>
  <c r="D1190" i="1"/>
  <c r="D222" i="1"/>
  <c r="D652" i="1"/>
  <c r="D1191" i="1"/>
  <c r="D2002" i="1"/>
  <c r="D3495" i="1"/>
  <c r="D416" i="1"/>
  <c r="D103" i="1"/>
  <c r="D1192" i="1"/>
  <c r="D3496" i="1"/>
  <c r="D3497" i="1"/>
  <c r="D2003" i="1"/>
  <c r="D870" i="1"/>
  <c r="D301" i="1"/>
  <c r="D3498" i="1"/>
  <c r="D2004" i="1"/>
  <c r="D4441" i="1"/>
  <c r="D1193" i="1"/>
  <c r="D871" i="1"/>
  <c r="D3499" i="1"/>
  <c r="D872" i="1"/>
  <c r="D15" i="1"/>
  <c r="D3500" i="1"/>
  <c r="D3501" i="1"/>
  <c r="D2844" i="1"/>
  <c r="D873" i="1"/>
  <c r="D2845" i="1"/>
  <c r="D2005" i="1"/>
  <c r="D1194" i="1"/>
  <c r="D302" i="1"/>
  <c r="D2006" i="1"/>
  <c r="D1195" i="1"/>
  <c r="D79" i="1"/>
  <c r="D2007" i="1"/>
  <c r="D3502" i="1"/>
  <c r="D3503" i="1"/>
  <c r="D3504" i="1"/>
  <c r="D2008" i="1"/>
  <c r="D1580" i="1"/>
  <c r="D3505" i="1"/>
  <c r="D2410" i="1"/>
  <c r="D3506" i="1"/>
  <c r="D1581" i="1"/>
  <c r="D3507" i="1"/>
  <c r="D1196" i="1"/>
  <c r="D1197" i="1"/>
  <c r="D1198" i="1"/>
  <c r="D2846" i="1"/>
  <c r="D3508" i="1"/>
  <c r="D3509" i="1"/>
  <c r="D3510" i="1"/>
  <c r="D3511" i="1"/>
  <c r="D1199" i="1"/>
  <c r="D3512" i="1"/>
  <c r="D2411" i="1"/>
  <c r="D2009" i="1"/>
  <c r="D2412" i="1"/>
  <c r="D3513" i="1"/>
  <c r="D3514" i="1"/>
  <c r="D3515" i="1"/>
  <c r="D3516" i="1"/>
  <c r="D2847" i="1"/>
  <c r="D3517" i="1"/>
  <c r="D1200" i="1"/>
  <c r="D1582" i="1"/>
  <c r="D3518" i="1"/>
  <c r="D2848" i="1"/>
  <c r="D3519" i="1"/>
  <c r="D4442" i="1"/>
  <c r="D2849" i="1"/>
  <c r="D1201" i="1"/>
  <c r="D874" i="1"/>
  <c r="D1583" i="1"/>
  <c r="D2413" i="1"/>
  <c r="D3520" i="1"/>
  <c r="D2010" i="1"/>
  <c r="D3521" i="1"/>
  <c r="D2850" i="1"/>
  <c r="D2011" i="1"/>
  <c r="D1584" i="1"/>
  <c r="D3522" i="1"/>
  <c r="D4443" i="1"/>
  <c r="D58" i="1"/>
  <c r="D3523" i="1"/>
  <c r="D3524" i="1"/>
  <c r="D1202" i="1"/>
  <c r="D522" i="1"/>
  <c r="D875" i="1"/>
  <c r="D1585" i="1"/>
  <c r="D3525" i="1"/>
  <c r="D2851" i="1"/>
  <c r="D3526" i="1"/>
  <c r="D3527" i="1"/>
  <c r="D3528" i="1"/>
  <c r="D653" i="1"/>
  <c r="D2852" i="1"/>
  <c r="D2414" i="1"/>
  <c r="D2415" i="1"/>
  <c r="D1203" i="1"/>
  <c r="D3529" i="1"/>
  <c r="D2012" i="1"/>
  <c r="D2416" i="1"/>
  <c r="D3530" i="1"/>
  <c r="D2853" i="1"/>
  <c r="D2854" i="1"/>
  <c r="D1204" i="1"/>
  <c r="D3531" i="1"/>
  <c r="D1205" i="1"/>
  <c r="D3532" i="1"/>
  <c r="D1586" i="1"/>
  <c r="D654" i="1"/>
  <c r="D1587" i="1"/>
  <c r="D1588" i="1"/>
  <c r="D876" i="1"/>
  <c r="D2013" i="1"/>
  <c r="D1589" i="1"/>
  <c r="D877" i="1"/>
  <c r="D1206" i="1"/>
  <c r="D1207" i="1"/>
  <c r="D1208" i="1"/>
  <c r="D3533" i="1"/>
  <c r="D3534" i="1"/>
  <c r="D878" i="1"/>
  <c r="D1209" i="1"/>
  <c r="D3535" i="1"/>
  <c r="D1590" i="1"/>
  <c r="D2417" i="1"/>
  <c r="D879" i="1"/>
  <c r="D4444" i="1"/>
  <c r="D1210" i="1"/>
  <c r="D655" i="1"/>
  <c r="D3536" i="1"/>
  <c r="D417" i="1"/>
  <c r="D1211" i="1"/>
  <c r="D2855" i="1"/>
  <c r="D2014" i="1"/>
  <c r="D880" i="1"/>
  <c r="D3537" i="1"/>
  <c r="D303" i="1"/>
  <c r="D881" i="1"/>
  <c r="D882" i="1"/>
  <c r="D2418" i="1"/>
  <c r="D1212" i="1"/>
  <c r="D2419" i="1"/>
  <c r="D1591" i="1"/>
  <c r="D3538" i="1"/>
  <c r="D3539" i="1"/>
  <c r="D3540" i="1"/>
  <c r="D523" i="1"/>
  <c r="D1213" i="1"/>
  <c r="D883" i="1"/>
  <c r="D2856" i="1"/>
  <c r="D1592" i="1"/>
  <c r="D304" i="1"/>
  <c r="D3541" i="1"/>
  <c r="D3542" i="1"/>
  <c r="D2015" i="1"/>
  <c r="D305" i="1"/>
  <c r="D306" i="1"/>
  <c r="D2016" i="1"/>
  <c r="D3543" i="1"/>
  <c r="D3544" i="1"/>
  <c r="D4445" i="1"/>
  <c r="D1214" i="1"/>
  <c r="D418" i="1"/>
  <c r="D884" i="1"/>
  <c r="D307" i="1"/>
  <c r="D3545" i="1"/>
  <c r="D885" i="1"/>
  <c r="D1593" i="1"/>
  <c r="D3546" i="1"/>
  <c r="D2017" i="1"/>
  <c r="D39" i="1"/>
  <c r="D1215" i="1"/>
  <c r="D2857" i="1"/>
  <c r="D1594" i="1"/>
  <c r="D1216" i="1"/>
  <c r="D3547" i="1"/>
  <c r="D3548" i="1"/>
  <c r="D2018" i="1"/>
  <c r="D1217" i="1"/>
  <c r="D2420" i="1"/>
  <c r="D3549" i="1"/>
  <c r="D1218" i="1"/>
  <c r="D3550" i="1"/>
  <c r="D1219" i="1"/>
  <c r="D524" i="1"/>
  <c r="D2019" i="1"/>
  <c r="D2858" i="1"/>
  <c r="D3551" i="1"/>
  <c r="D886" i="1"/>
  <c r="D2020" i="1"/>
  <c r="D1220" i="1"/>
  <c r="D525" i="1"/>
  <c r="D2021" i="1"/>
  <c r="D3552" i="1"/>
  <c r="D80" i="1"/>
  <c r="D3553" i="1"/>
  <c r="D3554" i="1"/>
  <c r="D2859" i="1"/>
  <c r="D2421" i="1"/>
  <c r="D887" i="1"/>
  <c r="D3555" i="1"/>
  <c r="D2022" i="1"/>
  <c r="D2023" i="1"/>
  <c r="D3556" i="1"/>
  <c r="D223" i="1"/>
  <c r="D224" i="1"/>
  <c r="D2422" i="1"/>
  <c r="D2024" i="1"/>
  <c r="D2860" i="1"/>
  <c r="D3557" i="1"/>
  <c r="D1595" i="1"/>
  <c r="D3558" i="1"/>
  <c r="D2861" i="1"/>
  <c r="D1596" i="1"/>
  <c r="D3559" i="1"/>
  <c r="D1597" i="1"/>
  <c r="D3560" i="1"/>
  <c r="D1598" i="1"/>
  <c r="D526" i="1"/>
  <c r="D3561" i="1"/>
  <c r="D163" i="1"/>
  <c r="D656" i="1"/>
  <c r="D1599" i="1"/>
  <c r="D2862" i="1"/>
  <c r="D1600" i="1"/>
  <c r="D1221" i="1"/>
  <c r="D3562" i="1"/>
  <c r="D1601" i="1"/>
  <c r="D1222" i="1"/>
  <c r="D1602" i="1"/>
  <c r="D657" i="1"/>
  <c r="D3563" i="1"/>
  <c r="D59" i="1"/>
  <c r="D1603" i="1"/>
  <c r="D225" i="1"/>
  <c r="D1223" i="1"/>
  <c r="D1224" i="1"/>
  <c r="D888" i="1"/>
  <c r="D2863" i="1"/>
  <c r="D2423" i="1"/>
  <c r="D1604" i="1"/>
  <c r="D2025" i="1"/>
  <c r="D2026" i="1"/>
  <c r="D2027" i="1"/>
  <c r="D1225" i="1"/>
  <c r="D3564" i="1"/>
  <c r="D3565" i="1"/>
  <c r="D3566" i="1"/>
  <c r="D3567" i="1"/>
  <c r="D1226" i="1"/>
  <c r="D226" i="1"/>
  <c r="D889" i="1"/>
  <c r="D2864" i="1"/>
  <c r="D3568" i="1"/>
  <c r="D2865" i="1"/>
  <c r="D3569" i="1"/>
  <c r="D3570" i="1"/>
  <c r="D308" i="1"/>
  <c r="D1605" i="1"/>
  <c r="D890" i="1"/>
  <c r="D3571" i="1"/>
  <c r="D3572" i="1"/>
  <c r="D2866" i="1"/>
  <c r="D1606" i="1"/>
  <c r="D3573" i="1"/>
  <c r="D3574" i="1"/>
  <c r="D1607" i="1"/>
  <c r="D3575" i="1"/>
  <c r="D658" i="1"/>
  <c r="D2028" i="1"/>
  <c r="D3576" i="1"/>
  <c r="D2424" i="1"/>
  <c r="D659" i="1"/>
  <c r="D3577" i="1"/>
  <c r="D3578" i="1"/>
  <c r="D3579" i="1"/>
  <c r="D1608" i="1"/>
  <c r="D2029" i="1"/>
  <c r="D3580" i="1"/>
  <c r="D1227" i="1"/>
  <c r="D3581" i="1"/>
  <c r="D1609" i="1"/>
  <c r="D1610" i="1"/>
  <c r="D1228" i="1"/>
  <c r="D1611" i="1"/>
  <c r="D3582" i="1"/>
  <c r="D419" i="1"/>
  <c r="D3583" i="1"/>
  <c r="D3584" i="1"/>
  <c r="D527" i="1"/>
  <c r="D660" i="1"/>
  <c r="D3585" i="1"/>
  <c r="D1612" i="1"/>
  <c r="D420" i="1"/>
  <c r="D3586" i="1"/>
  <c r="D1229" i="1"/>
  <c r="D3587" i="1"/>
  <c r="D1230" i="1"/>
  <c r="D2425" i="1"/>
  <c r="D2867" i="1"/>
  <c r="D3588" i="1"/>
  <c r="D3589" i="1"/>
  <c r="D3590" i="1"/>
  <c r="D3591" i="1"/>
  <c r="D1613" i="1"/>
  <c r="D3592" i="1"/>
  <c r="D3593" i="1"/>
  <c r="D2030" i="1"/>
  <c r="D3594" i="1"/>
  <c r="D3595" i="1"/>
  <c r="D661" i="1"/>
  <c r="D891" i="1"/>
  <c r="D227" i="1"/>
  <c r="D3596" i="1"/>
  <c r="D164" i="1"/>
  <c r="D892" i="1"/>
  <c r="D1231" i="1"/>
  <c r="D3597" i="1"/>
  <c r="D2868" i="1"/>
  <c r="D662" i="1"/>
  <c r="D893" i="1"/>
  <c r="D3598" i="1"/>
  <c r="D3599" i="1"/>
  <c r="D2869" i="1"/>
  <c r="D1614" i="1"/>
  <c r="D2426" i="1"/>
  <c r="D3600" i="1"/>
  <c r="D2870" i="1"/>
  <c r="D3601" i="1"/>
  <c r="D2871" i="1"/>
  <c r="D1615" i="1"/>
  <c r="D4446" i="1"/>
  <c r="D3602" i="1"/>
  <c r="D2872" i="1"/>
  <c r="D4447" i="1"/>
  <c r="D1616" i="1"/>
  <c r="D104" i="1"/>
  <c r="D2031" i="1"/>
  <c r="D663" i="1"/>
  <c r="D1617" i="1"/>
  <c r="D1618" i="1"/>
  <c r="D3603" i="1"/>
  <c r="D1619" i="1"/>
  <c r="D1232" i="1"/>
  <c r="D228" i="1"/>
  <c r="D229" i="1"/>
  <c r="D2032" i="1"/>
  <c r="D1620" i="1"/>
  <c r="D2033" i="1"/>
  <c r="D894" i="1"/>
  <c r="D1621" i="1"/>
  <c r="D2873" i="1"/>
  <c r="D30" i="1"/>
  <c r="D1622" i="1"/>
  <c r="D230" i="1"/>
  <c r="D165" i="1"/>
  <c r="D105" i="1"/>
  <c r="D664" i="1"/>
  <c r="D3604" i="1"/>
  <c r="D895" i="1"/>
  <c r="D2874" i="1"/>
  <c r="D1623" i="1"/>
  <c r="D3605" i="1"/>
  <c r="D3606" i="1"/>
  <c r="D2875" i="1"/>
  <c r="D2876" i="1"/>
  <c r="D1233" i="1"/>
  <c r="D3607" i="1"/>
  <c r="D3608" i="1"/>
  <c r="D2877" i="1"/>
  <c r="D3609" i="1"/>
  <c r="D896" i="1"/>
  <c r="D309" i="1"/>
  <c r="D1624" i="1"/>
  <c r="D1625" i="1"/>
  <c r="D1626" i="1"/>
  <c r="D231" i="1"/>
  <c r="D421" i="1"/>
  <c r="D665" i="1"/>
  <c r="D3610" i="1"/>
  <c r="D3611" i="1"/>
  <c r="D3612" i="1"/>
  <c r="D3613" i="1"/>
  <c r="D2034" i="1"/>
  <c r="D16" i="1"/>
  <c r="D1627" i="1"/>
  <c r="D3614" i="1"/>
  <c r="D3615" i="1"/>
  <c r="D528" i="1"/>
  <c r="D1628" i="1"/>
  <c r="D1234" i="1"/>
  <c r="D2878" i="1"/>
  <c r="D1629" i="1"/>
  <c r="D2035" i="1"/>
  <c r="D2879" i="1"/>
  <c r="D897" i="1"/>
  <c r="D1235" i="1"/>
  <c r="D898" i="1"/>
  <c r="D2036" i="1"/>
  <c r="D666" i="1"/>
  <c r="D899" i="1"/>
  <c r="D3616" i="1"/>
  <c r="D3617" i="1"/>
  <c r="D2880" i="1"/>
  <c r="D1236" i="1"/>
  <c r="D900" i="1"/>
  <c r="D901" i="1"/>
  <c r="D1237" i="1"/>
  <c r="D2881" i="1"/>
  <c r="D1630" i="1"/>
  <c r="D3618" i="1"/>
  <c r="D1238" i="1"/>
  <c r="D3619" i="1"/>
  <c r="D422" i="1"/>
  <c r="D2882" i="1"/>
  <c r="D3620" i="1"/>
  <c r="D667" i="1"/>
  <c r="D1239" i="1"/>
  <c r="D1631" i="1"/>
  <c r="D310" i="1"/>
  <c r="D2037" i="1"/>
  <c r="D2883" i="1"/>
  <c r="D1240" i="1"/>
  <c r="D1241" i="1"/>
  <c r="D2427" i="1"/>
  <c r="D3621" i="1"/>
  <c r="D3622" i="1"/>
  <c r="D1632" i="1"/>
  <c r="D1242" i="1"/>
  <c r="D3623" i="1"/>
  <c r="D1243" i="1"/>
  <c r="D902" i="1"/>
  <c r="D3624" i="1"/>
  <c r="D3625" i="1"/>
  <c r="D1244" i="1"/>
  <c r="D668" i="1"/>
  <c r="D903" i="1"/>
  <c r="D3626" i="1"/>
  <c r="D1633" i="1"/>
  <c r="D3627" i="1"/>
  <c r="D3628" i="1"/>
  <c r="D3629" i="1"/>
  <c r="D1634" i="1"/>
  <c r="D3630" i="1"/>
  <c r="D3631" i="1"/>
  <c r="D3632" i="1"/>
  <c r="D904" i="1"/>
  <c r="D3633" i="1"/>
  <c r="D232" i="1"/>
  <c r="D2884" i="1"/>
  <c r="D3634" i="1"/>
  <c r="D3635" i="1"/>
  <c r="D2428" i="1"/>
  <c r="D2885" i="1"/>
  <c r="D1245" i="1"/>
  <c r="D3636" i="1"/>
  <c r="D3637" i="1"/>
  <c r="D3638" i="1"/>
  <c r="D1635" i="1"/>
  <c r="D2886" i="1"/>
  <c r="D2429" i="1"/>
  <c r="D1636" i="1"/>
  <c r="D3639" i="1"/>
  <c r="D166" i="1"/>
  <c r="D3640" i="1"/>
  <c r="D1246" i="1"/>
  <c r="D423" i="1"/>
  <c r="D905" i="1"/>
  <c r="D2887" i="1"/>
  <c r="D3641" i="1"/>
  <c r="D3642" i="1"/>
  <c r="D2038" i="1"/>
  <c r="D1247" i="1"/>
  <c r="D1248" i="1"/>
  <c r="D2039" i="1"/>
  <c r="D1637" i="1"/>
  <c r="D60" i="1"/>
  <c r="D3643" i="1"/>
  <c r="D906" i="1"/>
  <c r="D1638" i="1"/>
  <c r="D1249" i="1"/>
  <c r="D907" i="1"/>
  <c r="D1639" i="1"/>
  <c r="D1250" i="1"/>
  <c r="D3644" i="1"/>
  <c r="D2888" i="1"/>
  <c r="D1251" i="1"/>
  <c r="D61" i="1"/>
  <c r="D3645" i="1"/>
  <c r="D3646" i="1"/>
  <c r="D2040" i="1"/>
  <c r="D1252" i="1"/>
  <c r="D1253" i="1"/>
  <c r="D3647" i="1"/>
  <c r="D3648" i="1"/>
  <c r="D1254" i="1"/>
  <c r="D3649" i="1"/>
  <c r="D1640" i="1"/>
  <c r="D1255" i="1"/>
  <c r="D2889" i="1"/>
  <c r="D1256" i="1"/>
  <c r="D2890" i="1"/>
  <c r="D1641" i="1"/>
  <c r="D3650" i="1"/>
  <c r="D3651" i="1"/>
  <c r="D3652" i="1"/>
  <c r="D908" i="1"/>
  <c r="D1642" i="1"/>
  <c r="D2891" i="1"/>
  <c r="D3653" i="1"/>
  <c r="D3654" i="1"/>
  <c r="D3655" i="1"/>
  <c r="D1257" i="1"/>
  <c r="D2892" i="1"/>
  <c r="D1643" i="1"/>
  <c r="D3656" i="1"/>
  <c r="D167" i="1"/>
  <c r="D2041" i="1"/>
  <c r="D311" i="1"/>
  <c r="D1644" i="1"/>
  <c r="D2893" i="1"/>
  <c r="D3657" i="1"/>
  <c r="D1645" i="1"/>
  <c r="D2894" i="1"/>
  <c r="D2895" i="1"/>
  <c r="D3658" i="1"/>
  <c r="D1258" i="1"/>
  <c r="D2042" i="1"/>
  <c r="D1259" i="1"/>
  <c r="D3659" i="1"/>
  <c r="D3660" i="1"/>
  <c r="D3661" i="1"/>
  <c r="D1260" i="1"/>
  <c r="D3662" i="1"/>
  <c r="D3663" i="1"/>
  <c r="D3664" i="1"/>
  <c r="D669" i="1"/>
  <c r="D670" i="1"/>
  <c r="D1261" i="1"/>
  <c r="D909" i="1"/>
  <c r="D424" i="1"/>
  <c r="D3665" i="1"/>
  <c r="D3666" i="1"/>
  <c r="D81" i="1"/>
  <c r="D2896" i="1"/>
  <c r="D3667" i="1"/>
  <c r="D1262" i="1"/>
  <c r="D3668" i="1"/>
  <c r="D1263" i="1"/>
  <c r="D3669" i="1"/>
  <c r="D1646" i="1"/>
  <c r="D2897" i="1"/>
  <c r="D3670" i="1"/>
  <c r="D3671" i="1"/>
  <c r="D2898" i="1"/>
  <c r="D1647" i="1"/>
  <c r="D3672" i="1"/>
  <c r="D910" i="1"/>
  <c r="D671" i="1"/>
  <c r="D3673" i="1"/>
  <c r="D3674" i="1"/>
  <c r="D3675" i="1"/>
  <c r="D3676" i="1"/>
  <c r="D672" i="1"/>
  <c r="D911" i="1"/>
  <c r="D3677" i="1"/>
  <c r="D2043" i="1"/>
  <c r="D3678" i="1"/>
  <c r="D3679" i="1"/>
  <c r="D3680" i="1"/>
  <c r="D1648" i="1"/>
  <c r="D3681" i="1"/>
  <c r="D23" i="1"/>
  <c r="D912" i="1"/>
  <c r="D3682" i="1"/>
  <c r="D1264" i="1"/>
  <c r="D1649" i="1"/>
  <c r="D3683" i="1"/>
  <c r="D312" i="1"/>
  <c r="D1265" i="1"/>
  <c r="D1266" i="1"/>
  <c r="D3684" i="1"/>
  <c r="D3685" i="1"/>
  <c r="D1267" i="1"/>
  <c r="D3686" i="1"/>
  <c r="D3687" i="1"/>
  <c r="D3688" i="1"/>
  <c r="D3689" i="1"/>
  <c r="D2899" i="1"/>
  <c r="D1650" i="1"/>
  <c r="D3690" i="1"/>
  <c r="D3691" i="1"/>
  <c r="D1651" i="1"/>
  <c r="D3692" i="1"/>
  <c r="D3693" i="1"/>
  <c r="D3694" i="1"/>
  <c r="D3695" i="1"/>
  <c r="D3696" i="1"/>
  <c r="D2900" i="1"/>
  <c r="D106" i="1"/>
  <c r="D3697" i="1"/>
  <c r="D3698" i="1"/>
  <c r="D107" i="1"/>
  <c r="D425" i="1"/>
  <c r="D2901" i="1"/>
  <c r="D62" i="1"/>
  <c r="D3699" i="1"/>
  <c r="D3700" i="1"/>
  <c r="D3701" i="1"/>
  <c r="D2902" i="1"/>
  <c r="D3702" i="1"/>
  <c r="D3703" i="1"/>
  <c r="D2430" i="1"/>
  <c r="D3704" i="1"/>
  <c r="D1268" i="1"/>
  <c r="D3705" i="1"/>
  <c r="D913" i="1"/>
  <c r="D3706" i="1"/>
  <c r="D426" i="1"/>
  <c r="D3707" i="1"/>
  <c r="D3708" i="1"/>
  <c r="D3709" i="1"/>
  <c r="D3710" i="1"/>
  <c r="D3711" i="1"/>
  <c r="D233" i="1"/>
  <c r="D3712" i="1"/>
  <c r="D1269" i="1"/>
  <c r="D1652" i="1"/>
  <c r="D3713" i="1"/>
  <c r="D168" i="1"/>
  <c r="D673" i="1"/>
  <c r="D3714" i="1"/>
  <c r="D3715" i="1"/>
  <c r="D3716" i="1"/>
  <c r="D1270" i="1"/>
  <c r="D1271" i="1"/>
  <c r="D2903" i="1"/>
  <c r="D914" i="1"/>
  <c r="D108" i="1"/>
  <c r="D1272" i="1"/>
  <c r="D3717" i="1"/>
  <c r="D2044" i="1"/>
  <c r="D3718" i="1"/>
  <c r="D3719" i="1"/>
  <c r="D1273" i="1"/>
  <c r="D2904" i="1"/>
  <c r="D3720" i="1"/>
  <c r="D3721" i="1"/>
  <c r="D3722" i="1"/>
  <c r="D915" i="1"/>
  <c r="D2905" i="1"/>
  <c r="D2431" i="1"/>
  <c r="D1274" i="1"/>
  <c r="D3723" i="1"/>
  <c r="D234" i="1"/>
  <c r="D3724" i="1"/>
  <c r="D1653" i="1"/>
  <c r="D3725" i="1"/>
  <c r="D529" i="1"/>
  <c r="D1275" i="1"/>
  <c r="D1276" i="1"/>
  <c r="D235" i="1"/>
  <c r="D1277" i="1"/>
  <c r="D313" i="1"/>
  <c r="D3726" i="1"/>
  <c r="D169" i="1"/>
  <c r="D3727" i="1"/>
  <c r="D1654" i="1"/>
  <c r="D674" i="1"/>
  <c r="D2045" i="1"/>
  <c r="D2906" i="1"/>
  <c r="D2907" i="1"/>
  <c r="D1655" i="1"/>
  <c r="D2432" i="1"/>
  <c r="D3728" i="1"/>
  <c r="D2046" i="1"/>
  <c r="D2047" i="1"/>
  <c r="D1278" i="1"/>
  <c r="D1279" i="1"/>
  <c r="D3729" i="1"/>
  <c r="D3730" i="1"/>
  <c r="D1280" i="1"/>
  <c r="D916" i="1"/>
  <c r="D2908" i="1"/>
  <c r="D3731" i="1"/>
  <c r="D3732" i="1"/>
  <c r="D3733" i="1"/>
  <c r="D2048" i="1"/>
  <c r="D3734" i="1"/>
  <c r="D1656" i="1"/>
  <c r="D236" i="1"/>
  <c r="D2909" i="1"/>
  <c r="D3735" i="1"/>
  <c r="D3736" i="1"/>
  <c r="D530" i="1"/>
  <c r="D1281" i="1"/>
  <c r="D531" i="1"/>
  <c r="D3737" i="1"/>
  <c r="D917" i="1"/>
  <c r="D1657" i="1"/>
  <c r="D82" i="1"/>
  <c r="D427" i="1"/>
  <c r="D1282" i="1"/>
  <c r="D3738" i="1"/>
  <c r="D1283" i="1"/>
  <c r="D2049" i="1"/>
  <c r="D3739" i="1"/>
  <c r="D1658" i="1"/>
  <c r="D3740" i="1"/>
  <c r="D1284" i="1"/>
  <c r="D3741" i="1"/>
  <c r="D3742" i="1"/>
  <c r="D2910" i="1"/>
  <c r="D170" i="1"/>
  <c r="D1659" i="1"/>
  <c r="D3743" i="1"/>
  <c r="D2433" i="1"/>
  <c r="D1660" i="1"/>
  <c r="D2911" i="1"/>
  <c r="D532" i="1"/>
  <c r="D2912" i="1"/>
  <c r="D675" i="1"/>
  <c r="D237" i="1"/>
  <c r="D2050" i="1"/>
  <c r="D2913" i="1"/>
  <c r="D2051" i="1"/>
  <c r="D3744" i="1"/>
  <c r="D428" i="1"/>
  <c r="D2914" i="1"/>
  <c r="D3745" i="1"/>
  <c r="D3746" i="1"/>
  <c r="D1661" i="1"/>
  <c r="D1662" i="1"/>
  <c r="D3747" i="1"/>
  <c r="D918" i="1"/>
  <c r="D2052" i="1"/>
  <c r="D1285" i="1"/>
  <c r="D2434" i="1"/>
  <c r="D238" i="1"/>
  <c r="D3748" i="1"/>
  <c r="D1663" i="1"/>
  <c r="D1286" i="1"/>
  <c r="D919" i="1"/>
  <c r="D3749" i="1"/>
  <c r="D3750" i="1"/>
  <c r="D3751" i="1"/>
  <c r="D2435" i="1"/>
  <c r="D1664" i="1"/>
  <c r="D429" i="1"/>
  <c r="D430" i="1"/>
  <c r="D1665" i="1"/>
  <c r="D239" i="1"/>
  <c r="D2915" i="1"/>
  <c r="D3752" i="1"/>
  <c r="D2053" i="1"/>
  <c r="D3753" i="1"/>
  <c r="D431" i="1"/>
  <c r="D1666" i="1"/>
  <c r="D1287" i="1"/>
  <c r="D2054" i="1"/>
  <c r="D3754" i="1"/>
  <c r="D3755" i="1"/>
  <c r="D3756" i="1"/>
  <c r="D1667" i="1"/>
  <c r="D1288" i="1"/>
  <c r="D3757" i="1"/>
  <c r="D2916" i="1"/>
  <c r="D3758" i="1"/>
  <c r="D2436" i="1"/>
  <c r="D2055" i="1"/>
  <c r="D3759" i="1"/>
  <c r="D1289" i="1"/>
  <c r="D3760" i="1"/>
  <c r="D1290" i="1"/>
  <c r="D3761" i="1"/>
  <c r="D3762" i="1"/>
  <c r="D1668" i="1"/>
  <c r="D920" i="1"/>
  <c r="D240" i="1"/>
  <c r="D1291" i="1"/>
  <c r="D921" i="1"/>
  <c r="D3763" i="1"/>
  <c r="D1669" i="1"/>
  <c r="D1292" i="1"/>
  <c r="D1670" i="1"/>
  <c r="D3764" i="1"/>
  <c r="D1671" i="1"/>
  <c r="D2917" i="1"/>
  <c r="D1293" i="1"/>
  <c r="D3765" i="1"/>
  <c r="D1294" i="1"/>
  <c r="D432" i="1"/>
  <c r="D1672" i="1"/>
  <c r="D676" i="1"/>
  <c r="D2056" i="1"/>
  <c r="D1673" i="1"/>
  <c r="D3766" i="1"/>
  <c r="D2057" i="1"/>
  <c r="D1295" i="1"/>
  <c r="D1674" i="1"/>
  <c r="D3767" i="1"/>
  <c r="D3768" i="1"/>
  <c r="D3769" i="1"/>
  <c r="D3770" i="1"/>
  <c r="D3771" i="1"/>
  <c r="D533" i="1"/>
  <c r="D3772" i="1"/>
  <c r="D241" i="1"/>
  <c r="D2918" i="1"/>
  <c r="D1296" i="1"/>
  <c r="D1297" i="1"/>
  <c r="D922" i="1"/>
  <c r="D2919" i="1"/>
  <c r="D1298" i="1"/>
  <c r="D1299" i="1"/>
  <c r="D2920" i="1"/>
  <c r="D2921" i="1"/>
  <c r="D2922" i="1"/>
  <c r="D1300" i="1"/>
  <c r="D923" i="1"/>
  <c r="D3773" i="1"/>
  <c r="D3774" i="1"/>
  <c r="D3775" i="1"/>
  <c r="D1675" i="1"/>
  <c r="D924" i="1"/>
  <c r="D925" i="1"/>
  <c r="D1676" i="1"/>
  <c r="D3776" i="1"/>
  <c r="D1677" i="1"/>
  <c r="D3777" i="1"/>
  <c r="D3778" i="1"/>
  <c r="D3779" i="1"/>
  <c r="D3780" i="1"/>
  <c r="D1678" i="1"/>
  <c r="D3781" i="1"/>
  <c r="D1679" i="1"/>
  <c r="D3782" i="1"/>
  <c r="D3783" i="1"/>
  <c r="D1301" i="1"/>
  <c r="D3784" i="1"/>
  <c r="D1680" i="1"/>
  <c r="D1302" i="1"/>
  <c r="D3785" i="1"/>
  <c r="D1303" i="1"/>
  <c r="D2437" i="1"/>
  <c r="D1304" i="1"/>
  <c r="D1681" i="1"/>
  <c r="D1682" i="1"/>
  <c r="D3786" i="1"/>
  <c r="D2438" i="1"/>
  <c r="D2058" i="1"/>
  <c r="D3787" i="1"/>
  <c r="D926" i="1"/>
  <c r="D1683" i="1"/>
  <c r="D1684" i="1"/>
  <c r="D2923" i="1"/>
  <c r="D3788" i="1"/>
  <c r="D927" i="1"/>
  <c r="D3789" i="1"/>
  <c r="D3790" i="1"/>
  <c r="D928" i="1"/>
  <c r="D2924" i="1"/>
  <c r="D3791" i="1"/>
  <c r="D3792" i="1"/>
  <c r="D2925" i="1"/>
  <c r="D1685" i="1"/>
  <c r="D3793" i="1"/>
  <c r="D3794" i="1"/>
  <c r="D1686" i="1"/>
  <c r="D2439" i="1"/>
  <c r="D3795" i="1"/>
  <c r="D1305" i="1"/>
  <c r="D3796" i="1"/>
  <c r="D1306" i="1"/>
  <c r="D929" i="1"/>
  <c r="D242" i="1"/>
  <c r="D1687" i="1"/>
  <c r="D1688" i="1"/>
  <c r="D930" i="1"/>
  <c r="D40" i="1"/>
  <c r="D2059" i="1"/>
  <c r="D3797" i="1"/>
  <c r="D3798" i="1"/>
  <c r="D1689" i="1"/>
  <c r="D3799" i="1"/>
  <c r="D2440" i="1"/>
  <c r="D1690" i="1"/>
  <c r="D677" i="1"/>
  <c r="D4448" i="1"/>
  <c r="D4449" i="1"/>
  <c r="D1307" i="1"/>
  <c r="D2060" i="1"/>
  <c r="D2441" i="1"/>
  <c r="D931" i="1"/>
  <c r="D932" i="1"/>
  <c r="D2926" i="1"/>
  <c r="D2927" i="1"/>
  <c r="D1308" i="1"/>
  <c r="D2442" i="1"/>
  <c r="D4450" i="1"/>
  <c r="D1309" i="1"/>
  <c r="D314" i="1"/>
  <c r="D2443" i="1"/>
  <c r="D4451" i="1"/>
  <c r="D2928" i="1"/>
  <c r="D1691" i="1"/>
  <c r="D3800" i="1"/>
  <c r="D3801" i="1"/>
  <c r="D678" i="1"/>
  <c r="D4452" i="1"/>
  <c r="D109" i="1"/>
  <c r="D3802" i="1"/>
  <c r="D4453" i="1"/>
  <c r="D3803" i="1"/>
  <c r="D1310" i="1"/>
  <c r="D2929" i="1"/>
  <c r="D933" i="1"/>
  <c r="D1311" i="1"/>
  <c r="D1312" i="1"/>
  <c r="D2930" i="1"/>
  <c r="D1313" i="1"/>
  <c r="D3804" i="1"/>
  <c r="D3805" i="1"/>
  <c r="D2061" i="1"/>
  <c r="D1314" i="1"/>
  <c r="D934" i="1"/>
  <c r="D1692" i="1"/>
  <c r="D1315" i="1"/>
  <c r="D935" i="1"/>
  <c r="D3806" i="1"/>
  <c r="D19" i="1"/>
  <c r="D1316" i="1"/>
  <c r="D2931" i="1"/>
  <c r="D1317" i="1"/>
  <c r="D1693" i="1"/>
  <c r="D2444" i="1"/>
  <c r="D4454" i="1"/>
  <c r="D2062" i="1"/>
  <c r="D679" i="1"/>
  <c r="D9" i="1"/>
  <c r="D1318" i="1"/>
  <c r="D680" i="1"/>
  <c r="D2063" i="1"/>
  <c r="D315" i="1"/>
  <c r="D1319" i="1"/>
  <c r="D2932" i="1"/>
  <c r="D433" i="1"/>
  <c r="D3807" i="1"/>
  <c r="D3808" i="1"/>
  <c r="D3809" i="1"/>
  <c r="D3810" i="1"/>
  <c r="D4455" i="1"/>
  <c r="D3811" i="1"/>
  <c r="D3812" i="1"/>
  <c r="D4456" i="1"/>
  <c r="D2445" i="1"/>
  <c r="D1320" i="1"/>
  <c r="D3813" i="1"/>
  <c r="D1321" i="1"/>
  <c r="D936" i="1"/>
  <c r="D4457" i="1"/>
  <c r="D534" i="1"/>
  <c r="D1694" i="1"/>
  <c r="D1322" i="1"/>
  <c r="D434" i="1"/>
  <c r="D1695" i="1"/>
  <c r="D316" i="1"/>
  <c r="D681" i="1"/>
  <c r="D937" i="1"/>
  <c r="D2446" i="1"/>
  <c r="D3814" i="1"/>
  <c r="D4458" i="1"/>
  <c r="D1696" i="1"/>
  <c r="D682" i="1"/>
  <c r="D535" i="1"/>
  <c r="D3815" i="1"/>
  <c r="D3816" i="1"/>
  <c r="D938" i="1"/>
  <c r="D3817" i="1"/>
  <c r="D3818" i="1"/>
  <c r="D939" i="1"/>
  <c r="D2064" i="1"/>
  <c r="D1323" i="1"/>
  <c r="D3819" i="1"/>
  <c r="D536" i="1"/>
  <c r="D2447" i="1"/>
  <c r="D2448" i="1"/>
  <c r="D83" i="1"/>
  <c r="D940" i="1"/>
  <c r="D1324" i="1"/>
  <c r="D171" i="1"/>
  <c r="D4459" i="1"/>
  <c r="D3820" i="1"/>
  <c r="D3821" i="1"/>
  <c r="D3822" i="1"/>
  <c r="D110" i="1"/>
  <c r="D3823" i="1"/>
  <c r="D3824" i="1"/>
  <c r="D4460" i="1"/>
  <c r="D3825" i="1"/>
  <c r="D2065" i="1"/>
  <c r="D1697" i="1"/>
  <c r="D1325" i="1"/>
  <c r="D2933" i="1"/>
  <c r="D317" i="1"/>
  <c r="D1698" i="1"/>
  <c r="D1326" i="1"/>
  <c r="D2449" i="1"/>
  <c r="D683" i="1"/>
  <c r="D1699" i="1"/>
  <c r="D1700" i="1"/>
  <c r="D2934" i="1"/>
  <c r="D3826" i="1"/>
  <c r="D3827" i="1"/>
  <c r="D1327" i="1"/>
  <c r="D318" i="1"/>
  <c r="D684" i="1"/>
  <c r="D41" i="1"/>
  <c r="D2066" i="1"/>
  <c r="D2067" i="1"/>
  <c r="D1328" i="1"/>
  <c r="D941" i="1"/>
  <c r="D243" i="1"/>
  <c r="D1329" i="1"/>
  <c r="D3828" i="1"/>
  <c r="D2450" i="1"/>
  <c r="D435" i="1"/>
  <c r="D1330" i="1"/>
  <c r="D436" i="1"/>
  <c r="D4461" i="1"/>
  <c r="D437" i="1"/>
  <c r="D3829" i="1"/>
  <c r="D942" i="1"/>
  <c r="D3830" i="1"/>
  <c r="D685" i="1"/>
  <c r="D3831" i="1"/>
  <c r="D2935" i="1"/>
  <c r="D3832" i="1"/>
  <c r="D319" i="1"/>
  <c r="D2068" i="1"/>
  <c r="D42" i="1"/>
  <c r="D2936" i="1"/>
  <c r="D438" i="1"/>
  <c r="D943" i="1"/>
  <c r="D3833" i="1"/>
  <c r="D3834" i="1"/>
  <c r="D1331" i="1"/>
  <c r="D4462" i="1"/>
  <c r="D320" i="1"/>
  <c r="D1332" i="1"/>
  <c r="D3835" i="1"/>
  <c r="D1701" i="1"/>
  <c r="D944" i="1"/>
  <c r="D945" i="1"/>
  <c r="D537" i="1"/>
  <c r="D439" i="1"/>
  <c r="D686" i="1"/>
  <c r="D1333" i="1"/>
  <c r="D1334" i="1"/>
  <c r="D687" i="1"/>
  <c r="D538" i="1"/>
  <c r="D688" i="1"/>
  <c r="D321" i="1"/>
  <c r="D1702" i="1"/>
  <c r="D2069" i="1"/>
  <c r="D1703" i="1"/>
  <c r="D1704" i="1"/>
  <c r="D946" i="1"/>
  <c r="D84" i="1"/>
  <c r="D3836" i="1"/>
  <c r="D440" i="1"/>
  <c r="D63" i="1"/>
  <c r="D1335" i="1"/>
  <c r="D2070" i="1"/>
  <c r="D947" i="1"/>
  <c r="D2451" i="1"/>
  <c r="D244" i="1"/>
  <c r="D4463" i="1"/>
  <c r="D4464" i="1"/>
  <c r="D4465" i="1"/>
  <c r="D3837" i="1"/>
  <c r="D3838" i="1"/>
  <c r="D322" i="1"/>
  <c r="D4466" i="1"/>
  <c r="D1336" i="1"/>
  <c r="D1337" i="1"/>
  <c r="D1338" i="1"/>
  <c r="D948" i="1"/>
  <c r="D949" i="1"/>
  <c r="D2452" i="1"/>
  <c r="D1705" i="1"/>
  <c r="D1339" i="1"/>
  <c r="D1706" i="1"/>
  <c r="D2453" i="1"/>
  <c r="D1340" i="1"/>
  <c r="D539" i="1"/>
  <c r="D1707" i="1"/>
  <c r="D1341" i="1"/>
  <c r="D950" i="1"/>
  <c r="D1708" i="1"/>
  <c r="D1709" i="1"/>
  <c r="D540" i="1"/>
  <c r="D3839" i="1"/>
  <c r="D951" i="1"/>
  <c r="D4467" i="1"/>
  <c r="D3840" i="1"/>
  <c r="D689" i="1"/>
  <c r="D441" i="1"/>
  <c r="D2937" i="1"/>
  <c r="D541" i="1"/>
  <c r="D2071" i="1"/>
  <c r="D952" i="1"/>
  <c r="D323" i="1"/>
  <c r="D690" i="1"/>
  <c r="D245" i="1"/>
  <c r="D4468" i="1"/>
  <c r="D4469" i="1"/>
  <c r="D1710" i="1"/>
  <c r="D1342" i="1"/>
  <c r="D1711" i="1"/>
  <c r="D1712" i="1"/>
  <c r="D2938" i="1"/>
  <c r="D442" i="1"/>
  <c r="D2454" i="1"/>
  <c r="D3841" i="1"/>
  <c r="D1713" i="1"/>
  <c r="D324" i="1"/>
  <c r="D3842" i="1"/>
  <c r="D3843" i="1"/>
  <c r="D542" i="1"/>
  <c r="D3844" i="1"/>
  <c r="D1343" i="1"/>
  <c r="D443" i="1"/>
  <c r="D4470" i="1"/>
  <c r="D691" i="1"/>
  <c r="D2939" i="1"/>
  <c r="D3845" i="1"/>
  <c r="D3846" i="1"/>
  <c r="D3847" i="1"/>
  <c r="D111" i="1"/>
  <c r="D2072" i="1"/>
  <c r="D953" i="1"/>
  <c r="D3848" i="1"/>
  <c r="D2455" i="1"/>
  <c r="D444" i="1"/>
  <c r="D1344" i="1"/>
  <c r="D2073" i="1"/>
  <c r="D692" i="1"/>
  <c r="D693" i="1"/>
  <c r="D2074" i="1"/>
  <c r="D112" i="1"/>
  <c r="D1714" i="1"/>
  <c r="D325" i="1"/>
  <c r="D954" i="1"/>
  <c r="D3849" i="1"/>
  <c r="D1345" i="1"/>
  <c r="D543" i="1"/>
  <c r="D4471" i="1"/>
  <c r="D3850" i="1"/>
  <c r="D2940" i="1"/>
  <c r="D955" i="1"/>
  <c r="D3851" i="1"/>
  <c r="D1346" i="1"/>
  <c r="D2941" i="1"/>
  <c r="D326" i="1"/>
  <c r="D1715" i="1"/>
  <c r="D2075" i="1"/>
  <c r="D113" i="1"/>
  <c r="D956" i="1"/>
  <c r="D957" i="1"/>
  <c r="D2942" i="1"/>
  <c r="D1716" i="1"/>
  <c r="D958" i="1"/>
  <c r="D2456" i="1"/>
  <c r="D2457" i="1"/>
  <c r="D445" i="1"/>
  <c r="D1717" i="1"/>
  <c r="D2943" i="1"/>
  <c r="D959" i="1"/>
  <c r="D1347" i="1"/>
  <c r="D960" i="1"/>
  <c r="D327" i="1"/>
  <c r="D3852" i="1"/>
  <c r="D2076" i="1"/>
  <c r="D1718" i="1"/>
  <c r="D694" i="1"/>
  <c r="D172" i="1"/>
  <c r="D446" i="1"/>
  <c r="D1719" i="1"/>
  <c r="D246" i="1"/>
  <c r="D1720" i="1"/>
  <c r="D3853" i="1"/>
  <c r="D2458" i="1"/>
  <c r="D247" i="1"/>
  <c r="D1721" i="1"/>
  <c r="D2077" i="1"/>
  <c r="D961" i="1"/>
  <c r="D3854" i="1"/>
  <c r="D2944" i="1"/>
  <c r="D2945" i="1"/>
  <c r="D1348" i="1"/>
  <c r="D114" i="1"/>
  <c r="D3855" i="1"/>
  <c r="D1722" i="1"/>
  <c r="D3856" i="1"/>
  <c r="D2078" i="1"/>
  <c r="D2079" i="1"/>
  <c r="D962" i="1"/>
  <c r="D4472" i="1"/>
  <c r="D2946" i="1"/>
  <c r="D4473" i="1"/>
  <c r="D2947" i="1"/>
  <c r="D1349" i="1"/>
  <c r="D3857" i="1"/>
  <c r="D695" i="1"/>
  <c r="D2080" i="1"/>
  <c r="D2081" i="1"/>
  <c r="D696" i="1"/>
  <c r="D2082" i="1"/>
  <c r="D1723" i="1"/>
  <c r="D2083" i="1"/>
  <c r="D447" i="1"/>
  <c r="D1724" i="1"/>
  <c r="D3858" i="1"/>
  <c r="D963" i="1"/>
  <c r="D328" i="1"/>
  <c r="D697" i="1"/>
  <c r="D3859" i="1"/>
  <c r="D1725" i="1"/>
  <c r="D3860" i="1"/>
  <c r="D964" i="1"/>
  <c r="D3861" i="1"/>
  <c r="D2084" i="1"/>
  <c r="D3862" i="1"/>
  <c r="D248" i="1"/>
  <c r="D3863" i="1"/>
  <c r="D3864" i="1"/>
  <c r="D1726" i="1"/>
  <c r="D3865" i="1"/>
  <c r="D2085" i="1"/>
  <c r="D1727" i="1"/>
  <c r="D3866" i="1"/>
  <c r="D2948" i="1"/>
  <c r="D2459" i="1"/>
  <c r="D329" i="1"/>
  <c r="D698" i="1"/>
  <c r="D3867" i="1"/>
  <c r="D2086" i="1"/>
  <c r="D4474" i="1"/>
  <c r="D3868" i="1"/>
  <c r="D1728" i="1"/>
  <c r="D3869" i="1"/>
  <c r="D2460" i="1"/>
  <c r="D2949" i="1"/>
  <c r="D1350" i="1"/>
  <c r="D1351" i="1"/>
  <c r="D3870" i="1"/>
  <c r="D1729" i="1"/>
  <c r="D3871" i="1"/>
  <c r="D965" i="1"/>
  <c r="D249" i="1"/>
  <c r="D2950" i="1"/>
  <c r="D448" i="1"/>
  <c r="D2951" i="1"/>
  <c r="D1730" i="1"/>
  <c r="D544" i="1"/>
  <c r="D4475" i="1"/>
  <c r="D64" i="1"/>
  <c r="D330" i="1"/>
  <c r="D545" i="1"/>
  <c r="D2087" i="1"/>
  <c r="D4476" i="1"/>
  <c r="D1731" i="1"/>
  <c r="D1732" i="1"/>
  <c r="D2461" i="1"/>
  <c r="D3872" i="1"/>
  <c r="D2088" i="1"/>
  <c r="D966" i="1"/>
  <c r="D173" i="1"/>
  <c r="D2462" i="1"/>
  <c r="D331" i="1"/>
  <c r="D967" i="1"/>
  <c r="D332" i="1"/>
  <c r="D968" i="1"/>
  <c r="D2463" i="1"/>
  <c r="D2089" i="1"/>
  <c r="D969" i="1"/>
  <c r="D970" i="1"/>
  <c r="D2464" i="1"/>
  <c r="D1352" i="1"/>
  <c r="D449" i="1"/>
  <c r="D2465" i="1"/>
  <c r="D971" i="1"/>
  <c r="D2952" i="1"/>
  <c r="D1733" i="1"/>
  <c r="D972" i="1"/>
  <c r="D1353" i="1"/>
  <c r="D2466" i="1"/>
  <c r="D1734" i="1"/>
  <c r="D546" i="1"/>
  <c r="D3873" i="1"/>
  <c r="D2953" i="1"/>
  <c r="D3874" i="1"/>
  <c r="D2467" i="1"/>
  <c r="D2090" i="1"/>
  <c r="D973" i="1"/>
  <c r="D2468" i="1"/>
  <c r="D115" i="1"/>
  <c r="D2954" i="1"/>
  <c r="D1354" i="1"/>
  <c r="D699" i="1"/>
  <c r="D1735" i="1"/>
  <c r="D2091" i="1"/>
  <c r="D3875" i="1"/>
  <c r="D1355" i="1"/>
  <c r="D1736" i="1"/>
  <c r="D333" i="1"/>
  <c r="D1356" i="1"/>
  <c r="D1357" i="1"/>
  <c r="D2092" i="1"/>
  <c r="D974" i="1"/>
  <c r="D1737" i="1"/>
  <c r="D2469" i="1"/>
  <c r="D1738" i="1"/>
  <c r="D2093" i="1"/>
  <c r="D2094" i="1"/>
  <c r="D3876" i="1"/>
  <c r="D1358" i="1"/>
  <c r="D2470" i="1"/>
  <c r="D1739" i="1"/>
  <c r="D1359" i="1"/>
  <c r="D450" i="1"/>
  <c r="D2095" i="1"/>
  <c r="D2955" i="1"/>
  <c r="D1740" i="1"/>
  <c r="D2471" i="1"/>
  <c r="D3877" i="1"/>
  <c r="D1741" i="1"/>
  <c r="D975" i="1"/>
  <c r="D2472" i="1"/>
  <c r="D2956" i="1"/>
  <c r="D4477" i="1"/>
  <c r="D2096" i="1"/>
  <c r="D334" i="1"/>
  <c r="D335" i="1"/>
  <c r="D2473" i="1"/>
  <c r="D2097" i="1"/>
  <c r="D976" i="1"/>
  <c r="D977" i="1"/>
  <c r="D1360" i="1"/>
  <c r="D1742" i="1"/>
  <c r="D3878" i="1"/>
  <c r="D1361" i="1"/>
  <c r="D1362" i="1"/>
  <c r="D1363" i="1"/>
  <c r="D1743" i="1"/>
  <c r="D3879" i="1"/>
  <c r="D2098" i="1"/>
  <c r="D3880" i="1"/>
  <c r="D2099" i="1"/>
  <c r="D2957" i="1"/>
  <c r="D336" i="1"/>
  <c r="D2100" i="1"/>
  <c r="D4478" i="1"/>
  <c r="D2101" i="1"/>
  <c r="D337" i="1"/>
  <c r="D3881" i="1"/>
  <c r="D1744" i="1"/>
  <c r="D1745" i="1"/>
  <c r="D1746" i="1"/>
  <c r="D85" i="1"/>
  <c r="D2102" i="1"/>
  <c r="D2103" i="1"/>
  <c r="D1747" i="1"/>
  <c r="D2104" i="1"/>
  <c r="D2105" i="1"/>
  <c r="D3882" i="1"/>
  <c r="D2474" i="1"/>
  <c r="D2475" i="1"/>
  <c r="D978" i="1"/>
  <c r="D3883" i="1"/>
  <c r="D1748" i="1"/>
  <c r="D2106" i="1"/>
  <c r="D4479" i="1"/>
  <c r="D1749" i="1"/>
  <c r="D2958" i="1"/>
  <c r="D3884" i="1"/>
  <c r="D1750" i="1"/>
  <c r="D250" i="1"/>
  <c r="D2107" i="1"/>
  <c r="D1364" i="1"/>
  <c r="D1365" i="1"/>
  <c r="D2476" i="1"/>
  <c r="D979" i="1"/>
  <c r="D3885" i="1"/>
  <c r="D2959" i="1"/>
  <c r="D2108" i="1"/>
  <c r="D2960" i="1"/>
  <c r="D2477" i="1"/>
  <c r="D980" i="1"/>
  <c r="D981" i="1"/>
  <c r="D2109" i="1"/>
  <c r="D700" i="1"/>
  <c r="D982" i="1"/>
  <c r="D2478" i="1"/>
  <c r="D2479" i="1"/>
  <c r="D3886" i="1"/>
  <c r="D2480" i="1"/>
  <c r="D451" i="1"/>
  <c r="D2481" i="1"/>
  <c r="D1751" i="1"/>
  <c r="D1752" i="1"/>
  <c r="D547" i="1"/>
  <c r="D2482" i="1"/>
  <c r="D2110" i="1"/>
  <c r="D452" i="1"/>
  <c r="D1753" i="1"/>
  <c r="D1366" i="1"/>
  <c r="D116" i="1"/>
  <c r="D2483" i="1"/>
  <c r="D983" i="1"/>
  <c r="D984" i="1"/>
  <c r="D3887" i="1"/>
  <c r="D2111" i="1"/>
  <c r="D1754" i="1"/>
  <c r="D2112" i="1"/>
  <c r="D453" i="1"/>
  <c r="D701" i="1"/>
  <c r="D1755" i="1"/>
  <c r="D985" i="1"/>
  <c r="D986" i="1"/>
  <c r="D987" i="1"/>
  <c r="D2484" i="1"/>
  <c r="D988" i="1"/>
  <c r="D989" i="1"/>
  <c r="D2113" i="1"/>
  <c r="D2485" i="1"/>
  <c r="D2114" i="1"/>
  <c r="D1367" i="1"/>
  <c r="D2961" i="1"/>
  <c r="D990" i="1"/>
  <c r="D454" i="1"/>
  <c r="D2486" i="1"/>
  <c r="D86" i="1"/>
  <c r="D1756" i="1"/>
  <c r="D2962" i="1"/>
  <c r="D1368" i="1"/>
  <c r="D1757" i="1"/>
  <c r="D2487" i="1"/>
  <c r="D2115" i="1"/>
  <c r="D43" i="1"/>
  <c r="D24" i="1"/>
  <c r="D1369" i="1"/>
  <c r="D2116" i="1"/>
  <c r="D1370" i="1"/>
  <c r="D251" i="1"/>
  <c r="D2117" i="1"/>
  <c r="D1371" i="1"/>
  <c r="D991" i="1"/>
  <c r="D2488" i="1"/>
  <c r="D2489" i="1"/>
  <c r="D1372" i="1"/>
  <c r="D1373" i="1"/>
  <c r="D17" i="1"/>
  <c r="D252" i="1"/>
  <c r="D1374" i="1"/>
  <c r="D2118" i="1"/>
  <c r="D2490" i="1"/>
  <c r="D2491" i="1"/>
  <c r="D702" i="1"/>
  <c r="D2119" i="1"/>
  <c r="D703" i="1"/>
  <c r="D2492" i="1"/>
  <c r="D704" i="1"/>
  <c r="D3888" i="1"/>
  <c r="D20" i="1"/>
  <c r="D4480" i="1"/>
  <c r="D992" i="1"/>
  <c r="D1758" i="1"/>
  <c r="D87" i="1"/>
  <c r="D4481" i="1"/>
  <c r="D1375" i="1"/>
  <c r="D1376" i="1"/>
  <c r="D1759" i="1"/>
  <c r="D1760" i="1"/>
  <c r="D2120" i="1"/>
  <c r="D2493" i="1"/>
  <c r="D2494" i="1"/>
  <c r="D174" i="1"/>
  <c r="D1761" i="1"/>
  <c r="D993" i="1"/>
  <c r="D705" i="1"/>
  <c r="D2495" i="1"/>
  <c r="D2121" i="1"/>
  <c r="D2122" i="1"/>
  <c r="D2496" i="1"/>
  <c r="D2497" i="1"/>
  <c r="D994" i="1"/>
  <c r="D175" i="1"/>
  <c r="D2498" i="1"/>
  <c r="D2963" i="1"/>
  <c r="D995" i="1"/>
  <c r="D1762" i="1"/>
  <c r="D1763" i="1"/>
  <c r="D2499" i="1"/>
  <c r="D996" i="1"/>
  <c r="D1377" i="1"/>
  <c r="D2123" i="1"/>
  <c r="D2964" i="1"/>
  <c r="D997" i="1"/>
  <c r="D338" i="1"/>
  <c r="D455" i="1"/>
  <c r="D548" i="1"/>
  <c r="D1764" i="1"/>
  <c r="D2500" i="1"/>
  <c r="D1378" i="1"/>
  <c r="D1765" i="1"/>
  <c r="D2501" i="1"/>
  <c r="D998" i="1"/>
  <c r="D2124" i="1"/>
  <c r="D1379" i="1"/>
  <c r="D2502" i="1"/>
  <c r="D2503" i="1"/>
  <c r="D2965" i="1"/>
  <c r="D2504" i="1"/>
  <c r="D2125" i="1"/>
  <c r="D65" i="1"/>
  <c r="D2126" i="1"/>
  <c r="D1766" i="1"/>
  <c r="D1380" i="1"/>
  <c r="D2127" i="1"/>
  <c r="D706" i="1"/>
  <c r="D2505" i="1"/>
  <c r="D4482" i="1"/>
  <c r="D1381" i="1"/>
  <c r="D1767" i="1"/>
  <c r="D549" i="1"/>
  <c r="D176" i="1"/>
  <c r="D1382" i="1"/>
  <c r="D2506" i="1"/>
  <c r="D2128" i="1"/>
  <c r="D2129" i="1"/>
  <c r="D999" i="1"/>
  <c r="D177" i="1"/>
  <c r="D456" i="1"/>
  <c r="D2507" i="1"/>
  <c r="D253" i="1"/>
  <c r="D2508" i="1"/>
  <c r="D2966" i="1"/>
  <c r="D4483" i="1"/>
  <c r="D3889" i="1"/>
  <c r="D1768" i="1"/>
  <c r="D457" i="1"/>
  <c r="D3890" i="1"/>
  <c r="D2130" i="1"/>
  <c r="D2509" i="1"/>
  <c r="D2510" i="1"/>
  <c r="D2967" i="1"/>
  <c r="D2131" i="1"/>
  <c r="D2132" i="1"/>
  <c r="D2133" i="1"/>
  <c r="D3891" i="1"/>
  <c r="D2134" i="1"/>
  <c r="D2135" i="1"/>
  <c r="D1000" i="1"/>
  <c r="D4484" i="1"/>
  <c r="D1769" i="1"/>
  <c r="D1770" i="1"/>
  <c r="D1383" i="1"/>
  <c r="D1771" i="1"/>
  <c r="D1384" i="1"/>
  <c r="D1772" i="1"/>
  <c r="D2511" i="1"/>
  <c r="D1385" i="1"/>
  <c r="D2512" i="1"/>
  <c r="D2136" i="1"/>
  <c r="D2513" i="1"/>
  <c r="D2137" i="1"/>
  <c r="D458" i="1"/>
  <c r="D117" i="1"/>
  <c r="D1001" i="1"/>
  <c r="D4485" i="1"/>
  <c r="D1002" i="1"/>
  <c r="D1773" i="1"/>
  <c r="D1003" i="1"/>
  <c r="D3892" i="1"/>
  <c r="D2514" i="1"/>
  <c r="D707" i="1"/>
  <c r="D2515" i="1"/>
  <c r="D2138" i="1"/>
  <c r="D2139" i="1"/>
  <c r="D4486" i="1"/>
  <c r="D1386" i="1"/>
  <c r="D2516" i="1"/>
  <c r="D1004" i="1"/>
  <c r="D1387" i="1"/>
  <c r="D1774" i="1"/>
  <c r="D2140" i="1"/>
  <c r="D1775" i="1"/>
  <c r="D3893" i="1"/>
  <c r="D254" i="1"/>
  <c r="D255" i="1"/>
  <c r="D2141" i="1"/>
  <c r="D1388" i="1"/>
  <c r="D2517" i="1"/>
  <c r="D3894" i="1"/>
  <c r="D339" i="1"/>
  <c r="D1005" i="1"/>
  <c r="D2142" i="1"/>
  <c r="D1776" i="1"/>
  <c r="D2143" i="1"/>
  <c r="D459" i="1"/>
  <c r="D708" i="1"/>
  <c r="D2968" i="1"/>
  <c r="D1777" i="1"/>
  <c r="D1778" i="1"/>
  <c r="D5539" i="1"/>
</calcChain>
</file>

<file path=xl/sharedStrings.xml><?xml version="1.0" encoding="utf-8"?>
<sst xmlns="http://schemas.openxmlformats.org/spreadsheetml/2006/main" count="58185" uniqueCount="20912">
  <si>
    <t>time</t>
  </si>
  <si>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</si>
  <si>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</si>
  <si>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</si>
  <si>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</si>
  <si>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</si>
  <si>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</si>
  <si>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</si>
  <si>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</si>
  <si>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</si>
  <si>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net</t>
  </si>
  <si>
    <t>id</t>
  </si>
  <si>
    <t>updated</t>
  </si>
  <si>
    <t>place</t>
  </si>
  <si>
    <t>type</t>
  </si>
  <si>
    <t>2014-03-17T05:11:34.980Z</t>
  </si>
  <si>
    <t>mww</t>
  </si>
  <si>
    <t>us</t>
  </si>
  <si>
    <t>usc000ndw9</t>
  </si>
  <si>
    <t>2014-03-17T14:57:11.000Z</t>
  </si>
  <si>
    <t>80km WNW of Iquique, Chile</t>
  </si>
  <si>
    <t>earthquake</t>
  </si>
  <si>
    <t>2014-03-16T21:16:30.770Z</t>
  </si>
  <si>
    <t>usc000ndnj</t>
  </si>
  <si>
    <t>2014-03-17T18:43:29.249Z</t>
  </si>
  <si>
    <t>60km WNW of Iquique, Chile</t>
  </si>
  <si>
    <t>2014-03-15T23:51:30.610Z</t>
  </si>
  <si>
    <t>mwp</t>
  </si>
  <si>
    <t>usc000nd0c</t>
  </si>
  <si>
    <t>2014-03-18T17:52:18.000Z</t>
  </si>
  <si>
    <t>6km W of Sechura, Peru</t>
  </si>
  <si>
    <t>2014-03-15T08:59:21.790Z</t>
  </si>
  <si>
    <t>usc000ncbl</t>
  </si>
  <si>
    <t>2014-03-16T05:34:44.387Z</t>
  </si>
  <si>
    <t>25km S of Paracas, Peru</t>
  </si>
  <si>
    <t>2014-03-13T17:06:50.800Z</t>
  </si>
  <si>
    <t>mwb</t>
  </si>
  <si>
    <t>usc000nabv</t>
  </si>
  <si>
    <t>2014-03-17T23:24:32.491Z</t>
  </si>
  <si>
    <t>15km NNE of Kunisaki-shi, Japan</t>
  </si>
  <si>
    <t>2014-03-11T22:03:11.450Z</t>
  </si>
  <si>
    <t>usc000n8ez</t>
  </si>
  <si>
    <t>2014-03-12T21:57:02.000Z</t>
  </si>
  <si>
    <t>180km SE of Lorengau, Papua New Guinea</t>
  </si>
  <si>
    <t>2014-03-11T02:44:05.990Z</t>
  </si>
  <si>
    <t>usc000n7bm</t>
  </si>
  <si>
    <t>2014-03-12T00:57:32.000Z</t>
  </si>
  <si>
    <t>East of the South Sandwich Islands</t>
  </si>
  <si>
    <t>2014-03-10T05:18:13.400Z</t>
  </si>
  <si>
    <t>Mw</t>
  </si>
  <si>
    <t>nc</t>
  </si>
  <si>
    <t>nc72182046</t>
  </si>
  <si>
    <t>2014-03-18T16:46:55.524Z</t>
  </si>
  <si>
    <t>77km WNW of Ferndale, California</t>
  </si>
  <si>
    <t>2014-03-05T09:56:58.630Z</t>
  </si>
  <si>
    <t>usb000n1ex</t>
  </si>
  <si>
    <t>2014-03-05T17:59:33.305Z</t>
  </si>
  <si>
    <t>262km ESE of Sola, Vanuatu</t>
  </si>
  <si>
    <t>2014-03-02T20:11:22.640Z</t>
  </si>
  <si>
    <t>mwc</t>
  </si>
  <si>
    <t>usb000mzmn</t>
  </si>
  <si>
    <t>2014-03-06T09:06:38.195Z</t>
  </si>
  <si>
    <t>110km NW of Nago, Japan</t>
  </si>
  <si>
    <t>2014-03-02T09:37:54.830Z</t>
  </si>
  <si>
    <t>usb000mzef</t>
  </si>
  <si>
    <t>2014-03-15T05:50:37.735Z</t>
  </si>
  <si>
    <t>33km SW of Jiquilillo, Nicaragua</t>
  </si>
  <si>
    <t>2014-02-26T21:13:40.600Z</t>
  </si>
  <si>
    <t>usc000myqq</t>
  </si>
  <si>
    <t>2014-03-11T01:11:55.340Z</t>
  </si>
  <si>
    <t>138km NNW of Amukta Island, Alaska</t>
  </si>
  <si>
    <t>2014-02-18T09:27:13.490Z</t>
  </si>
  <si>
    <t>usc000mskt</t>
  </si>
  <si>
    <t>2014-02-22T00:17:38.773Z</t>
  </si>
  <si>
    <t>170km NNE of Bathsheba, Barbados</t>
  </si>
  <si>
    <t>2014-02-12T09:19:49.060Z</t>
  </si>
  <si>
    <t>usc000mnvj</t>
  </si>
  <si>
    <t>2014-03-16T11:23:34.032Z</t>
  </si>
  <si>
    <t>272km ESE of Hotan, China</t>
  </si>
  <si>
    <t>2014-02-09T14:56:39.110Z</t>
  </si>
  <si>
    <t>usc000mlk4</t>
  </si>
  <si>
    <t>2014-03-04T23:16:00.120Z</t>
  </si>
  <si>
    <t>122km WNW of Panguna, Papua New Guinea</t>
  </si>
  <si>
    <t>2014-02-07T08:40:13.550Z</t>
  </si>
  <si>
    <t>usc000mjye</t>
  </si>
  <si>
    <t>2014-03-06T21:05:24.479Z</t>
  </si>
  <si>
    <t>34km E of Port-Olry, Vanuatu</t>
  </si>
  <si>
    <t>2014-02-03T03:08:46.190Z</t>
  </si>
  <si>
    <t>usc000mfuh</t>
  </si>
  <si>
    <t>2014-03-13T23:08:09.673Z</t>
  </si>
  <si>
    <t>7km NNW of Lixourion, Greece</t>
  </si>
  <si>
    <t>2014-02-02T09:26:37.820Z</t>
  </si>
  <si>
    <t>usc000mfm0</t>
  </si>
  <si>
    <t>2014-03-14T07:15:37.554Z</t>
  </si>
  <si>
    <t>189km SSE of L'Esperance Rock, New Zealand</t>
  </si>
  <si>
    <t>2014-02-01T03:58:44.140Z</t>
  </si>
  <si>
    <t>usc000mf4j</t>
  </si>
  <si>
    <t>2014-02-16T06:34:35.272Z</t>
  </si>
  <si>
    <t xml:space="preserve">16km SSW of Visokoi Island, </t>
  </si>
  <si>
    <t>2014-01-26T13:55:42.200Z</t>
  </si>
  <si>
    <t>usb000m8ch</t>
  </si>
  <si>
    <t>2014-03-09T14:13:29.375Z</t>
  </si>
  <si>
    <t>1km E of Lixourion, Greece</t>
  </si>
  <si>
    <t>2014-01-25T05:14:18.510Z</t>
  </si>
  <si>
    <t>usb000m7wd</t>
  </si>
  <si>
    <t>2014-03-12T05:21:01.770Z</t>
  </si>
  <si>
    <t>38km SSE of Adipala, Indonesia</t>
  </si>
  <si>
    <t>2014-01-21T01:29:07.080Z</t>
  </si>
  <si>
    <t>usb000m5ge</t>
  </si>
  <si>
    <t>2014-03-01T23:29:12.878Z</t>
  </si>
  <si>
    <t>133km NW of Hihifo, Tonga</t>
  </si>
  <si>
    <t>2014-01-20T02:52:44.350Z</t>
  </si>
  <si>
    <t>usb000m4i4</t>
  </si>
  <si>
    <t>2014-03-16T21:04:37.513Z</t>
  </si>
  <si>
    <t>35km NNE of Masterton, New Zealand</t>
  </si>
  <si>
    <t>2014-01-13T04:01:03.240Z</t>
  </si>
  <si>
    <t>usc000m1w9</t>
  </si>
  <si>
    <t>2014-03-15T03:39:23.000Z</t>
  </si>
  <si>
    <t>61km N of Hatillo, Puerto Rico</t>
  </si>
  <si>
    <t>2014-01-01T16:03:29.000Z</t>
  </si>
  <si>
    <t>usc000lvb5</t>
  </si>
  <si>
    <t>2014-03-07T00:25:54.000Z</t>
  </si>
  <si>
    <t>32km W of Sola, Vanuatu</t>
  </si>
  <si>
    <t>2013-12-17T23:38:06.820Z</t>
  </si>
  <si>
    <t>usc000lmmc</t>
  </si>
  <si>
    <t>2014-02-27T21:49:52.353Z</t>
  </si>
  <si>
    <t>198km E of Farallon de Pajaros, Northern Mariana Islands</t>
  </si>
  <si>
    <t>2013-12-08T17:24:54.200Z</t>
  </si>
  <si>
    <t>usb000lds9</t>
  </si>
  <si>
    <t>2014-02-15T02:35:45.869Z</t>
  </si>
  <si>
    <t>134km SE of Kuril'sk, Russia</t>
  </si>
  <si>
    <t>2013-12-01T06:29:57.800Z</t>
  </si>
  <si>
    <t>usb000l8pb</t>
  </si>
  <si>
    <t>2014-02-12T02:20:23.821Z</t>
  </si>
  <si>
    <t>69km SE of Sinabang, Indonesia</t>
  </si>
  <si>
    <t>2013-12-01T01:24:13.520Z</t>
  </si>
  <si>
    <t>usb000l8mb</t>
  </si>
  <si>
    <t>2014-02-12T02:20:47.278Z</t>
  </si>
  <si>
    <t>Kepulauan Barat Daya, Indonesia</t>
  </si>
  <si>
    <t>2013-11-25T07:21:18.420Z</t>
  </si>
  <si>
    <t>usb000l633</t>
  </si>
  <si>
    <t>2014-02-11T02:22:33.206Z</t>
  </si>
  <si>
    <t>South Atlantic Ocean</t>
  </si>
  <si>
    <t>2013-11-25T06:27:33.300Z</t>
  </si>
  <si>
    <t>usb000l5zn</t>
  </si>
  <si>
    <t>2014-02-11T02:25:27.101Z</t>
  </si>
  <si>
    <t>Falkland Islands region</t>
  </si>
  <si>
    <t>2013-11-25T05:56:50.140Z</t>
  </si>
  <si>
    <t>usb000l5z1</t>
  </si>
  <si>
    <t>2014-02-11T02:32:38.383Z</t>
  </si>
  <si>
    <t>247km E of Kuril'sk, Russia</t>
  </si>
  <si>
    <t>2013-11-23T07:48:32.130Z</t>
  </si>
  <si>
    <t>usb000l51g</t>
  </si>
  <si>
    <t>2014-02-11T02:22:07.739Z</t>
  </si>
  <si>
    <t>Fiji region</t>
  </si>
  <si>
    <t>2013-11-19T17:00:44.160Z</t>
  </si>
  <si>
    <t>usb000l25i</t>
  </si>
  <si>
    <t>2014-02-11T02:29:01.431Z</t>
  </si>
  <si>
    <t>58km WSW of Agrihan, Northern Mariana Islands</t>
  </si>
  <si>
    <t>2013-11-19T13:32:51.230Z</t>
  </si>
  <si>
    <t>usb000l219</t>
  </si>
  <si>
    <t>2014-02-11T02:36:43.624Z</t>
  </si>
  <si>
    <t>111km NNE of Tobelo, Indonesia</t>
  </si>
  <si>
    <t>2013-11-17T09:04:55.530Z</t>
  </si>
  <si>
    <t>usb000l0gq</t>
  </si>
  <si>
    <t>2014-01-31T21:29:01.439Z</t>
  </si>
  <si>
    <t>Scotia Sea</t>
  </si>
  <si>
    <t>2013-11-16T03:34:31.230Z</t>
  </si>
  <si>
    <t>usb000kznc</t>
  </si>
  <si>
    <t>2014-01-31T21:32:02.803Z</t>
  </si>
  <si>
    <t>2013-11-13T23:45:47.930Z</t>
  </si>
  <si>
    <t>usb000kxhr</t>
  </si>
  <si>
    <t>2014-01-31T21:26:05.362Z</t>
  </si>
  <si>
    <t>2013-11-12T07:03:51.090Z</t>
  </si>
  <si>
    <t>usb000kw1x</t>
  </si>
  <si>
    <t>2014-01-31T21:35:40.466Z</t>
  </si>
  <si>
    <t>172km S of Ust'-Kamchatsk Staryy, Russia</t>
  </si>
  <si>
    <t>2013-11-02T18:53:46.900Z</t>
  </si>
  <si>
    <t>usb000krlz</t>
  </si>
  <si>
    <t>2014-01-10T13:04:16.196Z</t>
  </si>
  <si>
    <t>152km ESE of Neiafu, Tonga</t>
  </si>
  <si>
    <t>2013-11-02T15:52:46.110Z</t>
  </si>
  <si>
    <t>usb000krjt</t>
  </si>
  <si>
    <t>2014-01-10T13:03:30.639Z</t>
  </si>
  <si>
    <t>Easter Island region</t>
  </si>
  <si>
    <t>2013-10-31T23:03:59.720Z</t>
  </si>
  <si>
    <t>usb000kqnc</t>
  </si>
  <si>
    <t>2014-01-10T13:06:12.899Z</t>
  </si>
  <si>
    <t>41km SSW of Coquimbo, Chile</t>
  </si>
  <si>
    <t>2013-10-31T12:02:08.720Z</t>
  </si>
  <si>
    <t>usc000ksdy</t>
  </si>
  <si>
    <t>2014-01-10T13:05:25.588Z</t>
  </si>
  <si>
    <t>46km SSW of Hualian, Taiwan</t>
  </si>
  <si>
    <t>2013-10-30T02:51:47.000Z</t>
  </si>
  <si>
    <t>usc000kr9k</t>
  </si>
  <si>
    <t>2014-01-10T13:04:41.053Z</t>
  </si>
  <si>
    <t>88km W of Constitucion, Chile</t>
  </si>
  <si>
    <t>2013-10-25T17:10:19.710Z</t>
  </si>
  <si>
    <t>usc000kn4n</t>
  </si>
  <si>
    <t>2014-01-03T00:48:15.801Z</t>
  </si>
  <si>
    <t>Off the east coast of Honshu, Japan</t>
  </si>
  <si>
    <t>2013-10-24T19:25:10.930Z</t>
  </si>
  <si>
    <t>usc000kmfw</t>
  </si>
  <si>
    <t>2014-01-03T00:40:15.133Z</t>
  </si>
  <si>
    <t>2013-10-23T08:23:30.360Z</t>
  </si>
  <si>
    <t>usb000kj1z</t>
  </si>
  <si>
    <t>2014-02-21T19:59:38.000Z</t>
  </si>
  <si>
    <t>283km SW of Vaini, Tonga</t>
  </si>
  <si>
    <t>2013-10-19T17:54:54.700Z</t>
  </si>
  <si>
    <t>usb000khbc</t>
  </si>
  <si>
    <t>2014-01-10T03:42:52.889Z</t>
  </si>
  <si>
    <t>99km SW of Etchoropo, Mexico</t>
  </si>
  <si>
    <t>2013-10-16T10:30:58.550Z</t>
  </si>
  <si>
    <t>usb000kemb</t>
  </si>
  <si>
    <t>2014-01-10T03:43:52.290Z</t>
  </si>
  <si>
    <t>62km WSW of Panguna, Papua New Guinea</t>
  </si>
  <si>
    <t>2013-10-15T00:12:32.050Z</t>
  </si>
  <si>
    <t>usb000kdb4</t>
  </si>
  <si>
    <t>2014-02-21T19:58:05.000Z</t>
  </si>
  <si>
    <t>4km SE of Sagbayan, Philippines</t>
  </si>
  <si>
    <t>2013-10-12T13:11:53.350Z</t>
  </si>
  <si>
    <t>usb000kbn7</t>
  </si>
  <si>
    <t>2014-01-10T03:43:27.632Z</t>
  </si>
  <si>
    <t>31km W of Platanos, Greece</t>
  </si>
  <si>
    <t>2013-10-12T02:10:27.290Z</t>
  </si>
  <si>
    <t>usb000kbhi</t>
  </si>
  <si>
    <t>2014-01-10T03:40:43.369Z</t>
  </si>
  <si>
    <t>36km N of Gueiria, Venezuela</t>
  </si>
  <si>
    <t>2013-10-11T21:25:00.010Z</t>
  </si>
  <si>
    <t>usb000kbbm</t>
  </si>
  <si>
    <t>2014-01-10T03:41:26.114Z</t>
  </si>
  <si>
    <t>94km NNE of L'Esperance Rock, New Zealand</t>
  </si>
  <si>
    <t>2013-10-06T21:33:19.800Z</t>
  </si>
  <si>
    <t>usb000k7s0</t>
  </si>
  <si>
    <t>2014-02-21T19:57:10.000Z</t>
  </si>
  <si>
    <t>West Chile Rise</t>
  </si>
  <si>
    <t>2013-10-06T16:38:08.760Z</t>
  </si>
  <si>
    <t>usb000k7q5</t>
  </si>
  <si>
    <t>2014-02-21T19:57:05.000Z</t>
  </si>
  <si>
    <t>Mariana Islands region</t>
  </si>
  <si>
    <t>2013-10-04T17:26:13.620Z</t>
  </si>
  <si>
    <t>usb000k6nk</t>
  </si>
  <si>
    <t>2014-01-10T03:42:27.865Z</t>
  </si>
  <si>
    <t xml:space="preserve">113km SE of Amsterdam Island, </t>
  </si>
  <si>
    <t>2013-10-01T03:38:21.710Z</t>
  </si>
  <si>
    <t>usb000k3c1</t>
  </si>
  <si>
    <t>2014-02-21T19:56:24.000Z</t>
  </si>
  <si>
    <t>Sea of Okhotsk</t>
  </si>
  <si>
    <t>2013-09-30T05:55:55.220Z</t>
  </si>
  <si>
    <t>usb000k2h2</t>
  </si>
  <si>
    <t>2014-01-06T18:00:53.000Z</t>
  </si>
  <si>
    <t>78km NE of L'Esperance Rock, New Zealand</t>
  </si>
  <si>
    <t>2013-09-28T07:34:06.450Z</t>
  </si>
  <si>
    <t>usb000k1gb</t>
  </si>
  <si>
    <t>2014-01-06T18:00:40.000Z</t>
  </si>
  <si>
    <t>85km NNE of Awaran, Pakistan</t>
  </si>
  <si>
    <t>2013-09-25T16:42:43.170Z</t>
  </si>
  <si>
    <t>usb000jzma</t>
  </si>
  <si>
    <t>2014-01-06T18:00:21.000Z</t>
  </si>
  <si>
    <t>46km SSE of Acari, Peru</t>
  </si>
  <si>
    <t>2013-09-25T06:51:24.570Z</t>
  </si>
  <si>
    <t>usb000jz8j</t>
  </si>
  <si>
    <t>2014-01-06T18:00:13.000Z</t>
  </si>
  <si>
    <t>Southern East Pacific Rise</t>
  </si>
  <si>
    <t>2013-09-24T11:29:47.970Z</t>
  </si>
  <si>
    <t>usb000jyiv</t>
  </si>
  <si>
    <t>2013-12-13T09:09:26.752Z</t>
  </si>
  <si>
    <t>61km NNE of Awaran, Pakistan</t>
  </si>
  <si>
    <t>2013-09-21T01:39:15.570Z</t>
  </si>
  <si>
    <t>usb000jx0m</t>
  </si>
  <si>
    <t>2014-01-06T17:59:45.000Z</t>
  </si>
  <si>
    <t>111km NNW of Nggilat, Indonesia</t>
  </si>
  <si>
    <t>2013-09-15T16:21:37.150Z</t>
  </si>
  <si>
    <t>usc000juwv</t>
  </si>
  <si>
    <t>2014-01-06T17:59:09.000Z</t>
  </si>
  <si>
    <t>77km SSW of Atka, Alaska</t>
  </si>
  <si>
    <t>2013-09-11T12:44:13.210Z</t>
  </si>
  <si>
    <t>usc000jrid</t>
  </si>
  <si>
    <t>2014-01-06T17:58:39.000Z</t>
  </si>
  <si>
    <t>Central East Pacific Rise</t>
  </si>
  <si>
    <t>2013-09-07T00:13:29.570Z</t>
  </si>
  <si>
    <t>usb000jkmw</t>
  </si>
  <si>
    <t>2013-11-15T03:24:12.459Z</t>
  </si>
  <si>
    <t>7km SSE of Ciudad Tecun Uman, Guatemala</t>
  </si>
  <si>
    <t>2013-09-05T04:01:36.360Z</t>
  </si>
  <si>
    <t>usb000ji6r</t>
  </si>
  <si>
    <t>2014-01-06T17:57:19.000Z</t>
  </si>
  <si>
    <t>Northern Mid-Atlantic Ridge</t>
  </si>
  <si>
    <t>2013-09-04T06:27:03.560Z</t>
  </si>
  <si>
    <t>usb000jguz</t>
  </si>
  <si>
    <t>2014-01-06T17:57:14.000Z</t>
  </si>
  <si>
    <t>82km SSW of Atka, Alaska</t>
  </si>
  <si>
    <t>2013-09-04T02:32:30.600Z</t>
  </si>
  <si>
    <t>usb000jgju</t>
  </si>
  <si>
    <t>2014-01-06T17:57:07.000Z</t>
  </si>
  <si>
    <t>81km SSW of Atka, Alaska</t>
  </si>
  <si>
    <t>2013-09-04T00:23:11.290Z</t>
  </si>
  <si>
    <t>usb000jgfh</t>
  </si>
  <si>
    <t>2014-01-06T17:57:05.000Z</t>
  </si>
  <si>
    <t>182km SW of Bella Bella, Canada</t>
  </si>
  <si>
    <t>2013-09-04T00:18:23.370Z</t>
  </si>
  <si>
    <t>usb000jgfc</t>
  </si>
  <si>
    <t>2014-01-06T17:57:03.000Z</t>
  </si>
  <si>
    <t>Izu Islands, Japan region</t>
  </si>
  <si>
    <t>2013-09-03T20:19:06.340Z</t>
  </si>
  <si>
    <t>usb000jg6b</t>
  </si>
  <si>
    <t>2014-01-06T17:56:55.000Z</t>
  </si>
  <si>
    <t>187km WSW of Bella Bella, Canada</t>
  </si>
  <si>
    <t>2013-09-01T11:52:29.930Z</t>
  </si>
  <si>
    <t>usb000jelf</t>
  </si>
  <si>
    <t>2013-11-06T01:40:52.835Z</t>
  </si>
  <si>
    <t>2013-08-31T06:38:36.350Z</t>
  </si>
  <si>
    <t>usb000je9f</t>
  </si>
  <si>
    <t>2013-12-05T20:00:51.000Z</t>
  </si>
  <si>
    <t>118km SSW of Atka, Alaska</t>
  </si>
  <si>
    <t>2013-08-30T16:25:02.300Z</t>
  </si>
  <si>
    <t>usb000jdt7</t>
  </si>
  <si>
    <t>2013-12-06T14:04:07.798Z</t>
  </si>
  <si>
    <t>101km SW of Atka, Alaska</t>
  </si>
  <si>
    <t>2013-08-28T02:54:41.290Z</t>
  </si>
  <si>
    <t>usb000jcfu</t>
  </si>
  <si>
    <t>2013-12-05T20:00:24.000Z</t>
  </si>
  <si>
    <t>292km NW of Raoul Island, New Zealand</t>
  </si>
  <si>
    <t>2013-08-21T12:38:29.700Z</t>
  </si>
  <si>
    <t>usb000j83t</t>
  </si>
  <si>
    <t>2013-10-25T20:19:53.743Z</t>
  </si>
  <si>
    <t>18km WNW of San Marcos, Mexico</t>
  </si>
  <si>
    <t>2013-08-17T16:32:31.410Z</t>
  </si>
  <si>
    <t>usb000j5ki</t>
  </si>
  <si>
    <t>2013-12-05T19:59:05.000Z</t>
  </si>
  <si>
    <t>Southwest Indian Ridge</t>
  </si>
  <si>
    <t>2013-08-16T02:31:05.750Z</t>
  </si>
  <si>
    <t>usb000j4iz</t>
  </si>
  <si>
    <t>2013-10-19T02:56:30.295Z</t>
  </si>
  <si>
    <t>29km SE of Blenheim, New Zealand</t>
  </si>
  <si>
    <t>2013-08-13T15:43:15.200Z</t>
  </si>
  <si>
    <t>usb000j275</t>
  </si>
  <si>
    <t>2013-10-19T02:52:27.760Z</t>
  </si>
  <si>
    <t>101km WSW of Mutis, Colombia</t>
  </si>
  <si>
    <t>2013-08-12T09:49:32.360Z</t>
  </si>
  <si>
    <t>usb000j10u</t>
  </si>
  <si>
    <t>2013-12-05T19:58:04.000Z</t>
  </si>
  <si>
    <t>96km WSW of Paita, Peru</t>
  </si>
  <si>
    <t>2013-08-12T04:16:47.800Z</t>
  </si>
  <si>
    <t>usb000j0yl</t>
  </si>
  <si>
    <t>2013-10-12T22:08:35.280Z</t>
  </si>
  <si>
    <t>116km NW of L'Esperance Rock, New Zealand</t>
  </si>
  <si>
    <t>2013-08-12T00:53:43.980Z</t>
  </si>
  <si>
    <t>usb000j0vl</t>
  </si>
  <si>
    <t>2013-10-12T21:41:00.730Z</t>
  </si>
  <si>
    <t>189km WNW of Saumlaki, Indonesia</t>
  </si>
  <si>
    <t>2013-08-01T20:01:43.160Z</t>
  </si>
  <si>
    <t>usb000itmf</t>
  </si>
  <si>
    <t>2013-09-25T18:09:09.385Z</t>
  </si>
  <si>
    <t>82km NNE of Hihifo, Tonga</t>
  </si>
  <si>
    <t>2013-07-26T21:32:59.990Z</t>
  </si>
  <si>
    <t>usc000iq6f</t>
  </si>
  <si>
    <t>2013-11-01T19:00:00.000Z</t>
  </si>
  <si>
    <t>199km NE of Bristol Island, South Sandwich Islands</t>
  </si>
  <si>
    <t>2013-07-26T07:07:15.630Z</t>
  </si>
  <si>
    <t>usc000ipje</t>
  </si>
  <si>
    <t>2013-09-23T22:06:05.055Z</t>
  </si>
  <si>
    <t>58km ENE of Luganville, Vanuatu</t>
  </si>
  <si>
    <t>2013-07-22T07:01:42.700Z</t>
  </si>
  <si>
    <t>Mwb</t>
  </si>
  <si>
    <t>usb000ijj6</t>
  </si>
  <si>
    <t>2013-11-01T18:59:22.000Z</t>
  </si>
  <si>
    <t>244km WNW of Marion Island, Prince Edward Islands</t>
  </si>
  <si>
    <t>2013-07-21T05:09:31.270Z</t>
  </si>
  <si>
    <t>Mww</t>
  </si>
  <si>
    <t>usb000iivv</t>
  </si>
  <si>
    <t>2013-11-01T18:59:11.000Z</t>
  </si>
  <si>
    <t>46km ESE of Blenheim, New Zealand</t>
  </si>
  <si>
    <t>2013-07-17T02:37:42.800Z</t>
  </si>
  <si>
    <t>usb000ifva</t>
  </si>
  <si>
    <t>2013-09-23T19:52:44.000Z</t>
  </si>
  <si>
    <t>18km W of Chivay, Peru</t>
  </si>
  <si>
    <t>2013-07-16T09:35:54.610Z</t>
  </si>
  <si>
    <t>usb000if30</t>
  </si>
  <si>
    <t>2013-09-23T19:52:42.000Z</t>
  </si>
  <si>
    <t>77km W of Panguna, Papua New Guinea</t>
  </si>
  <si>
    <t>2013-07-15T14:03:43.050Z</t>
  </si>
  <si>
    <t>usb000ief9</t>
  </si>
  <si>
    <t>2013-09-23T19:52:40.000Z</t>
  </si>
  <si>
    <t>218km SSE of Bristol Island, South Sandwich Islands</t>
  </si>
  <si>
    <t>2013-07-07T20:30:07.470Z</t>
  </si>
  <si>
    <t>usb000i8ey</t>
  </si>
  <si>
    <t>2013-09-23T19:52:23.000Z</t>
  </si>
  <si>
    <t>29km NE of Kandrian, Papua New Guinea</t>
  </si>
  <si>
    <t>2013-07-07T18:35:30.800Z</t>
  </si>
  <si>
    <t>usb000i89z</t>
  </si>
  <si>
    <t>2013-11-01T18:56:58.000Z</t>
  </si>
  <si>
    <t>115km ENE of Taron, Papua New Guinea</t>
  </si>
  <si>
    <t>2013-07-06T05:05:06.540Z</t>
  </si>
  <si>
    <t>usb000i7na</t>
  </si>
  <si>
    <t>2013-11-01T18:56:53.000Z</t>
  </si>
  <si>
    <t>157km SW of Sungaipenuh, Indonesia</t>
  </si>
  <si>
    <t>2013-07-04T17:16:00.070Z</t>
  </si>
  <si>
    <t>usb000i6rh</t>
  </si>
  <si>
    <t>2013-09-23T19:52:19.000Z</t>
  </si>
  <si>
    <t>81km SSE of Panguna, Papua New Guinea</t>
  </si>
  <si>
    <t>2013-07-02T07:37:02.900Z</t>
  </si>
  <si>
    <t>usb000i4re</t>
  </si>
  <si>
    <t>2013-11-01T18:56:18.000Z</t>
  </si>
  <si>
    <t>55km S of Bireun, Indonesia</t>
  </si>
  <si>
    <t>2013-06-24T22:04:13.400Z</t>
  </si>
  <si>
    <t>usc000hzfk</t>
  </si>
  <si>
    <t>2013-10-01T07:59:06.000Z</t>
  </si>
  <si>
    <t>2013-06-16T21:39:04.500Z</t>
  </si>
  <si>
    <t>usc000hsdj</t>
  </si>
  <si>
    <t>2013-09-23T19:51:47.000Z</t>
  </si>
  <si>
    <t>81km S of Pirgos, Greece</t>
  </si>
  <si>
    <t>2013-06-15T17:34:29.070Z</t>
  </si>
  <si>
    <t>usc000hrnr</t>
  </si>
  <si>
    <t>2013-09-23T19:51:39.000Z</t>
  </si>
  <si>
    <t>46km W of Masachapa, Nicaragua</t>
  </si>
  <si>
    <t>2013-06-15T16:11:00.260Z</t>
  </si>
  <si>
    <t>Mwp</t>
  </si>
  <si>
    <t>usc000hrl4</t>
  </si>
  <si>
    <t>2013-09-23T19:51:37.000Z</t>
  </si>
  <si>
    <t>61km S of Pirgos, Greece</t>
  </si>
  <si>
    <t>2013-06-15T11:20:36.000Z</t>
  </si>
  <si>
    <t>usc000hrgh</t>
  </si>
  <si>
    <t>2013-09-23T19:51:36.000Z</t>
  </si>
  <si>
    <t>South of the Kermadec Islands</t>
  </si>
  <si>
    <t>2013-06-13T16:47:23.200Z</t>
  </si>
  <si>
    <t>usc000hpsd</t>
  </si>
  <si>
    <t>2013-10-01T07:57:50.000Z</t>
  </si>
  <si>
    <t>177km ENE of Flying Fish Cove, Christmas Island</t>
  </si>
  <si>
    <t>2013-06-05T04:47:26.200Z</t>
  </si>
  <si>
    <t>usb000hdx2</t>
  </si>
  <si>
    <t>2013-09-23T19:51:23.000Z</t>
  </si>
  <si>
    <t>91km SSE of Lata, Solomon Islands</t>
  </si>
  <si>
    <t>2013-06-02T05:43:03.400Z</t>
  </si>
  <si>
    <t>usb000hbrt</t>
  </si>
  <si>
    <t>2013-09-23T19:51:15.000Z</t>
  </si>
  <si>
    <t>25km SE of Buli, Taiwan</t>
  </si>
  <si>
    <t>2013-05-24T14:56:31.800Z</t>
  </si>
  <si>
    <t>Mt</t>
  </si>
  <si>
    <t>usb000h543</t>
  </si>
  <si>
    <t>2013-10-01T08:03:41.000Z</t>
  </si>
  <si>
    <t>2013-05-24T05:44:49.600Z</t>
  </si>
  <si>
    <t>usb000h4jh</t>
  </si>
  <si>
    <t>2013-10-01T08:03:39.000Z</t>
  </si>
  <si>
    <t>2013-05-23T21:07:46.400Z</t>
  </si>
  <si>
    <t>usb000h40b</t>
  </si>
  <si>
    <t>2013-10-01T08:03:36.000Z</t>
  </si>
  <si>
    <t>86km NW of Nuku`alofa, Tonga</t>
  </si>
  <si>
    <t>2013-05-23T17:19:04.000Z</t>
  </si>
  <si>
    <t>usb000h3k3</t>
  </si>
  <si>
    <t>2013-10-01T08:03:35.000Z</t>
  </si>
  <si>
    <t>282km SW of Vaini, Tonga</t>
  </si>
  <si>
    <t>2013-05-21T05:43:21.600Z</t>
  </si>
  <si>
    <t>usb000h0hw</t>
  </si>
  <si>
    <t>2013-10-01T08:03:11.000Z</t>
  </si>
  <si>
    <t>122km SE of Petropavlovsk-Kamchatskiy, Russia</t>
  </si>
  <si>
    <t>2013-05-21T01:55:05.600Z</t>
  </si>
  <si>
    <t>usb000h0eg</t>
  </si>
  <si>
    <t>2013-09-23T19:50:42.000Z</t>
  </si>
  <si>
    <t>139km ESE of Petropavlovsk-Kamchatskiy, Russia</t>
  </si>
  <si>
    <t>2013-05-20T09:49:04.400Z</t>
  </si>
  <si>
    <t>usb000gzlm</t>
  </si>
  <si>
    <t>2013-10-01T08:02:50.000Z</t>
  </si>
  <si>
    <t>Off the coast of Aisen, Chile</t>
  </si>
  <si>
    <t>2013-05-18T05:47:59.500Z</t>
  </si>
  <si>
    <t>usb000gy67</t>
  </si>
  <si>
    <t>2013-10-01T08:02:10.000Z</t>
  </si>
  <si>
    <t>50km NE of Namie, Japan</t>
  </si>
  <si>
    <t>2013-05-14T00:32:25.900Z</t>
  </si>
  <si>
    <t>usc000gw27</t>
  </si>
  <si>
    <t>2013-10-01T08:01:24.000Z</t>
  </si>
  <si>
    <t>40km W of Agrihan, Northern Mariana Islands</t>
  </si>
  <si>
    <t>2013-05-11T20:46:57.500Z</t>
  </si>
  <si>
    <t>usc000gudx</t>
  </si>
  <si>
    <t>2013-09-23T19:50:12.000Z</t>
  </si>
  <si>
    <t>140km WNW of Neiafu, Tonga</t>
  </si>
  <si>
    <t>2013-05-11T02:08:08.500Z</t>
  </si>
  <si>
    <t>usc000gtvs</t>
  </si>
  <si>
    <t>2013-09-23T19:50:09.000Z</t>
  </si>
  <si>
    <t>94km SE of Minab, Iran</t>
  </si>
  <si>
    <t>2013-05-07T10:10:55.700Z</t>
  </si>
  <si>
    <t>usc000gpwn</t>
  </si>
  <si>
    <t>2013-09-23T19:50:06.000Z</t>
  </si>
  <si>
    <t>239km NNE of Ceva-i-Ra, Fiji</t>
  </si>
  <si>
    <t>2013-04-26T06:53:28.950Z</t>
  </si>
  <si>
    <t>Mwc</t>
  </si>
  <si>
    <t>usb000gg01</t>
  </si>
  <si>
    <t>2013-09-23T20:09:29.000Z</t>
  </si>
  <si>
    <t>115km WNW of Raoul Island, New Zealand</t>
  </si>
  <si>
    <t>2013-04-26T06:53:28.900Z</t>
  </si>
  <si>
    <t>us2013plai</t>
  </si>
  <si>
    <t>2013-06-10T22:13:24.272Z</t>
  </si>
  <si>
    <t>118km WNW of Raoul Island, New Zealand</t>
  </si>
  <si>
    <t>2013-04-23T23:14:42.600Z</t>
  </si>
  <si>
    <t>usb000gen8</t>
  </si>
  <si>
    <t>2013-09-23T20:09:13.000Z</t>
  </si>
  <si>
    <t>31km N of Rabaul, Papua New Guinea</t>
  </si>
  <si>
    <t>2013-04-22T01:16:33.200Z</t>
  </si>
  <si>
    <t>usb000gda9</t>
  </si>
  <si>
    <t>2013-09-23T20:08:55.000Z</t>
  </si>
  <si>
    <t>20km NNW of La Union, Mexico</t>
  </si>
  <si>
    <t>2013-04-21T03:22:16.200Z</t>
  </si>
  <si>
    <t>usb000gczl</t>
  </si>
  <si>
    <t>2013-09-23T20:08:44.000Z</t>
  </si>
  <si>
    <t>2013-04-20T13:12:50.600Z</t>
  </si>
  <si>
    <t>usb000gcls</t>
  </si>
  <si>
    <t>2013-09-23T20:08:37.000Z</t>
  </si>
  <si>
    <t>97km SE of Severo-Kuril'sk, Russia</t>
  </si>
  <si>
    <t>2013-04-20T00:02:47.500Z</t>
  </si>
  <si>
    <t>usb000gcdd</t>
  </si>
  <si>
    <t>2013-09-23T20:08:28.000Z</t>
  </si>
  <si>
    <t>56km WSW of Linqiong, China</t>
  </si>
  <si>
    <t>2013-04-19T19:58:41.000Z</t>
  </si>
  <si>
    <t>usb000gc6m</t>
  </si>
  <si>
    <t>2013-09-23T20:08:26.000Z</t>
  </si>
  <si>
    <t>135km SE of Severo-Kuril'sk, Russia</t>
  </si>
  <si>
    <t>2013-04-19T03:05:52.800Z</t>
  </si>
  <si>
    <t>usb000gbf8</t>
  </si>
  <si>
    <t>2013-09-23T20:08:22.000Z</t>
  </si>
  <si>
    <t>251km ENE of Kuril'sk, Russia</t>
  </si>
  <si>
    <t>2013-04-16T22:55:27.000Z</t>
  </si>
  <si>
    <t>usb000g8my</t>
  </si>
  <si>
    <t>2013-09-23T20:07:50.000Z</t>
  </si>
  <si>
    <t>23km ESE of Aitape, Papua New Guinea</t>
  </si>
  <si>
    <t>2013-04-16T10:44:20.700Z</t>
  </si>
  <si>
    <t>usb000g7x7</t>
  </si>
  <si>
    <t>2013-09-23T20:07:48.000Z</t>
  </si>
  <si>
    <t>83km E of Khash, Iran</t>
  </si>
  <si>
    <t>2013-04-14T01:32:22.600Z</t>
  </si>
  <si>
    <t>usb000g6lc</t>
  </si>
  <si>
    <t>2013-09-23T20:07:28.000Z</t>
  </si>
  <si>
    <t>98km W of Panguna, Papua New Guinea</t>
  </si>
  <si>
    <t>2013-04-13T22:49:50.500Z</t>
  </si>
  <si>
    <t>usb000g6it</t>
  </si>
  <si>
    <t>2013-09-23T20:07:25.000Z</t>
  </si>
  <si>
    <t>53km NNE of Isangel, Vanuatu</t>
  </si>
  <si>
    <t>2013-04-09T11:52:50.100Z</t>
  </si>
  <si>
    <t>usb000g2y5</t>
  </si>
  <si>
    <t>2013-09-23T20:06:38.000Z</t>
  </si>
  <si>
    <t>89km SE of Bandar Bushehr, Iran</t>
  </si>
  <si>
    <t>2013-04-06T04:42:35.700Z</t>
  </si>
  <si>
    <t>usb000g13s</t>
  </si>
  <si>
    <t>2013-09-23T20:06:19.000Z</t>
  </si>
  <si>
    <t>240km E of Enarotali, Indonesia</t>
  </si>
  <si>
    <t>2013-04-05T13:00:02.100Z</t>
  </si>
  <si>
    <t>usb000g0cq</t>
  </si>
  <si>
    <t>2013-09-23T20:06:05.000Z</t>
  </si>
  <si>
    <t>9km N of Zarubino, Russia</t>
  </si>
  <si>
    <t>2013-04-01T18:53:18.570Z</t>
  </si>
  <si>
    <t>usb000fxh7</t>
  </si>
  <si>
    <t>2013-09-23T20:05:17.000Z</t>
  </si>
  <si>
    <t>108km E of Miyako, Japan</t>
  </si>
  <si>
    <t>2013-03-25T23:02:13.300Z</t>
  </si>
  <si>
    <t>usb000fshy</t>
  </si>
  <si>
    <t>2013-09-23T20:04:29.000Z</t>
  </si>
  <si>
    <t>6km ENE of Santa Catarina Pinula, Guatemala</t>
  </si>
  <si>
    <t>2013-03-24T08:13:45.100Z</t>
  </si>
  <si>
    <t>usb000frwy</t>
  </si>
  <si>
    <t>2013-09-23T20:04:12.000Z</t>
  </si>
  <si>
    <t>167km NW of Ceva-i-Ra, Fiji</t>
  </si>
  <si>
    <t>2013-03-10T22:51:51.600Z</t>
  </si>
  <si>
    <t>usb000fij4</t>
  </si>
  <si>
    <t>2013-09-23T20:02:55.000Z</t>
  </si>
  <si>
    <t>32km E of Finschhafen, Papua New Guinea</t>
  </si>
  <si>
    <t>2013-03-01T13:20:50.100Z</t>
  </si>
  <si>
    <t>usc000feww</t>
  </si>
  <si>
    <t>2013-09-23T20:01:53.000Z</t>
  </si>
  <si>
    <t>89km SE of Ozernovskiy, Russia</t>
  </si>
  <si>
    <t>2013-03-01T12:53:52.400Z</t>
  </si>
  <si>
    <t>usc000fewp</t>
  </si>
  <si>
    <t>2013-09-23T20:01:52.000Z</t>
  </si>
  <si>
    <t>93km SE of Ozernovskiy, Russia</t>
  </si>
  <si>
    <t>2013-02-28T14:05:50.400Z</t>
  </si>
  <si>
    <t>usc000febi</t>
  </si>
  <si>
    <t>2013-09-23T20:01:47.000Z</t>
  </si>
  <si>
    <t>84km SE of Ozernovskiy, Russia</t>
  </si>
  <si>
    <t>2013-02-22T12:01:59.200Z</t>
  </si>
  <si>
    <t>usc000fbl2</t>
  </si>
  <si>
    <t>2013-09-23T20:00:43.000Z</t>
  </si>
  <si>
    <t>23km ESE of Suncho Corral, Argentina</t>
  </si>
  <si>
    <t>2013-02-16T04:37:36.200Z</t>
  </si>
  <si>
    <t>usc000f8be</t>
  </si>
  <si>
    <t>2013-09-23T19:59:21.000Z</t>
  </si>
  <si>
    <t>16km SE of Caburan, Philippines</t>
  </si>
  <si>
    <t>2013-02-14T13:13:52.800Z</t>
  </si>
  <si>
    <t>usc000f76f</t>
  </si>
  <si>
    <t>2013-09-23T19:58:59.000Z</t>
  </si>
  <si>
    <t>135km WSW of Druzhina, Russia</t>
  </si>
  <si>
    <t>2013-02-10T18:39:32.300Z</t>
  </si>
  <si>
    <t>usc000f4zf</t>
  </si>
  <si>
    <t>2013-09-23T19:58:13.000Z</t>
  </si>
  <si>
    <t>48km WSW of Lata, Solomon Islands</t>
  </si>
  <si>
    <t>2013-02-09T21:02:22.500Z</t>
  </si>
  <si>
    <t>usc000f4n5</t>
  </si>
  <si>
    <t>2013-09-23T19:57:50.000Z</t>
  </si>
  <si>
    <t>25km S of Lata, Solomon Islands</t>
  </si>
  <si>
    <t>2013-02-09T14:16:07.900Z</t>
  </si>
  <si>
    <t>usc000f4ij</t>
  </si>
  <si>
    <t>2013-09-23T19:57:49.000Z</t>
  </si>
  <si>
    <t>2km N of Yacuanquer, Colombia</t>
  </si>
  <si>
    <t>2013-02-08T15:26:38.500Z</t>
  </si>
  <si>
    <t>usc000f40j</t>
  </si>
  <si>
    <t>2013-09-23T19:57:29.000Z</t>
  </si>
  <si>
    <t>31km SE of Lata, Solomon Islands</t>
  </si>
  <si>
    <t>2013-02-08T11:12:13.000Z</t>
  </si>
  <si>
    <t>usc000f3x8</t>
  </si>
  <si>
    <t>2013-09-23T19:57:26.000Z</t>
  </si>
  <si>
    <t>21km SSE of Lata, Solomon Islands</t>
  </si>
  <si>
    <t>2013-02-07T18:59:16.100Z</t>
  </si>
  <si>
    <t>usc000f3fx</t>
  </si>
  <si>
    <t>2013-09-23T19:57:12.000Z</t>
  </si>
  <si>
    <t>36km SSW of Lata, Solomon Islands</t>
  </si>
  <si>
    <t>2013-02-07T00:30:10.700Z</t>
  </si>
  <si>
    <t>usc000f2ul</t>
  </si>
  <si>
    <t>2013-09-23T19:56:45.000Z</t>
  </si>
  <si>
    <t>142km SW of Lata, Solomon Islands</t>
  </si>
  <si>
    <t>2013-02-06T11:53:55.200Z</t>
  </si>
  <si>
    <t>usc000f2ap</t>
  </si>
  <si>
    <t>2013-09-23T19:56:20.000Z</t>
  </si>
  <si>
    <t>59km S of Lata, Solomon Islands</t>
  </si>
  <si>
    <t>2013-02-06T10:33:17.400Z</t>
  </si>
  <si>
    <t>usc000f29g</t>
  </si>
  <si>
    <t>2013-09-23T19:56:14.000Z</t>
  </si>
  <si>
    <t>117km W of Lata, Solomon Islands</t>
  </si>
  <si>
    <t>2013-02-06T06:35:19.800Z</t>
  </si>
  <si>
    <t>usc000f23y</t>
  </si>
  <si>
    <t>2013-09-23T19:56:09.000Z</t>
  </si>
  <si>
    <t>144km W of Lata, Solomon Islands</t>
  </si>
  <si>
    <t>2013-02-06T01:54:15.200Z</t>
  </si>
  <si>
    <t>usc000f1ts</t>
  </si>
  <si>
    <t>2013-09-23T19:56:07.000Z</t>
  </si>
  <si>
    <t>27km NNW of Lata, Solomon Islands</t>
  </si>
  <si>
    <t>2013-02-06T01:23:19.770Z</t>
  </si>
  <si>
    <t>usc000f1se</t>
  </si>
  <si>
    <t>2013-09-23T19:56:05.000Z</t>
  </si>
  <si>
    <t>114km WSW of Lata, Solomon Islands</t>
  </si>
  <si>
    <t>2013-02-06T01:12:27.000Z</t>
  </si>
  <si>
    <t>usc000f1s0</t>
  </si>
  <si>
    <t>2013-09-23T19:56:03.000Z</t>
  </si>
  <si>
    <t>76km W of Lata, Solomon Islands</t>
  </si>
  <si>
    <t>2013-02-06T00:07:22.300Z</t>
  </si>
  <si>
    <t>usc000f1r5</t>
  </si>
  <si>
    <t>2013-09-23T19:56:01.000Z</t>
  </si>
  <si>
    <t>66km WSW of Lata, Solomon Islands</t>
  </si>
  <si>
    <t>2013-02-02T18:58:05.800Z</t>
  </si>
  <si>
    <t>usc000f05y</t>
  </si>
  <si>
    <t>2013-09-23T19:55:29.000Z</t>
  </si>
  <si>
    <t>67km WSW of Lata, Solomon Islands</t>
  </si>
  <si>
    <t>2013-02-02T14:17:35.100Z</t>
  </si>
  <si>
    <t>usc000f03a</t>
  </si>
  <si>
    <t>2013-09-23T19:55:25.000Z</t>
  </si>
  <si>
    <t>19km SSW of Obihiro, Japan</t>
  </si>
  <si>
    <t>2013-02-01T22:18:33.000Z</t>
  </si>
  <si>
    <t>usc000ezw4</t>
  </si>
  <si>
    <t>2013-09-23T19:55:16.000Z</t>
  </si>
  <si>
    <t>66km SW of Lata, Solomon Islands</t>
  </si>
  <si>
    <t>2013-02-01T22:16:34.100Z</t>
  </si>
  <si>
    <t>usc000ezv6</t>
  </si>
  <si>
    <t>2013-09-23T19:55:14.000Z</t>
  </si>
  <si>
    <t>53km WSW of Lata, Solomon Islands</t>
  </si>
  <si>
    <t>2013-02-01T05:36:41.700Z</t>
  </si>
  <si>
    <t>usc000ezil</t>
  </si>
  <si>
    <t>2013-09-23T19:55:11.000Z</t>
  </si>
  <si>
    <t>53km SW of Lata, Solomon Islands</t>
  </si>
  <si>
    <t>2013-01-31T03:33:43.800Z</t>
  </si>
  <si>
    <t>usc000ez0w</t>
  </si>
  <si>
    <t>2013-09-23T20:15:21.000Z</t>
  </si>
  <si>
    <t>60km E of Lata, Solomon Islands</t>
  </si>
  <si>
    <t>2013-01-30T23:03:43.800Z</t>
  </si>
  <si>
    <t>usc000eyur</t>
  </si>
  <si>
    <t>2013-09-23T20:15:19.000Z</t>
  </si>
  <si>
    <t>59km E of Lata, Solomon Islands</t>
  </si>
  <si>
    <t>2013-01-30T20:15:43.200Z</t>
  </si>
  <si>
    <t>usc000eyp3</t>
  </si>
  <si>
    <t>2013-09-23T20:15:17.000Z</t>
  </si>
  <si>
    <t>56km NNE of Vallenar, Chile</t>
  </si>
  <si>
    <t>2013-01-28T16:38:53.500Z</t>
  </si>
  <si>
    <t>usc000ewqq</t>
  </si>
  <si>
    <t>2013-09-23T20:15:01.000Z</t>
  </si>
  <si>
    <t>60km SE of Kegen, Kazakhstan</t>
  </si>
  <si>
    <t>2013-01-21T22:22:52.900Z</t>
  </si>
  <si>
    <t>usb000esgn</t>
  </si>
  <si>
    <t>2013-09-23T20:13:57.000Z</t>
  </si>
  <si>
    <t>47km SSW of Sigli, Indonesia</t>
  </si>
  <si>
    <t>2013-01-15T16:09:37.080Z</t>
  </si>
  <si>
    <t>pde</t>
  </si>
  <si>
    <t>pde20130115160937080_10</t>
  </si>
  <si>
    <t>2013-09-23T20:13:05.000Z</t>
  </si>
  <si>
    <t>Pacific-Antarctic Ridge</t>
  </si>
  <si>
    <t>2013-01-05T08:58:19.330Z</t>
  </si>
  <si>
    <t>pde20130105085819330_10</t>
  </si>
  <si>
    <t>2013-09-23T20:10:47.000Z</t>
  </si>
  <si>
    <t>Southeastern Alaska</t>
  </si>
  <si>
    <t>2012-12-21T22:28:08.570Z</t>
  </si>
  <si>
    <t>pde20121221222808570_200</t>
  </si>
  <si>
    <t>2013-03-16T00:09:40.131Z</t>
  </si>
  <si>
    <t>Vanuatu</t>
  </si>
  <si>
    <t>2012-12-17T09:16:30.900Z</t>
  </si>
  <si>
    <t>pde20121217091630900_44</t>
  </si>
  <si>
    <t>2013-03-16T00:09:35.112Z</t>
  </si>
  <si>
    <t>Sulawesi, Indonesia</t>
  </si>
  <si>
    <t>2012-12-15T19:30:02.170Z</t>
  </si>
  <si>
    <t>pde20121215193002170_52</t>
  </si>
  <si>
    <t>2013-03-16T00:09:33.645Z</t>
  </si>
  <si>
    <t>New Ireland region, Papua New Guinea</t>
  </si>
  <si>
    <t>2012-12-15T04:49:29.650Z</t>
  </si>
  <si>
    <t>pde20121215044929650_26</t>
  </si>
  <si>
    <t>2013-03-16T00:09:33.029Z</t>
  </si>
  <si>
    <t>Near Islands, Aleutian Islands, Alaska</t>
  </si>
  <si>
    <t>2012-12-14T10:36:01.590Z</t>
  </si>
  <si>
    <t>pde20121214103601590_13</t>
  </si>
  <si>
    <t>2013-04-29T07:03:07.435Z</t>
  </si>
  <si>
    <t>off the west coast of Baja California</t>
  </si>
  <si>
    <t>2012-12-11T06:18:27.330Z</t>
  </si>
  <si>
    <t>pde20121211061827330_30</t>
  </si>
  <si>
    <t>2013-03-16T00:09:29.800Z</t>
  </si>
  <si>
    <t>Molucca Sea</t>
  </si>
  <si>
    <t>2012-12-10T16:53:08.770Z</t>
  </si>
  <si>
    <t>pde20121210165308770_155</t>
  </si>
  <si>
    <t>2013-03-16T00:09:29.101Z</t>
  </si>
  <si>
    <t>Banda Sea</t>
  </si>
  <si>
    <t>2012-12-07T18:19:06.160Z</t>
  </si>
  <si>
    <t>pde20121207181906160_163</t>
  </si>
  <si>
    <t>2013-03-16T00:09:26.352Z</t>
  </si>
  <si>
    <t>North Island of New Zealand</t>
  </si>
  <si>
    <t>2012-12-07T08:31:14.800Z</t>
  </si>
  <si>
    <t>pde20121207083114800_32</t>
  </si>
  <si>
    <t>2013-03-16T00:09:24.408Z</t>
  </si>
  <si>
    <t>off the east coast of Honshu, Japan</t>
  </si>
  <si>
    <t>2012-12-07T08:18:23.130Z</t>
  </si>
  <si>
    <t>pde20121207081823130_31</t>
  </si>
  <si>
    <t>2013-03-16T00:09:24.225Z</t>
  </si>
  <si>
    <t>2012-12-02T00:54:22.690Z</t>
  </si>
  <si>
    <t>pde20121202005422690_32</t>
  </si>
  <si>
    <t>2013-03-16T00:09:19.833Z</t>
  </si>
  <si>
    <t>2012-11-19T09:44:34.120Z</t>
  </si>
  <si>
    <t>pde20121119094434120_13</t>
  </si>
  <si>
    <t>2013-03-16T00:09:06.971Z</t>
  </si>
  <si>
    <t>New Britain region, Papua New Guinea</t>
  </si>
  <si>
    <t>2012-11-16T18:12:39.910Z</t>
  </si>
  <si>
    <t>pde20121116181239910_29</t>
  </si>
  <si>
    <t>2013-03-16T00:09:03.643Z</t>
  </si>
  <si>
    <t>Kuril Islands</t>
  </si>
  <si>
    <t>2012-11-15T09:20:21.910Z</t>
  </si>
  <si>
    <t>pde20121115092021910_53</t>
  </si>
  <si>
    <t>2013-03-16T00:09:01.741Z</t>
  </si>
  <si>
    <t>Guerrero, Mexico</t>
  </si>
  <si>
    <t>2012-11-14T19:02:06.120Z</t>
  </si>
  <si>
    <t>pde20121114190206120_63</t>
  </si>
  <si>
    <t>2013-03-16T00:09:00.852Z</t>
  </si>
  <si>
    <t>Coquimbo, Chile</t>
  </si>
  <si>
    <t>2012-11-13T04:31:26.760Z</t>
  </si>
  <si>
    <t>pde20121113043126760_9</t>
  </si>
  <si>
    <t>2013-03-16T00:08:58.667Z</t>
  </si>
  <si>
    <t>off the coast of Aisen, Chile</t>
  </si>
  <si>
    <t>2012-11-12T20:42:14.620Z</t>
  </si>
  <si>
    <t>pde20121112204214620_9</t>
  </si>
  <si>
    <t>2013-03-16T00:08:57.354Z</t>
  </si>
  <si>
    <t>Gulf of Alaska</t>
  </si>
  <si>
    <t>2012-11-11T22:14:59.240Z</t>
  </si>
  <si>
    <t>pde20121111221459240_20</t>
  </si>
  <si>
    <t>2013-03-16T00:08:55.409Z</t>
  </si>
  <si>
    <t>offshore Guatemala</t>
  </si>
  <si>
    <t>2012-11-11T01:12:38.870Z</t>
  </si>
  <si>
    <t>pde20121111011238870_13</t>
  </si>
  <si>
    <t>2013-03-16T00:08:53.422Z</t>
  </si>
  <si>
    <t>Myanmar</t>
  </si>
  <si>
    <t>2012-11-10T14:57:50.740Z</t>
  </si>
  <si>
    <t>pde20121110145750740_129</t>
  </si>
  <si>
    <t>2013-03-16T00:08:52.964Z</t>
  </si>
  <si>
    <t>central Peru</t>
  </si>
  <si>
    <t>2012-11-08T02:01:50.630Z</t>
  </si>
  <si>
    <t>pde20121108020150630_13</t>
  </si>
  <si>
    <t>2013-03-16T00:08:50.758Z</t>
  </si>
  <si>
    <t>Vancouver Island, Canada region</t>
  </si>
  <si>
    <t>2012-11-07T16:35:46.690Z</t>
  </si>
  <si>
    <t>pde20121107163546690_24</t>
  </si>
  <si>
    <t>2013-05-08T03:53:03.909Z</t>
  </si>
  <si>
    <t>2012-11-02T18:17:32.710Z</t>
  </si>
  <si>
    <t>pde20121102181732710_37</t>
  </si>
  <si>
    <t>2013-03-16T00:08:44.133Z</t>
  </si>
  <si>
    <t>Mindanao, Philippines</t>
  </si>
  <si>
    <t>2012-10-30T02:49:02.270Z</t>
  </si>
  <si>
    <t>pde20121030024902270_9</t>
  </si>
  <si>
    <t>2013-03-16T00:08:39.802Z</t>
  </si>
  <si>
    <t>Haida Gwaii, Canada</t>
  </si>
  <si>
    <t>2012-10-28T18:54:20.830Z</t>
  </si>
  <si>
    <t>pde20121028185420830_9</t>
  </si>
  <si>
    <t>2013-03-16T00:08:37.301Z</t>
  </si>
  <si>
    <t>2012-10-28T03:04:08.820Z</t>
  </si>
  <si>
    <t>pde20121028030408820_14</t>
  </si>
  <si>
    <t>2014-01-03T18:50:10.283Z</t>
  </si>
  <si>
    <t>2012-10-24T00:45:32.990Z</t>
  </si>
  <si>
    <t>pde20121024004532990_17</t>
  </si>
  <si>
    <t>2013-03-16T00:08:28.330Z</t>
  </si>
  <si>
    <t>Costa Rica</t>
  </si>
  <si>
    <t>2012-10-20T23:00:32.450Z</t>
  </si>
  <si>
    <t>pde20121020230032450_36</t>
  </si>
  <si>
    <t>2013-03-16T00:08:23.283Z</t>
  </si>
  <si>
    <t>2012-10-17T04:42:30.400Z</t>
  </si>
  <si>
    <t>pde20121017044230400_326</t>
  </si>
  <si>
    <t>2013-03-16T00:08:20.300Z</t>
  </si>
  <si>
    <t>Celebes Sea</t>
  </si>
  <si>
    <t>2012-10-12T00:31:28.270Z</t>
  </si>
  <si>
    <t>pde20121012003128270_13</t>
  </si>
  <si>
    <t>2013-03-16T00:15:23.407Z</t>
  </si>
  <si>
    <t>near the south coast of Papua, Indonesia</t>
  </si>
  <si>
    <t>2012-10-09T12:32:09.770Z</t>
  </si>
  <si>
    <t>pde20121009123209770_10</t>
  </si>
  <si>
    <t>2013-03-16T00:15:12.289Z</t>
  </si>
  <si>
    <t>west of Macquarie Island</t>
  </si>
  <si>
    <t>2012-10-08T11:43:31.420Z</t>
  </si>
  <si>
    <t>pde20121008114331420_10</t>
  </si>
  <si>
    <t>2013-03-16T00:15:08.296Z</t>
  </si>
  <si>
    <t>2012-10-01T22:21:46.020Z</t>
  </si>
  <si>
    <t>pde20121001222146020_15</t>
  </si>
  <si>
    <t>2013-03-16T00:14:53.959Z</t>
  </si>
  <si>
    <t>2012-09-30T16:31:35.970Z</t>
  </si>
  <si>
    <t>pde20120930163135970_170</t>
  </si>
  <si>
    <t>2013-03-16T00:14:52.424Z</t>
  </si>
  <si>
    <t>Colombia</t>
  </si>
  <si>
    <t>2012-09-26T23:39:55.110Z</t>
  </si>
  <si>
    <t>pde20120926233955110_16</t>
  </si>
  <si>
    <t>2013-03-16T00:14:46.406Z</t>
  </si>
  <si>
    <t>Andreanof Islands, Aleutian Islands, Alaska</t>
  </si>
  <si>
    <t>2012-09-25T23:45:24.940Z</t>
  </si>
  <si>
    <t>pde20120925234524940_10</t>
  </si>
  <si>
    <t>2013-03-16T00:14:45.296Z</t>
  </si>
  <si>
    <t>Baja California Sur, Mexico</t>
  </si>
  <si>
    <t>2012-09-14T04:51:47.070Z</t>
  </si>
  <si>
    <t>pde20120914045147070_19</t>
  </si>
  <si>
    <t>2013-03-16T00:14:28.376Z</t>
  </si>
  <si>
    <t>Kepulauan Mentawai region, Indonesia</t>
  </si>
  <si>
    <t>2012-09-08T10:51:44.200Z</t>
  </si>
  <si>
    <t>pde20120908105144200_21</t>
  </si>
  <si>
    <t>2013-03-16T00:14:19.448Z</t>
  </si>
  <si>
    <t>Papua, Indonesia</t>
  </si>
  <si>
    <t>2012-09-05T14:42:07.800Z</t>
  </si>
  <si>
    <t>pde20120905144207800_35</t>
  </si>
  <si>
    <t>2014-03-05T21:15:19.554Z</t>
  </si>
  <si>
    <t>2012-09-05T13:09:10.060Z</t>
  </si>
  <si>
    <t>pde20120905130910060_27</t>
  </si>
  <si>
    <t>2013-03-16T00:14:15.643Z</t>
  </si>
  <si>
    <t>Santa Cruz Islands</t>
  </si>
  <si>
    <t>2012-09-03T18:23:05.230Z</t>
  </si>
  <si>
    <t>pde20120903182305230_14</t>
  </si>
  <si>
    <t>2013-03-16T00:14:13.061Z</t>
  </si>
  <si>
    <t>south of Java, Indonesia</t>
  </si>
  <si>
    <t>2012-08-31T12:47:33.380Z</t>
  </si>
  <si>
    <t>pde20120831124733380_28</t>
  </si>
  <si>
    <t>2013-03-16T00:14:05.234Z</t>
  </si>
  <si>
    <t>Philippine Islands region</t>
  </si>
  <si>
    <t>2012-08-30T13:43:25.170Z</t>
  </si>
  <si>
    <t>pde20120830134325170_14</t>
  </si>
  <si>
    <t>2013-03-16T00:14:03.858Z</t>
  </si>
  <si>
    <t>Jan Mayen Island region</t>
  </si>
  <si>
    <t>2012-08-27T04:37:19.430Z</t>
  </si>
  <si>
    <t>pde20120827043719430_28</t>
  </si>
  <si>
    <t>2013-03-16T00:13:57.718Z</t>
  </si>
  <si>
    <t>off the coast of El Salvador</t>
  </si>
  <si>
    <t>2012-08-26T15:05:37.080Z</t>
  </si>
  <si>
    <t>pde20120826150537080_91</t>
  </si>
  <si>
    <t>2013-03-16T00:13:55.896Z</t>
  </si>
  <si>
    <t>2012-08-19T22:41:49.810Z</t>
  </si>
  <si>
    <t>pde20120819224149810_73</t>
  </si>
  <si>
    <t>2013-03-16T00:13:49.054Z</t>
  </si>
  <si>
    <t>near the north coast of New Guinea, Papua New Guinea</t>
  </si>
  <si>
    <t>2012-08-18T09:41:52.450Z</t>
  </si>
  <si>
    <t>pde20120818094152450_10</t>
  </si>
  <si>
    <t>2013-03-16T00:13:45.075Z</t>
  </si>
  <si>
    <t>2012-08-14T02:59:38.460Z</t>
  </si>
  <si>
    <t>pde20120814025938460_583</t>
  </si>
  <si>
    <t>2013-03-16T00:13:41.487Z</t>
  </si>
  <si>
    <t>2012-08-12T10:47:06.450Z</t>
  </si>
  <si>
    <t>pde20120812104706450_13</t>
  </si>
  <si>
    <t>2013-03-16T00:13:39.783Z</t>
  </si>
  <si>
    <t>Xinjiang-Xizang border region</t>
  </si>
  <si>
    <t>2012-08-11T12:34:35.900Z</t>
  </si>
  <si>
    <t>pde20120811123435900_12</t>
  </si>
  <si>
    <t>2013-03-16T00:13:34.688Z</t>
  </si>
  <si>
    <t>northwestern Iran</t>
  </si>
  <si>
    <t>2012-08-11T12:23:18.190Z</t>
  </si>
  <si>
    <t>pde20120811122318190_11</t>
  </si>
  <si>
    <t>2013-03-16T00:13:34.423Z</t>
  </si>
  <si>
    <t>2012-08-10T18:37:43.090Z</t>
  </si>
  <si>
    <t>pde20120810183743090_13</t>
  </si>
  <si>
    <t>2013-03-16T00:13:33.905Z</t>
  </si>
  <si>
    <t>Fox Islands, Aleutian Islands, Alaska</t>
  </si>
  <si>
    <t>2012-08-02T09:56:41.740Z</t>
  </si>
  <si>
    <t>pde20120802095641740_46</t>
  </si>
  <si>
    <t>2013-03-16T00:13:22.547Z</t>
  </si>
  <si>
    <t>2012-08-02T09:38:30.850Z</t>
  </si>
  <si>
    <t>pde20120802093830850_144</t>
  </si>
  <si>
    <t>2013-03-16T00:13:22.436Z</t>
  </si>
  <si>
    <t>2012-07-28T20:03:56.800Z</t>
  </si>
  <si>
    <t>pde20120728200356800_41</t>
  </si>
  <si>
    <t>2013-03-16T00:13:15.904Z</t>
  </si>
  <si>
    <t>2012-07-26T05:33:33.020Z</t>
  </si>
  <si>
    <t>pde20120726053333020_20</t>
  </si>
  <si>
    <t>2013-03-16T00:13:13.676Z</t>
  </si>
  <si>
    <t>Mauritius - Reunion region</t>
  </si>
  <si>
    <t>2012-07-25T11:20:27.030Z</t>
  </si>
  <si>
    <t>pde20120725112027030_20</t>
  </si>
  <si>
    <t>2013-03-16T00:13:12.944Z</t>
  </si>
  <si>
    <t>Solomon Islands</t>
  </si>
  <si>
    <t>2012-07-25T00:27:45.260Z</t>
  </si>
  <si>
    <t>pde20120725002745260_22</t>
  </si>
  <si>
    <t>2013-03-16T00:13:12.359Z</t>
  </si>
  <si>
    <t>Simeulue, Indonesia</t>
  </si>
  <si>
    <t>2012-07-20T06:10:25.170Z</t>
  </si>
  <si>
    <t>pde20120720061025170_19</t>
  </si>
  <si>
    <t>2013-03-16T00:13:05.009Z</t>
  </si>
  <si>
    <t>2012-07-08T11:33:02.920Z</t>
  </si>
  <si>
    <t>pde20120708113302920_20</t>
  </si>
  <si>
    <t>2013-03-16T00:12:51.569Z</t>
  </si>
  <si>
    <t>2012-07-06T02:28:22.190Z</t>
  </si>
  <si>
    <t>pde20120706022822190_160</t>
  </si>
  <si>
    <t>2013-03-16T00:12:47.920Z</t>
  </si>
  <si>
    <t>2012-07-03T10:36:15.520Z</t>
  </si>
  <si>
    <t>pde20120703103615520_229</t>
  </si>
  <si>
    <t>2013-03-16T00:12:46.070Z</t>
  </si>
  <si>
    <t>Cook Strait, New Zealand</t>
  </si>
  <si>
    <t>2012-06-29T21:07:33.860Z</t>
  </si>
  <si>
    <t>pde20120629210733860_18</t>
  </si>
  <si>
    <t>2013-03-16T00:12:39.424Z</t>
  </si>
  <si>
    <t>northern Xinjiang, China</t>
  </si>
  <si>
    <t>2012-06-24T03:15:01.280Z</t>
  </si>
  <si>
    <t>pde20120624031501280_10</t>
  </si>
  <si>
    <t>2013-03-16T00:12:33.845Z</t>
  </si>
  <si>
    <t>near the east coast of the Kamchatka Peninsula, Russia</t>
  </si>
  <si>
    <t>2012-06-23T04:34:53.180Z</t>
  </si>
  <si>
    <t>pde20120623043453180_95</t>
  </si>
  <si>
    <t>2013-03-16T00:12:31.295Z</t>
  </si>
  <si>
    <t>northern Sumatra, Indonesia</t>
  </si>
  <si>
    <t>2012-06-19T15:56:32.530Z</t>
  </si>
  <si>
    <t>pde20120619155632530_14</t>
  </si>
  <si>
    <t>2013-03-16T00:12:26.361Z</t>
  </si>
  <si>
    <t>2012-06-17T20:32:20.590Z</t>
  </si>
  <si>
    <t>pde20120617203220590_36</t>
  </si>
  <si>
    <t>2013-03-16T00:12:24.151Z</t>
  </si>
  <si>
    <t>near the east coast of Honshu, Japan</t>
  </si>
  <si>
    <t>2012-06-10T12:44:16.590Z</t>
  </si>
  <si>
    <t>pde20120610124416590_35</t>
  </si>
  <si>
    <t>2013-03-16T00:12:15.808Z</t>
  </si>
  <si>
    <t>Dodecanese Islands, Greece</t>
  </si>
  <si>
    <t>2012-06-07T16:03:18.900Z</t>
  </si>
  <si>
    <t>pde20120607160318900_110</t>
  </si>
  <si>
    <t>2013-03-16T00:12:12.059Z</t>
  </si>
  <si>
    <t>southern Peru</t>
  </si>
  <si>
    <t>2012-06-07T04:05:04.520Z</t>
  </si>
  <si>
    <t>pde20120607040504520_8</t>
  </si>
  <si>
    <t>2013-03-16T00:12:11.592Z</t>
  </si>
  <si>
    <t>Maule, Chile</t>
  </si>
  <si>
    <t>2012-06-05T19:31:33.750Z</t>
  </si>
  <si>
    <t>pde20120605193133750_15</t>
  </si>
  <si>
    <t>2013-03-16T00:12:10.316Z</t>
  </si>
  <si>
    <t>2012-06-04T03:15:24.750Z</t>
  </si>
  <si>
    <t>pde20120604031524750_7</t>
  </si>
  <si>
    <t>2013-03-16T00:12:08.737Z</t>
  </si>
  <si>
    <t>south of Panama</t>
  </si>
  <si>
    <t>2012-06-04T00:45:15.290Z</t>
  </si>
  <si>
    <t>pde20120604004515290_7</t>
  </si>
  <si>
    <t>2013-03-16T00:12:08.541Z</t>
  </si>
  <si>
    <t>2012-05-28T05:07:23.450Z</t>
  </si>
  <si>
    <t>pde20120528050723450_586</t>
  </si>
  <si>
    <t>2013-03-16T00:12:00.488Z</t>
  </si>
  <si>
    <t>Santiago Del Estero, Argentina</t>
  </si>
  <si>
    <t>2012-05-26T21:48:10.120Z</t>
  </si>
  <si>
    <t>pde20120526214810120_487</t>
  </si>
  <si>
    <t>2013-03-16T00:11:57.064Z</t>
  </si>
  <si>
    <t>Bonin Islands, Japan region</t>
  </si>
  <si>
    <t>2012-05-24T22:47:46.800Z</t>
  </si>
  <si>
    <t>pde20120524224746800_10</t>
  </si>
  <si>
    <t>2013-03-16T00:11:54.747Z</t>
  </si>
  <si>
    <t>Norwegian Sea</t>
  </si>
  <si>
    <t>2012-05-23T22:59:52.700Z</t>
  </si>
  <si>
    <t>pde20120523225952700_10</t>
  </si>
  <si>
    <t>2013-03-16T00:11:54.186Z</t>
  </si>
  <si>
    <t>western Indian-Antarctic Ridge</t>
  </si>
  <si>
    <t>2012-05-20T07:20:36.870Z</t>
  </si>
  <si>
    <t>pde20120520072036870_11</t>
  </si>
  <si>
    <t>2013-03-16T00:11:50.913Z</t>
  </si>
  <si>
    <t>2012-05-20T02:03:52.000Z</t>
  </si>
  <si>
    <t>pde20120520020352000_6</t>
  </si>
  <si>
    <t>2013-05-05T07:29:22.467Z</t>
  </si>
  <si>
    <t>northern Italy</t>
  </si>
  <si>
    <t>2012-05-18T02:00:39.490Z</t>
  </si>
  <si>
    <t>pde20120518020039490_10</t>
  </si>
  <si>
    <t>2013-03-16T00:11:46.566Z</t>
  </si>
  <si>
    <t>2012-05-14T10:00:40.230Z</t>
  </si>
  <si>
    <t>pde20120514100040230_105</t>
  </si>
  <si>
    <t>2013-03-16T00:11:44.141Z</t>
  </si>
  <si>
    <t>Tarapaca, Chile</t>
  </si>
  <si>
    <t>2012-05-01T22:43:33.340Z</t>
  </si>
  <si>
    <t>pde20120501224333340_14</t>
  </si>
  <si>
    <t>2013-03-16T00:11:28.218Z</t>
  </si>
  <si>
    <t>offshore Chiapas, Mexico</t>
  </si>
  <si>
    <t>2012-04-28T10:08:08.090Z</t>
  </si>
  <si>
    <t>pde20120428100808090_134</t>
  </si>
  <si>
    <t>2013-03-16T00:11:20.461Z</t>
  </si>
  <si>
    <t>Tonga</t>
  </si>
  <si>
    <t>2012-04-23T17:36:21.170Z</t>
  </si>
  <si>
    <t>pde20120423173621170_114</t>
  </si>
  <si>
    <t>2013-03-16T00:11:16.126Z</t>
  </si>
  <si>
    <t>Kermadec Islands region</t>
  </si>
  <si>
    <t>2012-04-21T01:25:13.200Z</t>
  </si>
  <si>
    <t>pde20120421012513200_17</t>
  </si>
  <si>
    <t>2013-03-16T00:11:10.378Z</t>
  </si>
  <si>
    <t>near the north coast of Papua, Indonesia</t>
  </si>
  <si>
    <t>2012-04-21T01:16:52.740Z</t>
  </si>
  <si>
    <t>pde20120421011652740_16</t>
  </si>
  <si>
    <t>2013-03-16T00:11:10.249Z</t>
  </si>
  <si>
    <t>2012-04-17T19:03:56.370Z</t>
  </si>
  <si>
    <t>pde20120417190356370_12</t>
  </si>
  <si>
    <t>2013-03-16T00:11:06.983Z</t>
  </si>
  <si>
    <t>east of the South Sandwich Islands</t>
  </si>
  <si>
    <t>2012-04-17T07:13:49.000Z</t>
  </si>
  <si>
    <t>pde20120417071349000_198</t>
  </si>
  <si>
    <t>2013-03-16T00:11:06.320Z</t>
  </si>
  <si>
    <t>eastern New Guinea region, Papua New Guinea</t>
  </si>
  <si>
    <t>2012-04-17T03:50:15.610Z</t>
  </si>
  <si>
    <t>pde20120417035015610_29</t>
  </si>
  <si>
    <t>2013-03-16T00:11:06.056Z</t>
  </si>
  <si>
    <t>Valparaiso, Chile</t>
  </si>
  <si>
    <t>2012-04-15T05:57:40.060Z</t>
  </si>
  <si>
    <t>pde20120415055740060_25</t>
  </si>
  <si>
    <t>2013-03-16T00:11:03.580Z</t>
  </si>
  <si>
    <t>off the west coast of northern Sumatra</t>
  </si>
  <si>
    <t>2012-04-14T22:05:26.430Z</t>
  </si>
  <si>
    <t>pde20120414220526430_11</t>
  </si>
  <si>
    <t>2013-03-16T00:11:00.847Z</t>
  </si>
  <si>
    <t>2012-04-14T10:56:19.380Z</t>
  </si>
  <si>
    <t>pde20120414105619380_15</t>
  </si>
  <si>
    <t>2013-03-16T00:11:00.093Z</t>
  </si>
  <si>
    <t>Drake Passage</t>
  </si>
  <si>
    <t>2012-04-12T07:15:48.500Z</t>
  </si>
  <si>
    <t>pde20120412071548500_13</t>
  </si>
  <si>
    <t>2013-07-13T01:11:55.247Z</t>
  </si>
  <si>
    <t>Baja California, Mexico</t>
  </si>
  <si>
    <t>2012-04-12T07:06:00.570Z</t>
  </si>
  <si>
    <t>pde20120412070600570_9</t>
  </si>
  <si>
    <t>2013-07-13T01:14:26.631Z</t>
  </si>
  <si>
    <t>2012-04-11T22:55:10.250Z</t>
  </si>
  <si>
    <t>pde20120411225510250_20</t>
  </si>
  <si>
    <t>2013-04-13T06:53:01.066Z</t>
  </si>
  <si>
    <t>Michoacan, Mexico</t>
  </si>
  <si>
    <t>2012-04-11T22:41:46.040Z</t>
  </si>
  <si>
    <t>pde20120411224146040_8</t>
  </si>
  <si>
    <t>2013-03-16T00:10:55.275Z</t>
  </si>
  <si>
    <t>off the coast of Oregon</t>
  </si>
  <si>
    <t>2012-04-11T10:43:10.850Z</t>
  </si>
  <si>
    <t>pde20120411104310850_25</t>
  </si>
  <si>
    <t>2013-04-21T04:20:28.311Z</t>
  </si>
  <si>
    <t>2012-04-11T09:27:56.760Z</t>
  </si>
  <si>
    <t>mb</t>
  </si>
  <si>
    <t>pde20120411092756760_10</t>
  </si>
  <si>
    <t>2013-03-16T00:10:53.053Z</t>
  </si>
  <si>
    <t>North Indian Ocean</t>
  </si>
  <si>
    <t>2012-04-11T08:38:36.720Z</t>
  </si>
  <si>
    <t>pde20120411083836720_20</t>
  </si>
  <si>
    <t>2013-07-21T08:11:51.779Z</t>
  </si>
  <si>
    <t>2012-04-06T16:15:58.010Z</t>
  </si>
  <si>
    <t>pde20120406161558010_108</t>
  </si>
  <si>
    <t>2013-03-16T00:10:46.240Z</t>
  </si>
  <si>
    <t>2012-04-02T17:36:42.060Z</t>
  </si>
  <si>
    <t>pde20120402173642060_9</t>
  </si>
  <si>
    <t>2013-03-16T00:10:43.319Z</t>
  </si>
  <si>
    <t>Oaxaca, Mexico</t>
  </si>
  <si>
    <t>2012-03-27T11:00:44.500Z</t>
  </si>
  <si>
    <t>pde20120327110044500_15</t>
  </si>
  <si>
    <t>2013-03-16T00:10:36.879Z</t>
  </si>
  <si>
    <t>2012-03-26T18:12:52.850Z</t>
  </si>
  <si>
    <t>pde20120326181252850_10</t>
  </si>
  <si>
    <t>2013-03-16T00:10:36.278Z</t>
  </si>
  <si>
    <t>northern East Pacific Rise</t>
  </si>
  <si>
    <t>2012-03-25T22:37:06.000Z</t>
  </si>
  <si>
    <t>pde20120325223706000_40</t>
  </si>
  <si>
    <t>2013-03-16T00:10:34.625Z</t>
  </si>
  <si>
    <t>2012-03-21T22:15:06.130Z</t>
  </si>
  <si>
    <t>pde20120321221506130_118</t>
  </si>
  <si>
    <t>2013-03-16T00:10:28.729Z</t>
  </si>
  <si>
    <t>New Guinea, Papua New Guinea</t>
  </si>
  <si>
    <t>2012-03-20T18:02:47.440Z</t>
  </si>
  <si>
    <t>pde20120320180247440_20</t>
  </si>
  <si>
    <t>2013-08-20T06:20:26.904Z</t>
  </si>
  <si>
    <t>2012-03-20T17:56:18.800Z</t>
  </si>
  <si>
    <t>pde20120320175618800_66</t>
  </si>
  <si>
    <t>2013-03-16T00:10:26.746Z</t>
  </si>
  <si>
    <t>2012-03-14T21:13:08.040Z</t>
  </si>
  <si>
    <t>pde20120314211308040_28</t>
  </si>
  <si>
    <t>2013-03-16T00:10:14.623Z</t>
  </si>
  <si>
    <t>2012-03-14T12:05:04.520Z</t>
  </si>
  <si>
    <t>pde20120314120504520_10</t>
  </si>
  <si>
    <t>2013-03-16T00:10:14.089Z</t>
  </si>
  <si>
    <t>2012-03-14T10:49:24.580Z</t>
  </si>
  <si>
    <t>pde20120314104924580_10</t>
  </si>
  <si>
    <t>2013-03-16T00:10:13.664Z</t>
  </si>
  <si>
    <t>2012-03-14T09:08:35.140Z</t>
  </si>
  <si>
    <t>pde20120314090835140_12</t>
  </si>
  <si>
    <t>2013-12-25T08:27:51.154Z</t>
  </si>
  <si>
    <t>2012-03-09T07:09:50.950Z</t>
  </si>
  <si>
    <t>pde20120309070950950_16</t>
  </si>
  <si>
    <t>2013-03-16T00:10:03.174Z</t>
  </si>
  <si>
    <t>2012-03-05T07:46:10.040Z</t>
  </si>
  <si>
    <t>pde20120305074610040_553</t>
  </si>
  <si>
    <t>2013-03-16T00:09:58.972Z</t>
  </si>
  <si>
    <t>2012-03-03T12:19:55.090Z</t>
  </si>
  <si>
    <t>pde20120303121955090_14</t>
  </si>
  <si>
    <t>2013-03-16T00:09:53.288Z</t>
  </si>
  <si>
    <t>southeast of the Loyalty Islands</t>
  </si>
  <si>
    <t>2012-02-26T06:17:19.760Z</t>
  </si>
  <si>
    <t>pde20120226061719760_12</t>
  </si>
  <si>
    <t>2013-03-16T00:09:43.068Z</t>
  </si>
  <si>
    <t>southwestern Siberia, Russia</t>
  </si>
  <si>
    <t>2012-02-26T05:21:24.630Z</t>
  </si>
  <si>
    <t>pde20120226052124630_10</t>
  </si>
  <si>
    <t>2013-03-16T00:09:42.615Z</t>
  </si>
  <si>
    <t>south of the Fiji Islands</t>
  </si>
  <si>
    <t>2012-02-14T08:19:55.470Z</t>
  </si>
  <si>
    <t>pde20120214081955470_51</t>
  </si>
  <si>
    <t>2013-03-16T00:09:24.011Z</t>
  </si>
  <si>
    <t>2012-02-06T10:10:19.850Z</t>
  </si>
  <si>
    <t>pde20120206101019850_9</t>
  </si>
  <si>
    <t>2013-03-16T00:09:11.942Z</t>
  </si>
  <si>
    <t>Negros - Cebu region, Philippines</t>
  </si>
  <si>
    <t>2012-02-06T03:49:12.520Z</t>
  </si>
  <si>
    <t>pde20120206034912520_11</t>
  </si>
  <si>
    <t>2014-03-05T21:14:51.838Z</t>
  </si>
  <si>
    <t>2012-02-05T16:40:39.160Z</t>
  </si>
  <si>
    <t>pde20120205164039160_8</t>
  </si>
  <si>
    <t>2013-03-16T00:09:10.292Z</t>
  </si>
  <si>
    <t>2012-02-05T00:15:38.900Z</t>
  </si>
  <si>
    <t>pde20120205001538900_145</t>
  </si>
  <si>
    <t>2013-03-16T00:09:08.857Z</t>
  </si>
  <si>
    <t>2012-02-03T03:46:21.150Z</t>
  </si>
  <si>
    <t>pde20120203034621150_8</t>
  </si>
  <si>
    <t>2013-03-16T00:09:03.666Z</t>
  </si>
  <si>
    <t>2012-02-02T13:34:40.650Z</t>
  </si>
  <si>
    <t>pde20120202133440650_23</t>
  </si>
  <si>
    <t>2013-03-16T00:09:02.474Z</t>
  </si>
  <si>
    <t>2012-01-30T05:11:00.950Z</t>
  </si>
  <si>
    <t>pde20120130051100950_43</t>
  </si>
  <si>
    <t>2013-03-16T00:08:58.697Z</t>
  </si>
  <si>
    <t>near the coast of central Peru</t>
  </si>
  <si>
    <t>2012-01-24T00:52:05.230Z</t>
  </si>
  <si>
    <t>pde20120124005205230_580</t>
  </si>
  <si>
    <t>2013-03-16T00:08:48.106Z</t>
  </si>
  <si>
    <t>2012-01-23T16:04:52.980Z</t>
  </si>
  <si>
    <t>pde20120123160452980_20</t>
  </si>
  <si>
    <t>2013-03-16T00:08:47.369Z</t>
  </si>
  <si>
    <t>offshore Bio-Bio, Chile</t>
  </si>
  <si>
    <t>2012-01-22T05:53:42.080Z</t>
  </si>
  <si>
    <t>pde20120122055342080_13</t>
  </si>
  <si>
    <t>2013-03-16T00:08:45.530Z</t>
  </si>
  <si>
    <t>South Sandwich Islands region</t>
  </si>
  <si>
    <t>2012-01-21T18:47:11.560Z</t>
  </si>
  <si>
    <t>pde20120121184711560_45</t>
  </si>
  <si>
    <t>2013-05-04T05:55:34.053Z</t>
  </si>
  <si>
    <t>2012-01-15T14:21:31.370Z</t>
  </si>
  <si>
    <t>pde20120115142131370_10</t>
  </si>
  <si>
    <t>2013-03-16T00:08:36.726Z</t>
  </si>
  <si>
    <t>South Shetland Islands</t>
  </si>
  <si>
    <t>2012-01-15T13:40:19.540Z</t>
  </si>
  <si>
    <t>pde20120115134019540_8</t>
  </si>
  <si>
    <t>2013-03-16T00:08:36.429Z</t>
  </si>
  <si>
    <t>2012-01-10T18:36:59.080Z</t>
  </si>
  <si>
    <t>pde20120110183659080_19</t>
  </si>
  <si>
    <t>2013-03-16T00:08:28.080Z</t>
  </si>
  <si>
    <t>2012-01-09T04:07:14.670Z</t>
  </si>
  <si>
    <t>pde20120109040714670_28</t>
  </si>
  <si>
    <t>2013-03-16T00:08:24.690Z</t>
  </si>
  <si>
    <t>2012-01-01T05:27:55.980Z</t>
  </si>
  <si>
    <t>pde20120101052755980_365</t>
  </si>
  <si>
    <t>2013-03-16T00:08:09.138Z</t>
  </si>
  <si>
    <t>2011-12-27T15:21:56.840Z</t>
  </si>
  <si>
    <t>pde20111227152156840_15</t>
  </si>
  <si>
    <t>2014-03-18T13:21:42.752Z</t>
  </si>
  <si>
    <t>2011-12-26T04:48:08.870Z</t>
  </si>
  <si>
    <t>pde20111226044808870_90</t>
  </si>
  <si>
    <t>2014-03-17T18:56:05.264Z</t>
  </si>
  <si>
    <t>2011-12-15T10:10:07.210Z</t>
  </si>
  <si>
    <t>pde20111215101007210_32</t>
  </si>
  <si>
    <t>2013-03-16T00:07:49.261Z</t>
  </si>
  <si>
    <t>south of the Kermadec Islands</t>
  </si>
  <si>
    <t>2011-12-14T05:04:59.270Z</t>
  </si>
  <si>
    <t>pde20111214050459270_140</t>
  </si>
  <si>
    <t>2014-03-18T13:20:26.578Z</t>
  </si>
  <si>
    <t>2011-12-13T07:52:11.930Z</t>
  </si>
  <si>
    <t>pde20111213075211930_161</t>
  </si>
  <si>
    <t>2013-03-16T00:07:47.706Z</t>
  </si>
  <si>
    <t>Minahasa, Sulawesi, Indonesia</t>
  </si>
  <si>
    <t>2011-12-11T09:54:55.200Z</t>
  </si>
  <si>
    <t>pde20111211095455200_116</t>
  </si>
  <si>
    <t>2013-03-16T00:07:45.672Z</t>
  </si>
  <si>
    <t>2011-12-11T01:47:25.900Z</t>
  </si>
  <si>
    <t>pde20111211014725900_54</t>
  </si>
  <si>
    <t>2014-03-18T13:20:08.420Z</t>
  </si>
  <si>
    <t>2011-12-07T22:23:09.730Z</t>
  </si>
  <si>
    <t>pde20111207222309730_20</t>
  </si>
  <si>
    <t>2014-03-18T13:19:53.484Z</t>
  </si>
  <si>
    <t>Atacama, Chile</t>
  </si>
  <si>
    <t>2011-11-30T00:27:06.990Z</t>
  </si>
  <si>
    <t>pde20111130002706990_9</t>
  </si>
  <si>
    <t>2013-03-16T00:07:17.848Z</t>
  </si>
  <si>
    <t>2011-11-28T12:26:45.450Z</t>
  </si>
  <si>
    <t>pde20111128122645450_25</t>
  </si>
  <si>
    <t>2013-03-16T00:07:15.859Z</t>
  </si>
  <si>
    <t>2011-11-24T10:25:34.030Z</t>
  </si>
  <si>
    <t>pde20111124102534030_38</t>
  </si>
  <si>
    <t>2014-03-18T13:19:42.518Z</t>
  </si>
  <si>
    <t>Hokkaido, Japan region</t>
  </si>
  <si>
    <t>2011-11-23T19:24:31.470Z</t>
  </si>
  <si>
    <t>pde20111123192431470_34</t>
  </si>
  <si>
    <t>2014-03-18T13:19:28.408Z</t>
  </si>
  <si>
    <t>2011-11-22T18:48:16.300Z</t>
  </si>
  <si>
    <t>pde20111122184816300_549</t>
  </si>
  <si>
    <t>2014-03-18T13:19:11.400Z</t>
  </si>
  <si>
    <t>Beni, Bolivia</t>
  </si>
  <si>
    <t>2011-11-17T01:57:05.730Z</t>
  </si>
  <si>
    <t>pde20111117015705730_26</t>
  </si>
  <si>
    <t>2014-03-17T18:55:52.292Z</t>
  </si>
  <si>
    <t>off the coast of Ecuador</t>
  </si>
  <si>
    <t>2011-11-14T04:05:11.390Z</t>
  </si>
  <si>
    <t>pde20111114040511390_17</t>
  </si>
  <si>
    <t>2014-03-18T13:18:19.553Z</t>
  </si>
  <si>
    <t>2011-11-11T10:41:37.480Z</t>
  </si>
  <si>
    <t>pde20111111104137480_10</t>
  </si>
  <si>
    <t>2013-03-16T00:06:46.524Z</t>
  </si>
  <si>
    <t>southern East Pacific Rise</t>
  </si>
  <si>
    <t>2011-11-08T02:59:08.510Z</t>
  </si>
  <si>
    <t>pde20111108025908510_224</t>
  </si>
  <si>
    <t>2014-03-18T13:17:52.857Z</t>
  </si>
  <si>
    <t>northeast of Taiwan</t>
  </si>
  <si>
    <t>2011-11-07T22:35:25.630Z</t>
  </si>
  <si>
    <t>pde20111107223525630_177</t>
  </si>
  <si>
    <t>2013-03-16T00:06:44.399Z</t>
  </si>
  <si>
    <t>Nicaragua</t>
  </si>
  <si>
    <t>2011-11-02T14:59:27.940Z</t>
  </si>
  <si>
    <t>pde20111102145927940_10</t>
  </si>
  <si>
    <t>2013-03-16T00:06:37.629Z</t>
  </si>
  <si>
    <t>2011-11-01T12:32:00.430Z</t>
  </si>
  <si>
    <t>pde20111101123200430_10</t>
  </si>
  <si>
    <t>2013-03-16T00:06:36.788Z</t>
  </si>
  <si>
    <t>Revilla Gigedo Islands region</t>
  </si>
  <si>
    <t>2011-10-28T18:54:34.040Z</t>
  </si>
  <si>
    <t>pde20111028185434040_24</t>
  </si>
  <si>
    <t>2014-03-18T13:16:01.506Z</t>
  </si>
  <si>
    <t>2011-10-27T00:15:24.520Z</t>
  </si>
  <si>
    <t>pde20111027001524520_602</t>
  </si>
  <si>
    <t>2013-03-16T00:06:27.532Z</t>
  </si>
  <si>
    <t>2011-10-23T10:41:22.930Z</t>
  </si>
  <si>
    <t>pde20111023104122930_16</t>
  </si>
  <si>
    <t>2014-03-18T13:14:20.744Z</t>
  </si>
  <si>
    <t>eastern Turkey</t>
  </si>
  <si>
    <t>2011-10-21T17:57:16.100Z</t>
  </si>
  <si>
    <t>pde20111021175716100_33</t>
  </si>
  <si>
    <t>2013-03-16T00:06:17.692Z</t>
  </si>
  <si>
    <t>2011-10-21T08:02:37.950Z</t>
  </si>
  <si>
    <t>pde20111021080237950_187</t>
  </si>
  <si>
    <t>2014-03-18T13:14:04.603Z</t>
  </si>
  <si>
    <t>2011-10-18T05:05:06.250Z</t>
  </si>
  <si>
    <t>pde20111018050506250_26</t>
  </si>
  <si>
    <t>2014-03-18T13:13:38.759Z</t>
  </si>
  <si>
    <t>2011-10-14T06:10:14.600Z</t>
  </si>
  <si>
    <t>pde20111014061014600_12</t>
  </si>
  <si>
    <t>2014-03-18T13:13:23.976Z</t>
  </si>
  <si>
    <t>Amurskaya Oblast', Russia</t>
  </si>
  <si>
    <t>2011-10-14T03:35:14.810Z</t>
  </si>
  <si>
    <t>pde20111014033514810_37</t>
  </si>
  <si>
    <t>2014-03-18T13:13:11.044Z</t>
  </si>
  <si>
    <t>2011-10-13T03:16:30.160Z</t>
  </si>
  <si>
    <t>pde20111013031630160_39</t>
  </si>
  <si>
    <t>2013-03-16T00:06:07.929Z</t>
  </si>
  <si>
    <t>south of Bali, Indonesia</t>
  </si>
  <si>
    <t>2011-10-07T08:58:28.910Z</t>
  </si>
  <si>
    <t>pde20111007085828910_36</t>
  </si>
  <si>
    <t>2013-03-16T00:05:59.020Z</t>
  </si>
  <si>
    <t>2011-09-22T23:07:03.570Z</t>
  </si>
  <si>
    <t>pde20110922230703570_10</t>
  </si>
  <si>
    <t>2013-03-16T00:05:41.192Z</t>
  </si>
  <si>
    <t>2011-09-18T12:40:51.830Z</t>
  </si>
  <si>
    <t>pde20110918124051830_50</t>
  </si>
  <si>
    <t>2014-03-18T13:11:13.046Z</t>
  </si>
  <si>
    <t>Sikkim, India</t>
  </si>
  <si>
    <t>2011-09-16T19:26:40.970Z</t>
  </si>
  <si>
    <t>pde20110916192640970_35</t>
  </si>
  <si>
    <t>2014-03-18T13:11:00.862Z</t>
  </si>
  <si>
    <t>2011-09-15T19:31:04.080Z</t>
  </si>
  <si>
    <t>pde20110915193104080_644</t>
  </si>
  <si>
    <t>2013-03-16T00:05:24.659Z</t>
  </si>
  <si>
    <t>2011-09-15T08:00:09.640Z</t>
  </si>
  <si>
    <t>pde20110915080009640_28</t>
  </si>
  <si>
    <t>2014-03-18T13:10:48.791Z</t>
  </si>
  <si>
    <t>2011-09-15T07:53:18.630Z</t>
  </si>
  <si>
    <t>pde20110915075318630_10</t>
  </si>
  <si>
    <t>2013-03-16T00:05:23.514Z</t>
  </si>
  <si>
    <t>east of the North Island of New Zealand</t>
  </si>
  <si>
    <t>2011-09-14T18:10:09.000Z</t>
  </si>
  <si>
    <t>pde20110914181009000_15</t>
  </si>
  <si>
    <t>2013-03-16T00:05:23.309Z</t>
  </si>
  <si>
    <t>2011-09-09T19:41:34.150Z</t>
  </si>
  <si>
    <t>pde20110909194134150_22</t>
  </si>
  <si>
    <t>2014-03-18T13:09:56.088Z</t>
  </si>
  <si>
    <t>2011-09-05T17:55:11.220Z</t>
  </si>
  <si>
    <t>pde20110905175511220_91</t>
  </si>
  <si>
    <t>2014-03-18T13:09:27.156Z</t>
  </si>
  <si>
    <t>2011-09-05T09:52:01.130Z</t>
  </si>
  <si>
    <t>pde20110905095201130_37</t>
  </si>
  <si>
    <t>2013-03-16T00:05:11.634Z</t>
  </si>
  <si>
    <t>2011-09-03T22:55:40.920Z</t>
  </si>
  <si>
    <t>pde20110903225540920_185</t>
  </si>
  <si>
    <t>2014-03-18T13:09:16.291Z</t>
  </si>
  <si>
    <t>2011-09-03T04:48:57.310Z</t>
  </si>
  <si>
    <t>pde20110903044857310_84</t>
  </si>
  <si>
    <t>2013-03-16T00:05:08.487Z</t>
  </si>
  <si>
    <t>2011-09-02T13:47:09.620Z</t>
  </si>
  <si>
    <t>pde20110902134709620_578</t>
  </si>
  <si>
    <t>2014-03-18T13:08:59.898Z</t>
  </si>
  <si>
    <t>2011-09-02T10:55:53.590Z</t>
  </si>
  <si>
    <t>pde20110902105553590_32</t>
  </si>
  <si>
    <t>2013-03-16T00:05:04.663Z</t>
  </si>
  <si>
    <t>2011-09-01T06:14:38.650Z</t>
  </si>
  <si>
    <t>pde20110901061438650_39</t>
  </si>
  <si>
    <t>2013-03-16T00:05:03.971Z</t>
  </si>
  <si>
    <t>2011-08-30T06:57:41.610Z</t>
  </si>
  <si>
    <t>pde20110830065741610_469</t>
  </si>
  <si>
    <t>2013-03-16T00:05:01.079Z</t>
  </si>
  <si>
    <t>2011-08-24T23:06:17.090Z</t>
  </si>
  <si>
    <t>pde20110824230617090_13</t>
  </si>
  <si>
    <t>2013-03-16T00:04:51.955Z</t>
  </si>
  <si>
    <t>2011-08-24T17:46:11.650Z</t>
  </si>
  <si>
    <t>pde20110824174611650_147</t>
  </si>
  <si>
    <t>2014-03-18T13:08:38.580Z</t>
  </si>
  <si>
    <t>northern Peru</t>
  </si>
  <si>
    <t>2011-08-22T20:12:20.950Z</t>
  </si>
  <si>
    <t>pde20110822201220950_29</t>
  </si>
  <si>
    <t>2013-03-16T00:04:49.431Z</t>
  </si>
  <si>
    <t>Sunda Strait, Indonesia</t>
  </si>
  <si>
    <t>2011-08-20T18:19:23.550Z</t>
  </si>
  <si>
    <t>pde20110820181923550_28</t>
  </si>
  <si>
    <t>2014-03-18T13:07:58.350Z</t>
  </si>
  <si>
    <t>2011-08-20T17:13:06.380Z</t>
  </si>
  <si>
    <t>pde20110820171306380_35</t>
  </si>
  <si>
    <t>2014-03-18T13:07:47.474Z</t>
  </si>
  <si>
    <t>2011-08-20T16:55:02.810Z</t>
  </si>
  <si>
    <t>pde20110820165502810_32</t>
  </si>
  <si>
    <t>2014-03-18T13:07:35.003Z</t>
  </si>
  <si>
    <t>2011-08-19T05:36:33.040Z</t>
  </si>
  <si>
    <t>pde20110819053633040_47</t>
  </si>
  <si>
    <t>2014-03-18T13:07:22.752Z</t>
  </si>
  <si>
    <t>2011-08-19T03:54:26.780Z</t>
  </si>
  <si>
    <t>pde20110819035426780_407</t>
  </si>
  <si>
    <t>2013-03-16T00:04:41.334Z</t>
  </si>
  <si>
    <t>2011-08-17T11:44:08.370Z</t>
  </si>
  <si>
    <t>pde20110817114408370_9</t>
  </si>
  <si>
    <t>2013-03-16T00:04:40.588Z</t>
  </si>
  <si>
    <t>2011-08-16T11:03:57.700Z</t>
  </si>
  <si>
    <t>pde20110816110357700_35</t>
  </si>
  <si>
    <t>2013-03-16T00:04:39.387Z</t>
  </si>
  <si>
    <t>Ceram Sea, Indonesia</t>
  </si>
  <si>
    <t>2011-08-10T23:45:43.040Z</t>
  </si>
  <si>
    <t>pde20110810234543040_10</t>
  </si>
  <si>
    <t>2013-03-16T00:04:32.409Z</t>
  </si>
  <si>
    <t>Ascension Island region</t>
  </si>
  <si>
    <t>2011-08-04T13:51:34.560Z</t>
  </si>
  <si>
    <t>pde20110804135134560_36</t>
  </si>
  <si>
    <t>2013-03-16T00:04:21.882Z</t>
  </si>
  <si>
    <t>2011-07-31T23:38:56.610Z</t>
  </si>
  <si>
    <t>pde20110731233856610_10</t>
  </si>
  <si>
    <t>2014-03-18T13:05:48.262Z</t>
  </si>
  <si>
    <t>2011-07-31T14:34:47.320Z</t>
  </si>
  <si>
    <t>pde20110731143447320_10</t>
  </si>
  <si>
    <t>2013-03-16T00:04:15.176Z</t>
  </si>
  <si>
    <t>Vanuatu region</t>
  </si>
  <si>
    <t>2011-07-30T18:53:49.680Z</t>
  </si>
  <si>
    <t>pde20110730185349680_30</t>
  </si>
  <si>
    <t>2014-03-18T13:05:34.015Z</t>
  </si>
  <si>
    <t>2011-07-29T07:42:22.630Z</t>
  </si>
  <si>
    <t>pde20110729074222630_523</t>
  </si>
  <si>
    <t>2013-03-16T00:04:06.163Z</t>
  </si>
  <si>
    <t>2011-07-26T17:44:20.380Z</t>
  </si>
  <si>
    <t>pde20110726174420380_12</t>
  </si>
  <si>
    <t>2013-03-16T00:04:04.242Z</t>
  </si>
  <si>
    <t>Gulf of California</t>
  </si>
  <si>
    <t>2011-07-25T00:50:47.590Z</t>
  </si>
  <si>
    <t>pde20110725005047590_10</t>
  </si>
  <si>
    <t>2014-03-18T13:05:08.974Z</t>
  </si>
  <si>
    <t>2011-07-24T18:51:24.520Z</t>
  </si>
  <si>
    <t>pde20110724185124520_35</t>
  </si>
  <si>
    <t>2014-03-18T13:04:54.815Z</t>
  </si>
  <si>
    <t>2011-07-23T04:34:24.180Z</t>
  </si>
  <si>
    <t>pde20110723043424180_41</t>
  </si>
  <si>
    <t>2014-03-18T13:04:41.843Z</t>
  </si>
  <si>
    <t>2011-07-21T23:01:42.510Z</t>
  </si>
  <si>
    <t>pde20110721230142510_10</t>
  </si>
  <si>
    <t>2013-03-16T00:03:56.328Z</t>
  </si>
  <si>
    <t>Balleny Islands region</t>
  </si>
  <si>
    <t>2011-07-20T22:04:59.320Z</t>
  </si>
  <si>
    <t>pde20110720220459320_21</t>
  </si>
  <si>
    <t>2014-03-18T13:04:00.474Z</t>
  </si>
  <si>
    <t>2011-07-19T19:35:43.480Z</t>
  </si>
  <si>
    <t>pde20110719193543480_20</t>
  </si>
  <si>
    <t>2014-03-18T13:03:45.884Z</t>
  </si>
  <si>
    <t>Kyrgyzstan</t>
  </si>
  <si>
    <t>2011-07-16T19:59:12.890Z</t>
  </si>
  <si>
    <t>pde20110716195912890_36</t>
  </si>
  <si>
    <t>2013-03-16T00:03:52.564Z</t>
  </si>
  <si>
    <t>Alaska Peninsula</t>
  </si>
  <si>
    <t>2011-07-16T00:26:12.640Z</t>
  </si>
  <si>
    <t>pde20110716002612640_20</t>
  </si>
  <si>
    <t>2014-03-18T13:03:31.829Z</t>
  </si>
  <si>
    <t>offshore Valparaiso, Chile</t>
  </si>
  <si>
    <t>2011-07-15T13:26:02.950Z</t>
  </si>
  <si>
    <t>pde20110715132602950_10</t>
  </si>
  <si>
    <t>2013-03-16T00:03:48.179Z</t>
  </si>
  <si>
    <t>2011-07-11T20:47:04.300Z</t>
  </si>
  <si>
    <t>pde20110711204704300_19</t>
  </si>
  <si>
    <t>2014-03-18T13:03:19.640Z</t>
  </si>
  <si>
    <t>Negros, Philippines</t>
  </si>
  <si>
    <t>2011-07-10T00:57:10.800Z</t>
  </si>
  <si>
    <t>pde20110710005710800_23</t>
  </si>
  <si>
    <t>2014-03-17T18:54:33.871Z</t>
  </si>
  <si>
    <t>2011-07-09T19:35:18.750Z</t>
  </si>
  <si>
    <t>pde20110709193518750_15</t>
  </si>
  <si>
    <t>2013-03-16T00:03:40.542Z</t>
  </si>
  <si>
    <t>Kermadec Islands, New Zealand</t>
  </si>
  <si>
    <t>2011-07-09T15:02:27.240Z</t>
  </si>
  <si>
    <t>pde20110709150227240_14</t>
  </si>
  <si>
    <t>2013-03-16T00:03:39.990Z</t>
  </si>
  <si>
    <t>2011-07-06T19:03:18.260Z</t>
  </si>
  <si>
    <t>pde20110706190318260_17</t>
  </si>
  <si>
    <t>2013-03-16T00:03:32.119Z</t>
  </si>
  <si>
    <t>2011-06-26T12:16:38.600Z</t>
  </si>
  <si>
    <t>pde20110626121638600_17</t>
  </si>
  <si>
    <t>2014-03-18T13:02:34.666Z</t>
  </si>
  <si>
    <t>2011-06-24T03:09:39.470Z</t>
  </si>
  <si>
    <t>pde20110624030939470_52</t>
  </si>
  <si>
    <t>2013-03-16T00:03:12.455Z</t>
  </si>
  <si>
    <t>2011-06-22T21:50:52.350Z</t>
  </si>
  <si>
    <t>pde20110622215052350_33</t>
  </si>
  <si>
    <t>2014-03-18T13:02:20.193Z</t>
  </si>
  <si>
    <t>2011-06-21T02:04:15.940Z</t>
  </si>
  <si>
    <t>pde20110621020415940_14</t>
  </si>
  <si>
    <t>2013-03-16T00:03:10.517Z</t>
  </si>
  <si>
    <t>2011-06-20T16:36:01.160Z</t>
  </si>
  <si>
    <t>pde20110620163601160_128</t>
  </si>
  <si>
    <t>2014-03-17T18:54:24.954Z</t>
  </si>
  <si>
    <t>Antofagasta, Chile</t>
  </si>
  <si>
    <t>2011-06-16T00:03:35.790Z</t>
  </si>
  <si>
    <t>pde20110616000335790_16</t>
  </si>
  <si>
    <t>2014-03-18T13:01:27.500Z</t>
  </si>
  <si>
    <t>2011-06-13T14:31:22.990Z</t>
  </si>
  <si>
    <t>pde20110613143122990_61</t>
  </si>
  <si>
    <t>2013-03-16T00:02:59.187Z</t>
  </si>
  <si>
    <t>2011-06-05T11:51:12.010Z</t>
  </si>
  <si>
    <t>pde20110605115112010_3</t>
  </si>
  <si>
    <t>2013-03-16T00:02:49.493Z</t>
  </si>
  <si>
    <t>2011-06-03T00:05:00.830Z</t>
  </si>
  <si>
    <t>pde20110603000500830_14</t>
  </si>
  <si>
    <t>2013-03-16T00:02:43.349Z</t>
  </si>
  <si>
    <t>2011-06-01T12:55:22.380Z</t>
  </si>
  <si>
    <t>pde20110601125522380_21</t>
  </si>
  <si>
    <t>2014-03-18T13:00:48.206Z</t>
  </si>
  <si>
    <t>2011-05-15T18:37:10.370Z</t>
  </si>
  <si>
    <t>pde20110515183710370_40</t>
  </si>
  <si>
    <t>2014-03-18T12:59:39.923Z</t>
  </si>
  <si>
    <t>Bougainville region, Papua New Guinea</t>
  </si>
  <si>
    <t>2011-05-15T13:08:13.060Z</t>
  </si>
  <si>
    <t>pde20110515130813060_10</t>
  </si>
  <si>
    <t>2013-03-16T00:02:19.916Z</t>
  </si>
  <si>
    <t>central Mid-Atlantic Ridge</t>
  </si>
  <si>
    <t>2011-05-13T23:35:52.860Z</t>
  </si>
  <si>
    <t>pde20110513233552860_35</t>
  </si>
  <si>
    <t>2014-03-18T12:59:27.563Z</t>
  </si>
  <si>
    <t>2011-05-10T08:55:08.930Z</t>
  </si>
  <si>
    <t>pde20110510085508930_11</t>
  </si>
  <si>
    <t>2013-03-16T00:02:10.474Z</t>
  </si>
  <si>
    <t>Loyalty Islands, New Caledonia</t>
  </si>
  <si>
    <t>2011-05-05T14:58:18.680Z</t>
  </si>
  <si>
    <t>pde20110505145818680_11</t>
  </si>
  <si>
    <t>2013-03-16T00:02:02.640Z</t>
  </si>
  <si>
    <t>2011-04-30T08:19:16.070Z</t>
  </si>
  <si>
    <t>pde20110430081916070_8</t>
  </si>
  <si>
    <t>2013-03-16T00:01:57.476Z</t>
  </si>
  <si>
    <t>2011-04-24T23:07:51.490Z</t>
  </si>
  <si>
    <t>pde20110424230751490_8</t>
  </si>
  <si>
    <t>2014-03-18T12:58:16.798Z</t>
  </si>
  <si>
    <t>2011-04-23T04:16:54.720Z</t>
  </si>
  <si>
    <t>pde20110423041654720_79</t>
  </si>
  <si>
    <t>2014-03-18T12:58:04.381Z</t>
  </si>
  <si>
    <t>2011-04-21T13:37:03.340Z</t>
  </si>
  <si>
    <t>pde20110421133703340_43</t>
  </si>
  <si>
    <t>2014-03-18T12:57:51.810Z</t>
  </si>
  <si>
    <t>2011-04-18T13:03:02.730Z</t>
  </si>
  <si>
    <t>pde20110418130302730_86</t>
  </si>
  <si>
    <t>2013-03-16T00:01:41.937Z</t>
  </si>
  <si>
    <t>2011-04-13T19:57:25.420Z</t>
  </si>
  <si>
    <t>pde20110413195725420_22</t>
  </si>
  <si>
    <t>2013-03-16T00:01:33.722Z</t>
  </si>
  <si>
    <t>2011-04-11T23:08:16.870Z</t>
  </si>
  <si>
    <t>pde20110411230816870_15</t>
  </si>
  <si>
    <t>2014-03-18T12:57:25.122Z</t>
  </si>
  <si>
    <t>2011-04-11T08:16:12.730Z</t>
  </si>
  <si>
    <t>pde20110411081612730_11</t>
  </si>
  <si>
    <t>2014-03-18T12:56:25.451Z</t>
  </si>
  <si>
    <t>eastern Honshu, Japan</t>
  </si>
  <si>
    <t>2011-04-07T14:32:43.290Z</t>
  </si>
  <si>
    <t>pde20110407143243290_42</t>
  </si>
  <si>
    <t>2014-03-19T16:40:31.884Z</t>
  </si>
  <si>
    <t>2011-04-07T13:11:22.400Z</t>
  </si>
  <si>
    <t>pde20110407131122400_166</t>
  </si>
  <si>
    <t>2014-03-18T12:55:51.908Z</t>
  </si>
  <si>
    <t>Veracruz, Mexico</t>
  </si>
  <si>
    <t>2011-04-06T14:01:43.340Z</t>
  </si>
  <si>
    <t>pde20110406140143340_25</t>
  </si>
  <si>
    <t>2014-03-18T12:55:40.913Z</t>
  </si>
  <si>
    <t>Nias region, Indonesia</t>
  </si>
  <si>
    <t>2011-04-03T20:06:40.390Z</t>
  </si>
  <si>
    <t>pde20110403200640390_14</t>
  </si>
  <si>
    <t>2013-03-16T00:01:20.110Z</t>
  </si>
  <si>
    <t>2011-04-03T14:07:09.330Z</t>
  </si>
  <si>
    <t>pde20110403140709330_551</t>
  </si>
  <si>
    <t>2014-03-18T12:55:30.809Z</t>
  </si>
  <si>
    <t>2011-04-01T13:29:10.690Z</t>
  </si>
  <si>
    <t>pde20110401132910690_59</t>
  </si>
  <si>
    <t>2014-03-17T18:53:44.841Z</t>
  </si>
  <si>
    <t>Crete, Greece</t>
  </si>
  <si>
    <t>2011-03-31T07:15:30.190Z</t>
  </si>
  <si>
    <t>pde20110331071530190_42</t>
  </si>
  <si>
    <t>2014-03-18T12:55:03.467Z</t>
  </si>
  <si>
    <t>2011-03-31T00:11:58.300Z</t>
  </si>
  <si>
    <t>pde20110331001158300_15</t>
  </si>
  <si>
    <t>2013-03-16T01:53:37.329Z</t>
  </si>
  <si>
    <t>2011-03-29T10:54:33.200Z</t>
  </si>
  <si>
    <t>pde20110329105433200_15</t>
  </si>
  <si>
    <t>2013-03-16T01:53:35.654Z</t>
  </si>
  <si>
    <t>2011-03-27T22:23:58.800Z</t>
  </si>
  <si>
    <t>pde20110327222358800_19</t>
  </si>
  <si>
    <t>2014-03-18T12:54:52.580Z</t>
  </si>
  <si>
    <t>2011-03-26T22:49:41.470Z</t>
  </si>
  <si>
    <t>pde20110326224941470_10</t>
  </si>
  <si>
    <t>2013-03-16T00:01:05.831Z</t>
  </si>
  <si>
    <t>2011-03-26T22:49:40.820Z</t>
  </si>
  <si>
    <t>pde20110326224940820_6</t>
  </si>
  <si>
    <t>2013-03-16T01:53:33.558Z</t>
  </si>
  <si>
    <t>2011-03-25T11:36:24.490Z</t>
  </si>
  <si>
    <t>pde20110325113624490_39</t>
  </si>
  <si>
    <t>2014-03-18T12:54:27.528Z</t>
  </si>
  <si>
    <t>2011-03-24T13:55:12.010Z</t>
  </si>
  <si>
    <t>pde20110324135512010_8</t>
  </si>
  <si>
    <t>2014-03-18T12:54:08.489Z</t>
  </si>
  <si>
    <t>2011-03-22T09:44:29.330Z</t>
  </si>
  <si>
    <t>pde20110322094429330_13</t>
  </si>
  <si>
    <t>2013-03-16T01:53:27.933Z</t>
  </si>
  <si>
    <t>2011-03-22T09:19:06.230Z</t>
  </si>
  <si>
    <t>pde20110322091906230_31</t>
  </si>
  <si>
    <t>2013-03-16T01:53:27.861Z</t>
  </si>
  <si>
    <t>2011-03-22T07:18:45.380Z</t>
  </si>
  <si>
    <t>pde20110322071845380_11</t>
  </si>
  <si>
    <t>2013-03-16T01:53:27.629Z</t>
  </si>
  <si>
    <t>2011-03-20T08:26:09.580Z</t>
  </si>
  <si>
    <t>pde20110320082609580_27</t>
  </si>
  <si>
    <t>2014-03-18T12:53:30.660Z</t>
  </si>
  <si>
    <t>Luzon, Philippines</t>
  </si>
  <si>
    <t>2011-03-17T04:13:56.780Z</t>
  </si>
  <si>
    <t>pde20110317041356780_29</t>
  </si>
  <si>
    <t>2014-03-18T12:52:52.262Z</t>
  </si>
  <si>
    <t>2011-03-17T02:48:00.030Z</t>
  </si>
  <si>
    <t>pde20110317024800030_17</t>
  </si>
  <si>
    <t>2014-03-17T18:53:34.964Z</t>
  </si>
  <si>
    <t>2011-03-15T15:23:53.850Z</t>
  </si>
  <si>
    <t>pde20110315152353850_18</t>
  </si>
  <si>
    <t>2013-03-16T01:53:14.015Z</t>
  </si>
  <si>
    <t>2011-03-15T13:31:46.320Z</t>
  </si>
  <si>
    <t>pde20110315133146320_9</t>
  </si>
  <si>
    <t>2014-03-18T12:52:12.209Z</t>
  </si>
  <si>
    <t>2011-03-15T13:27:56.630Z</t>
  </si>
  <si>
    <t>pde20110315132756630_28</t>
  </si>
  <si>
    <t>2013-03-16T01:53:13.672Z</t>
  </si>
  <si>
    <t>2011-03-14T06:12:36.060Z</t>
  </si>
  <si>
    <t>pde20110314061236060_14</t>
  </si>
  <si>
    <t>2013-03-16T01:53:09.920Z</t>
  </si>
  <si>
    <t>2011-03-13T01:26:04.250Z</t>
  </si>
  <si>
    <t>pde20110313012604250_8</t>
  </si>
  <si>
    <t>2014-03-17T18:53:30.048Z</t>
  </si>
  <si>
    <t>2011-03-12T23:24:48.780Z</t>
  </si>
  <si>
    <t>pde20110312232448780_15</t>
  </si>
  <si>
    <t>2014-03-18T12:51:47.190Z</t>
  </si>
  <si>
    <t>2011-03-12T13:15:41.650Z</t>
  </si>
  <si>
    <t>pde20110312131541650_38</t>
  </si>
  <si>
    <t>2014-03-18T12:51:34.489Z</t>
  </si>
  <si>
    <t>2011-03-12T01:47:15.400Z</t>
  </si>
  <si>
    <t>pde20110312014715400_20</t>
  </si>
  <si>
    <t>2013-03-16T01:52:56.469Z</t>
  </si>
  <si>
    <t>2011-03-11T20:11:24.060Z</t>
  </si>
  <si>
    <t>pde20110311201124060_17</t>
  </si>
  <si>
    <t>2013-03-16T01:52:54.264Z</t>
  </si>
  <si>
    <t>2011-03-11T19:46:50.880Z</t>
  </si>
  <si>
    <t>pde20110311194650880_10</t>
  </si>
  <si>
    <t>2013-03-16T01:52:54.086Z</t>
  </si>
  <si>
    <t>near the west coast of Honshu, Japan</t>
  </si>
  <si>
    <t>2011-03-11T19:02:59.170Z</t>
  </si>
  <si>
    <t>pde20110311190259170_27</t>
  </si>
  <si>
    <t>2013-03-16T01:52:53.891Z</t>
  </si>
  <si>
    <t>2011-03-11T18:59:16.540Z</t>
  </si>
  <si>
    <t>pde20110311185916540_9</t>
  </si>
  <si>
    <t>2014-03-18T12:50:52.702Z</t>
  </si>
  <si>
    <t>2011-03-11T15:20:08.190Z</t>
  </si>
  <si>
    <t>pde20110311152008190_52</t>
  </si>
  <si>
    <t>2013-03-16T01:52:52.208Z</t>
  </si>
  <si>
    <t>2011-03-11T15:13:14.680Z</t>
  </si>
  <si>
    <t>pde20110311151314680_21</t>
  </si>
  <si>
    <t>2013-03-16T01:52:52.128Z</t>
  </si>
  <si>
    <t>2011-03-11T11:36:40.920Z</t>
  </si>
  <si>
    <t>ms</t>
  </si>
  <si>
    <t>pde20110311113640920_25</t>
  </si>
  <si>
    <t>2014-03-18T12:50:40.098Z</t>
  </si>
  <si>
    <t>2011-03-11T10:10:34.220Z</t>
  </si>
  <si>
    <t>pde20110311101034220_26</t>
  </si>
  <si>
    <t>2013-03-16T01:52:49.350Z</t>
  </si>
  <si>
    <t>2011-03-11T08:33:00.780Z</t>
  </si>
  <si>
    <t>pde20110311083300780_27</t>
  </si>
  <si>
    <t>2013-03-16T01:52:48.386Z</t>
  </si>
  <si>
    <t>2011-03-11T08:31:09.260Z</t>
  </si>
  <si>
    <t>pde20110311083109260_37</t>
  </si>
  <si>
    <t>2014-03-18T12:50:02.410Z</t>
  </si>
  <si>
    <t>2011-03-11T08:27:51.600Z</t>
  </si>
  <si>
    <t>pde20110311082751600_42</t>
  </si>
  <si>
    <t>2013-03-16T01:52:48.276Z</t>
  </si>
  <si>
    <t>2011-03-11T08:26:36.930Z</t>
  </si>
  <si>
    <t>pde20110311082636930_17</t>
  </si>
  <si>
    <t>2013-03-16T01:52:48.246Z</t>
  </si>
  <si>
    <t>2011-03-11T08:19:24.380Z</t>
  </si>
  <si>
    <t>pde20110311081924380_6</t>
  </si>
  <si>
    <t>2014-03-18T12:49:51.758Z</t>
  </si>
  <si>
    <t>2011-03-11T08:15:41.850Z</t>
  </si>
  <si>
    <t>pde20110311081541850_41</t>
  </si>
  <si>
    <t>2013-03-16T01:52:48.136Z</t>
  </si>
  <si>
    <t>2011-03-11T08:12:07.260Z</t>
  </si>
  <si>
    <t>pde20110311081207260_39</t>
  </si>
  <si>
    <t>2014-03-17T18:53:10.578Z</t>
  </si>
  <si>
    <t>2011-03-11T07:30:18.450Z</t>
  </si>
  <si>
    <t>pde20110311073018450_49</t>
  </si>
  <si>
    <t>2014-03-18T12:49:39.638Z</t>
  </si>
  <si>
    <t>2011-03-11T07:29:01.830Z</t>
  </si>
  <si>
    <t>pde20110311072901830_45</t>
  </si>
  <si>
    <t>2014-03-18T12:49:28.678Z</t>
  </si>
  <si>
    <t>2011-03-11T07:28:12.360Z</t>
  </si>
  <si>
    <t>pde20110311072812360_28</t>
  </si>
  <si>
    <t>2013-03-16T01:52:47.350Z</t>
  </si>
  <si>
    <t>2011-03-11T07:25:36.460Z</t>
  </si>
  <si>
    <t>pde20110311072536460_39</t>
  </si>
  <si>
    <t>2013-03-16T01:52:47.306Z</t>
  </si>
  <si>
    <t>2011-03-11T07:14:58.820Z</t>
  </si>
  <si>
    <t>pde20110311071458820_24</t>
  </si>
  <si>
    <t>2013-03-16T01:52:47.207Z</t>
  </si>
  <si>
    <t>2011-03-11T06:59:00.270Z</t>
  </si>
  <si>
    <t>pde20110311065900270_35</t>
  </si>
  <si>
    <t>2013-03-16T01:52:46.912Z</t>
  </si>
  <si>
    <t>2011-03-11T06:57:16.510Z</t>
  </si>
  <si>
    <t>pde20110311065716510_47</t>
  </si>
  <si>
    <t>2014-03-18T12:49:16.134Z</t>
  </si>
  <si>
    <t>2011-03-11T06:49:16.610Z</t>
  </si>
  <si>
    <t>pde20110311064916610_47</t>
  </si>
  <si>
    <t>2013-03-16T01:52:46.807Z</t>
  </si>
  <si>
    <t>2011-03-11T06:48:45.590Z</t>
  </si>
  <si>
    <t>pde20110311064845590_11</t>
  </si>
  <si>
    <t>2013-03-16T01:52:46.724Z</t>
  </si>
  <si>
    <t>2011-03-11T06:29:15.990Z</t>
  </si>
  <si>
    <t>pde20110311062915990_40</t>
  </si>
  <si>
    <t>2013-03-16T01:52:46.612Z</t>
  </si>
  <si>
    <t>2011-03-11T06:25:50.300Z</t>
  </si>
  <si>
    <t>pde20110311062550300_18</t>
  </si>
  <si>
    <t>2013-03-16T01:52:46.507Z</t>
  </si>
  <si>
    <t>2011-03-11T06:23:09.480Z</t>
  </si>
  <si>
    <t>pde20110311062309480_56</t>
  </si>
  <si>
    <t>2014-03-17T18:53:04.368Z</t>
  </si>
  <si>
    <t>2011-03-11T06:21:32.700Z</t>
  </si>
  <si>
    <t>pde20110311062132700_51</t>
  </si>
  <si>
    <t>2013-03-16T01:52:46.484Z</t>
  </si>
  <si>
    <t>2011-03-11T06:20:04.110Z</t>
  </si>
  <si>
    <t>pde20110311062004110_49</t>
  </si>
  <si>
    <t>2014-03-17T18:53:03.292Z</t>
  </si>
  <si>
    <t>2011-03-11T06:18:49.510Z</t>
  </si>
  <si>
    <t>pde20110311061849510_16</t>
  </si>
  <si>
    <t>2013-03-16T01:52:46.448Z</t>
  </si>
  <si>
    <t>2011-03-11T06:15:40.280Z</t>
  </si>
  <si>
    <t>pde20110311061540280_42</t>
  </si>
  <si>
    <t>2014-03-18T12:48:23.659Z</t>
  </si>
  <si>
    <t>2011-03-11T06:15:23.120Z</t>
  </si>
  <si>
    <t>pde20110311061523120_35</t>
  </si>
  <si>
    <t>2013-03-16T01:52:46.422Z</t>
  </si>
  <si>
    <t>2011-03-11T06:13:01.040Z</t>
  </si>
  <si>
    <t>pde20110311061301040_40</t>
  </si>
  <si>
    <t>2014-03-18T12:48:11.538Z</t>
  </si>
  <si>
    <t>2011-03-11T06:12:36.360Z</t>
  </si>
  <si>
    <t>pde20110311061236360_25</t>
  </si>
  <si>
    <t>2013-03-16T01:52:46.380Z</t>
  </si>
  <si>
    <t>2011-03-11T06:08:29.660Z</t>
  </si>
  <si>
    <t>pde20110311060829660_2</t>
  </si>
  <si>
    <t>2013-03-16T01:52:46.361Z</t>
  </si>
  <si>
    <t>2011-03-11T06:07:20.880Z</t>
  </si>
  <si>
    <t>pde20110311060720880_32</t>
  </si>
  <si>
    <t>2013-03-16T01:52:46.287Z</t>
  </si>
  <si>
    <t>2011-03-11T06:06:13.170Z</t>
  </si>
  <si>
    <t>pde20110311060613170_42</t>
  </si>
  <si>
    <t>2014-03-18T12:47:59.078Z</t>
  </si>
  <si>
    <t>2011-03-11T06:00:39.300Z</t>
  </si>
  <si>
    <t>pde20110311060039300_40</t>
  </si>
  <si>
    <t>2013-03-16T01:52:46.230Z</t>
  </si>
  <si>
    <t>2011-03-11T05:58:07.490Z</t>
  </si>
  <si>
    <t>pde20110311055807490_50</t>
  </si>
  <si>
    <t>2013-03-16T01:52:46.213Z</t>
  </si>
  <si>
    <t>2011-03-11T05:55:45.480Z</t>
  </si>
  <si>
    <t>pde20110311055545480_35</t>
  </si>
  <si>
    <t>2013-03-16T01:52:46.204Z</t>
  </si>
  <si>
    <t>2011-03-11T05:54:31.940Z</t>
  </si>
  <si>
    <t>pde20110311055431940_32</t>
  </si>
  <si>
    <t>2014-03-18T12:47:44.857Z</t>
  </si>
  <si>
    <t>2011-03-11T05:46:24.120Z</t>
  </si>
  <si>
    <t>pde20110311054624120_29</t>
  </si>
  <si>
    <t>2014-03-03T21:18:19.324Z</t>
  </si>
  <si>
    <t>2011-03-10T17:08:36.860Z</t>
  </si>
  <si>
    <t>pde20110310170836860_510</t>
  </si>
  <si>
    <t>2014-03-18T12:47:34.628Z</t>
  </si>
  <si>
    <t>Bali Sea</t>
  </si>
  <si>
    <t>2011-03-09T21:24:49.760Z</t>
  </si>
  <si>
    <t>pde20110309212449760_29</t>
  </si>
  <si>
    <t>2014-03-18T12:46:49.160Z</t>
  </si>
  <si>
    <t>2011-03-09T21:24:01.680Z</t>
  </si>
  <si>
    <t>pde20110309212401680_15</t>
  </si>
  <si>
    <t>2013-03-16T01:52:43.532Z</t>
  </si>
  <si>
    <t>2011-03-09T21:22:17.580Z</t>
  </si>
  <si>
    <t>pde20110309212217580_23</t>
  </si>
  <si>
    <t>2013-03-16T01:52:43.362Z</t>
  </si>
  <si>
    <t>2011-03-09T18:16:16.440Z</t>
  </si>
  <si>
    <t>pde20110309181616440_22</t>
  </si>
  <si>
    <t>2013-03-16T01:52:43.039Z</t>
  </si>
  <si>
    <t>2011-03-09T02:45:20.330Z</t>
  </si>
  <si>
    <t>pde20110309024520330_32</t>
  </si>
  <si>
    <t>2014-03-18T12:46:38.202Z</t>
  </si>
  <si>
    <t>2011-03-07T00:09:36.450Z</t>
  </si>
  <si>
    <t>pde20110307000936450_22</t>
  </si>
  <si>
    <t>2014-03-17T18:52:54.474Z</t>
  </si>
  <si>
    <t>2011-03-06T14:32:36.080Z</t>
  </si>
  <si>
    <t>pde20110306143236080_87</t>
  </si>
  <si>
    <t>2013-03-16T01:52:40.890Z</t>
  </si>
  <si>
    <t>2011-03-06T12:31:59.780Z</t>
  </si>
  <si>
    <t>pde20110306123159780_118</t>
  </si>
  <si>
    <t>2014-03-17T18:52:53.415Z</t>
  </si>
  <si>
    <t>2011-03-01T00:53:46.340Z</t>
  </si>
  <si>
    <t>pde20110301005346340_10</t>
  </si>
  <si>
    <t>2013-03-16T01:52:36.025Z</t>
  </si>
  <si>
    <t>2011-02-21T23:51:42.350Z</t>
  </si>
  <si>
    <t>pde20110221235142350_5</t>
  </si>
  <si>
    <t>2014-03-18T12:45:33.984Z</t>
  </si>
  <si>
    <t>South Island of New Zealand</t>
  </si>
  <si>
    <t>2011-02-21T10:57:52.410Z</t>
  </si>
  <si>
    <t>pde20110221105752410_558</t>
  </si>
  <si>
    <t>2013-03-16T01:52:30.062Z</t>
  </si>
  <si>
    <t>2011-02-20T21:43:24.150Z</t>
  </si>
  <si>
    <t>pde20110220214324150_33</t>
  </si>
  <si>
    <t>2014-03-18T12:45:06.515Z</t>
  </si>
  <si>
    <t>2011-02-15T13:33:53.180Z</t>
  </si>
  <si>
    <t>pde20110215133353180_16</t>
  </si>
  <si>
    <t>2014-03-18T12:44:50.308Z</t>
  </si>
  <si>
    <t>2011-02-14T03:40:09.920Z</t>
  </si>
  <si>
    <t>pde20110214034009920_21</t>
  </si>
  <si>
    <t>2014-03-18T12:44:36.025Z</t>
  </si>
  <si>
    <t>offshore Maule, Chile</t>
  </si>
  <si>
    <t>2011-02-13T10:35:06.740Z</t>
  </si>
  <si>
    <t>pde20110213103506740_17</t>
  </si>
  <si>
    <t>2014-03-18T12:44:23.174Z</t>
  </si>
  <si>
    <t>2011-02-12T17:57:56.130Z</t>
  </si>
  <si>
    <t>pde20110212175756130_85</t>
  </si>
  <si>
    <t>2014-03-17T18:52:38.660Z</t>
  </si>
  <si>
    <t>2011-02-12T01:17:01.410Z</t>
  </si>
  <si>
    <t>pde20110212011701410_16</t>
  </si>
  <si>
    <t>2014-03-18T12:43:56.265Z</t>
  </si>
  <si>
    <t>Bio-Bio, Chile</t>
  </si>
  <si>
    <t>2011-02-11T20:05:30.910Z</t>
  </si>
  <si>
    <t>pde20110211200530910_26</t>
  </si>
  <si>
    <t>2014-03-18T12:43:25.719Z</t>
  </si>
  <si>
    <t>2011-02-10T14:41:58.820Z</t>
  </si>
  <si>
    <t>pde20110210144158820_525</t>
  </si>
  <si>
    <t>2013-03-16T01:52:23.574Z</t>
  </si>
  <si>
    <t>2011-02-10T14:39:27.710Z</t>
  </si>
  <si>
    <t>pde20110210143927710_523</t>
  </si>
  <si>
    <t>2013-03-16T01:52:23.479Z</t>
  </si>
  <si>
    <t>2011-02-07T19:53:42.910Z</t>
  </si>
  <si>
    <t>pde20110207195342910_415</t>
  </si>
  <si>
    <t>2014-03-18T12:43:15.262Z</t>
  </si>
  <si>
    <t>2011-02-04T13:53:46.260Z</t>
  </si>
  <si>
    <t>pde20110204135346260_85</t>
  </si>
  <si>
    <t>2014-03-19T16:40:29.344Z</t>
  </si>
  <si>
    <t>Myanmar-India border region</t>
  </si>
  <si>
    <t>2011-01-31T06:03:27.300Z</t>
  </si>
  <si>
    <t>pde20110131060327300_76</t>
  </si>
  <si>
    <t>2013-03-16T01:52:15.011Z</t>
  </si>
  <si>
    <t>Tonga region</t>
  </si>
  <si>
    <t>2011-01-29T06:55:27.520Z</t>
  </si>
  <si>
    <t>pde20110129065527520_15</t>
  </si>
  <si>
    <t>2013-03-16T01:52:14.115Z</t>
  </si>
  <si>
    <t>2011-01-27T08:38:28.340Z</t>
  </si>
  <si>
    <t>pde20110127083828340_10</t>
  </si>
  <si>
    <t>2014-03-18T12:42:29.645Z</t>
  </si>
  <si>
    <t>southeastern Iran</t>
  </si>
  <si>
    <t>2011-01-26T15:42:29.590Z</t>
  </si>
  <si>
    <t>pde20110126154229590_23</t>
  </si>
  <si>
    <t>2014-03-18T12:42:17.119Z</t>
  </si>
  <si>
    <t>2011-01-24T02:45:31.520Z</t>
  </si>
  <si>
    <t>pde20110124024531520_110</t>
  </si>
  <si>
    <t>2013-03-16T01:52:10.654Z</t>
  </si>
  <si>
    <t>Tajikistan</t>
  </si>
  <si>
    <t>2011-01-18T20:23:23.480Z</t>
  </si>
  <si>
    <t>pde20110118202323480_68</t>
  </si>
  <si>
    <t>2014-03-18T12:41:43.945Z</t>
  </si>
  <si>
    <t>southwestern Pakistan</t>
  </si>
  <si>
    <t>2011-01-17T19:20:57.210Z</t>
  </si>
  <si>
    <t>pde20110117192057210_36</t>
  </si>
  <si>
    <t>2013-03-16T01:52:06.537Z</t>
  </si>
  <si>
    <t>southern Sumatra, Indonesia</t>
  </si>
  <si>
    <t>2011-01-13T16:16:41.540Z</t>
  </si>
  <si>
    <t>pde20110113161641540_9</t>
  </si>
  <si>
    <t>2014-03-18T12:41:12.413Z</t>
  </si>
  <si>
    <t>2011-01-12T21:32:53.860Z</t>
  </si>
  <si>
    <t>pde20110112213253860_512</t>
  </si>
  <si>
    <t>2013-03-16T01:52:02.954Z</t>
  </si>
  <si>
    <t>2011-01-09T17:21:51.650Z</t>
  </si>
  <si>
    <t>pde20110109172151650_18</t>
  </si>
  <si>
    <t>2013-03-16T01:52:01.067Z</t>
  </si>
  <si>
    <t>2011-01-09T10:03:43.990Z</t>
  </si>
  <si>
    <t>pde20110109100343990_22</t>
  </si>
  <si>
    <t>2014-03-17T18:52:24.038Z</t>
  </si>
  <si>
    <t>2011-01-05T06:46:14.630Z</t>
  </si>
  <si>
    <t>pde20110105064614630_112</t>
  </si>
  <si>
    <t>2013-03-16T01:51:57.773Z</t>
  </si>
  <si>
    <t>2011-01-02T20:20:17.780Z</t>
  </si>
  <si>
    <t>pde20110102202017780_24</t>
  </si>
  <si>
    <t>2014-03-18T12:40:55.516Z</t>
  </si>
  <si>
    <t>Araucania, Chile</t>
  </si>
  <si>
    <t>2011-01-01T09:56:58.120Z</t>
  </si>
  <si>
    <t>pde20110101095658120_576</t>
  </si>
  <si>
    <t>2014-03-18T12:40:38.712Z</t>
  </si>
  <si>
    <t>2010-12-29T06:54:19.640Z</t>
  </si>
  <si>
    <t>pde20101229065419640_16</t>
  </si>
  <si>
    <t>2013-03-16T01:51:49.382Z</t>
  </si>
  <si>
    <t>2010-12-28T08:34:17.550Z</t>
  </si>
  <si>
    <t>pde20101228083417550_551</t>
  </si>
  <si>
    <t>2013-03-16T01:51:48.876Z</t>
  </si>
  <si>
    <t>2010-12-26T02:13:37.680Z</t>
  </si>
  <si>
    <t>pde20101226021337680_13</t>
  </si>
  <si>
    <t>2013-03-16T01:51:46.886Z</t>
  </si>
  <si>
    <t>2010-12-25T13:16:37.000Z</t>
  </si>
  <si>
    <t>pde20101225131637000_16</t>
  </si>
  <si>
    <t>2014-03-18T12:40:12.216Z</t>
  </si>
  <si>
    <t>2010-12-23T14:00:32.330Z</t>
  </si>
  <si>
    <t>pde20101223140032330_18</t>
  </si>
  <si>
    <t>2013-03-16T01:51:42.999Z</t>
  </si>
  <si>
    <t>2010-12-22T21:49:40.080Z</t>
  </si>
  <si>
    <t>pde20101222214940080_18</t>
  </si>
  <si>
    <t>2013-03-16T01:51:40.834Z</t>
  </si>
  <si>
    <t>2010-12-21T17:19:40.660Z</t>
  </si>
  <si>
    <t>pde20101221171940660_14</t>
  </si>
  <si>
    <t>2013-03-16T01:51:37.077Z</t>
  </si>
  <si>
    <t>2010-12-20T18:41:59.200Z</t>
  </si>
  <si>
    <t>pde20101220184159200_12</t>
  </si>
  <si>
    <t>2014-03-18T12:39:45.836Z</t>
  </si>
  <si>
    <t>2010-12-15T11:29:30.840Z</t>
  </si>
  <si>
    <t>pde20101215112930840_134</t>
  </si>
  <si>
    <t>2013-03-16T01:51:32.434Z</t>
  </si>
  <si>
    <t>2010-12-13T01:14:42.320Z</t>
  </si>
  <si>
    <t>pde20101213011442320_135</t>
  </si>
  <si>
    <t>2014-03-17T18:52:16.185Z</t>
  </si>
  <si>
    <t>2010-12-08T05:24:35.260Z</t>
  </si>
  <si>
    <t>pde20101208052435260_29</t>
  </si>
  <si>
    <t>2013-03-16T01:51:27.850Z</t>
  </si>
  <si>
    <t>2010-12-02T03:12:09.820Z</t>
  </si>
  <si>
    <t>pde20101202031209820_33</t>
  </si>
  <si>
    <t>2014-03-18T12:39:02.535Z</t>
  </si>
  <si>
    <t>2010-12-01T16:01:27.440Z</t>
  </si>
  <si>
    <t>pde20101201160127440_15</t>
  </si>
  <si>
    <t>2013-03-16T01:51:23.563Z</t>
  </si>
  <si>
    <t>2010-11-30T03:24:40.180Z</t>
  </si>
  <si>
    <t>pde20101130032440180_470</t>
  </si>
  <si>
    <t>2013-03-16T01:51:19.565Z</t>
  </si>
  <si>
    <t>2010-11-23T09:01:06.860Z</t>
  </si>
  <si>
    <t>pde20101123090106860_68</t>
  </si>
  <si>
    <t>2014-03-18T12:38:33.867Z</t>
  </si>
  <si>
    <t>2010-11-21T04:36:31.440Z</t>
  </si>
  <si>
    <t>pde20101121043631440_10</t>
  </si>
  <si>
    <t>2013-03-16T01:51:14.124Z</t>
  </si>
  <si>
    <t>2010-11-10T04:05:24.410Z</t>
  </si>
  <si>
    <t>pde20101110040524410_10</t>
  </si>
  <si>
    <t>2013-03-16T01:51:04.323Z</t>
  </si>
  <si>
    <t>southeast Indian Ridge</t>
  </si>
  <si>
    <t>2010-11-03T23:34:42.480Z</t>
  </si>
  <si>
    <t>pde20101103233442480_18</t>
  </si>
  <si>
    <t>2014-03-17T18:52:01.499Z</t>
  </si>
  <si>
    <t>2010-11-03T11:18:15.570Z</t>
  </si>
  <si>
    <t>pde20101103111815570_10</t>
  </si>
  <si>
    <t>2013-03-16T01:51:01.135Z</t>
  </si>
  <si>
    <t>2010-10-30T15:18:33.070Z</t>
  </si>
  <si>
    <t>pde20101030151833070_10</t>
  </si>
  <si>
    <t>2013-03-16T01:50:56.902Z</t>
  </si>
  <si>
    <t>2010-10-25T19:37:31.150Z</t>
  </si>
  <si>
    <t>pde20101025193731150_26</t>
  </si>
  <si>
    <t>2014-03-18T12:36:04.463Z</t>
  </si>
  <si>
    <t>2010-10-25T14:42:22.460Z</t>
  </si>
  <si>
    <t>pde20101025144222460_20</t>
  </si>
  <si>
    <t>2014-03-18T12:35:51.856Z</t>
  </si>
  <si>
    <t>2010-10-21T17:53:13.570Z</t>
  </si>
  <si>
    <t>pde20101021175313570_13</t>
  </si>
  <si>
    <t>2014-03-18T12:35:24.862Z</t>
  </si>
  <si>
    <t>2010-10-08T05:43:08.070Z</t>
  </si>
  <si>
    <t>pde20101008054308070_120</t>
  </si>
  <si>
    <t>2014-03-17T18:51:45.220Z</t>
  </si>
  <si>
    <t>Halmahera, Indonesia</t>
  </si>
  <si>
    <t>2010-10-08T03:49:10.720Z</t>
  </si>
  <si>
    <t>pde20101008034910720_27</t>
  </si>
  <si>
    <t>2013-03-16T01:50:48.618Z</t>
  </si>
  <si>
    <t>2010-10-08T03:26:13.710Z</t>
  </si>
  <si>
    <t>pde20101008032613710_19</t>
  </si>
  <si>
    <t>2013-03-16T01:50:48.507Z</t>
  </si>
  <si>
    <t>2010-10-04T13:28:38.860Z</t>
  </si>
  <si>
    <t>pde20101004132838860_32</t>
  </si>
  <si>
    <t>2014-03-18T12:34:59.673Z</t>
  </si>
  <si>
    <t>southwestern Ryukyu Islands, Japan</t>
  </si>
  <si>
    <t>2010-09-29T17:11:25.940Z</t>
  </si>
  <si>
    <t>pde20100929171125940_26</t>
  </si>
  <si>
    <t>2014-03-18T12:34:31.117Z</t>
  </si>
  <si>
    <t>2010-09-29T17:10:51.080Z</t>
  </si>
  <si>
    <t>pde20100929171051080_10</t>
  </si>
  <si>
    <t>2013-03-16T01:50:42.657Z</t>
  </si>
  <si>
    <t>2010-09-26T12:12:41.710Z</t>
  </si>
  <si>
    <t>pde20100926121241710_30</t>
  </si>
  <si>
    <t>2013-03-16T01:50:41.481Z</t>
  </si>
  <si>
    <t>Kepulauan Kai, Indonesia</t>
  </si>
  <si>
    <t>2010-09-17T19:21:15.010Z</t>
  </si>
  <si>
    <t>pde20100917192115010_220</t>
  </si>
  <si>
    <t>2013-03-16T01:50:38.740Z</t>
  </si>
  <si>
    <t>Hindu Kush region, Afghanistan</t>
  </si>
  <si>
    <t>2010-09-09T07:28:01.720Z</t>
  </si>
  <si>
    <t>pde20100909072801720_16</t>
  </si>
  <si>
    <t>2014-03-18T12:33:33.762Z</t>
  </si>
  <si>
    <t>2010-09-08T11:37:31.890Z</t>
  </si>
  <si>
    <t>pde20100908113731890_10</t>
  </si>
  <si>
    <t>2013-03-16T01:50:34.711Z</t>
  </si>
  <si>
    <t>2010-09-07T16:13:32.060Z</t>
  </si>
  <si>
    <t>pde20100907161332060_9</t>
  </si>
  <si>
    <t>2013-03-16T01:50:34.416Z</t>
  </si>
  <si>
    <t>2010-09-04T08:52:04.100Z</t>
  </si>
  <si>
    <t>pde20100904085204100_69</t>
  </si>
  <si>
    <t>2013-03-16T01:50:32.874Z</t>
  </si>
  <si>
    <t>2010-09-03T16:35:47.770Z</t>
  </si>
  <si>
    <t>pde20100903163547770_12</t>
  </si>
  <si>
    <t>2013-03-16T01:50:32.086Z</t>
  </si>
  <si>
    <t>2010-09-03T11:16:06.600Z</t>
  </si>
  <si>
    <t>pde20100903111606600_23</t>
  </si>
  <si>
    <t>2013-03-16T01:50:31.855Z</t>
  </si>
  <si>
    <t>2010-08-24T02:11:59.090Z</t>
  </si>
  <si>
    <t>pde20100824021159090_10</t>
  </si>
  <si>
    <t>2013-03-16T01:50:26.366Z</t>
  </si>
  <si>
    <t>off the coast of Jalisco, Mexico</t>
  </si>
  <si>
    <t>2010-08-20T17:56:14.150Z</t>
  </si>
  <si>
    <t>pde20100820175614150_19</t>
  </si>
  <si>
    <t>2013-03-16T01:50:25.367Z</t>
  </si>
  <si>
    <t>2010-08-18T16:28:15.440Z</t>
  </si>
  <si>
    <t>pde20100818162815440_10</t>
  </si>
  <si>
    <t>2013-03-16T01:50:24.574Z</t>
  </si>
  <si>
    <t>2010-08-16T19:35:49.000Z</t>
  </si>
  <si>
    <t>pde20100816193549000_603</t>
  </si>
  <si>
    <t>2013-03-16T01:50:23.966Z</t>
  </si>
  <si>
    <t>2010-08-16T03:30:53.310Z</t>
  </si>
  <si>
    <t>pde20100816033053310_9</t>
  </si>
  <si>
    <t>2013-03-16T01:50:23.783Z</t>
  </si>
  <si>
    <t>2010-08-15T15:09:29.240Z</t>
  </si>
  <si>
    <t>pde20100815150929240_174</t>
  </si>
  <si>
    <t>2013-03-16T01:50:23.536Z</t>
  </si>
  <si>
    <t>2010-08-14T23:01:04.090Z</t>
  </si>
  <si>
    <t>pde20100814230104090_13</t>
  </si>
  <si>
    <t>2013-03-16T01:50:23.056Z</t>
  </si>
  <si>
    <t>2010-08-14T07:30:16.940Z</t>
  </si>
  <si>
    <t>pde20100814073016940_10</t>
  </si>
  <si>
    <t>2013-03-16T01:50:22.412Z</t>
  </si>
  <si>
    <t>2010-08-13T21:19:34.090Z</t>
  </si>
  <si>
    <t>pde20100813211934090_16</t>
  </si>
  <si>
    <t>2013-03-16T01:50:22.095Z</t>
  </si>
  <si>
    <t>2010-08-12T11:54:15.580Z</t>
  </si>
  <si>
    <t>pde20100812115415580_206</t>
  </si>
  <si>
    <t>2014-03-18T12:32:34.452Z</t>
  </si>
  <si>
    <t>Ecuador</t>
  </si>
  <si>
    <t>2010-08-10T05:23:44.980Z</t>
  </si>
  <si>
    <t>pde20100810052344980_25</t>
  </si>
  <si>
    <t>2014-03-18T12:32:21.792Z</t>
  </si>
  <si>
    <t>2010-08-04T23:48:02.070Z</t>
  </si>
  <si>
    <t>pde20100804234802070_27</t>
  </si>
  <si>
    <t>2013-03-16T01:50:17.864Z</t>
  </si>
  <si>
    <t>east of the Kuril Islands</t>
  </si>
  <si>
    <t>2010-08-04T22:01:43.620Z</t>
  </si>
  <si>
    <t>pde20100804220143620_44</t>
  </si>
  <si>
    <t>2014-03-18T12:31:52.175Z</t>
  </si>
  <si>
    <t>2010-08-04T12:58:24.200Z</t>
  </si>
  <si>
    <t>pde20100804125824200_27</t>
  </si>
  <si>
    <t>2013-03-16T01:50:17.411Z</t>
  </si>
  <si>
    <t>2010-08-04T07:15:33.510Z</t>
  </si>
  <si>
    <t>pde20100804071533510_220</t>
  </si>
  <si>
    <t>2014-03-18T12:31:37.890Z</t>
  </si>
  <si>
    <t>2010-08-04T04:46:20.380Z</t>
  </si>
  <si>
    <t>pde20100804044620380_19</t>
  </si>
  <si>
    <t>2013-03-16T01:50:17.041Z</t>
  </si>
  <si>
    <t>2010-08-03T12:08:25.950Z</t>
  </si>
  <si>
    <t>pde20100803120825950_41</t>
  </si>
  <si>
    <t>2013-03-16T01:50:16.544Z</t>
  </si>
  <si>
    <t>2010-07-30T03:56:13.710Z</t>
  </si>
  <si>
    <t>pde20100730035613710_23</t>
  </si>
  <si>
    <t>2013-03-16T01:50:11.775Z</t>
  </si>
  <si>
    <t>off the east coast of the Kamchatka Peninsula, Russia</t>
  </si>
  <si>
    <t>2010-07-29T07:31:56.240Z</t>
  </si>
  <si>
    <t>pde20100729073156240_618</t>
  </si>
  <si>
    <t>2014-03-18T12:30:54.289Z</t>
  </si>
  <si>
    <t>Moro Gulf, Mindanao, Philippines</t>
  </si>
  <si>
    <t>2010-07-24T05:35:01.060Z</t>
  </si>
  <si>
    <t>pde20100724053501060_553</t>
  </si>
  <si>
    <t>2014-03-18T12:30:25.942Z</t>
  </si>
  <si>
    <t>2010-07-23T23:15:10.190Z</t>
  </si>
  <si>
    <t>pde20100723231510190_640</t>
  </si>
  <si>
    <t>2014-03-18T12:30:11.081Z</t>
  </si>
  <si>
    <t>2010-07-23T22:51:11.840Z</t>
  </si>
  <si>
    <t>pde20100723225111840_578</t>
  </si>
  <si>
    <t>2014-03-18T12:29:56.614Z</t>
  </si>
  <si>
    <t>2010-07-23T22:08:11.250Z</t>
  </si>
  <si>
    <t>pde20100723220811250_607</t>
  </si>
  <si>
    <t>2014-03-18T12:29:41.783Z</t>
  </si>
  <si>
    <t>2010-07-22T05:03:56.440Z</t>
  </si>
  <si>
    <t>pde20100722050356440_6</t>
  </si>
  <si>
    <t>2014-03-18T12:29:31.103Z</t>
  </si>
  <si>
    <t>2010-07-21T09:16:04.420Z</t>
  </si>
  <si>
    <t>pde20100721091604420_100</t>
  </si>
  <si>
    <t>2014-03-17T18:51:13.188Z</t>
  </si>
  <si>
    <t>north of Halmahera, Indonesia</t>
  </si>
  <si>
    <t>2010-07-20T19:18:20.370Z</t>
  </si>
  <si>
    <t>pde20100720191820370_24</t>
  </si>
  <si>
    <t>2014-03-18T12:29:02.632Z</t>
  </si>
  <si>
    <t>2010-07-18T19:48:04.540Z</t>
  </si>
  <si>
    <t>pde20100718194804540_10</t>
  </si>
  <si>
    <t>2013-03-16T01:50:03.187Z</t>
  </si>
  <si>
    <t>2010-07-18T13:34:59.360Z</t>
  </si>
  <si>
    <t>pde20100718133459360_35</t>
  </si>
  <si>
    <t>2014-03-18T12:28:47.719Z</t>
  </si>
  <si>
    <t>2010-07-18T13:04:09.410Z</t>
  </si>
  <si>
    <t>pde20100718130409410_28</t>
  </si>
  <si>
    <t>2014-03-18T12:28:33.291Z</t>
  </si>
  <si>
    <t>2010-07-18T05:56:44.930Z</t>
  </si>
  <si>
    <t>pde20100718055644930_14</t>
  </si>
  <si>
    <t>2013-03-16T01:50:02.044Z</t>
  </si>
  <si>
    <t>2010-07-14T08:32:21.490Z</t>
  </si>
  <si>
    <t>pde20100714083221490_22</t>
  </si>
  <si>
    <t>2014-03-18T12:28:03.444Z</t>
  </si>
  <si>
    <t>2010-07-12T00:11:21.250Z</t>
  </si>
  <si>
    <t>pde20100712001121250_115</t>
  </si>
  <si>
    <t>2014-03-17T18:50:58.577Z</t>
  </si>
  <si>
    <t>2010-07-10T11:43:32.790Z</t>
  </si>
  <si>
    <t>pde20100710114332790_13</t>
  </si>
  <si>
    <t>2013-03-16T01:49:59.744Z</t>
  </si>
  <si>
    <t>south of the Mariana Islands</t>
  </si>
  <si>
    <t>2010-07-04T21:55:51.980Z</t>
  </si>
  <si>
    <t>pde20100704215551980_27</t>
  </si>
  <si>
    <t>2014-03-18T12:27:36.201Z</t>
  </si>
  <si>
    <t>2010-07-02T06:04:03.130Z</t>
  </si>
  <si>
    <t>pde20100702060403130_29</t>
  </si>
  <si>
    <t>2014-03-18T12:27:25.861Z</t>
  </si>
  <si>
    <t>2010-06-30T07:22:27.690Z</t>
  </si>
  <si>
    <t>pde20100630072227690_20</t>
  </si>
  <si>
    <t>2014-03-18T12:27:00.258Z</t>
  </si>
  <si>
    <t>2010-06-30T04:31:02.160Z</t>
  </si>
  <si>
    <t>pde20100630043102160_581</t>
  </si>
  <si>
    <t>2013-03-16T01:49:53.504Z</t>
  </si>
  <si>
    <t>2010-06-26T05:30:19.490Z</t>
  </si>
  <si>
    <t>pde20100626053019490_35</t>
  </si>
  <si>
    <t>2014-03-18T12:26:21.510Z</t>
  </si>
  <si>
    <t>2010-06-24T05:32:27.400Z</t>
  </si>
  <si>
    <t>pde20100624053227400_40</t>
  </si>
  <si>
    <t>2014-03-18T12:26:08.609Z</t>
  </si>
  <si>
    <t>2010-06-18T02:23:05.580Z</t>
  </si>
  <si>
    <t>pde20100618022305580_28</t>
  </si>
  <si>
    <t>2013-03-16T01:49:49.584Z</t>
  </si>
  <si>
    <t>2010-06-17T13:06:46.590Z</t>
  </si>
  <si>
    <t>pde20100617130646590_170</t>
  </si>
  <si>
    <t>2013-03-16T01:49:49.438Z</t>
  </si>
  <si>
    <t>2010-06-16T03:58:08.480Z</t>
  </si>
  <si>
    <t>pde20100616035808480_10</t>
  </si>
  <si>
    <t>2014-03-18T12:25:42.060Z</t>
  </si>
  <si>
    <t>2010-06-16T03:16:27.550Z</t>
  </si>
  <si>
    <t>pde20100616031627550_18</t>
  </si>
  <si>
    <t>2014-03-18T12:25:25.250Z</t>
  </si>
  <si>
    <t>2010-06-16T03:06:02.420Z</t>
  </si>
  <si>
    <t>pde20100616030602420_13</t>
  </si>
  <si>
    <t>2014-03-18T12:25:10.537Z</t>
  </si>
  <si>
    <t>2010-06-12T19:26:50.460Z</t>
  </si>
  <si>
    <t>pde20100612192650460_35</t>
  </si>
  <si>
    <t>2014-03-18T12:24:28.601Z</t>
  </si>
  <si>
    <t>Nicobar Islands, India region</t>
  </si>
  <si>
    <t>2010-06-09T23:23:17.350Z</t>
  </si>
  <si>
    <t>pde20100609232317350_12</t>
  </si>
  <si>
    <t>2014-03-17T18:50:45.166Z</t>
  </si>
  <si>
    <t>2010-06-01T03:26:15.760Z</t>
  </si>
  <si>
    <t>pde20100601032615760_18</t>
  </si>
  <si>
    <t>2014-03-18T12:23:46.681Z</t>
  </si>
  <si>
    <t>2010-05-31T19:51:45.870Z</t>
  </si>
  <si>
    <t>pde20100531195145870_112</t>
  </si>
  <si>
    <t>2014-03-17T18:50:40.403Z</t>
  </si>
  <si>
    <t>Andaman Islands, India region</t>
  </si>
  <si>
    <t>2010-05-31T10:16:00.230Z</t>
  </si>
  <si>
    <t>pde20100531101600230_20</t>
  </si>
  <si>
    <t>2014-03-18T12:23:31.939Z</t>
  </si>
  <si>
    <t>2010-05-27T20:48:00.440Z</t>
  </si>
  <si>
    <t>pde20100527204800440_35</t>
  </si>
  <si>
    <t>2013-03-16T01:49:39.374Z</t>
  </si>
  <si>
    <t>2010-05-27T17:14:46.570Z</t>
  </si>
  <si>
    <t>pde20100527171446570_31</t>
  </si>
  <si>
    <t>2014-03-18T12:23:04.806Z</t>
  </si>
  <si>
    <t>2010-05-26T08:53:08.030Z</t>
  </si>
  <si>
    <t>pde20100526085308030_10</t>
  </si>
  <si>
    <t>2013-03-16T01:49:38.852Z</t>
  </si>
  <si>
    <t>southeast of the Ryukyu Islands, Japan</t>
  </si>
  <si>
    <t>2010-05-25T10:09:05.780Z</t>
  </si>
  <si>
    <t>pde20100525100905780_10</t>
  </si>
  <si>
    <t>2013-03-16T01:49:38.601Z</t>
  </si>
  <si>
    <t>northern Mid-Atlantic Ridge</t>
  </si>
  <si>
    <t>2010-05-24T16:18:29.090Z</t>
  </si>
  <si>
    <t>pde20100524161829090_581</t>
  </si>
  <si>
    <t>2014-03-18T12:22:46.491Z</t>
  </si>
  <si>
    <t>Acre, Brazil</t>
  </si>
  <si>
    <t>2010-05-23T22:46:52.050Z</t>
  </si>
  <si>
    <t>pde20100523224652050_101</t>
  </si>
  <si>
    <t>2014-03-17T18:50:36.477Z</t>
  </si>
  <si>
    <t>2010-05-19T10:51:03.080Z</t>
  </si>
  <si>
    <t>pde20100519105103080_10</t>
  </si>
  <si>
    <t>2013-03-16T01:49:36.753Z</t>
  </si>
  <si>
    <t>2010-05-19T10:30:10.400Z</t>
  </si>
  <si>
    <t>pde20100519103010400_10</t>
  </si>
  <si>
    <t>2013-03-16T01:49:36.690Z</t>
  </si>
  <si>
    <t>2010-05-19T04:15:43.230Z</t>
  </si>
  <si>
    <t>pde20100519041543230_132</t>
  </si>
  <si>
    <t>2013-03-16T01:49:36.551Z</t>
  </si>
  <si>
    <t>2010-05-09T05:59:41.620Z</t>
  </si>
  <si>
    <t>pde20100509055941620_38</t>
  </si>
  <si>
    <t>2014-03-18T12:22:02.737Z</t>
  </si>
  <si>
    <t>2010-05-06T02:42:47.940Z</t>
  </si>
  <si>
    <t>pde20100506024247940_37</t>
  </si>
  <si>
    <t>2014-03-18T12:21:22.668Z</t>
  </si>
  <si>
    <t>near the coast of Tarapaca, Chile</t>
  </si>
  <si>
    <t>2010-05-05T16:29:03.210Z</t>
  </si>
  <si>
    <t>pde20100505162903210_27</t>
  </si>
  <si>
    <t>2013-03-16T01:49:31.599Z</t>
  </si>
  <si>
    <t>2010-05-03T23:09:44.790Z</t>
  </si>
  <si>
    <t>pde20100503230944790_19</t>
  </si>
  <si>
    <t>2014-03-19T16:40:23.395Z</t>
  </si>
  <si>
    <t>2010-05-03T10:27:45.090Z</t>
  </si>
  <si>
    <t>pde20100503102745090_84</t>
  </si>
  <si>
    <t>2013-03-16T01:49:30.660Z</t>
  </si>
  <si>
    <t>2010-04-30T23:16:28.640Z</t>
  </si>
  <si>
    <t>pde20100430231628640_14</t>
  </si>
  <si>
    <t>2013-03-16T01:49:26.817Z</t>
  </si>
  <si>
    <t>Bering Sea</t>
  </si>
  <si>
    <t>2010-04-30T23:11:43.100Z</t>
  </si>
  <si>
    <t>pde20100430231143100_12</t>
  </si>
  <si>
    <t>2013-03-16T01:49:26.772Z</t>
  </si>
  <si>
    <t>2010-04-26T02:59:52.150Z</t>
  </si>
  <si>
    <t>pde20100426025952150_22</t>
  </si>
  <si>
    <t>2013-03-16T01:49:25.100Z</t>
  </si>
  <si>
    <t>southeast of Taiwan</t>
  </si>
  <si>
    <t>2010-04-24T07:41:00.410Z</t>
  </si>
  <si>
    <t>pde20100424074100410_27</t>
  </si>
  <si>
    <t>2014-03-18T12:20:40.758Z</t>
  </si>
  <si>
    <t>Kepulauan Obi, Indonesia</t>
  </si>
  <si>
    <t>2010-04-23T10:03:06.180Z</t>
  </si>
  <si>
    <t>pde20100423100306180_32</t>
  </si>
  <si>
    <t>2014-03-18T12:20:25.838Z</t>
  </si>
  <si>
    <t>2010-04-21T17:20:29.110Z</t>
  </si>
  <si>
    <t>pde20100421172029110_35</t>
  </si>
  <si>
    <t>2013-03-16T01:49:23.771Z</t>
  </si>
  <si>
    <t>2010-04-17T23:15:22.020Z</t>
  </si>
  <si>
    <t>pde20100417231522020_53</t>
  </si>
  <si>
    <t>2014-03-18T12:19:29.150Z</t>
  </si>
  <si>
    <t>2010-04-14T01:25:15.580Z</t>
  </si>
  <si>
    <t>pde20100414012515580_7</t>
  </si>
  <si>
    <t>2014-03-18T12:18:47.739Z</t>
  </si>
  <si>
    <t>southern Qinghai, China</t>
  </si>
  <si>
    <t>2010-04-13T23:49:38.330Z</t>
  </si>
  <si>
    <t>pde20100413234938330_17</t>
  </si>
  <si>
    <t>2014-03-18T12:18:31.314Z</t>
  </si>
  <si>
    <t>2010-04-11T22:08:12.790Z</t>
  </si>
  <si>
    <t>pde20100411220812790_609</t>
  </si>
  <si>
    <t>2014-03-18T12:18:18.312Z</t>
  </si>
  <si>
    <t>Strait of Gibraltar</t>
  </si>
  <si>
    <t>2010-04-11T09:40:25.600Z</t>
  </si>
  <si>
    <t>pde20100411094025600_21</t>
  </si>
  <si>
    <t>2014-03-18T12:18:05.809Z</t>
  </si>
  <si>
    <t>2010-04-10T16:54:24.250Z</t>
  </si>
  <si>
    <t>pde20100410165424250_273</t>
  </si>
  <si>
    <t>2013-03-16T01:49:19.258Z</t>
  </si>
  <si>
    <t>2010-04-07T14:33:01.930Z</t>
  </si>
  <si>
    <t>pde20100407143301930_23</t>
  </si>
  <si>
    <t>2014-03-18T12:17:48.885Z</t>
  </si>
  <si>
    <t>2010-04-06T22:15:01.580Z</t>
  </si>
  <si>
    <t>pde20100406221501580_31</t>
  </si>
  <si>
    <t>2014-03-18T12:17:32.460Z</t>
  </si>
  <si>
    <t>2010-04-05T10:05:44.630Z</t>
  </si>
  <si>
    <t>pde20100405100544630_25</t>
  </si>
  <si>
    <t>2013-03-16T01:49:15.572Z</t>
  </si>
  <si>
    <t>2010-04-04T22:40:43.100Z</t>
  </si>
  <si>
    <t>pde20100404224043100_4</t>
  </si>
  <si>
    <t>2014-03-19T16:40:20.203Z</t>
  </si>
  <si>
    <t>2010-04-02T22:58:07.560Z</t>
  </si>
  <si>
    <t>pde20100402225807560_24</t>
  </si>
  <si>
    <t>2014-03-18T12:16:45.018Z</t>
  </si>
  <si>
    <t>2010-03-30T16:54:46.730Z</t>
  </si>
  <si>
    <t>pde20100330165446730_34</t>
  </si>
  <si>
    <t>2014-03-18T12:16:34.140Z</t>
  </si>
  <si>
    <t>2010-03-28T21:38:28.000Z</t>
  </si>
  <si>
    <t>pde20100328213828000_29</t>
  </si>
  <si>
    <t>2013-03-16T01:49:09.672Z</t>
  </si>
  <si>
    <t>2010-03-26T14:52:07.230Z</t>
  </si>
  <si>
    <t>pde20100326145207230_42</t>
  </si>
  <si>
    <t>2014-03-18T12:16:19.197Z</t>
  </si>
  <si>
    <t>2010-03-25T05:29:24.720Z</t>
  </si>
  <si>
    <t>pde20100325052924720_16</t>
  </si>
  <si>
    <t>2014-03-18T12:16:05.778Z</t>
  </si>
  <si>
    <t>Mindoro, Philippines</t>
  </si>
  <si>
    <t>2010-03-20T14:00:49.980Z</t>
  </si>
  <si>
    <t>pde20100320140049980_414</t>
  </si>
  <si>
    <t>2014-03-18T12:15:24.759Z</t>
  </si>
  <si>
    <t>2010-03-16T02:21:57.940Z</t>
  </si>
  <si>
    <t>pde20100316022157940_18</t>
  </si>
  <si>
    <t>2014-03-19T16:40:17.684Z</t>
  </si>
  <si>
    <t>2010-03-15T11:08:28.960Z</t>
  </si>
  <si>
    <t>pde20100315110828960_14</t>
  </si>
  <si>
    <t>2014-03-17T18:50:06.804Z</t>
  </si>
  <si>
    <t>2010-03-14T08:08:03.960Z</t>
  </si>
  <si>
    <t>pde20100314080803960_32</t>
  </si>
  <si>
    <t>2014-03-18T12:14:44.741Z</t>
  </si>
  <si>
    <t>2010-03-14T00:57:44.700Z</t>
  </si>
  <si>
    <t>pde20100314005744700_53</t>
  </si>
  <si>
    <t>2014-03-18T12:14:32.352Z</t>
  </si>
  <si>
    <t>2010-03-11T15:06:02.130Z</t>
  </si>
  <si>
    <t>pde20100311150602130_31</t>
  </si>
  <si>
    <t>2014-03-18T12:13:28.166Z</t>
  </si>
  <si>
    <t>Libertador General Bernardo O'Higgins, Chile</t>
  </si>
  <si>
    <t>2010-03-11T14:55:27.510Z</t>
  </si>
  <si>
    <t>pde20100311145527510_18</t>
  </si>
  <si>
    <t>2014-03-18T12:12:57.586Z</t>
  </si>
  <si>
    <t>2010-03-11T14:39:43.950Z</t>
  </si>
  <si>
    <t>pde20100311143943950_11</t>
  </si>
  <si>
    <t>2014-03-19T16:40:13.002Z</t>
  </si>
  <si>
    <t>2010-03-08T09:47:08.890Z</t>
  </si>
  <si>
    <t>pde20100308094708890_427</t>
  </si>
  <si>
    <t>2013-03-16T01:48:59.550Z</t>
  </si>
  <si>
    <t>Maug Islands region, Northern Mariana Islands</t>
  </si>
  <si>
    <t>2010-03-08T02:32:34.710Z</t>
  </si>
  <si>
    <t>pde20100308023234710_12</t>
  </si>
  <si>
    <t>2014-03-19T16:40:10.375Z</t>
  </si>
  <si>
    <t>2010-03-07T07:05:24.640Z</t>
  </si>
  <si>
    <t>pde20100307070524640_18</t>
  </si>
  <si>
    <t>2013-03-16T01:48:58.876Z</t>
  </si>
  <si>
    <t>2010-03-05T16:07:00.680Z</t>
  </si>
  <si>
    <t>pde20100305160700680_26</t>
  </si>
  <si>
    <t>2014-03-18T12:11:28.276Z</t>
  </si>
  <si>
    <t>2010-03-05T11:47:06.820Z</t>
  </si>
  <si>
    <t>pde20100305114706820_18</t>
  </si>
  <si>
    <t>2014-03-18T12:11:13.717Z</t>
  </si>
  <si>
    <t>2010-03-05T09:19:36.380Z</t>
  </si>
  <si>
    <t>pde20100305091936380_29</t>
  </si>
  <si>
    <t>2014-03-18T12:10:59.566Z</t>
  </si>
  <si>
    <t>2010-03-04T22:39:26.530Z</t>
  </si>
  <si>
    <t>pde20100304223926530_114</t>
  </si>
  <si>
    <t>2014-03-18T12:10:29.070Z</t>
  </si>
  <si>
    <t>2010-03-04T14:02:27.550Z</t>
  </si>
  <si>
    <t>pde20100304140227550_176</t>
  </si>
  <si>
    <t>2014-03-18T12:10:19.024Z</t>
  </si>
  <si>
    <t>2010-03-04T01:59:48.670Z</t>
  </si>
  <si>
    <t>pde20100304015948670_24</t>
  </si>
  <si>
    <t>2014-03-18T12:10:04.566Z</t>
  </si>
  <si>
    <t>2010-03-04T00:18:51.290Z</t>
  </si>
  <si>
    <t>pde20100304001851290_21</t>
  </si>
  <si>
    <t>2014-03-19T16:40:08.275Z</t>
  </si>
  <si>
    <t>Taiwan</t>
  </si>
  <si>
    <t>2010-03-03T17:44:25.040Z</t>
  </si>
  <si>
    <t>pde20100303174425040_20</t>
  </si>
  <si>
    <t>2014-03-18T12:09:24.098Z</t>
  </si>
  <si>
    <t>2010-02-28T11:25:35.920Z</t>
  </si>
  <si>
    <t>pde20100228112535920_46</t>
  </si>
  <si>
    <t>2014-03-18T12:08:54.923Z</t>
  </si>
  <si>
    <t>2010-02-27T23:12:34.910Z</t>
  </si>
  <si>
    <t>pde20100227231234910_35</t>
  </si>
  <si>
    <t>2014-03-18T12:08:25.767Z</t>
  </si>
  <si>
    <t>2010-02-27T19:00:06.860Z</t>
  </si>
  <si>
    <t>pde20100227190006860_31</t>
  </si>
  <si>
    <t>2014-03-18T12:07:55.086Z</t>
  </si>
  <si>
    <t>2010-02-27T17:24:30.590Z</t>
  </si>
  <si>
    <t>pde20100227172430590_19</t>
  </si>
  <si>
    <t>2014-03-18T12:07:16.624Z</t>
  </si>
  <si>
    <t>2010-02-27T15:45:37.000Z</t>
  </si>
  <si>
    <t>pde20100227154537000_10</t>
  </si>
  <si>
    <t>2014-03-18T12:06:46.104Z</t>
  </si>
  <si>
    <t>Salta, Argentina</t>
  </si>
  <si>
    <t>2010-02-27T10:30:36.400Z</t>
  </si>
  <si>
    <t>pde20100227103036400_35</t>
  </si>
  <si>
    <t>2014-03-18T12:06:19.281Z</t>
  </si>
  <si>
    <t>2010-02-27T08:25:29.620Z</t>
  </si>
  <si>
    <t>pde20100227082529620_35</t>
  </si>
  <si>
    <t>2014-03-18T12:05:38.846Z</t>
  </si>
  <si>
    <t>2010-02-27T08:01:23.010Z</t>
  </si>
  <si>
    <t>pde20100227080123010_35</t>
  </si>
  <si>
    <t>2013-03-16T01:48:44.541Z</t>
  </si>
  <si>
    <t>off the coast of Bio-Bio, Chile</t>
  </si>
  <si>
    <t>2010-02-27T07:37:17.960Z</t>
  </si>
  <si>
    <t>pde20100227073717960_35</t>
  </si>
  <si>
    <t>2014-03-18T12:05:09.513Z</t>
  </si>
  <si>
    <t>2010-02-27T07:12:28.450Z</t>
  </si>
  <si>
    <t>pde20100227071228450_35</t>
  </si>
  <si>
    <t>2014-03-18T12:04:40.852Z</t>
  </si>
  <si>
    <t>2010-02-27T06:52:34.020Z</t>
  </si>
  <si>
    <t>pde20100227065234020_35</t>
  </si>
  <si>
    <t>2014-03-18T12:04:07.916Z</t>
  </si>
  <si>
    <t>2010-02-27T06:51:17.650Z</t>
  </si>
  <si>
    <t>pde20100227065117650_39</t>
  </si>
  <si>
    <t>2014-03-18T12:03:47.972Z</t>
  </si>
  <si>
    <t>San Juan, Argentina</t>
  </si>
  <si>
    <t>2010-02-27T06:34:11.530Z</t>
  </si>
  <si>
    <t>pde20100227063411530_22</t>
  </si>
  <si>
    <t>2014-03-03T21:13:43.370Z</t>
  </si>
  <si>
    <t>2010-02-26T20:31:26.970Z</t>
  </si>
  <si>
    <t>pde20100226203126970_25</t>
  </si>
  <si>
    <t>2014-03-18T12:03:35.803Z</t>
  </si>
  <si>
    <t>Ryukyu Islands, Japan</t>
  </si>
  <si>
    <t>2010-02-22T07:00:51.320Z</t>
  </si>
  <si>
    <t>pde20100222070051320_15</t>
  </si>
  <si>
    <t>2013-03-16T01:48:40.788Z</t>
  </si>
  <si>
    <t>2010-02-18T01:13:19.510Z</t>
  </si>
  <si>
    <t>pde20100218011319510_577</t>
  </si>
  <si>
    <t>2014-03-18T12:02:33.268Z</t>
  </si>
  <si>
    <t>China-Russia-North Korea border region</t>
  </si>
  <si>
    <t>2010-02-15T21:51:47.790Z</t>
  </si>
  <si>
    <t>pde20100215215147790_126</t>
  </si>
  <si>
    <t>2013-03-16T01:48:37.538Z</t>
  </si>
  <si>
    <t>2010-02-13T02:34:28.860Z</t>
  </si>
  <si>
    <t>pde20100213023428860_11</t>
  </si>
  <si>
    <t>2013-03-16T01:48:36.302Z</t>
  </si>
  <si>
    <t>2010-02-09T01:03:44.440Z</t>
  </si>
  <si>
    <t>pde20100209010344440_10</t>
  </si>
  <si>
    <t>2013-03-16T01:48:34.031Z</t>
  </si>
  <si>
    <t>2010-02-07T06:10:00.230Z</t>
  </si>
  <si>
    <t>pde20100207061000230_21</t>
  </si>
  <si>
    <t>2013-03-16T01:48:31.731Z</t>
  </si>
  <si>
    <t>2010-02-06T04:44:58.400Z</t>
  </si>
  <si>
    <t>pde20100206044458400_30</t>
  </si>
  <si>
    <t>2013-03-16T01:48:31.213Z</t>
  </si>
  <si>
    <t>2010-02-05T06:59:05.500Z</t>
  </si>
  <si>
    <t>pde20100205065905500_1</t>
  </si>
  <si>
    <t>2013-03-16T01:48:30.588Z</t>
  </si>
  <si>
    <t>2010-02-01T22:28:16.920Z</t>
  </si>
  <si>
    <t>pde20100201222816920_32</t>
  </si>
  <si>
    <t>2014-03-18T12:01:26.411Z</t>
  </si>
  <si>
    <t>2010-01-17T12:00:01.080Z</t>
  </si>
  <si>
    <t>pde20100117120001080_5</t>
  </si>
  <si>
    <t>2013-03-16T01:48:16.698Z</t>
  </si>
  <si>
    <t>2010-01-12T22:00:41.490Z</t>
  </si>
  <si>
    <t>pde20100112220041490_10</t>
  </si>
  <si>
    <t>2014-03-18T11:59:34.714Z</t>
  </si>
  <si>
    <t>Haiti region</t>
  </si>
  <si>
    <t>2010-01-12T21:53:10.060Z</t>
  </si>
  <si>
    <t>pde20100112215310060_13</t>
  </si>
  <si>
    <t>2014-03-18T11:59:18.592Z</t>
  </si>
  <si>
    <t>2010-01-10T00:27:39.320Z</t>
  </si>
  <si>
    <t>pde20100110002739320_29</t>
  </si>
  <si>
    <t>2014-03-18T11:59:05.954Z</t>
  </si>
  <si>
    <t>offshore Northern California</t>
  </si>
  <si>
    <t>2010-01-09T05:51:30.470Z</t>
  </si>
  <si>
    <t>pde20100109055130470_12</t>
  </si>
  <si>
    <t>2014-03-18T11:58:55.286Z</t>
  </si>
  <si>
    <t>2010-01-05T13:11:42.820Z</t>
  </si>
  <si>
    <t>pde20100105131142820_35</t>
  </si>
  <si>
    <t>2014-03-17T18:48:46.291Z</t>
  </si>
  <si>
    <t>2010-01-05T12:15:32.210Z</t>
  </si>
  <si>
    <t>pde20100105121532210_15</t>
  </si>
  <si>
    <t>2014-03-18T11:58:31.551Z</t>
  </si>
  <si>
    <t>2010-01-05T04:55:39.410Z</t>
  </si>
  <si>
    <t>pde20100105045539410_13</t>
  </si>
  <si>
    <t>2013-03-16T01:48:09.700Z</t>
  </si>
  <si>
    <t>2010-01-03T22:36:25.640Z</t>
  </si>
  <si>
    <t>pde20100103223625640_10</t>
  </si>
  <si>
    <t>2014-03-18T11:58:05.004Z</t>
  </si>
  <si>
    <t>2010-01-03T21:48:02.870Z</t>
  </si>
  <si>
    <t>pde20100103214802870_10</t>
  </si>
  <si>
    <t>2014-03-18T11:57:52.644Z</t>
  </si>
  <si>
    <t>2010-01-02T08:45:33.020Z</t>
  </si>
  <si>
    <t>pde20100102084533020_8</t>
  </si>
  <si>
    <t>2013-03-16T01:48:07.416Z</t>
  </si>
  <si>
    <t>2009-12-31T09:23:24.010Z</t>
  </si>
  <si>
    <t>pde20091231092324010_10</t>
  </si>
  <si>
    <t>2013-03-16T01:48:03.968Z</t>
  </si>
  <si>
    <t>2009-12-26T08:57:27.720Z</t>
  </si>
  <si>
    <t>pde20091226085727720_85</t>
  </si>
  <si>
    <t>2013-03-16T01:48:00.772Z</t>
  </si>
  <si>
    <t>2009-12-24T00:23:31.700Z</t>
  </si>
  <si>
    <t>pde20091224002331700_392</t>
  </si>
  <si>
    <t>2013-03-16T01:47:59.412Z</t>
  </si>
  <si>
    <t>Primor'ye, Russia</t>
  </si>
  <si>
    <t>2009-12-23T01:11:58.200Z</t>
  </si>
  <si>
    <t>pde20091223011158200_19</t>
  </si>
  <si>
    <t>2014-03-18T11:56:23.684Z</t>
  </si>
  <si>
    <t>2009-12-19T23:19:15.550Z</t>
  </si>
  <si>
    <t>pde20091219231915550_6</t>
  </si>
  <si>
    <t>2014-03-18T11:55:38.108Z</t>
  </si>
  <si>
    <t>Malawi</t>
  </si>
  <si>
    <t>2009-12-19T13:02:15.570Z</t>
  </si>
  <si>
    <t>pde20091219130215570_43</t>
  </si>
  <si>
    <t>2014-03-18T11:55:23.638Z</t>
  </si>
  <si>
    <t>2009-12-14T08:54:01.820Z</t>
  </si>
  <si>
    <t>pde20091214085401820_39</t>
  </si>
  <si>
    <t>2014-03-17T18:48:30.853Z</t>
  </si>
  <si>
    <t>2009-12-10T02:30:52.690Z</t>
  </si>
  <si>
    <t>pde20091210023052690_656</t>
  </si>
  <si>
    <t>2013-03-16T01:47:53.872Z</t>
  </si>
  <si>
    <t>2009-12-09T21:29:02.890Z</t>
  </si>
  <si>
    <t>pde20091209212902890_21</t>
  </si>
  <si>
    <t>2014-03-18T11:54:27.647Z</t>
  </si>
  <si>
    <t>2009-12-09T16:00:43.330Z</t>
  </si>
  <si>
    <t>pde20091209160043330_10</t>
  </si>
  <si>
    <t>2013-03-16T01:47:53.614Z</t>
  </si>
  <si>
    <t>2009-12-09T09:46:03.300Z</t>
  </si>
  <si>
    <t>pde20091209094603300_45</t>
  </si>
  <si>
    <t>2013-03-16T01:47:53.398Z</t>
  </si>
  <si>
    <t>2009-12-03T06:12:32.490Z</t>
  </si>
  <si>
    <t>pde20091203061232490_10</t>
  </si>
  <si>
    <t>2013-03-16T01:47:50.196Z</t>
  </si>
  <si>
    <t>2009-11-28T18:10:20.630Z</t>
  </si>
  <si>
    <t>pde20091128181020630_38</t>
  </si>
  <si>
    <t>2013-03-16T01:47:45.007Z</t>
  </si>
  <si>
    <t>2009-11-28T09:21:17.980Z</t>
  </si>
  <si>
    <t>pde20091128092117980_28</t>
  </si>
  <si>
    <t>2013-03-16T01:47:44.758Z</t>
  </si>
  <si>
    <t>2009-11-28T06:04:22.200Z</t>
  </si>
  <si>
    <t>pde20091128060422200_15</t>
  </si>
  <si>
    <t>2013-03-16T01:47:44.515Z</t>
  </si>
  <si>
    <t>south of Sumbawa, Indonesia</t>
  </si>
  <si>
    <t>2009-11-24T12:47:15.660Z</t>
  </si>
  <si>
    <t>pde20091124124715660_18</t>
  </si>
  <si>
    <t>2014-03-18T11:53:15.320Z</t>
  </si>
  <si>
    <t>2009-11-22T22:47:27.480Z</t>
  </si>
  <si>
    <t>pde20091122224727480_435</t>
  </si>
  <si>
    <t>2013-03-16T01:47:42.009Z</t>
  </si>
  <si>
    <t>2009-11-22T07:48:20.610Z</t>
  </si>
  <si>
    <t>pde20091122074820610_522</t>
  </si>
  <si>
    <t>2013-03-16T01:47:41.408Z</t>
  </si>
  <si>
    <t>2009-11-17T15:30:47.440Z</t>
  </si>
  <si>
    <t>pde20091117153047440_17</t>
  </si>
  <si>
    <t>2013-03-16T01:47:39.375Z</t>
  </si>
  <si>
    <t>2009-11-14T19:44:29.930Z</t>
  </si>
  <si>
    <t>pde20091114194429930_220</t>
  </si>
  <si>
    <t>2013-03-16T01:47:38.244Z</t>
  </si>
  <si>
    <t>Jujuy, Argentina</t>
  </si>
  <si>
    <t>2009-11-13T03:05:57.220Z</t>
  </si>
  <si>
    <t>pde20091113030557220_27</t>
  </si>
  <si>
    <t>2014-03-18T11:52:30.120Z</t>
  </si>
  <si>
    <t>2009-11-10T02:48:46.790Z</t>
  </si>
  <si>
    <t>pde20091110024846790_23</t>
  </si>
  <si>
    <t>2013-03-16T01:47:36.405Z</t>
  </si>
  <si>
    <t>2009-11-09T10:44:55.110Z</t>
  </si>
  <si>
    <t>pde20091109104455110_595</t>
  </si>
  <si>
    <t>2014-03-18T11:51:59.387Z</t>
  </si>
  <si>
    <t>Fiji</t>
  </si>
  <si>
    <t>2009-11-08T19:41:43.360Z</t>
  </si>
  <si>
    <t>pde20091108194143360_18</t>
  </si>
  <si>
    <t>2014-03-18T11:51:46.649Z</t>
  </si>
  <si>
    <t>Sumbawa region, Indonesia</t>
  </si>
  <si>
    <t>2009-11-05T09:43:20.710Z</t>
  </si>
  <si>
    <t>pde20091105094320710_10</t>
  </si>
  <si>
    <t>2013-03-16T01:47:34.141Z</t>
  </si>
  <si>
    <t>Macquarie Island region</t>
  </si>
  <si>
    <t>2009-11-02T10:47:13.240Z</t>
  </si>
  <si>
    <t>pde20091102104713240_9</t>
  </si>
  <si>
    <t>2013-03-16T01:47:31.525Z</t>
  </si>
  <si>
    <t>south of Tonga</t>
  </si>
  <si>
    <t>2009-10-30T07:03:39.120Z</t>
  </si>
  <si>
    <t>pde20091030070339120_34</t>
  </si>
  <si>
    <t>2014-03-18T11:50:05.694Z</t>
  </si>
  <si>
    <t>2009-10-29T17:44:32.060Z</t>
  </si>
  <si>
    <t>pde20091029174432060_210</t>
  </si>
  <si>
    <t>2013-03-16T01:47:27.142Z</t>
  </si>
  <si>
    <t>2009-10-27T00:04:46.230Z</t>
  </si>
  <si>
    <t>pde20091027000446230_10</t>
  </si>
  <si>
    <t>2013-03-16T01:47:26.081Z</t>
  </si>
  <si>
    <t>2009-10-25T07:53:52.150Z</t>
  </si>
  <si>
    <t>pde20091025075352150_417</t>
  </si>
  <si>
    <t>2013-03-16T01:47:25.204Z</t>
  </si>
  <si>
    <t>2009-10-24T14:40:43.720Z</t>
  </si>
  <si>
    <t>pde20091024144043720_130</t>
  </si>
  <si>
    <t>2014-03-17T18:48:05.807Z</t>
  </si>
  <si>
    <t>2009-10-23T15:14:13.060Z</t>
  </si>
  <si>
    <t>pde20091023151413060_31</t>
  </si>
  <si>
    <t>2013-03-16T01:47:24.395Z</t>
  </si>
  <si>
    <t>2009-10-22T19:51:27.520Z</t>
  </si>
  <si>
    <t>pde20091022195127520_185</t>
  </si>
  <si>
    <t>2014-03-17T18:48:03.918Z</t>
  </si>
  <si>
    <t>2009-10-22T00:51:39.210Z</t>
  </si>
  <si>
    <t>pde20091022005139210_18</t>
  </si>
  <si>
    <t>2013-03-16T01:47:23.763Z</t>
  </si>
  <si>
    <t>2009-10-19T22:49:38.410Z</t>
  </si>
  <si>
    <t>pde20091019224938410_18</t>
  </si>
  <si>
    <t>2013-03-16T01:47:23.207Z</t>
  </si>
  <si>
    <t>Samoa Islands region</t>
  </si>
  <si>
    <t>2009-10-16T09:52:50.830Z</t>
  </si>
  <si>
    <t>pde20091016095250830_38</t>
  </si>
  <si>
    <t>2014-03-18T11:49:27.902Z</t>
  </si>
  <si>
    <t>2009-10-15T17:48:21.890Z</t>
  </si>
  <si>
    <t>pde20091015174821890_10</t>
  </si>
  <si>
    <t>2013-03-16T01:47:21.113Z</t>
  </si>
  <si>
    <t>Galapagos Triple Junction region</t>
  </si>
  <si>
    <t>2009-10-15T12:11:16.410Z</t>
  </si>
  <si>
    <t>pde20091015121116410_105</t>
  </si>
  <si>
    <t>2014-03-17T18:47:59.828Z</t>
  </si>
  <si>
    <t>2009-10-14T18:00:21.770Z</t>
  </si>
  <si>
    <t>pde20091014180021770_10</t>
  </si>
  <si>
    <t>2013-03-16T01:47:20.427Z</t>
  </si>
  <si>
    <t>2009-10-13T20:21:53.200Z</t>
  </si>
  <si>
    <t>pde20091013202153200_14</t>
  </si>
  <si>
    <t>2013-03-16T01:47:19.864Z</t>
  </si>
  <si>
    <t>2009-10-13T11:38:05.310Z</t>
  </si>
  <si>
    <t>pde20091013113805310_32</t>
  </si>
  <si>
    <t>2014-03-17T18:47:58.792Z</t>
  </si>
  <si>
    <t>2009-10-13T05:37:23.690Z</t>
  </si>
  <si>
    <t>pde20091013053723690_24</t>
  </si>
  <si>
    <t>2013-03-16T01:47:19.107Z</t>
  </si>
  <si>
    <t>2009-10-12T09:37:21.480Z</t>
  </si>
  <si>
    <t>pde20091012093721480_42</t>
  </si>
  <si>
    <t>2013-03-16T01:47:18.500Z</t>
  </si>
  <si>
    <t>2009-10-12T03:15:47.280Z</t>
  </si>
  <si>
    <t>pde20091012031547280_10</t>
  </si>
  <si>
    <t>2013-03-16T01:47:18.310Z</t>
  </si>
  <si>
    <t>2009-10-11T03:12:13.470Z</t>
  </si>
  <si>
    <t>pde20091011031213470_10</t>
  </si>
  <si>
    <t>2013-03-16T01:47:17.836Z</t>
  </si>
  <si>
    <t>2009-10-10T21:24:38.530Z</t>
  </si>
  <si>
    <t>pde20091010212438530_112</t>
  </si>
  <si>
    <t>2013-03-16T01:47:17.629Z</t>
  </si>
  <si>
    <t>2009-10-08T21:16:13.850Z</t>
  </si>
  <si>
    <t>pde20091008211613850_35</t>
  </si>
  <si>
    <t>2013-03-16T01:47:16.044Z</t>
  </si>
  <si>
    <t>2009-10-08T10:11:07.460Z</t>
  </si>
  <si>
    <t>pde20091008101107460_44</t>
  </si>
  <si>
    <t>2014-03-18T11:49:05.358Z</t>
  </si>
  <si>
    <t>2009-10-08T08:34:36.960Z</t>
  </si>
  <si>
    <t>pde20091008083436960_35</t>
  </si>
  <si>
    <t>2013-03-16T01:47:15.566Z</t>
  </si>
  <si>
    <t>2009-10-08T08:28:47.970Z</t>
  </si>
  <si>
    <t>pde20091008082847970_35</t>
  </si>
  <si>
    <t>2014-03-18T11:48:54.732Z</t>
  </si>
  <si>
    <t>2009-10-07T23:13:48.160Z</t>
  </si>
  <si>
    <t>pde20091007231348160_31</t>
  </si>
  <si>
    <t>2014-03-18T11:48:42.561Z</t>
  </si>
  <si>
    <t>2009-10-07T22:50:15.780Z</t>
  </si>
  <si>
    <t>pde20091007225015780_21</t>
  </si>
  <si>
    <t>2014-03-17T18:47:53.044Z</t>
  </si>
  <si>
    <t>2009-10-07T22:18:51.240Z</t>
  </si>
  <si>
    <t>pde20091007221851240_35</t>
  </si>
  <si>
    <t>2014-03-17T18:47:52.148Z</t>
  </si>
  <si>
    <t>2009-10-07T22:03:14.470Z</t>
  </si>
  <si>
    <t>pde20091007220314470_45</t>
  </si>
  <si>
    <t>2014-03-18T11:48:30.509Z</t>
  </si>
  <si>
    <t>2009-10-07T21:41:13.270Z</t>
  </si>
  <si>
    <t>pde20091007214113270_574</t>
  </si>
  <si>
    <t>2013-03-16T01:47:14.439Z</t>
  </si>
  <si>
    <t>2009-10-04T10:58:00.170Z</t>
  </si>
  <si>
    <t>pde20091004105800170_620</t>
  </si>
  <si>
    <t>2014-03-18T11:48:16.367Z</t>
  </si>
  <si>
    <t>2009-10-03T17:36:06.120Z</t>
  </si>
  <si>
    <t>pde20091003173606120_28</t>
  </si>
  <si>
    <t>2014-03-18T11:48:02.186Z</t>
  </si>
  <si>
    <t>2009-10-02T15:47:09.350Z</t>
  </si>
  <si>
    <t>pde20091002154709350_10</t>
  </si>
  <si>
    <t>2013-03-16T01:47:11.310Z</t>
  </si>
  <si>
    <t>2009-10-02T01:07:39.260Z</t>
  </si>
  <si>
    <t>pde20091002010739260_8</t>
  </si>
  <si>
    <t>2014-03-17T18:47:49.271Z</t>
  </si>
  <si>
    <t>2009-10-01T01:52:27.320Z</t>
  </si>
  <si>
    <t>pde20091001015227320_9</t>
  </si>
  <si>
    <t>2014-03-18T11:47:47.199Z</t>
  </si>
  <si>
    <t>2009-09-30T10:16:09.250Z</t>
  </si>
  <si>
    <t>pde20090930101609250_81</t>
  </si>
  <si>
    <t>2014-03-18T11:47:28.419Z</t>
  </si>
  <si>
    <t>2009-09-29T23:45:03.460Z</t>
  </si>
  <si>
    <t>pde20090929234503460_10</t>
  </si>
  <si>
    <t>2013-03-16T01:47:04.787Z</t>
  </si>
  <si>
    <t>2009-09-29T17:56:05.790Z</t>
  </si>
  <si>
    <t>pde20090929175605790_10</t>
  </si>
  <si>
    <t>2013-03-16T01:47:03.766Z</t>
  </si>
  <si>
    <t>2009-09-29T17:48:10.990Z</t>
  </si>
  <si>
    <t>pde20090929174810990_18</t>
  </si>
  <si>
    <t>2014-03-03T21:09:35.966Z</t>
  </si>
  <si>
    <t>2009-09-24T07:16:20.260Z</t>
  </si>
  <si>
    <t>pde20090924071620260_13</t>
  </si>
  <si>
    <t>2013-03-16T01:47:01.636Z</t>
  </si>
  <si>
    <t>2009-09-23T02:59:30.530Z</t>
  </si>
  <si>
    <t>pde20090923025930530_10</t>
  </si>
  <si>
    <t>2013-03-16T01:47:01.120Z</t>
  </si>
  <si>
    <t>2009-09-21T08:53:05.910Z</t>
  </si>
  <si>
    <t>pde20090921085305910_14</t>
  </si>
  <si>
    <t>2014-03-19T16:40:06.168Z</t>
  </si>
  <si>
    <t>Bhutan</t>
  </si>
  <si>
    <t>2009-09-17T23:21:38.520Z</t>
  </si>
  <si>
    <t>pde20090917232138520_10</t>
  </si>
  <si>
    <t>2013-03-16T01:46:56.721Z</t>
  </si>
  <si>
    <t>2009-09-12T20:06:25.470Z</t>
  </si>
  <si>
    <t>pde20090912200625470_14</t>
  </si>
  <si>
    <t>2014-03-19T16:40:03.804Z</t>
  </si>
  <si>
    <t>offshore Carabobo, Venezuela</t>
  </si>
  <si>
    <t>2009-09-10T02:46:50.350Z</t>
  </si>
  <si>
    <t>pde20090910024650350_36</t>
  </si>
  <si>
    <t>2013-03-16T01:46:53.759Z</t>
  </si>
  <si>
    <t>2009-09-07T22:41:37.360Z</t>
  </si>
  <si>
    <t>pde20090907224137360_15</t>
  </si>
  <si>
    <t>2014-03-18T11:46:18.927Z</t>
  </si>
  <si>
    <t>Georgia (Sak'art'velo)</t>
  </si>
  <si>
    <t>2009-09-07T16:12:22.560Z</t>
  </si>
  <si>
    <t>pde20090907161222560_23</t>
  </si>
  <si>
    <t>2013-03-16T01:46:52.475Z</t>
  </si>
  <si>
    <t>2009-09-03T13:26:17.950Z</t>
  </si>
  <si>
    <t>pde20090903132617950_163</t>
  </si>
  <si>
    <t>2013-03-16T01:46:50.710Z</t>
  </si>
  <si>
    <t>Kyushu, Japan</t>
  </si>
  <si>
    <t>2009-09-02T18:00:09.330Z</t>
  </si>
  <si>
    <t>pde20090902180009330_257</t>
  </si>
  <si>
    <t>2013-03-16T01:46:50.417Z</t>
  </si>
  <si>
    <t>2009-09-02T07:55:01.050Z</t>
  </si>
  <si>
    <t>pde20090902075501050_46</t>
  </si>
  <si>
    <t>2014-03-18T11:45:49.193Z</t>
  </si>
  <si>
    <t>Java, Indonesia</t>
  </si>
  <si>
    <t>2009-08-30T14:51:32.890Z</t>
  </si>
  <si>
    <t>pde20090830145132890_11</t>
  </si>
  <si>
    <t>2013-03-16T01:46:45.864Z</t>
  </si>
  <si>
    <t>2009-08-28T01:52:06.640Z</t>
  </si>
  <si>
    <t>pde20090828015206640_13</t>
  </si>
  <si>
    <t>2014-03-18T11:45:06.139Z</t>
  </si>
  <si>
    <t>northern Qinghai, China</t>
  </si>
  <si>
    <t>2009-08-28T01:51:20.400Z</t>
  </si>
  <si>
    <t>pde20090828015120400_642</t>
  </si>
  <si>
    <t>2014-03-18T11:44:55.024Z</t>
  </si>
  <si>
    <t>2009-08-20T06:35:04.430Z</t>
  </si>
  <si>
    <t>pde20090820063504430_6</t>
  </si>
  <si>
    <t>2013-03-16T01:46:39.571Z</t>
  </si>
  <si>
    <t>2009-08-18T21:20:47.550Z</t>
  </si>
  <si>
    <t>pde20090818212047550_269</t>
  </si>
  <si>
    <t>2013-03-16T01:46:39.005Z</t>
  </si>
  <si>
    <t>2009-08-17T10:10:56.500Z</t>
  </si>
  <si>
    <t>pde20090817101056500_15</t>
  </si>
  <si>
    <t>2013-03-16T01:46:37.791Z</t>
  </si>
  <si>
    <t>2009-08-17T00:05:49.030Z</t>
  </si>
  <si>
    <t>pde20090817000549030_20</t>
  </si>
  <si>
    <t>2014-03-18T11:44:44.502Z</t>
  </si>
  <si>
    <t>2009-08-16T07:38:21.700Z</t>
  </si>
  <si>
    <t>pde20090816073821700_20</t>
  </si>
  <si>
    <t>2014-03-18T11:44:31.759Z</t>
  </si>
  <si>
    <t>2009-08-12T22:48:51.420Z</t>
  </si>
  <si>
    <t>pde20090812224851420_53</t>
  </si>
  <si>
    <t>2014-03-18T11:44:21.626Z</t>
  </si>
  <si>
    <t>2009-08-10T20:07:09.110Z</t>
  </si>
  <si>
    <t>mwr</t>
  </si>
  <si>
    <t>pde20090810200709110_40</t>
  </si>
  <si>
    <t>2014-03-18T11:44:07.501Z</t>
  </si>
  <si>
    <t>near the south coast of Honshu, Japan</t>
  </si>
  <si>
    <t>2009-08-10T19:55:38.730Z</t>
  </si>
  <si>
    <t>pde20090810195538730_24</t>
  </si>
  <si>
    <t>2014-03-19T16:40:01.017Z</t>
  </si>
  <si>
    <t>2009-08-10T04:06:31.000Z</t>
  </si>
  <si>
    <t>pde20090810040631000_35</t>
  </si>
  <si>
    <t>2014-03-18T11:43:44.795Z</t>
  </si>
  <si>
    <t>2009-08-09T10:55:55.110Z</t>
  </si>
  <si>
    <t>pde20090809105555110_292</t>
  </si>
  <si>
    <t>2013-03-16T01:46:32.051Z</t>
  </si>
  <si>
    <t>2009-08-05T08:31:40.480Z</t>
  </si>
  <si>
    <t>pde20090805083140480_10</t>
  </si>
  <si>
    <t>2013-03-16T01:46:29.700Z</t>
  </si>
  <si>
    <t>off the west coast of the South Island of New Zealand</t>
  </si>
  <si>
    <t>2009-08-05T00:17:58.820Z</t>
  </si>
  <si>
    <t>pde20090805001758820_25</t>
  </si>
  <si>
    <t>2014-03-17T18:47:22.656Z</t>
  </si>
  <si>
    <t>2009-08-03T18:40:50.100Z</t>
  </si>
  <si>
    <t>pde20090803184050100_10</t>
  </si>
  <si>
    <t>2014-03-18T11:43:31.749Z</t>
  </si>
  <si>
    <t>2009-08-03T17:59:56.170Z</t>
  </si>
  <si>
    <t>pde20090803175956170_10</t>
  </si>
  <si>
    <t>2014-03-18T11:43:15.739Z</t>
  </si>
  <si>
    <t>Sonora, Mexico</t>
  </si>
  <si>
    <t>2009-08-02T08:54:33.360Z</t>
  </si>
  <si>
    <t>pde20090802085433360_20</t>
  </si>
  <si>
    <t>2014-03-18T11:43:02.760Z</t>
  </si>
  <si>
    <t>2009-08-01T13:33:29.950Z</t>
  </si>
  <si>
    <t>pde20090801133329950_10</t>
  </si>
  <si>
    <t>2013-03-16T01:46:25.631Z</t>
  </si>
  <si>
    <t>2009-07-15T20:10:42.660Z</t>
  </si>
  <si>
    <t>pde20090715201042660_13</t>
  </si>
  <si>
    <t>2013-03-16T01:46:16.632Z</t>
  </si>
  <si>
    <t>2009-07-15T09:22:29.030Z</t>
  </si>
  <si>
    <t>pde20090715092229030_12</t>
  </si>
  <si>
    <t>2014-03-05T20:58:25.400Z</t>
  </si>
  <si>
    <t>2009-07-13T18:05:01.420Z</t>
  </si>
  <si>
    <t>pde20090713180501420_17</t>
  </si>
  <si>
    <t>2013-03-16T01:46:15.740Z</t>
  </si>
  <si>
    <t>Taiwan region</t>
  </si>
  <si>
    <t>2009-07-12T06:12:47.330Z</t>
  </si>
  <si>
    <t>pde20090712061247330_198</t>
  </si>
  <si>
    <t>2013-03-16T01:46:15.150Z</t>
  </si>
  <si>
    <t>2009-07-08T19:23:37.730Z</t>
  </si>
  <si>
    <t>pde20090708192337730_12</t>
  </si>
  <si>
    <t>2013-03-16T01:46:13.879Z</t>
  </si>
  <si>
    <t>southeast of Easter Island</t>
  </si>
  <si>
    <t>2009-07-07T19:11:46.710Z</t>
  </si>
  <si>
    <t>pde20090707191146710_19</t>
  </si>
  <si>
    <t>2013-03-16T01:46:13.348Z</t>
  </si>
  <si>
    <t>Baffin Bay</t>
  </si>
  <si>
    <t>2009-07-06T14:53:12.240Z</t>
  </si>
  <si>
    <t>pde20090706145312240_22</t>
  </si>
  <si>
    <t>2013-03-16T01:46:12.862Z</t>
  </si>
  <si>
    <t>Rat Islands, Aleutian Islands, Alaska</t>
  </si>
  <si>
    <t>2009-07-04T06:49:35.510Z</t>
  </si>
  <si>
    <t>pde20090704064935510_38</t>
  </si>
  <si>
    <t>2014-03-18T11:41:41.577Z</t>
  </si>
  <si>
    <t>Panama</t>
  </si>
  <si>
    <t>2009-07-03T11:00:14.630Z</t>
  </si>
  <si>
    <t>pde20090703110014630_10</t>
  </si>
  <si>
    <t>2013-03-16T01:46:11.630Z</t>
  </si>
  <si>
    <t>2009-07-01T09:30:10.410Z</t>
  </si>
  <si>
    <t>pde20090701093010410_19</t>
  </si>
  <si>
    <t>2013-03-16T01:46:09.542Z</t>
  </si>
  <si>
    <t>2009-06-23T14:19:22.350Z</t>
  </si>
  <si>
    <t>pde20090623141922350_64</t>
  </si>
  <si>
    <t>2014-03-18T11:41:29.316Z</t>
  </si>
  <si>
    <t>2009-06-16T20:05:56.990Z</t>
  </si>
  <si>
    <t>pde20090616200556990_10</t>
  </si>
  <si>
    <t>2013-03-16T01:46:01.716Z</t>
  </si>
  <si>
    <t>Bouvet Island region</t>
  </si>
  <si>
    <t>2009-06-14T05:58:43.270Z</t>
  </si>
  <si>
    <t>pde20090614055843270_35</t>
  </si>
  <si>
    <t>2013-03-16T01:46:00.307Z</t>
  </si>
  <si>
    <t>2009-06-12T09:44:15.060Z</t>
  </si>
  <si>
    <t>pde20090612094415060_15</t>
  </si>
  <si>
    <t>2014-03-17T18:47:06.821Z</t>
  </si>
  <si>
    <t>2009-06-06T20:33:28.830Z</t>
  </si>
  <si>
    <t>pde20090606203328830_14</t>
  </si>
  <si>
    <t>2013-03-16T01:45:55.563Z</t>
  </si>
  <si>
    <t>2009-06-05T03:30:33.060Z</t>
  </si>
  <si>
    <t>pde20090605033033060_29</t>
  </si>
  <si>
    <t>2014-03-18T11:41:07.607Z</t>
  </si>
  <si>
    <t>2009-06-04T17:25:25.500Z</t>
  </si>
  <si>
    <t>pde20090604172525500_16</t>
  </si>
  <si>
    <t>2013-03-16T01:45:54.101Z</t>
  </si>
  <si>
    <t>Prince Edward Islands region</t>
  </si>
  <si>
    <t>2009-06-02T02:17:03.510Z</t>
  </si>
  <si>
    <t>pde20090602021703510_15</t>
  </si>
  <si>
    <t>2014-03-18T11:40:56.976Z</t>
  </si>
  <si>
    <t>2009-05-28T08:24:46.560Z</t>
  </si>
  <si>
    <t>pde20090528082446560_19</t>
  </si>
  <si>
    <t>2014-03-19T16:39:57.119Z</t>
  </si>
  <si>
    <t>offshore Honduras</t>
  </si>
  <si>
    <t>2009-05-24T00:58:02.110Z</t>
  </si>
  <si>
    <t>pde20090524005802110_4</t>
  </si>
  <si>
    <t>2013-03-16T01:45:45.435Z</t>
  </si>
  <si>
    <t>2009-05-16T00:53:51.250Z</t>
  </si>
  <si>
    <t>pde20090516005351250_43</t>
  </si>
  <si>
    <t>2013-03-16T01:45:41.440Z</t>
  </si>
  <si>
    <t>2009-05-12T01:26:26.580Z</t>
  </si>
  <si>
    <t>pde20090512012626580_89</t>
  </si>
  <si>
    <t>2014-03-17T18:46:54.982Z</t>
  </si>
  <si>
    <t>2009-05-10T01:16:06.960Z</t>
  </si>
  <si>
    <t>pde20090510011606960_6</t>
  </si>
  <si>
    <t>2013-03-16T01:45:39.072Z</t>
  </si>
  <si>
    <t>2009-05-03T16:21:45.270Z</t>
  </si>
  <si>
    <t>pde20090503162145270_108</t>
  </si>
  <si>
    <t>2014-03-18T11:39:55.338Z</t>
  </si>
  <si>
    <t>Guatemala</t>
  </si>
  <si>
    <t>2009-04-26T00:06:53.150Z</t>
  </si>
  <si>
    <t>pde20090426000653150_131</t>
  </si>
  <si>
    <t>2013-03-16T01:45:31.110Z</t>
  </si>
  <si>
    <t>2009-04-21T05:26:11.520Z</t>
  </si>
  <si>
    <t>pde20090421052611520_152</t>
  </si>
  <si>
    <t>2013-03-16T01:45:29.027Z</t>
  </si>
  <si>
    <t>2009-04-19T05:23:25.880Z</t>
  </si>
  <si>
    <t>pde20090419052325880_25</t>
  </si>
  <si>
    <t>2014-03-18T11:39:09.505Z</t>
  </si>
  <si>
    <t>Kepulauan Talaud, Indonesia</t>
  </si>
  <si>
    <t>2009-04-18T19:17:58.930Z</t>
  </si>
  <si>
    <t>pde20090418191758930_35</t>
  </si>
  <si>
    <t>2013-03-16T01:45:27.694Z</t>
  </si>
  <si>
    <t>2009-04-17T02:08:08.710Z</t>
  </si>
  <si>
    <t>pde20090417020808710_25</t>
  </si>
  <si>
    <t>2014-03-17T18:46:47.107Z</t>
  </si>
  <si>
    <t>2009-04-16T14:57:06.200Z</t>
  </si>
  <si>
    <t>pde20090416145706200_20</t>
  </si>
  <si>
    <t>2013-03-16T01:45:25.749Z</t>
  </si>
  <si>
    <t>2009-04-15T20:01:34.680Z</t>
  </si>
  <si>
    <t>pde20090415200134680_22</t>
  </si>
  <si>
    <t>2014-03-18T11:38:42.208Z</t>
  </si>
  <si>
    <t>2009-04-07T04:23:33.150Z</t>
  </si>
  <si>
    <t>pde20090407042333150_31</t>
  </si>
  <si>
    <t>2013-03-16T01:45:20.475Z</t>
  </si>
  <si>
    <t>2009-04-06T01:32:39.000Z</t>
  </si>
  <si>
    <t>pde20090406013239000_8</t>
  </si>
  <si>
    <t>2014-03-18T11:38:02.497Z</t>
  </si>
  <si>
    <t>central Italy</t>
  </si>
  <si>
    <t>2009-04-04T05:31:55.480Z</t>
  </si>
  <si>
    <t>pde20090404053155480_48</t>
  </si>
  <si>
    <t>2014-03-18T11:37:37.938Z</t>
  </si>
  <si>
    <t>2009-04-01T03:54:58.770Z</t>
  </si>
  <si>
    <t>pde20090401035458770_10</t>
  </si>
  <si>
    <t>2014-03-18T11:37:23.608Z</t>
  </si>
  <si>
    <t>2009-03-30T07:13:07.280Z</t>
  </si>
  <si>
    <t>pde20090330071307280_21</t>
  </si>
  <si>
    <t>2013-12-20T19:00:04.313Z</t>
  </si>
  <si>
    <t>Kodiak Island region, Alaska</t>
  </si>
  <si>
    <t>2009-03-28T17:59:31.750Z</t>
  </si>
  <si>
    <t>pde20090328175931750_93</t>
  </si>
  <si>
    <t>2014-03-17T18:46:36.233Z</t>
  </si>
  <si>
    <t>2009-03-19T18:17:40.470Z</t>
  </si>
  <si>
    <t>pde20090319181740470_31</t>
  </si>
  <si>
    <t>2014-03-17T18:46:31.728Z</t>
  </si>
  <si>
    <t>2009-03-16T14:15:56.460Z</t>
  </si>
  <si>
    <t>pde20090316141556460_35</t>
  </si>
  <si>
    <t>2014-03-18T11:37:02.952Z</t>
  </si>
  <si>
    <t>2009-03-12T23:23:34.820Z</t>
  </si>
  <si>
    <t>pde20090312232334820_9</t>
  </si>
  <si>
    <t>2013-03-16T01:45:05.272Z</t>
  </si>
  <si>
    <t>2009-03-06T10:50:29.410Z</t>
  </si>
  <si>
    <t>pde20090306105029410_9</t>
  </si>
  <si>
    <t>2013-03-16T01:45:02.346Z</t>
  </si>
  <si>
    <t>north of Svalbard</t>
  </si>
  <si>
    <t>2009-02-28T14:33:06.350Z</t>
  </si>
  <si>
    <t>pde20090228143306350_15</t>
  </si>
  <si>
    <t>2013-03-16T01:44:57.103Z</t>
  </si>
  <si>
    <t>2009-02-22T17:45:22.400Z</t>
  </si>
  <si>
    <t>pde20090222174522400_32</t>
  </si>
  <si>
    <t>2014-03-18T11:35:35.447Z</t>
  </si>
  <si>
    <t>2009-02-18T21:53:45.160Z</t>
  </si>
  <si>
    <t>pde20090218215345160_25</t>
  </si>
  <si>
    <t>2013-03-16T01:44:52.948Z</t>
  </si>
  <si>
    <t>2009-02-17T03:30:53.330Z</t>
  </si>
  <si>
    <t>pde20090217033053330_13</t>
  </si>
  <si>
    <t>2013-03-16T01:44:52.092Z</t>
  </si>
  <si>
    <t>2009-02-15T10:04:49.310Z</t>
  </si>
  <si>
    <t>pde20090215100449310_21</t>
  </si>
  <si>
    <t>2014-03-18T11:35:06.319Z</t>
  </si>
  <si>
    <t>near the coast of northern Peru</t>
  </si>
  <si>
    <t>2009-02-12T13:15:06.280Z</t>
  </si>
  <si>
    <t>pde20090212131506280_27</t>
  </si>
  <si>
    <t>2014-03-18T11:34:45.607Z</t>
  </si>
  <si>
    <t>2009-02-12T08:30:17.260Z</t>
  </si>
  <si>
    <t>pde20090212083017260_35</t>
  </si>
  <si>
    <t>2014-03-18T11:34:35.291Z</t>
  </si>
  <si>
    <t>2009-02-12T03:49:39.660Z</t>
  </si>
  <si>
    <t>pde20090212034939660_26</t>
  </si>
  <si>
    <t>2014-03-18T11:34:15.984Z</t>
  </si>
  <si>
    <t>2009-02-11T18:25:11.240Z</t>
  </si>
  <si>
    <t>pde20090211182511240_35</t>
  </si>
  <si>
    <t>2014-03-18T11:33:44.774Z</t>
  </si>
  <si>
    <t>2009-02-11T17:34:50.490Z</t>
  </si>
  <si>
    <t>pde20090211173450490_20</t>
  </si>
  <si>
    <t>2014-03-18T11:33:11.939Z</t>
  </si>
  <si>
    <t>2009-02-09T14:09:02.980Z</t>
  </si>
  <si>
    <t>pde20090209140902980_15</t>
  </si>
  <si>
    <t>2013-03-16T01:44:46.292Z</t>
  </si>
  <si>
    <t>2009-02-02T17:53:21.800Z</t>
  </si>
  <si>
    <t>pde20090202175321800_21</t>
  </si>
  <si>
    <t>2014-03-17T18:46:06.948Z</t>
  </si>
  <si>
    <t>2009-01-22T20:16:34.580Z</t>
  </si>
  <si>
    <t>pde20090122201634580_146</t>
  </si>
  <si>
    <t>2013-03-16T01:44:36.387Z</t>
  </si>
  <si>
    <t>2009-01-22T13:40:25.990Z</t>
  </si>
  <si>
    <t>pde20090122134025990_44</t>
  </si>
  <si>
    <t>2014-03-18T11:32:59.593Z</t>
  </si>
  <si>
    <t>2009-01-21T17:08:42.990Z</t>
  </si>
  <si>
    <t>pde20090121170842990_24</t>
  </si>
  <si>
    <t>2013-03-16T01:44:35.933Z</t>
  </si>
  <si>
    <t>2009-01-19T03:46:37.520Z</t>
  </si>
  <si>
    <t>pde20090119034637520_35</t>
  </si>
  <si>
    <t>2013-03-16T01:44:34.419Z</t>
  </si>
  <si>
    <t>2009-01-19T03:35:18.840Z</t>
  </si>
  <si>
    <t>pde20090119033518840_12</t>
  </si>
  <si>
    <t>2013-03-16T01:44:34.349Z</t>
  </si>
  <si>
    <t>2009-01-18T14:11:48.860Z</t>
  </si>
  <si>
    <t>pde20090118141148860_33</t>
  </si>
  <si>
    <t>2013-03-16T01:44:34.090Z</t>
  </si>
  <si>
    <t>2009-01-15T17:49:39.070Z</t>
  </si>
  <si>
    <t>pde20090115174939070_36</t>
  </si>
  <si>
    <t>2013-03-16T01:44:32.414Z</t>
  </si>
  <si>
    <t>2009-01-15T07:27:20.290Z</t>
  </si>
  <si>
    <t>pde20090115072720290_27</t>
  </si>
  <si>
    <t>2013-03-16T01:44:32.083Z</t>
  </si>
  <si>
    <t>2009-01-13T01:04:42.640Z</t>
  </si>
  <si>
    <t>pde20090113010442640_10</t>
  </si>
  <si>
    <t>2013-03-16T01:44:31.075Z</t>
  </si>
  <si>
    <t>Mid-Indian Ridge</t>
  </si>
  <si>
    <t>2009-01-08T19:21:35.610Z</t>
  </si>
  <si>
    <t>pde20090108192135610_14</t>
  </si>
  <si>
    <t>2014-03-19T16:39:51.774Z</t>
  </si>
  <si>
    <t>2009-01-06T22:48:27.250Z</t>
  </si>
  <si>
    <t>pde20090106224827250_16</t>
  </si>
  <si>
    <t>2014-03-18T11:32:15.974Z</t>
  </si>
  <si>
    <t>2009-01-03T22:33:40.290Z</t>
  </si>
  <si>
    <t>pde20090103223340290_23</t>
  </si>
  <si>
    <t>2014-03-18T11:31:59.144Z</t>
  </si>
  <si>
    <t>2009-01-03T20:23:20.180Z</t>
  </si>
  <si>
    <t>pde20090103202320180_204</t>
  </si>
  <si>
    <t>2014-03-18T11:31:42.567Z</t>
  </si>
  <si>
    <t>2009-01-03T19:43:50.650Z</t>
  </si>
  <si>
    <t>pde20090103194350650_17</t>
  </si>
  <si>
    <t>2014-03-18T11:31:25.905Z</t>
  </si>
  <si>
    <t>2008-12-25T03:20:29.350Z</t>
  </si>
  <si>
    <t>pde20081225032029350_206</t>
  </si>
  <si>
    <t>2014-03-18T11:31:13.693Z</t>
  </si>
  <si>
    <t>2008-12-24T09:11:34.290Z</t>
  </si>
  <si>
    <t>pde20081224091134290_9</t>
  </si>
  <si>
    <t>2013-03-16T01:44:14.171Z</t>
  </si>
  <si>
    <t>2008-12-20T10:29:23.100Z</t>
  </si>
  <si>
    <t>pde20081220102923100_19</t>
  </si>
  <si>
    <t>2013-03-16T01:44:10.649Z</t>
  </si>
  <si>
    <t>2008-12-18T21:50:28.000Z</t>
  </si>
  <si>
    <t>pde20081218215028000_25</t>
  </si>
  <si>
    <t>2013-03-16T01:44:09.000Z</t>
  </si>
  <si>
    <t>2008-12-18T21:19:28.380Z</t>
  </si>
  <si>
    <t>pde20081218211928380_18</t>
  </si>
  <si>
    <t>2014-03-18T11:30:48.226Z</t>
  </si>
  <si>
    <t>2008-12-10T13:15:34.430Z</t>
  </si>
  <si>
    <t>pde20081210131534430_51</t>
  </si>
  <si>
    <t>2013-03-16T01:44:02.572Z</t>
  </si>
  <si>
    <t>2008-12-09T17:28:58.640Z</t>
  </si>
  <si>
    <t>pde20081209172858640_224</t>
  </si>
  <si>
    <t>2013-03-16T01:44:01.669Z</t>
  </si>
  <si>
    <t>2008-12-09T06:23:59.750Z</t>
  </si>
  <si>
    <t>pde20081209062359750_18</t>
  </si>
  <si>
    <t>2013-03-16T01:44:01.111Z</t>
  </si>
  <si>
    <t>2008-12-08T18:39:09.480Z</t>
  </si>
  <si>
    <t>pde20081208183909480_11</t>
  </si>
  <si>
    <t>2013-03-16T01:44:00.764Z</t>
  </si>
  <si>
    <t>2008-12-06T10:55:26.350Z</t>
  </si>
  <si>
    <t>pde20081206105526350_398</t>
  </si>
  <si>
    <t>2013-03-16T01:43:58.498Z</t>
  </si>
  <si>
    <t>2008-11-29T05:59:16.580Z</t>
  </si>
  <si>
    <t>pde20081129055916580_386</t>
  </si>
  <si>
    <t>2013-03-16T01:43:51.688Z</t>
  </si>
  <si>
    <t>2008-11-24T09:02:58.760Z</t>
  </si>
  <si>
    <t>pde20081124090258760_492</t>
  </si>
  <si>
    <t>2013-03-16T01:43:48.140Z</t>
  </si>
  <si>
    <t>2008-11-22T18:49:42.380Z</t>
  </si>
  <si>
    <t>pde20081122184942380_10</t>
  </si>
  <si>
    <t>2013-03-16T01:43:47.112Z</t>
  </si>
  <si>
    <t>north of Ascension Island</t>
  </si>
  <si>
    <t>2008-11-22T16:01:39.380Z</t>
  </si>
  <si>
    <t>pde20081122160139380_57</t>
  </si>
  <si>
    <t>2013-03-16T01:43:47.022Z</t>
  </si>
  <si>
    <t>2008-11-22T16:01:01.700Z</t>
  </si>
  <si>
    <t>pde20081122160101700_24</t>
  </si>
  <si>
    <t>2013-03-16T01:43:46.947Z</t>
  </si>
  <si>
    <t>2008-11-21T07:05:34.940Z</t>
  </si>
  <si>
    <t>pde20081121070534940_118</t>
  </si>
  <si>
    <t>2013-03-16T01:43:46.225Z</t>
  </si>
  <si>
    <t>2008-11-19T06:11:20.790Z</t>
  </si>
  <si>
    <t>pde20081119061120790_32</t>
  </si>
  <si>
    <t>2014-03-18T11:30:03.936Z</t>
  </si>
  <si>
    <t>Panama-Costa Rica border region</t>
  </si>
  <si>
    <t>2008-11-16T17:02:32.700Z</t>
  </si>
  <si>
    <t>pde20081116170232700_30</t>
  </si>
  <si>
    <t>2014-03-18T11:29:49.543Z</t>
  </si>
  <si>
    <t>2008-11-10T01:22:02.570Z</t>
  </si>
  <si>
    <t>pde20081110012202570_19</t>
  </si>
  <si>
    <t>2014-03-18T11:29:22.671Z</t>
  </si>
  <si>
    <t>2008-11-08T07:49:59.000Z</t>
  </si>
  <si>
    <t>pde20081108074959000_121</t>
  </si>
  <si>
    <t>2013-03-16T01:43:38.659Z</t>
  </si>
  <si>
    <t>2008-11-07T16:04:23.350Z</t>
  </si>
  <si>
    <t>pde20081107160423350_10</t>
  </si>
  <si>
    <t>2013-03-16T01:43:38.282Z</t>
  </si>
  <si>
    <t>2008-11-07T07:19:35.710Z</t>
  </si>
  <si>
    <t>pde20081107071935710_13</t>
  </si>
  <si>
    <t>2014-03-18T11:28:51.042Z</t>
  </si>
  <si>
    <t>2008-11-04T18:35:45.270Z</t>
  </si>
  <si>
    <t>pde20081104183545270_205</t>
  </si>
  <si>
    <t>2014-03-18T11:28:40.600Z</t>
  </si>
  <si>
    <t>2008-11-02T13:48:42.820Z</t>
  </si>
  <si>
    <t>pde20081102134842820_36</t>
  </si>
  <si>
    <t>2013-03-16T01:43:34.157Z</t>
  </si>
  <si>
    <t>2008-11-01T01:13:09.640Z</t>
  </si>
  <si>
    <t>pde20081101011309640_10</t>
  </si>
  <si>
    <t>2013-03-16T01:43:31.529Z</t>
  </si>
  <si>
    <t>Bismarck Sea</t>
  </si>
  <si>
    <t>2008-10-30T15:15:41.140Z</t>
  </si>
  <si>
    <t>pde20081030151541140_10</t>
  </si>
  <si>
    <t>2013-03-16T01:43:28.074Z</t>
  </si>
  <si>
    <t>central East Pacific Rise</t>
  </si>
  <si>
    <t>2008-10-29T11:32:43.130Z</t>
  </si>
  <si>
    <t>pde20081029113243130_14</t>
  </si>
  <si>
    <t>2014-03-19T16:39:49.236Z</t>
  </si>
  <si>
    <t>Pakistan</t>
  </si>
  <si>
    <t>2008-10-28T23:09:57.650Z</t>
  </si>
  <si>
    <t>pde20081028230957650_15</t>
  </si>
  <si>
    <t>2014-03-19T16:39:44.497Z</t>
  </si>
  <si>
    <t>2008-10-28T16:00:03.240Z</t>
  </si>
  <si>
    <t>pde20081028160003240_18</t>
  </si>
  <si>
    <t>2013-03-16T01:43:25.709Z</t>
  </si>
  <si>
    <t>2008-10-23T10:04:35.040Z</t>
  </si>
  <si>
    <t>pde20081023100435040_10</t>
  </si>
  <si>
    <t>2013-03-16T01:43:22.928Z</t>
  </si>
  <si>
    <t>Admiralty Islands region, Papua New Guinea</t>
  </si>
  <si>
    <t>2008-10-22T12:55:57.390Z</t>
  </si>
  <si>
    <t>pde20081022125557390_233</t>
  </si>
  <si>
    <t>2013-03-16T01:43:22.292Z</t>
  </si>
  <si>
    <t>2008-10-19T05:10:33.910Z</t>
  </si>
  <si>
    <t>pde20081019051033910_29</t>
  </si>
  <si>
    <t>2013-03-16T01:43:17.553Z</t>
  </si>
  <si>
    <t>2008-10-16T19:41:25.720Z</t>
  </si>
  <si>
    <t>pde20081016194125720_24</t>
  </si>
  <si>
    <t>2014-03-18T11:27:29.605Z</t>
  </si>
  <si>
    <t>2008-10-12T20:55:41.460Z</t>
  </si>
  <si>
    <t>pde20081012205541460_352</t>
  </si>
  <si>
    <t>2013-03-16T01:43:13.107Z</t>
  </si>
  <si>
    <t>Chuquisaca, Bolivia</t>
  </si>
  <si>
    <t>2008-10-11T10:40:14.060Z</t>
  </si>
  <si>
    <t>pde20081011104014060_23</t>
  </si>
  <si>
    <t>2014-03-17T18:45:27.598Z</t>
  </si>
  <si>
    <t>Virgin Islands region</t>
  </si>
  <si>
    <t>2008-10-06T08:30:45.570Z</t>
  </si>
  <si>
    <t>pde20081006083045570_12</t>
  </si>
  <si>
    <t>2014-03-18T11:26:44.008Z</t>
  </si>
  <si>
    <t>eastern Xizang</t>
  </si>
  <si>
    <t>2008-10-05T22:56:28.930Z</t>
  </si>
  <si>
    <t>pde20081005225628930_10</t>
  </si>
  <si>
    <t>2014-03-18T11:26:27.726Z</t>
  </si>
  <si>
    <t>central Afghanistan</t>
  </si>
  <si>
    <t>2008-10-05T15:52:49.400Z</t>
  </si>
  <si>
    <t>pde20081005155249400_27</t>
  </si>
  <si>
    <t>2014-03-18T11:26:10.685Z</t>
  </si>
  <si>
    <t>2008-10-05T09:12:36.070Z</t>
  </si>
  <si>
    <t>pde20081005091236070_10</t>
  </si>
  <si>
    <t>2013-03-16T01:43:06.081Z</t>
  </si>
  <si>
    <t>2008-09-29T15:19:31.590Z</t>
  </si>
  <si>
    <t>pde20080929151931590_36</t>
  </si>
  <si>
    <t>2013-03-16T01:42:59.012Z</t>
  </si>
  <si>
    <t>2008-09-25T01:47:11.190Z</t>
  </si>
  <si>
    <t>pde20080925014711190_4</t>
  </si>
  <si>
    <t>2014-03-18T11:25:18.233Z</t>
  </si>
  <si>
    <t>western Xizang</t>
  </si>
  <si>
    <t>2008-09-24T02:33:05.560Z</t>
  </si>
  <si>
    <t>pde20080924023305560_12</t>
  </si>
  <si>
    <t>2013-03-16T01:42:55.897Z</t>
  </si>
  <si>
    <t>off the coast of Colima, Mexico</t>
  </si>
  <si>
    <t>2008-09-18T01:41:03.010Z</t>
  </si>
  <si>
    <t>pde20080918014103010_11</t>
  </si>
  <si>
    <t>2013-03-16T01:42:52.794Z</t>
  </si>
  <si>
    <t>2008-09-11T00:20:50.920Z</t>
  </si>
  <si>
    <t>pde20080911002050920_25</t>
  </si>
  <si>
    <t>2014-03-19T16:39:41.531Z</t>
  </si>
  <si>
    <t>2008-09-11T00:00:02.700Z</t>
  </si>
  <si>
    <t>pde20080911000002700_96</t>
  </si>
  <si>
    <t>2014-03-18T11:24:15.850Z</t>
  </si>
  <si>
    <t>2008-09-10T13:08:14.690Z</t>
  </si>
  <si>
    <t>pde20080910130814690_9</t>
  </si>
  <si>
    <t>2013-03-16T01:42:44.228Z</t>
  </si>
  <si>
    <t>2008-09-10T11:00:34.090Z</t>
  </si>
  <si>
    <t>pde20080910110034090_12</t>
  </si>
  <si>
    <t>2014-03-18T11:24:01.538Z</t>
  </si>
  <si>
    <t>southern Iran</t>
  </si>
  <si>
    <t>2008-09-08T18:52:06.970Z</t>
  </si>
  <si>
    <t>pde20080908185206970_110</t>
  </si>
  <si>
    <t>2014-03-18T11:23:50.964Z</t>
  </si>
  <si>
    <t>2008-09-08T03:03:15.930Z</t>
  </si>
  <si>
    <t>pde20080908030315930_36</t>
  </si>
  <si>
    <t>2014-03-18T11:23:40.503Z</t>
  </si>
  <si>
    <t>2008-09-03T11:25:14.450Z</t>
  </si>
  <si>
    <t>pde20080903112514450_569</t>
  </si>
  <si>
    <t>2014-03-18T11:23:10.955Z</t>
  </si>
  <si>
    <t>2008-09-01T04:00:39.430Z</t>
  </si>
  <si>
    <t>pde20080901040039430_171</t>
  </si>
  <si>
    <t>2013-03-16T01:42:36.721Z</t>
  </si>
  <si>
    <t>2008-08-30T08:30:53.010Z</t>
  </si>
  <si>
    <t>pde20080830083053010_11</t>
  </si>
  <si>
    <t>2014-03-18T11:22:38.297Z</t>
  </si>
  <si>
    <t>Sichuan-Yunnan border region, China</t>
  </si>
  <si>
    <t>2008-08-30T06:54:07.610Z</t>
  </si>
  <si>
    <t>pde20080830065407610_75</t>
  </si>
  <si>
    <t>2014-03-18T11:22:24.162Z</t>
  </si>
  <si>
    <t>2008-08-28T15:22:23.200Z</t>
  </si>
  <si>
    <t>pde20080828152223200_12</t>
  </si>
  <si>
    <t>2013-03-16T01:42:31.527Z</t>
  </si>
  <si>
    <t>2008-08-27T01:35:32.150Z</t>
  </si>
  <si>
    <t>pde20080827013532150_16</t>
  </si>
  <si>
    <t>2014-03-18T11:21:53.195Z</t>
  </si>
  <si>
    <t>Lake Baykal region, Russia</t>
  </si>
  <si>
    <t>2008-08-26T21:00:36.610Z</t>
  </si>
  <si>
    <t>pde20080826210036610_154</t>
  </si>
  <si>
    <t>2014-03-18T11:21:34.598Z</t>
  </si>
  <si>
    <t>2008-08-25T13:21:58.820Z</t>
  </si>
  <si>
    <t>pde20080825132158820_12</t>
  </si>
  <si>
    <t>2014-03-18T11:21:17.812Z</t>
  </si>
  <si>
    <t>2008-08-22T07:47:39.580Z</t>
  </si>
  <si>
    <t>pde20080822074739580_6</t>
  </si>
  <si>
    <t>2013-03-16T01:42:24.340Z</t>
  </si>
  <si>
    <t>2008-08-21T12:24:30.930Z</t>
  </si>
  <si>
    <t>pde20080821122430930_10</t>
  </si>
  <si>
    <t>2014-03-18T11:20:34.096Z</t>
  </si>
  <si>
    <t>Myanmar-China border region</t>
  </si>
  <si>
    <t>2008-08-19T16:30:13.210Z</t>
  </si>
  <si>
    <t>pde20080819163013210_8</t>
  </si>
  <si>
    <t>2013-03-16T01:42:22.445Z</t>
  </si>
  <si>
    <t>2008-08-15T10:25:16.530Z</t>
  </si>
  <si>
    <t>pde20080815102516530_10</t>
  </si>
  <si>
    <t>2014-03-18T11:20:19.493Z</t>
  </si>
  <si>
    <t>Samar, Philippines</t>
  </si>
  <si>
    <t>2008-08-11T23:38:38.310Z</t>
  </si>
  <si>
    <t>pde20080811233838310_13</t>
  </si>
  <si>
    <t>2013-03-16T01:42:17.282Z</t>
  </si>
  <si>
    <t>2008-08-10T08:20:33.420Z</t>
  </si>
  <si>
    <t>pde20080810082033420_20</t>
  </si>
  <si>
    <t>2014-03-17T18:44:54.312Z</t>
  </si>
  <si>
    <t>2008-08-09T16:36:38.170Z</t>
  </si>
  <si>
    <t>pde20080809163638170_10</t>
  </si>
  <si>
    <t>2013-03-16T01:42:15.663Z</t>
  </si>
  <si>
    <t>2008-08-09T06:01:48.510Z</t>
  </si>
  <si>
    <t>pde20080809060148510_10</t>
  </si>
  <si>
    <t>2013-03-16T01:42:15.377Z</t>
  </si>
  <si>
    <t>2008-08-05T09:49:17.260Z</t>
  </si>
  <si>
    <t>pde20080805094917260_6</t>
  </si>
  <si>
    <t>2014-03-18T11:19:50.637Z</t>
  </si>
  <si>
    <t>Sichuan-Gansu border region, China</t>
  </si>
  <si>
    <t>2008-08-04T20:45:13.970Z</t>
  </si>
  <si>
    <t>pde20080804204513970_173</t>
  </si>
  <si>
    <t>2013-03-16T01:42:06.220Z</t>
  </si>
  <si>
    <t>2008-07-28T21:40:47.360Z</t>
  </si>
  <si>
    <t>pde20080728214047360_10</t>
  </si>
  <si>
    <t>2013-03-16T01:41:58.093Z</t>
  </si>
  <si>
    <t>2008-07-24T01:43:16.140Z</t>
  </si>
  <si>
    <t>pde20080724014316140_27</t>
  </si>
  <si>
    <t>2013-03-16T01:41:53.981Z</t>
  </si>
  <si>
    <t>2008-07-23T15:26:19.950Z</t>
  </si>
  <si>
    <t>pde20080723152619950_108</t>
  </si>
  <si>
    <t>2014-03-19T16:39:38.930Z</t>
  </si>
  <si>
    <t>2008-07-21T11:30:29.280Z</t>
  </si>
  <si>
    <t>pde20080721113029280_22</t>
  </si>
  <si>
    <t>2013-03-16T01:41:51.068Z</t>
  </si>
  <si>
    <t>2008-07-19T22:39:52.700Z</t>
  </si>
  <si>
    <t>pde20080719223952700_391</t>
  </si>
  <si>
    <t>2013-03-16T01:41:49.832Z</t>
  </si>
  <si>
    <t>2008-07-19T11:01:17.710Z</t>
  </si>
  <si>
    <t>pde20080719110117710_10</t>
  </si>
  <si>
    <t>2013-03-16T01:41:49.363Z</t>
  </si>
  <si>
    <t>Santa Cruz Islands region</t>
  </si>
  <si>
    <t>2008-07-19T09:27:01.460Z</t>
  </si>
  <si>
    <t>pde20080719092701460_11</t>
  </si>
  <si>
    <t>2013-03-16T01:41:49.122Z</t>
  </si>
  <si>
    <t>2008-07-19T02:39:28.700Z</t>
  </si>
  <si>
    <t>pde20080719023928700_22</t>
  </si>
  <si>
    <t>2014-03-18T11:17:52.593Z</t>
  </si>
  <si>
    <t>2008-07-15T03:26:34.700Z</t>
  </si>
  <si>
    <t>pde20080715032634700_52</t>
  </si>
  <si>
    <t>2014-03-18T11:17:41.800Z</t>
  </si>
  <si>
    <t>2008-07-13T14:58:33.010Z</t>
  </si>
  <si>
    <t>pde20080713145833010_14</t>
  </si>
  <si>
    <t>2013-03-16T01:41:44.216Z</t>
  </si>
  <si>
    <t>2008-07-08T09:13:07.460Z</t>
  </si>
  <si>
    <t>pde20080708091307460_123</t>
  </si>
  <si>
    <t>2014-03-17T18:44:43.768Z</t>
  </si>
  <si>
    <t>2008-07-08T07:42:10.730Z</t>
  </si>
  <si>
    <t>pde20080708074210730_43</t>
  </si>
  <si>
    <t>2014-03-18T11:17:20.652Z</t>
  </si>
  <si>
    <t>2008-07-05T02:12:04.480Z</t>
  </si>
  <si>
    <t>pde20080705021204480_632</t>
  </si>
  <si>
    <t>2013-03-16T01:41:33.339Z</t>
  </si>
  <si>
    <t>2008-07-03T03:02:37.560Z</t>
  </si>
  <si>
    <t>pde20080703030237560_581</t>
  </si>
  <si>
    <t>2013-03-16T01:41:31.628Z</t>
  </si>
  <si>
    <t>2008-06-30T06:17:43.020Z</t>
  </si>
  <si>
    <t>pde20080630061743020_8</t>
  </si>
  <si>
    <t>2013-03-16T01:41:26.418Z</t>
  </si>
  <si>
    <t>2008-06-29T20:53:04.890Z</t>
  </si>
  <si>
    <t>pde20080629205304890_326</t>
  </si>
  <si>
    <t>2013-03-16T01:41:26.137Z</t>
  </si>
  <si>
    <t>2008-06-28T12:54:46.360Z</t>
  </si>
  <si>
    <t>pde20080628125446360_15</t>
  </si>
  <si>
    <t>2013-03-16T01:41:25.001Z</t>
  </si>
  <si>
    <t>2008-06-27T11:40:13.990Z</t>
  </si>
  <si>
    <t>pde20080627114013990_17</t>
  </si>
  <si>
    <t>2014-03-18T11:16:55.833Z</t>
  </si>
  <si>
    <t>2008-06-26T21:19:15.580Z</t>
  </si>
  <si>
    <t>pde20080626211915580_38</t>
  </si>
  <si>
    <t>2013-03-16T01:41:23.453Z</t>
  </si>
  <si>
    <t>2008-06-22T23:56:30.030Z</t>
  </si>
  <si>
    <t>pde20080622235630030_18</t>
  </si>
  <si>
    <t>2013-03-16T01:41:21.425Z</t>
  </si>
  <si>
    <t>northeastern Sakha, Russia</t>
  </si>
  <si>
    <t>2008-06-15T08:37:17.200Z</t>
  </si>
  <si>
    <t>pde20080615083717200_10</t>
  </si>
  <si>
    <t>2013-03-16T01:41:15.727Z</t>
  </si>
  <si>
    <t>2008-06-13T23:43:45.360Z</t>
  </si>
  <si>
    <t>pde20080613234345360_7</t>
  </si>
  <si>
    <t>2014-03-19T16:39:35.186Z</t>
  </si>
  <si>
    <t>2008-06-08T12:25:29.710Z</t>
  </si>
  <si>
    <t>pde20080608122529710_16</t>
  </si>
  <si>
    <t>2014-03-19T16:39:30.358Z</t>
  </si>
  <si>
    <t>southern Greece</t>
  </si>
  <si>
    <t>2008-06-06T13:42:48.950Z</t>
  </si>
  <si>
    <t>pde20080606134248950_122</t>
  </si>
  <si>
    <t>2013-03-16T01:41:07.766Z</t>
  </si>
  <si>
    <t>2008-06-05T02:16:46.930Z</t>
  </si>
  <si>
    <t>pde20080605021646930_10</t>
  </si>
  <si>
    <t>2013-03-16T01:41:05.926Z</t>
  </si>
  <si>
    <t>2008-06-03T22:04:27.870Z</t>
  </si>
  <si>
    <t>pde20080603220427870_14</t>
  </si>
  <si>
    <t>2014-03-18T11:15:12.580Z</t>
  </si>
  <si>
    <t>Flores region, Indonesia</t>
  </si>
  <si>
    <t>2008-06-03T16:20:50.380Z</t>
  </si>
  <si>
    <t>pde20080603162050380_84</t>
  </si>
  <si>
    <t>2014-03-17T18:44:27.491Z</t>
  </si>
  <si>
    <t>2008-06-01T14:31:03.010Z</t>
  </si>
  <si>
    <t>pde20080601143103010_10</t>
  </si>
  <si>
    <t>2013-03-16T01:41:01.105Z</t>
  </si>
  <si>
    <t>2008-06-01T01:57:23.690Z</t>
  </si>
  <si>
    <t>pde20080601015723690_31</t>
  </si>
  <si>
    <t>2013-03-16T01:40:59.489Z</t>
  </si>
  <si>
    <t>Batan Islands region, Philippines</t>
  </si>
  <si>
    <t>2008-05-31T04:37:56.010Z</t>
  </si>
  <si>
    <t>pde20080531043756010_9</t>
  </si>
  <si>
    <t>2013-03-16T01:40:56.300Z</t>
  </si>
  <si>
    <t>2008-05-29T15:46:00.320Z</t>
  </si>
  <si>
    <t>pde20080529154600320_9</t>
  </si>
  <si>
    <t>2014-03-18T11:14:35.200Z</t>
  </si>
  <si>
    <t>Iceland</t>
  </si>
  <si>
    <t>2008-05-25T19:18:25.710Z</t>
  </si>
  <si>
    <t>pde20080525191825710_22</t>
  </si>
  <si>
    <t>2013-03-16T01:40:51.485Z</t>
  </si>
  <si>
    <t>2008-05-25T08:21:49.990Z</t>
  </si>
  <si>
    <t>pde20080525082149990_18</t>
  </si>
  <si>
    <t>2014-03-18T11:13:37.162Z</t>
  </si>
  <si>
    <t>2008-05-23T19:35:34.780Z</t>
  </si>
  <si>
    <t>pde20080523193534780_8</t>
  </si>
  <si>
    <t>2013-03-16T01:40:49.480Z</t>
  </si>
  <si>
    <t>2008-05-20T13:53:35.640Z</t>
  </si>
  <si>
    <t>pde20080520135335640_27</t>
  </si>
  <si>
    <t>2013-03-16T01:40:47.296Z</t>
  </si>
  <si>
    <t>2008-05-19T14:26:45.020Z</t>
  </si>
  <si>
    <t>pde20080519142645020_10</t>
  </si>
  <si>
    <t>2014-03-18T11:13:06.340Z</t>
  </si>
  <si>
    <t>2008-05-12T11:11:02.480Z</t>
  </si>
  <si>
    <t>pde20080512111102480_10</t>
  </si>
  <si>
    <t>2014-03-18T11:11:47.839Z</t>
  </si>
  <si>
    <t>eastern Sichuan, China</t>
  </si>
  <si>
    <t>2008-05-12T06:28:01.570Z</t>
  </si>
  <si>
    <t>pde20080512062801570_19</t>
  </si>
  <si>
    <t>2014-03-12T18:52:49.167Z</t>
  </si>
  <si>
    <t>2008-05-09T21:51:29.730Z</t>
  </si>
  <si>
    <t>pde20080509215129730_76</t>
  </si>
  <si>
    <t>2014-03-17T18:44:08.367Z</t>
  </si>
  <si>
    <t>Guam region</t>
  </si>
  <si>
    <t>2008-05-07T16:45:18.700Z</t>
  </si>
  <si>
    <t>pde20080507164518700_27</t>
  </si>
  <si>
    <t>2014-03-19T16:39:27.159Z</t>
  </si>
  <si>
    <t>2008-05-07T16:16:36.190Z</t>
  </si>
  <si>
    <t>pde20080507161636190_23</t>
  </si>
  <si>
    <t>2013-03-16T01:40:32.509Z</t>
  </si>
  <si>
    <t>2008-05-07T16:02:02.600Z</t>
  </si>
  <si>
    <t>pde20080507160202600_19</t>
  </si>
  <si>
    <t>2014-03-17T18:44:07.328Z</t>
  </si>
  <si>
    <t>2008-05-02T01:33:37.240Z</t>
  </si>
  <si>
    <t>pde20080502013337240_14</t>
  </si>
  <si>
    <t>2013-03-16T01:40:27.440Z</t>
  </si>
  <si>
    <t>2008-04-28T20:26:53.110Z</t>
  </si>
  <si>
    <t>pde20080428202653110_35</t>
  </si>
  <si>
    <t>2013-03-16T01:40:21.935Z</t>
  </si>
  <si>
    <t>2008-04-28T18:33:34.200Z</t>
  </si>
  <si>
    <t>pde20080428183334200_32</t>
  </si>
  <si>
    <t>2014-03-18T11:09:54.741Z</t>
  </si>
  <si>
    <t>2008-04-28T15:57:55.280Z</t>
  </si>
  <si>
    <t>pde20080428155755280_35</t>
  </si>
  <si>
    <t>2013-03-16T01:40:21.671Z</t>
  </si>
  <si>
    <t>2008-04-26T23:34:49.390Z</t>
  </si>
  <si>
    <t>pde20080426233449390_10</t>
  </si>
  <si>
    <t>2013-03-16T01:40:20.257Z</t>
  </si>
  <si>
    <t>Auckland Islands, New Zealand region</t>
  </si>
  <si>
    <t>2008-04-24T12:14:49.920Z</t>
  </si>
  <si>
    <t>pde20080424121449920_10</t>
  </si>
  <si>
    <t>2013-03-16T01:40:18.126Z</t>
  </si>
  <si>
    <t>2008-04-23T18:28:41.880Z</t>
  </si>
  <si>
    <t>pde20080423182841880_10</t>
  </si>
  <si>
    <t>2014-03-17T18:44:00.611Z</t>
  </si>
  <si>
    <t>2008-04-19T10:21:12.500Z</t>
  </si>
  <si>
    <t>pde20080419102112500_10</t>
  </si>
  <si>
    <t>2014-03-18T11:09:42.570Z</t>
  </si>
  <si>
    <t>2008-04-19T05:58:42.250Z</t>
  </si>
  <si>
    <t>pde20080419055842250_14</t>
  </si>
  <si>
    <t>2013-03-16T01:40:15.037Z</t>
  </si>
  <si>
    <t>2008-04-19T03:12:25.180Z</t>
  </si>
  <si>
    <t>pde20080419031225180_13</t>
  </si>
  <si>
    <t>2014-03-18T11:09:30.182Z</t>
  </si>
  <si>
    <t>2008-04-18T20:39:07.140Z</t>
  </si>
  <si>
    <t>pde20080418203907140_553</t>
  </si>
  <si>
    <t>2013-03-16T01:40:14.644Z</t>
  </si>
  <si>
    <t>2008-04-16T05:54:19.690Z</t>
  </si>
  <si>
    <t>pde20080416055419690_13</t>
  </si>
  <si>
    <t>2013-03-16T01:40:12.615Z</t>
  </si>
  <si>
    <t>2008-04-16T00:35:48.870Z</t>
  </si>
  <si>
    <t>pde20080416003548870_10</t>
  </si>
  <si>
    <t>2013-03-16T01:40:12.347Z</t>
  </si>
  <si>
    <t>2008-04-15T22:59:51.500Z</t>
  </si>
  <si>
    <t>pde20080415225951500_11</t>
  </si>
  <si>
    <t>2013-03-16T01:40:12.208Z</t>
  </si>
  <si>
    <t>2008-04-15T03:03:04.660Z</t>
  </si>
  <si>
    <t>pde20080415030304660_33</t>
  </si>
  <si>
    <t>2014-03-18T11:09:01.108Z</t>
  </si>
  <si>
    <t>2008-04-14T09:45:19.700Z</t>
  </si>
  <si>
    <t>pde20080414094519700_140</t>
  </si>
  <si>
    <t>2013-03-16T01:40:10.991Z</t>
  </si>
  <si>
    <t>2008-04-12T00:30:12.600Z</t>
  </si>
  <si>
    <t>pde20080412003012600_16</t>
  </si>
  <si>
    <t>2013-03-16T01:40:08.467Z</t>
  </si>
  <si>
    <t>2008-04-11T17:45:01.940Z</t>
  </si>
  <si>
    <t>pde20080411174501940_11</t>
  </si>
  <si>
    <t>2013-03-16T01:40:08.194Z</t>
  </si>
  <si>
    <t>2008-04-09T14:47:50.510Z</t>
  </si>
  <si>
    <t>pde20080409144750510_35</t>
  </si>
  <si>
    <t>2014-03-17T18:43:54.821Z</t>
  </si>
  <si>
    <t>2008-04-09T12:46:12.720Z</t>
  </si>
  <si>
    <t>pde20080409124612720_33</t>
  </si>
  <si>
    <t>2014-03-18T11:08:50.089Z</t>
  </si>
  <si>
    <t>2008-04-09T11:23:40.350Z</t>
  </si>
  <si>
    <t>pde20080409112340350_35</t>
  </si>
  <si>
    <t>2013-03-16T01:40:05.821Z</t>
  </si>
  <si>
    <t>2008-04-09T11:13:17.690Z</t>
  </si>
  <si>
    <t>pde20080409111317690_16</t>
  </si>
  <si>
    <t>2013-03-16T01:40:05.708Z</t>
  </si>
  <si>
    <t>2008-03-29T17:30:50.150Z</t>
  </si>
  <si>
    <t>pde20080329173050150_20</t>
  </si>
  <si>
    <t>2014-03-18T11:08:39.826Z</t>
  </si>
  <si>
    <t>2008-03-24T20:39:07.630Z</t>
  </si>
  <si>
    <t>pde20080324203907630_120</t>
  </si>
  <si>
    <t>2014-03-17T18:43:47.979Z</t>
  </si>
  <si>
    <t>2008-03-22T21:24:11.270Z</t>
  </si>
  <si>
    <t>pde20080322212411270_132</t>
  </si>
  <si>
    <t>2013-03-16T01:39:49.637Z</t>
  </si>
  <si>
    <t>2008-03-20T22:32:57.930Z</t>
  </si>
  <si>
    <t>pde20080320223257930_10</t>
  </si>
  <si>
    <t>2014-03-18T11:07:56.718Z</t>
  </si>
  <si>
    <t>2008-03-20T14:10:40.400Z</t>
  </si>
  <si>
    <t>pde20080320141040400_45</t>
  </si>
  <si>
    <t>2013-03-16T01:39:47.657Z</t>
  </si>
  <si>
    <t>2008-03-18T08:22:47.070Z</t>
  </si>
  <si>
    <t>pde20080318082247070_25</t>
  </si>
  <si>
    <t>2013-03-16T01:39:46.481Z</t>
  </si>
  <si>
    <t>2008-03-15T14:43:26.500Z</t>
  </si>
  <si>
    <t>pde20080315144326500_25</t>
  </si>
  <si>
    <t>2013-03-16T01:39:44.912Z</t>
  </si>
  <si>
    <t>2008-03-14T22:32:09.380Z</t>
  </si>
  <si>
    <t>pde20080314223209380_10</t>
  </si>
  <si>
    <t>2013-03-16T01:39:44.338Z</t>
  </si>
  <si>
    <t>2008-03-13T13:28:44.850Z</t>
  </si>
  <si>
    <t>pde20080313132844850_10</t>
  </si>
  <si>
    <t>2013-03-16T01:39:43.209Z</t>
  </si>
  <si>
    <t>2008-03-12T11:36:55.280Z</t>
  </si>
  <si>
    <t>pde20080312113655280_10</t>
  </si>
  <si>
    <t>2014-03-18T11:07:31.117Z</t>
  </si>
  <si>
    <t>2008-03-12T11:23:34.060Z</t>
  </si>
  <si>
    <t>pde20080312112334060_13</t>
  </si>
  <si>
    <t>2014-03-18T11:07:19.096Z</t>
  </si>
  <si>
    <t>2008-03-03T14:11:14.620Z</t>
  </si>
  <si>
    <t>pde20080303141114620_24</t>
  </si>
  <si>
    <t>2014-03-18T11:06:38.938Z</t>
  </si>
  <si>
    <t>2008-03-03T13:49:40.420Z</t>
  </si>
  <si>
    <t>pde20080303134940420_10</t>
  </si>
  <si>
    <t>2013-03-16T01:39:35.798Z</t>
  </si>
  <si>
    <t>Babuyan Islands region, Philippines</t>
  </si>
  <si>
    <t>2008-03-03T09:31:02.500Z</t>
  </si>
  <si>
    <t>pde20080303093102500_10</t>
  </si>
  <si>
    <t>2013-03-16T01:39:35.486Z</t>
  </si>
  <si>
    <t>2008-03-03T02:37:27.120Z</t>
  </si>
  <si>
    <t>pde20080303023727120_25</t>
  </si>
  <si>
    <t>2014-03-18T11:06:26.510Z</t>
  </si>
  <si>
    <t>2008-02-27T06:54:20.610Z</t>
  </si>
  <si>
    <t>pde20080227065420610_15</t>
  </si>
  <si>
    <t>2014-03-18T11:06:03.596Z</t>
  </si>
  <si>
    <t>2008-02-25T21:02:18.420Z</t>
  </si>
  <si>
    <t>pde20080225210218420_25</t>
  </si>
  <si>
    <t>2014-03-18T11:05:38.495Z</t>
  </si>
  <si>
    <t>2008-02-25T18:06:03.900Z</t>
  </si>
  <si>
    <t>pde20080225180603900_25</t>
  </si>
  <si>
    <t>2014-03-18T11:05:26.023Z</t>
  </si>
  <si>
    <t>2008-02-25T08:36:33.030Z</t>
  </si>
  <si>
    <t>pde20080225083633030_25</t>
  </si>
  <si>
    <t>2014-03-18T11:05:13.317Z</t>
  </si>
  <si>
    <t>2008-02-24T14:46:21.470Z</t>
  </si>
  <si>
    <t>pde20080224144621470_22</t>
  </si>
  <si>
    <t>2014-03-18T11:05:01.228Z</t>
  </si>
  <si>
    <t>2008-02-23T15:57:20.490Z</t>
  </si>
  <si>
    <t>pde20080223155720490_14</t>
  </si>
  <si>
    <t>2013-03-16T01:39:22.147Z</t>
  </si>
  <si>
    <t>2008-02-21T14:16:02.710Z</t>
  </si>
  <si>
    <t>pde20080221141602710_6</t>
  </si>
  <si>
    <t>2014-03-17T18:43:26.823Z</t>
  </si>
  <si>
    <t>Nevada</t>
  </si>
  <si>
    <t>2008-02-21T02:46:18.190Z</t>
  </si>
  <si>
    <t>pde20080221024618190_12</t>
  </si>
  <si>
    <t>2013-03-16T01:39:18.030Z</t>
  </si>
  <si>
    <t>Svalbard region</t>
  </si>
  <si>
    <t>2008-02-20T18:27:06.000Z</t>
  </si>
  <si>
    <t>pde20080220182706000_9</t>
  </si>
  <si>
    <t>2013-03-16T01:39:17.360Z</t>
  </si>
  <si>
    <t>2008-02-20T08:08:30.520Z</t>
  </si>
  <si>
    <t>pde20080220080830520_26</t>
  </si>
  <si>
    <t>2014-03-18T11:03:59.595Z</t>
  </si>
  <si>
    <t>2008-02-16T14:45:11.690Z</t>
  </si>
  <si>
    <t>pde20080216144511690_130</t>
  </si>
  <si>
    <t>2013-03-16T01:39:13.712Z</t>
  </si>
  <si>
    <t>2008-02-14T12:08:55.790Z</t>
  </si>
  <si>
    <t>pde20080214120855790_28</t>
  </si>
  <si>
    <t>2014-03-18T11:03:34.637Z</t>
  </si>
  <si>
    <t>2008-02-14T10:09:22.720Z</t>
  </si>
  <si>
    <t>pde20080214100922720_29</t>
  </si>
  <si>
    <t>2014-03-19T16:39:23.167Z</t>
  </si>
  <si>
    <t>2008-02-13T19:58:46.130Z</t>
  </si>
  <si>
    <t>pde20080213195846130_19</t>
  </si>
  <si>
    <t>2014-03-18T11:02:54.902Z</t>
  </si>
  <si>
    <t>Timor Sea</t>
  </si>
  <si>
    <t>2008-02-12T12:50:18.490Z</t>
  </si>
  <si>
    <t>pde20080212125018490_83</t>
  </si>
  <si>
    <t>2014-03-18T11:02:40.025Z</t>
  </si>
  <si>
    <t>2008-02-10T12:22:02.650Z</t>
  </si>
  <si>
    <t>pde20080210122202650_8</t>
  </si>
  <si>
    <t>2013-03-16T01:39:09.104Z</t>
  </si>
  <si>
    <t>2008-02-09T18:34:01.600Z</t>
  </si>
  <si>
    <t>pde20080209183401600_38</t>
  </si>
  <si>
    <t>2013-03-16T01:39:08.527Z</t>
  </si>
  <si>
    <t>2008-02-08T09:38:14.100Z</t>
  </si>
  <si>
    <t>pde20080208093814100_9</t>
  </si>
  <si>
    <t>2013-03-16T01:39:07.715Z</t>
  </si>
  <si>
    <t>2008-02-04T17:01:29.980Z</t>
  </si>
  <si>
    <t>pde20080204170129980_35</t>
  </si>
  <si>
    <t>2014-03-18T11:02:13.168Z</t>
  </si>
  <si>
    <t>2008-02-01T12:10:06.400Z</t>
  </si>
  <si>
    <t>pde20080201121006400_604</t>
  </si>
  <si>
    <t>2013-03-16T01:39:01.930Z</t>
  </si>
  <si>
    <t>2008-01-30T07:32:42.800Z</t>
  </si>
  <si>
    <t>pde20080130073242800_8</t>
  </si>
  <si>
    <t>2013-03-16T01:38:56.050Z</t>
  </si>
  <si>
    <t>2008-01-22T17:14:57.950Z</t>
  </si>
  <si>
    <t>pde20080122171457950_20</t>
  </si>
  <si>
    <t>2014-03-18T11:01:29.668Z</t>
  </si>
  <si>
    <t>2008-01-22T10:49:21.800Z</t>
  </si>
  <si>
    <t>pde20080122104921800_10</t>
  </si>
  <si>
    <t>2013-03-16T01:38:50.149Z</t>
  </si>
  <si>
    <t>2008-01-22T07:55:48.880Z</t>
  </si>
  <si>
    <t>pde20080122075548880_6</t>
  </si>
  <si>
    <t>2013-03-16T01:38:50.061Z</t>
  </si>
  <si>
    <t>2008-01-20T20:26:04.880Z</t>
  </si>
  <si>
    <t>pde20080120202604880_35</t>
  </si>
  <si>
    <t>2013-03-16T01:38:49.010Z</t>
  </si>
  <si>
    <t>2008-01-15T17:52:15.690Z</t>
  </si>
  <si>
    <t>pde20080115175215690_597</t>
  </si>
  <si>
    <t>2013-03-16T01:38:45.661Z</t>
  </si>
  <si>
    <t>2008-01-10T01:37:19.000Z</t>
  </si>
  <si>
    <t>pde20080110013719000_13</t>
  </si>
  <si>
    <t>2013-03-16T01:38:42.211Z</t>
  </si>
  <si>
    <t>2008-01-09T14:40:00.960Z</t>
  </si>
  <si>
    <t>pde20080109144000960_10</t>
  </si>
  <si>
    <t>2013-03-16T01:38:41.753Z</t>
  </si>
  <si>
    <t>Haida Gwaii Region, Canada</t>
  </si>
  <si>
    <t>2008-01-09T08:26:45.490Z</t>
  </si>
  <si>
    <t>pde20080109082645490_10</t>
  </si>
  <si>
    <t>2014-03-18T11:00:45.726Z</t>
  </si>
  <si>
    <t>2008-01-06T05:14:20.180Z</t>
  </si>
  <si>
    <t>pde20080106051420180_75</t>
  </si>
  <si>
    <t>2014-03-19T16:38:21.097Z</t>
  </si>
  <si>
    <t>2008-01-05T11:44:48.170Z</t>
  </si>
  <si>
    <t>pde20080105114448170_10</t>
  </si>
  <si>
    <t>2013-03-16T01:38:38.904Z</t>
  </si>
  <si>
    <t>2008-01-05T11:01:06.110Z</t>
  </si>
  <si>
    <t>pde20080105110106110_15</t>
  </si>
  <si>
    <t>2013-03-16T01:38:38.776Z</t>
  </si>
  <si>
    <t>2008-01-04T07:29:18.300Z</t>
  </si>
  <si>
    <t>pde20080104072918300_35</t>
  </si>
  <si>
    <t>2014-03-18T10:59:55.350Z</t>
  </si>
  <si>
    <t>2008-01-01T18:54:59.010Z</t>
  </si>
  <si>
    <t>pde20080101185459010_34</t>
  </si>
  <si>
    <t>2014-03-18T10:59:26.390Z</t>
  </si>
  <si>
    <t>2007-12-26T22:04:54.670Z</t>
  </si>
  <si>
    <t>pde20071226220454670_25</t>
  </si>
  <si>
    <t>2013-03-16T01:38:27.472Z</t>
  </si>
  <si>
    <t>2007-12-25T14:04:34.730Z</t>
  </si>
  <si>
    <t>pde20071225140434730_48</t>
  </si>
  <si>
    <t>2014-03-17T18:43:11.181Z</t>
  </si>
  <si>
    <t>2007-12-22T12:26:17.470Z</t>
  </si>
  <si>
    <t>pde20071222122617470_23</t>
  </si>
  <si>
    <t>2014-03-18T10:58:29.105Z</t>
  </si>
  <si>
    <t>2007-12-22T07:11:08.100Z</t>
  </si>
  <si>
    <t>pde20071222071108100_20</t>
  </si>
  <si>
    <t>2014-03-18T10:58:12.693Z</t>
  </si>
  <si>
    <t>2007-12-21T07:24:34.030Z</t>
  </si>
  <si>
    <t>pde20071221072434030_25</t>
  </si>
  <si>
    <t>2013-03-16T01:38:23.040Z</t>
  </si>
  <si>
    <t>2007-12-20T07:55:15.840Z</t>
  </si>
  <si>
    <t>pde20071220075515840_20</t>
  </si>
  <si>
    <t>2014-03-18T10:57:43.848Z</t>
  </si>
  <si>
    <t>off the east coast of the North Island of New Zealand</t>
  </si>
  <si>
    <t>2007-12-19T09:30:27.930Z</t>
  </si>
  <si>
    <t>pde20071219093027930_34</t>
  </si>
  <si>
    <t>2013-03-16T01:38:20.384Z</t>
  </si>
  <si>
    <t>2007-12-16T08:09:17.930Z</t>
  </si>
  <si>
    <t>pde20071216080917930_45</t>
  </si>
  <si>
    <t>2014-03-18T10:57:05.117Z</t>
  </si>
  <si>
    <t>2007-12-15T09:39:53.620Z</t>
  </si>
  <si>
    <t>pde20071215093953620_57</t>
  </si>
  <si>
    <t>2014-03-18T10:56:39.524Z</t>
  </si>
  <si>
    <t>Kepulauan Tanimbar, Indonesia</t>
  </si>
  <si>
    <t>2007-12-15T08:03:15.790Z</t>
  </si>
  <si>
    <t>pde20071215080315790_175</t>
  </si>
  <si>
    <t>2013-03-16T01:38:17.326Z</t>
  </si>
  <si>
    <t>2007-12-13T15:51:27.210Z</t>
  </si>
  <si>
    <t>pde20071213155127210_17</t>
  </si>
  <si>
    <t>2013-03-16T01:38:16.169Z</t>
  </si>
  <si>
    <t>2007-12-13T07:23:39.890Z</t>
  </si>
  <si>
    <t>pde20071213072339890_16</t>
  </si>
  <si>
    <t>2014-03-18T10:56:25.387Z</t>
  </si>
  <si>
    <t>2007-12-13T05:20:21.850Z</t>
  </si>
  <si>
    <t>pde20071213052021850_15</t>
  </si>
  <si>
    <t>2014-03-18T10:56:12.410Z</t>
  </si>
  <si>
    <t>2007-12-09T07:28:20.820Z</t>
  </si>
  <si>
    <t>pde20071209072820820_152</t>
  </si>
  <si>
    <t>2013-03-16T01:38:12.703Z</t>
  </si>
  <si>
    <t>2007-11-29T19:00:20.420Z</t>
  </si>
  <si>
    <t>pde20071129190020420_156</t>
  </si>
  <si>
    <t>2014-03-18T10:54:51.063Z</t>
  </si>
  <si>
    <t>Martinique region, Windward Islands</t>
  </si>
  <si>
    <t>2007-11-29T03:26:22.690Z</t>
  </si>
  <si>
    <t>pde20071129032622690_10</t>
  </si>
  <si>
    <t>2013-03-16T01:38:01.556Z</t>
  </si>
  <si>
    <t>2007-11-27T11:49:58.010Z</t>
  </si>
  <si>
    <t>pde20071127114958010_16</t>
  </si>
  <si>
    <t>2014-03-18T10:54:40.745Z</t>
  </si>
  <si>
    <t>2007-11-25T19:53:05.470Z</t>
  </si>
  <si>
    <t>pde20071125195305470_18</t>
  </si>
  <si>
    <t>2014-03-18T10:54:00.675Z</t>
  </si>
  <si>
    <t>2007-11-25T17:41:38.040Z</t>
  </si>
  <si>
    <t>pde20071125174138040_35</t>
  </si>
  <si>
    <t>2014-03-17T18:42:44.121Z</t>
  </si>
  <si>
    <t>2007-11-25T16:02:15.750Z</t>
  </si>
  <si>
    <t>pde20071125160215750_20</t>
  </si>
  <si>
    <t>2014-03-18T10:53:48.014Z</t>
  </si>
  <si>
    <t>2007-11-22T08:48:27.530Z</t>
  </si>
  <si>
    <t>pde20071122084827530_53</t>
  </si>
  <si>
    <t>2014-03-18T10:53:05.883Z</t>
  </si>
  <si>
    <t>2007-11-20T17:55:51.530Z</t>
  </si>
  <si>
    <t>pde20071120175551530_15</t>
  </si>
  <si>
    <t>2014-03-18T10:52:52.824Z</t>
  </si>
  <si>
    <t>near the coast of Antofagasta, Chile</t>
  </si>
  <si>
    <t>2007-11-20T12:52:59.030Z</t>
  </si>
  <si>
    <t>pde20071120125259030_52</t>
  </si>
  <si>
    <t>2014-03-18T10:52:41.750Z</t>
  </si>
  <si>
    <t>2007-11-19T15:20:03.700Z</t>
  </si>
  <si>
    <t>pde20071119152003700_10</t>
  </si>
  <si>
    <t>2013-03-16T01:37:52.355Z</t>
  </si>
  <si>
    <t>2007-11-19T00:52:12.510Z</t>
  </si>
  <si>
    <t>pde20071119005212510_558</t>
  </si>
  <si>
    <t>2013-03-16T01:37:52.060Z</t>
  </si>
  <si>
    <t>2007-11-18T05:40:12.040Z</t>
  </si>
  <si>
    <t>pde20071118054012040_246</t>
  </si>
  <si>
    <t>2013-03-16T01:37:51.255Z</t>
  </si>
  <si>
    <t>2007-11-16T03:13:00.120Z</t>
  </si>
  <si>
    <t>pde20071116031300120_122</t>
  </si>
  <si>
    <t>2014-03-18T10:51:42.467Z</t>
  </si>
  <si>
    <t>Peru-Ecuador border region</t>
  </si>
  <si>
    <t>2007-11-15T15:05:58.350Z</t>
  </si>
  <si>
    <t>pde20071115150558350_26</t>
  </si>
  <si>
    <t>2014-03-18T10:51:26.284Z</t>
  </si>
  <si>
    <t>2007-11-15T15:03:08.750Z</t>
  </si>
  <si>
    <t>pde20071115150308750_27</t>
  </si>
  <si>
    <t>2014-03-18T10:51:11.981Z</t>
  </si>
  <si>
    <t>2007-11-14T15:40:50.530Z</t>
  </si>
  <si>
    <t>pde20071114154050530_40</t>
  </si>
  <si>
    <t>2014-03-18T10:50:40.832Z</t>
  </si>
  <si>
    <t>2007-11-10T01:13:29.350Z</t>
  </si>
  <si>
    <t>pde20071110011329350_10</t>
  </si>
  <si>
    <t>2013-03-16T01:37:45.528Z</t>
  </si>
  <si>
    <t>north of Macquarie Island</t>
  </si>
  <si>
    <t>2007-11-02T22:31:43.880Z</t>
  </si>
  <si>
    <t>pde20071102223143880_10</t>
  </si>
  <si>
    <t>2013-03-16T01:37:41.016Z</t>
  </si>
  <si>
    <t>2007-10-31T13:44:19.760Z</t>
  </si>
  <si>
    <t>pde20071031134419760_28</t>
  </si>
  <si>
    <t>2013-03-16T01:37:36.545Z</t>
  </si>
  <si>
    <t>2007-10-31T03:30:15.960Z</t>
  </si>
  <si>
    <t>pde20071031033015960_207</t>
  </si>
  <si>
    <t>2013-03-16T01:37:36.170Z</t>
  </si>
  <si>
    <t>Pagan region, Northern Mariana Islands</t>
  </si>
  <si>
    <t>2007-10-25T13:50:04.260Z</t>
  </si>
  <si>
    <t>pde20071025135004260_20</t>
  </si>
  <si>
    <t>2013-03-16T01:37:33.168Z</t>
  </si>
  <si>
    <t>2007-10-24T21:02:50.610Z</t>
  </si>
  <si>
    <t>pde20071024210250610_21</t>
  </si>
  <si>
    <t>2014-03-18T10:48:51.995Z</t>
  </si>
  <si>
    <t>2007-10-21T10:24:52.060Z</t>
  </si>
  <si>
    <t>pde20071021102452060_46</t>
  </si>
  <si>
    <t>2014-03-17T18:42:15.689Z</t>
  </si>
  <si>
    <t>2007-10-16T21:05:43.270Z</t>
  </si>
  <si>
    <t>pde20071016210543270_509</t>
  </si>
  <si>
    <t>2013-03-16T01:37:28.879Z</t>
  </si>
  <si>
    <t>2007-10-15T21:28:23.680Z</t>
  </si>
  <si>
    <t>pde20071015212823680_19</t>
  </si>
  <si>
    <t>2013-03-16T01:37:28.001Z</t>
  </si>
  <si>
    <t>2007-10-15T12:29:34.860Z</t>
  </si>
  <si>
    <t>pde20071015122934860_18</t>
  </si>
  <si>
    <t>2014-03-18T10:47:52.143Z</t>
  </si>
  <si>
    <t>2007-10-13T17:45:53.180Z</t>
  </si>
  <si>
    <t>pde20071013174553180_37</t>
  </si>
  <si>
    <t>2013-03-16T01:37:26.634Z</t>
  </si>
  <si>
    <t>2007-10-09T15:03:41.210Z</t>
  </si>
  <si>
    <t>pde20071009150341210_39</t>
  </si>
  <si>
    <t>2014-03-18T10:47:17.233Z</t>
  </si>
  <si>
    <t>2007-10-06T12:38:49.170Z</t>
  </si>
  <si>
    <t>pde20071006123849170_20</t>
  </si>
  <si>
    <t>2013-03-16T01:37:21.187Z</t>
  </si>
  <si>
    <t>2007-10-05T07:17:52.810Z</t>
  </si>
  <si>
    <t>pde20071005071752810_509</t>
  </si>
  <si>
    <t>2013-03-16T01:37:20.435Z</t>
  </si>
  <si>
    <t>2007-10-04T12:40:31.130Z</t>
  </si>
  <si>
    <t>pde20071004124031130_35</t>
  </si>
  <si>
    <t>2013-03-16T01:37:19.797Z</t>
  </si>
  <si>
    <t>2007-10-02T18:00:06.870Z</t>
  </si>
  <si>
    <t>pde20071002180006870_32</t>
  </si>
  <si>
    <t>2013-03-16T01:37:18.506Z</t>
  </si>
  <si>
    <t>2007-09-30T09:47:51.000Z</t>
  </si>
  <si>
    <t>mw</t>
  </si>
  <si>
    <t>centennial</t>
  </si>
  <si>
    <t>centennial20070930094751</t>
  </si>
  <si>
    <t>2013-07-09T19:08:40.000Z</t>
  </si>
  <si>
    <t>2007-09-30T05:23:34.000Z</t>
  </si>
  <si>
    <t>centennial20070930052334</t>
  </si>
  <si>
    <t>2007-09-30T02:08:29.000Z</t>
  </si>
  <si>
    <t>centennial20070930020829</t>
  </si>
  <si>
    <t>2007-09-29T05:37:06.000Z</t>
  </si>
  <si>
    <t>centennial20070929053706</t>
  </si>
  <si>
    <t>2014-03-18T10:46:42.245Z</t>
  </si>
  <si>
    <t>2007-09-28T13:38:59.000Z</t>
  </si>
  <si>
    <t>centennial20070928133859</t>
  </si>
  <si>
    <t>2007-09-28T01:35:51.000Z</t>
  </si>
  <si>
    <t>centennial20070928013551</t>
  </si>
  <si>
    <t>2007-09-28T01:01:48.000Z</t>
  </si>
  <si>
    <t>centennial20070928010148</t>
  </si>
  <si>
    <t>2007-09-27T19:57:49.000Z</t>
  </si>
  <si>
    <t>centennial20070927195749</t>
  </si>
  <si>
    <t>2007-09-26T15:43:02.000Z</t>
  </si>
  <si>
    <t>centennial20070926154302</t>
  </si>
  <si>
    <t>2014-03-18T10:46:31.155Z</t>
  </si>
  <si>
    <t>2007-09-26T12:36:26.000Z</t>
  </si>
  <si>
    <t>centennial20070926123626</t>
  </si>
  <si>
    <t>2014-03-18T10:46:17.388Z</t>
  </si>
  <si>
    <t>2007-09-25T05:16:01.120Z</t>
  </si>
  <si>
    <t>pde20070925051601120_416</t>
  </si>
  <si>
    <t>2013-03-16T01:37:08.152Z</t>
  </si>
  <si>
    <t>2007-09-25T05:16:00.000Z</t>
  </si>
  <si>
    <t>centennial20070925051600</t>
  </si>
  <si>
    <t>2007-09-20T08:31:14.000Z</t>
  </si>
  <si>
    <t>centennial20070920083114</t>
  </si>
  <si>
    <t>2014-03-18T10:45:51.645Z</t>
  </si>
  <si>
    <t>2007-09-19T07:27:50.000Z</t>
  </si>
  <si>
    <t>centennial20070919072750</t>
  </si>
  <si>
    <t>2014-03-18T10:45:37.439Z</t>
  </si>
  <si>
    <t>2007-09-14T06:01:33.000Z</t>
  </si>
  <si>
    <t>centennial20070914060133</t>
  </si>
  <si>
    <t>2007-09-13T20:06:38.000Z</t>
  </si>
  <si>
    <t>centennial20070913200638</t>
  </si>
  <si>
    <t>2007-09-13T16:09:16.000Z</t>
  </si>
  <si>
    <t>centennial20070913160916</t>
  </si>
  <si>
    <t>2014-03-18T10:45:09.967Z</t>
  </si>
  <si>
    <t>2007-09-13T09:48:46.000Z</t>
  </si>
  <si>
    <t>centennial20070913094846</t>
  </si>
  <si>
    <t>2014-03-18T10:44:59.237Z</t>
  </si>
  <si>
    <t>2007-09-13T03:35:29.000Z</t>
  </si>
  <si>
    <t>centennial20070913033529</t>
  </si>
  <si>
    <t>2014-03-18T10:44:44.929Z</t>
  </si>
  <si>
    <t>2007-09-13T02:30:04.000Z</t>
  </si>
  <si>
    <t>centennial20070913023004</t>
  </si>
  <si>
    <t>2014-03-18T10:44:32.192Z</t>
  </si>
  <si>
    <t>2007-09-12T23:49:03.000Z</t>
  </si>
  <si>
    <t>centennial20070912234903</t>
  </si>
  <si>
    <t>2014-03-18T10:44:13.733Z</t>
  </si>
  <si>
    <t>2007-09-12T11:10:26.000Z</t>
  </si>
  <si>
    <t>centennial20070912111026</t>
  </si>
  <si>
    <t>2014-03-17T18:41:47.537Z</t>
  </si>
  <si>
    <t>2007-09-10T01:49:13.000Z</t>
  </si>
  <si>
    <t>centennial20070910014913</t>
  </si>
  <si>
    <t>2014-03-18T10:43:17.293Z</t>
  </si>
  <si>
    <t>near the west coast of Colombia</t>
  </si>
  <si>
    <t>2007-09-06T17:51:26.000Z</t>
  </si>
  <si>
    <t>centennial20070906175126</t>
  </si>
  <si>
    <t>2014-03-18T10:43:04.960Z</t>
  </si>
  <si>
    <t>2007-09-03T16:14:53.000Z</t>
  </si>
  <si>
    <t>centennial20070903161453</t>
  </si>
  <si>
    <t>2007-09-02T02:35:23.650Z</t>
  </si>
  <si>
    <t>pde20070902023523650_36</t>
  </si>
  <si>
    <t>2014-03-17T18:41:43.673Z</t>
  </si>
  <si>
    <t>2007-09-02T02:34:12.000Z</t>
  </si>
  <si>
    <t>centennial20070902023412</t>
  </si>
  <si>
    <t>2007-09-02T01:05:18.000Z</t>
  </si>
  <si>
    <t>centennial20070902010518</t>
  </si>
  <si>
    <t>2014-03-18T10:42:54.298Z</t>
  </si>
  <si>
    <t>2007-09-01T19:14:23.000Z</t>
  </si>
  <si>
    <t>centennial20070901191423</t>
  </si>
  <si>
    <t>2007-08-26T12:37:30.000Z</t>
  </si>
  <si>
    <t>centennial20070826123730</t>
  </si>
  <si>
    <t>2007-08-20T22:42:28.000Z</t>
  </si>
  <si>
    <t>centennial20070820224228</t>
  </si>
  <si>
    <t>2007-08-20T13:46:17.000Z</t>
  </si>
  <si>
    <t>centennial20070820134617</t>
  </si>
  <si>
    <t>2007-08-18T02:52:35.000Z</t>
  </si>
  <si>
    <t>centennial20070818025235</t>
  </si>
  <si>
    <t>2014-03-18T10:42:10.951Z</t>
  </si>
  <si>
    <t>2007-08-17T03:04:02.000Z</t>
  </si>
  <si>
    <t>centennial20070817030402</t>
  </si>
  <si>
    <t>2007-08-16T11:35:41.790Z</t>
  </si>
  <si>
    <t>pde20070816113541790_35</t>
  </si>
  <si>
    <t>2013-03-16T01:36:33.227Z</t>
  </si>
  <si>
    <t>2007-08-16T11:35:30.000Z</t>
  </si>
  <si>
    <t>centennial20070816113530</t>
  </si>
  <si>
    <t>2014-03-17T18:41:33.879Z</t>
  </si>
  <si>
    <t>2007-08-16T08:39:27.000Z</t>
  </si>
  <si>
    <t>centennial20070816083927</t>
  </si>
  <si>
    <t>2014-03-18T10:42:00.131Z</t>
  </si>
  <si>
    <t>2007-08-16T05:16:56.000Z</t>
  </si>
  <si>
    <t>centennial20070816051656</t>
  </si>
  <si>
    <t>2014-03-18T10:41:45.910Z</t>
  </si>
  <si>
    <t>2007-08-15T23:40:57.000Z</t>
  </si>
  <si>
    <t>centennial20070815234057</t>
  </si>
  <si>
    <t>2014-03-18T10:41:15.160Z</t>
  </si>
  <si>
    <t>2007-08-15T20:22:10.000Z</t>
  </si>
  <si>
    <t>centennial20070815202210</t>
  </si>
  <si>
    <t>2007-08-13T10:27:23.000Z</t>
  </si>
  <si>
    <t>centennial20070813102723</t>
  </si>
  <si>
    <t>2007-08-12T12:05:19.000Z</t>
  </si>
  <si>
    <t>centennial20070812120519</t>
  </si>
  <si>
    <t>2007-08-08T17:05:04.920Z</t>
  </si>
  <si>
    <t>pde20070808170504920_280</t>
  </si>
  <si>
    <t>2013-03-16T01:36:25.526Z</t>
  </si>
  <si>
    <t>2007-08-08T17:04:57.000Z</t>
  </si>
  <si>
    <t>centennial20070808170457</t>
  </si>
  <si>
    <t>2014-03-18T10:40:44.651Z</t>
  </si>
  <si>
    <t>2007-08-07T00:02:24.000Z</t>
  </si>
  <si>
    <t>centennial20070807000224</t>
  </si>
  <si>
    <t>northwest of the Ryukyu Islands, Japan</t>
  </si>
  <si>
    <t>2007-08-04T14:24:51.000Z</t>
  </si>
  <si>
    <t>centennial20070804142451</t>
  </si>
  <si>
    <t>2007-08-02T03:21:42.000Z</t>
  </si>
  <si>
    <t>centennial20070802032142</t>
  </si>
  <si>
    <t>2007-08-02T02:37:42.000Z</t>
  </si>
  <si>
    <t>centennial20070802023742</t>
  </si>
  <si>
    <t>2014-03-18T10:40:20.197Z</t>
  </si>
  <si>
    <t>Tatar Strait, Russia</t>
  </si>
  <si>
    <t>2007-08-01T17:08:51.000Z</t>
  </si>
  <si>
    <t>centennial20070801170851</t>
  </si>
  <si>
    <t>2014-03-18T10:40:06.035Z</t>
  </si>
  <si>
    <t>2007-07-31T22:55:31.000Z</t>
  </si>
  <si>
    <t>centennial20070731225531</t>
  </si>
  <si>
    <t>2007-07-27T14:46:26.000Z</t>
  </si>
  <si>
    <t>centennial20070727144626</t>
  </si>
  <si>
    <t>2007-07-26T05:40:16.000Z</t>
  </si>
  <si>
    <t>centennial20070726054016</t>
  </si>
  <si>
    <t>2014-03-18T10:39:36.369Z</t>
  </si>
  <si>
    <t>2007-07-25T23:37:30.000Z</t>
  </si>
  <si>
    <t>centennial20070725233730</t>
  </si>
  <si>
    <t>2007-07-21T15:34:52.000Z</t>
  </si>
  <si>
    <t>centennial20070721153452</t>
  </si>
  <si>
    <t>2014-03-18T10:38:34.725Z</t>
  </si>
  <si>
    <t>2007-07-21T13:27:04.000Z</t>
  </si>
  <si>
    <t>centennial20070721132704</t>
  </si>
  <si>
    <t>2007-07-18T00:07:35.000Z</t>
  </si>
  <si>
    <t>centennial20070718000735</t>
  </si>
  <si>
    <t>2007-07-17T09:39:27.000Z</t>
  </si>
  <si>
    <t>centennial20070717093927</t>
  </si>
  <si>
    <t>2007-07-16T14:17:37.000Z</t>
  </si>
  <si>
    <t>centennial20070716141737</t>
  </si>
  <si>
    <t>Sea of Japan</t>
  </si>
  <si>
    <t>2007-07-16T01:13:22.000Z</t>
  </si>
  <si>
    <t>centennial20070716011322</t>
  </si>
  <si>
    <t>2014-03-19T16:38:17.342Z</t>
  </si>
  <si>
    <t>2007-07-15T13:08:00.000Z</t>
  </si>
  <si>
    <t>centennial20070715130800</t>
  </si>
  <si>
    <t>2007-07-15T09:27:34.000Z</t>
  </si>
  <si>
    <t>centennial20070715092734</t>
  </si>
  <si>
    <t>2014-03-17T18:41:10.004Z</t>
  </si>
  <si>
    <t>2007-07-13T21:54:42.000Z</t>
  </si>
  <si>
    <t>centennial20070713215442</t>
  </si>
  <si>
    <t>2007-07-12T05:23:49.000Z</t>
  </si>
  <si>
    <t>centennial20070712052349</t>
  </si>
  <si>
    <t>2007-07-06T01:09:18.000Z</t>
  </si>
  <si>
    <t>centennial20070706010918</t>
  </si>
  <si>
    <t>2014-03-17T18:41:08.073Z</t>
  </si>
  <si>
    <t>Chiapas, Mexico</t>
  </si>
  <si>
    <t>2007-07-03T08:26:00.000Z</t>
  </si>
  <si>
    <t>centennial20070703082600</t>
  </si>
  <si>
    <t>2007-06-28T02:52:09.000Z</t>
  </si>
  <si>
    <t>centennial20070628025209</t>
  </si>
  <si>
    <t>2007-06-26T22:23:02.000Z</t>
  </si>
  <si>
    <t>centennial20070626222302</t>
  </si>
  <si>
    <t>2007-06-24T00:25:18.000Z</t>
  </si>
  <si>
    <t>centennial20070624002518</t>
  </si>
  <si>
    <t>southern Mid-Atlantic Ridge</t>
  </si>
  <si>
    <t>2007-06-18T06:18:48.000Z</t>
  </si>
  <si>
    <t>centennial20070618061848</t>
  </si>
  <si>
    <t>2007-06-13T19:29:40.000Z</t>
  </si>
  <si>
    <t>centennial20070613192940</t>
  </si>
  <si>
    <t>2014-03-18T10:36:12.696Z</t>
  </si>
  <si>
    <t>2007-06-07T00:40:38.000Z</t>
  </si>
  <si>
    <t>centennial20070607004038</t>
  </si>
  <si>
    <t>2007-06-02T21:34:57.000Z</t>
  </si>
  <si>
    <t>centennial20070602213457</t>
  </si>
  <si>
    <t>2014-03-18T10:35:43.008Z</t>
  </si>
  <si>
    <t>Yunnan, China</t>
  </si>
  <si>
    <t>2007-05-30T20:22:12.000Z</t>
  </si>
  <si>
    <t>centennial20070530202212</t>
  </si>
  <si>
    <t>2014-03-18T10:35:28.442Z</t>
  </si>
  <si>
    <t>Kamchatka Peninsula, Russia</t>
  </si>
  <si>
    <t>2007-05-29T09:36:05.000Z</t>
  </si>
  <si>
    <t>centennial20070529093605</t>
  </si>
  <si>
    <t>2014-03-18T10:35:16.127Z</t>
  </si>
  <si>
    <t>2007-05-29T01:03:27.000Z</t>
  </si>
  <si>
    <t>centennial20070529010327</t>
  </si>
  <si>
    <t>2007-05-17T19:29:10.000Z</t>
  </si>
  <si>
    <t>centennial20070517192910</t>
  </si>
  <si>
    <t>2007-05-16T08:56:16.000Z</t>
  </si>
  <si>
    <t>centennial20070516085616</t>
  </si>
  <si>
    <t>2014-03-18T10:34:30.927Z</t>
  </si>
  <si>
    <t>Laos</t>
  </si>
  <si>
    <t>2007-05-07T11:15:15.000Z</t>
  </si>
  <si>
    <t>centennial20070507111515</t>
  </si>
  <si>
    <t>2007-05-06T22:01:08.000Z</t>
  </si>
  <si>
    <t>centennial20070506220108</t>
  </si>
  <si>
    <t>2007-05-06T21:11:52.000Z</t>
  </si>
  <si>
    <t>centennial20070506211152</t>
  </si>
  <si>
    <t>2007-05-05T08:51:39.000Z</t>
  </si>
  <si>
    <t>centennial20070505085139</t>
  </si>
  <si>
    <t>2014-03-17T18:40:42.325Z</t>
  </si>
  <si>
    <t>2007-05-04T12:06:52.000Z</t>
  </si>
  <si>
    <t>centennial20070504120652</t>
  </si>
  <si>
    <t>2007-04-29T12:41:57.000Z</t>
  </si>
  <si>
    <t>centennial20070429124157</t>
  </si>
  <si>
    <t>2007-04-28T14:02:38.000Z</t>
  </si>
  <si>
    <t>centennial20070428140238</t>
  </si>
  <si>
    <t>2007-04-25T13:34:14.000Z</t>
  </si>
  <si>
    <t>centennial20070425133414</t>
  </si>
  <si>
    <t>2014-03-18T10:33:31.138Z</t>
  </si>
  <si>
    <t>2007-04-21T17:53:46.000Z</t>
  </si>
  <si>
    <t>centennial20070421175346</t>
  </si>
  <si>
    <t>2014-03-18T10:32:58.578Z</t>
  </si>
  <si>
    <t>Aisen, Chile</t>
  </si>
  <si>
    <t>2007-04-21T17:20:32.000Z</t>
  </si>
  <si>
    <t>centennial20070421172032</t>
  </si>
  <si>
    <t>2007-04-21T07:12:47.000Z</t>
  </si>
  <si>
    <t>centennial20070421071247</t>
  </si>
  <si>
    <t>2007-04-20T02:23:33.000Z</t>
  </si>
  <si>
    <t>centennial20070420022333</t>
  </si>
  <si>
    <t>2007-04-20T01:45:56.000Z</t>
  </si>
  <si>
    <t>centennial20070420014556</t>
  </si>
  <si>
    <t>2013-07-09T19:08:39.000Z</t>
  </si>
  <si>
    <t>2007-04-20T00:26:40.000Z</t>
  </si>
  <si>
    <t>centennial20070420002640</t>
  </si>
  <si>
    <t>2007-04-16T13:20:38.000Z</t>
  </si>
  <si>
    <t>centennial20070416132038</t>
  </si>
  <si>
    <t>2007-04-13T18:24:19.000Z</t>
  </si>
  <si>
    <t>centennial20070413182419</t>
  </si>
  <si>
    <t>2007-04-13T05:42:22.000Z</t>
  </si>
  <si>
    <t>centennial20070413054222</t>
  </si>
  <si>
    <t>2014-03-18T10:32:28.994Z</t>
  </si>
  <si>
    <t>2007-04-12T18:24:49.000Z</t>
  </si>
  <si>
    <t>centennial20070412182449</t>
  </si>
  <si>
    <t>2007-04-07T09:51:51.000Z</t>
  </si>
  <si>
    <t>centennial20070407095151</t>
  </si>
  <si>
    <t>2014-03-18T10:32:18.371Z</t>
  </si>
  <si>
    <t>2007-04-07T07:09:25.000Z</t>
  </si>
  <si>
    <t>centennial20070407070925</t>
  </si>
  <si>
    <t>Azores Islands region</t>
  </si>
  <si>
    <t>2007-04-05T03:56:50.000Z</t>
  </si>
  <si>
    <t>centennial20070405035650</t>
  </si>
  <si>
    <t>2007-04-04T11:02:29.620Z</t>
  </si>
  <si>
    <t>pde20070404110229620_10</t>
  </si>
  <si>
    <t>2013-03-16T01:34:26.786Z</t>
  </si>
  <si>
    <t>2007-04-04T11:00:27.000Z</t>
  </si>
  <si>
    <t>centennial20070404110027</t>
  </si>
  <si>
    <t>2007-04-04T06:34:37.000Z</t>
  </si>
  <si>
    <t>centennial20070404063437</t>
  </si>
  <si>
    <t>2014-03-18T10:31:55.188Z</t>
  </si>
  <si>
    <t>2007-04-03T20:26:09.000Z</t>
  </si>
  <si>
    <t>centennial20070403202609</t>
  </si>
  <si>
    <t>2007-04-03T12:04:27.000Z</t>
  </si>
  <si>
    <t>centennial20070403120427</t>
  </si>
  <si>
    <t>2007-04-03T03:35:07.000Z</t>
  </si>
  <si>
    <t>centennial20070403033507</t>
  </si>
  <si>
    <t>2007-04-02T23:20:23.000Z</t>
  </si>
  <si>
    <t>centennial20070402232023</t>
  </si>
  <si>
    <t>2014-03-18T10:31:42.845Z</t>
  </si>
  <si>
    <t>2007-04-02T12:02:23.000Z</t>
  </si>
  <si>
    <t>centennial20070402120223</t>
  </si>
  <si>
    <t>2014-03-18T10:31:08.006Z</t>
  </si>
  <si>
    <t>2007-04-02T10:49:17.000Z</t>
  </si>
  <si>
    <t>centennial20070402104917</t>
  </si>
  <si>
    <t>2007-04-02T02:49:36.000Z</t>
  </si>
  <si>
    <t>centennial20070402024936</t>
  </si>
  <si>
    <t>2014-03-18T10:30:51.127Z</t>
  </si>
  <si>
    <t>2007-04-01T21:15:22.700Z</t>
  </si>
  <si>
    <t>pde20070401211522700_10</t>
  </si>
  <si>
    <t>2014-03-17T18:40:21.406Z</t>
  </si>
  <si>
    <t>2007-04-01T21:11:33.000Z</t>
  </si>
  <si>
    <t>centennial20070401211133</t>
  </si>
  <si>
    <t>2014-03-18T10:30:38.696Z</t>
  </si>
  <si>
    <t>2007-04-01T20:47:31.310Z</t>
  </si>
  <si>
    <t>pde20070401204731310_10</t>
  </si>
  <si>
    <t>2014-03-18T10:30:26.515Z</t>
  </si>
  <si>
    <t>2007-04-01T20:46:19.350Z</t>
  </si>
  <si>
    <t>pde20070401204619350_24</t>
  </si>
  <si>
    <t>2013-03-16T01:34:20.451Z</t>
  </si>
  <si>
    <t>2007-04-01T20:39:56.000Z</t>
  </si>
  <si>
    <t>centennial20070401203956</t>
  </si>
  <si>
    <t>2014-03-17T18:40:18.570Z</t>
  </si>
  <si>
    <t>2007-03-31T12:49:03.000Z</t>
  </si>
  <si>
    <t>centennial20070331124903</t>
  </si>
  <si>
    <t>2007-03-25T01:08:19.000Z</t>
  </si>
  <si>
    <t>centennial20070325010819</t>
  </si>
  <si>
    <t>2007-03-25T00:41:57.000Z</t>
  </si>
  <si>
    <t>centennial20070325004157</t>
  </si>
  <si>
    <t>2014-03-19T16:38:12.605Z</t>
  </si>
  <si>
    <t>2007-03-25T00:40:01.000Z</t>
  </si>
  <si>
    <t>centennial20070325004001</t>
  </si>
  <si>
    <t>2014-03-18T10:29:50.667Z</t>
  </si>
  <si>
    <t>2007-03-18T02:11:05.000Z</t>
  </si>
  <si>
    <t>centennial20070318021105</t>
  </si>
  <si>
    <t>2007-03-17T22:43:09.000Z</t>
  </si>
  <si>
    <t>centennial20070317224309</t>
  </si>
  <si>
    <t>2007-03-17T17:42:26.000Z</t>
  </si>
  <si>
    <t>centennial20070317174226</t>
  </si>
  <si>
    <t>2007-03-09T03:22:42.000Z</t>
  </si>
  <si>
    <t>centennial20070309032242</t>
  </si>
  <si>
    <t>2007-03-08T11:14:31.000Z</t>
  </si>
  <si>
    <t>centennial20070308111431</t>
  </si>
  <si>
    <t>2007-03-08T05:03:32.000Z</t>
  </si>
  <si>
    <t>centennial20070308050332</t>
  </si>
  <si>
    <t>2007-03-06T05:49:27.000Z</t>
  </si>
  <si>
    <t>centennial20070306054927</t>
  </si>
  <si>
    <t>2014-03-18T10:28:54.087Z</t>
  </si>
  <si>
    <t>2007-03-06T03:49:39.000Z</t>
  </si>
  <si>
    <t>centennial20070306034939</t>
  </si>
  <si>
    <t>2014-03-18T10:28:37.836Z</t>
  </si>
  <si>
    <t>2007-03-01T23:11:51.000Z</t>
  </si>
  <si>
    <t>centennial20070301231151</t>
  </si>
  <si>
    <t>2007-02-28T23:13:15.000Z</t>
  </si>
  <si>
    <t>centennial20070228231315</t>
  </si>
  <si>
    <t>2007-02-24T02:36:23.000Z</t>
  </si>
  <si>
    <t>centennial20070224023623</t>
  </si>
  <si>
    <t>2014-03-18T10:28:25.115Z</t>
  </si>
  <si>
    <t>off the coast of northern Peru</t>
  </si>
  <si>
    <t>2007-02-20T14:25:26.000Z</t>
  </si>
  <si>
    <t>centennial20070220142526</t>
  </si>
  <si>
    <t>Kepulauan Sula, Indonesia</t>
  </si>
  <si>
    <t>2007-02-20T08:04:25.000Z</t>
  </si>
  <si>
    <t>centennial20070220080425</t>
  </si>
  <si>
    <t>2014-03-18T10:27:57.547Z</t>
  </si>
  <si>
    <t>2007-02-17T00:02:56.000Z</t>
  </si>
  <si>
    <t>centennial20070217000256</t>
  </si>
  <si>
    <t>2014-03-18T10:27:17.836Z</t>
  </si>
  <si>
    <t>2007-02-12T12:45:31.000Z</t>
  </si>
  <si>
    <t>centennial20070212124531</t>
  </si>
  <si>
    <t>2007-02-12T10:35:22.000Z</t>
  </si>
  <si>
    <t>centennial20070212103522</t>
  </si>
  <si>
    <t>Azores-Cape St. Vincent Ridge</t>
  </si>
  <si>
    <t>2007-02-04T21:17:46.000Z</t>
  </si>
  <si>
    <t>centennial20070204211746</t>
  </si>
  <si>
    <t>2007-02-04T20:56:58.000Z</t>
  </si>
  <si>
    <t>centennial20070204205658</t>
  </si>
  <si>
    <t>Cuba region</t>
  </si>
  <si>
    <t>2007-01-31T03:15:52.000Z</t>
  </si>
  <si>
    <t>centennial20070131031552</t>
  </si>
  <si>
    <t>2007-01-30T21:37:44.000Z</t>
  </si>
  <si>
    <t>centennial20070130213744</t>
  </si>
  <si>
    <t>2007-01-30T04:54:50.000Z</t>
  </si>
  <si>
    <t>centennial20070130045450</t>
  </si>
  <si>
    <t>2007-01-25T10:59:17.000Z</t>
  </si>
  <si>
    <t>centennial20070125105917</t>
  </si>
  <si>
    <t>2007-01-21T17:32:55.000Z</t>
  </si>
  <si>
    <t>centennial20070121173255</t>
  </si>
  <si>
    <t>2007-01-21T11:27:44.000Z</t>
  </si>
  <si>
    <t>centennial20070121112744</t>
  </si>
  <si>
    <t>2014-03-18T10:26:02.136Z</t>
  </si>
  <si>
    <t>2007-01-20T06:21:04.000Z</t>
  </si>
  <si>
    <t>centennial20070120062104</t>
  </si>
  <si>
    <t>2007-01-17T23:18:49.000Z</t>
  </si>
  <si>
    <t>centennial20070117231849</t>
  </si>
  <si>
    <t>Carlsberg Ridge</t>
  </si>
  <si>
    <t>2007-01-17T04:28:26.000Z</t>
  </si>
  <si>
    <t>centennial20070117042826</t>
  </si>
  <si>
    <t>2014-03-17T18:39:54.256Z</t>
  </si>
  <si>
    <t>2007-01-13T17:37:06.000Z</t>
  </si>
  <si>
    <t>centennial20070113173706</t>
  </si>
  <si>
    <t>2007-01-13T04:23:21.000Z</t>
  </si>
  <si>
    <t>centennial20070113042321</t>
  </si>
  <si>
    <t>2007-01-11T14:31:20.000Z</t>
  </si>
  <si>
    <t>centennial20070111143120</t>
  </si>
  <si>
    <t>2014-03-18T10:25:35.360Z</t>
  </si>
  <si>
    <t>Seram, Indonesia</t>
  </si>
  <si>
    <t>2007-01-08T20:52:20.000Z</t>
  </si>
  <si>
    <t>centennial20070108205220</t>
  </si>
  <si>
    <t>2007-01-08T17:21:49.000Z</t>
  </si>
  <si>
    <t>centennial20070108172149</t>
  </si>
  <si>
    <t>2014-03-18T10:25:19.282Z</t>
  </si>
  <si>
    <t>2007-01-08T12:48:41.000Z</t>
  </si>
  <si>
    <t>centennial20070108124841</t>
  </si>
  <si>
    <t>2006-12-30T08:30:49.000Z</t>
  </si>
  <si>
    <t>centennial20061230083049</t>
  </si>
  <si>
    <t>Gulf of Aden</t>
  </si>
  <si>
    <t>2006-12-27T20:15:38.000Z</t>
  </si>
  <si>
    <t>centennial20061227201538</t>
  </si>
  <si>
    <t>2006-12-26T15:19:49.000Z</t>
  </si>
  <si>
    <t>centennial20061226151949</t>
  </si>
  <si>
    <t>2006-12-26T12:34:17.000Z</t>
  </si>
  <si>
    <t>centennial20061226123417</t>
  </si>
  <si>
    <t>2014-03-18T10:25:04.408Z</t>
  </si>
  <si>
    <t>2006-12-26T12:26:22.000Z</t>
  </si>
  <si>
    <t>centennial20061226122622</t>
  </si>
  <si>
    <t>2014-03-18T10:24:51.963Z</t>
  </si>
  <si>
    <t>2006-12-22T19:50:44.000Z</t>
  </si>
  <si>
    <t>centennial20061222195044</t>
  </si>
  <si>
    <t>2014-03-17T18:39:44.890Z</t>
  </si>
  <si>
    <t>2006-12-12T15:48:03.000Z</t>
  </si>
  <si>
    <t>centennial20061212154803</t>
  </si>
  <si>
    <t>2006-12-07T19:10:21.000Z</t>
  </si>
  <si>
    <t>centennial20061207191021</t>
  </si>
  <si>
    <t>2006-12-03T20:52:15.000Z</t>
  </si>
  <si>
    <t>centennial20061203205215</t>
  </si>
  <si>
    <t>2014-03-18T10:23:48.390Z</t>
  </si>
  <si>
    <t>2006-12-01T14:01:44.000Z</t>
  </si>
  <si>
    <t>centennial20061201140144</t>
  </si>
  <si>
    <t>2014-03-18T10:23:35.975Z</t>
  </si>
  <si>
    <t>2006-12-01T03:58:21.000Z</t>
  </si>
  <si>
    <t>centennial20061201035821</t>
  </si>
  <si>
    <t>2014-03-18T10:23:19.837Z</t>
  </si>
  <si>
    <t>2006-11-30T21:20:11.000Z</t>
  </si>
  <si>
    <t>centennial20061130212011</t>
  </si>
  <si>
    <t>2006-11-30T11:33:16.000Z</t>
  </si>
  <si>
    <t>centennial20061130113316</t>
  </si>
  <si>
    <t>2014-03-17T18:39:40.044Z</t>
  </si>
  <si>
    <t>2006-11-29T01:32:17.000Z</t>
  </si>
  <si>
    <t>centennial20061129013217</t>
  </si>
  <si>
    <t>2014-03-18T10:23:09.192Z</t>
  </si>
  <si>
    <t>2006-11-19T18:57:34.000Z</t>
  </si>
  <si>
    <t>centennial20061119185734</t>
  </si>
  <si>
    <t>2006-11-17T18:03:12.000Z</t>
  </si>
  <si>
    <t>centennial20061117180312</t>
  </si>
  <si>
    <t>2014-03-18T10:22:45.842Z</t>
  </si>
  <si>
    <t>2006-11-16T20:29:54.000Z</t>
  </si>
  <si>
    <t>centennial20061116202954</t>
  </si>
  <si>
    <t>2006-11-16T06:20:20.000Z</t>
  </si>
  <si>
    <t>centennial20061116062020</t>
  </si>
  <si>
    <t>2006-11-15T19:25:25.000Z</t>
  </si>
  <si>
    <t>centennial20061115192525</t>
  </si>
  <si>
    <t>2006-11-15T11:40:54.000Z</t>
  </si>
  <si>
    <t>centennial20061115114054</t>
  </si>
  <si>
    <t>2006-11-15T11:34:58.130Z</t>
  </si>
  <si>
    <t>pde20061115113458130_10</t>
  </si>
  <si>
    <t>2013-03-16T01:32:09.535Z</t>
  </si>
  <si>
    <t>2006-11-15T11:29:22.790Z</t>
  </si>
  <si>
    <t>pde20061115112922790_10</t>
  </si>
  <si>
    <t>2013-03-16T01:32:09.491Z</t>
  </si>
  <si>
    <t>2006-11-15T11:28:38.460Z</t>
  </si>
  <si>
    <t>pde20061115112838460_10</t>
  </si>
  <si>
    <t>2013-03-16T01:32:09.438Z</t>
  </si>
  <si>
    <t>2006-11-15T11:25:09.000Z</t>
  </si>
  <si>
    <t>pde20061115112509000_10</t>
  </si>
  <si>
    <t>2013-03-16T01:32:09.407Z</t>
  </si>
  <si>
    <t>2006-11-15T11:14:13.000Z</t>
  </si>
  <si>
    <t>centennial20061115111413</t>
  </si>
  <si>
    <t>2014-03-17T18:39:33.027Z</t>
  </si>
  <si>
    <t>2006-11-14T14:21:01.000Z</t>
  </si>
  <si>
    <t>centennial20061114142101</t>
  </si>
  <si>
    <t>2006-11-13T16:12:28.000Z</t>
  </si>
  <si>
    <t>centennial20061113161228</t>
  </si>
  <si>
    <t>2014-03-17T18:39:32.066Z</t>
  </si>
  <si>
    <t>2006-11-13T01:26:35.000Z</t>
  </si>
  <si>
    <t>centennial20061113012635</t>
  </si>
  <si>
    <t>2014-03-18T10:22:29.245Z</t>
  </si>
  <si>
    <t>2006-11-12T18:21:25.000Z</t>
  </si>
  <si>
    <t>centennial20061112182125</t>
  </si>
  <si>
    <t>2014-03-18T10:22:16.610Z</t>
  </si>
  <si>
    <t>2006-11-07T17:38:33.000Z</t>
  </si>
  <si>
    <t>centennial20061107173833</t>
  </si>
  <si>
    <t>2014-03-18T10:21:53.455Z</t>
  </si>
  <si>
    <t>2006-11-06T20:56:48.000Z</t>
  </si>
  <si>
    <t>centennial20061106205648</t>
  </si>
  <si>
    <t>2006-10-26T22:54:32.000Z</t>
  </si>
  <si>
    <t>centennial20061026225432</t>
  </si>
  <si>
    <t>2014-03-18T10:21:40.549Z</t>
  </si>
  <si>
    <t>2006-10-23T21:17:19.000Z</t>
  </si>
  <si>
    <t>centennial20061023211719</t>
  </si>
  <si>
    <t>2006-10-22T08:55:16.000Z</t>
  </si>
  <si>
    <t>centennial20061022085516</t>
  </si>
  <si>
    <t>2006-10-20T10:48:55.000Z</t>
  </si>
  <si>
    <t>centennial20061020104855</t>
  </si>
  <si>
    <t>2014-03-18T10:20:41.132Z</t>
  </si>
  <si>
    <t>2006-10-18T10:45:32.000Z</t>
  </si>
  <si>
    <t>centennial20061018104532</t>
  </si>
  <si>
    <t>2014-03-18T10:20:30.536Z</t>
  </si>
  <si>
    <t>2006-10-17T01:25:12.000Z</t>
  </si>
  <si>
    <t>centennial20061017012512</t>
  </si>
  <si>
    <t>2014-03-18T10:20:16.223Z</t>
  </si>
  <si>
    <t>2006-10-15T17:14:12.000Z</t>
  </si>
  <si>
    <t>centennial20061015171412</t>
  </si>
  <si>
    <t>2014-03-18T10:20:03.732Z</t>
  </si>
  <si>
    <t>Maui region, Hawaii</t>
  </si>
  <si>
    <t>2006-10-15T17:07:48.000Z</t>
  </si>
  <si>
    <t>centennial20061015170748</t>
  </si>
  <si>
    <t>2014-03-19T16:38:09.942Z</t>
  </si>
  <si>
    <t>Hawaii region, Hawaii</t>
  </si>
  <si>
    <t>2006-10-12T18:05:56.000Z</t>
  </si>
  <si>
    <t>centennial20061012180556</t>
  </si>
  <si>
    <t>2014-03-18T10:19:18.806Z</t>
  </si>
  <si>
    <t>2006-10-10T23:58:04.000Z</t>
  </si>
  <si>
    <t>pde20061010235804000_9</t>
  </si>
  <si>
    <t>2013-03-16T01:31:33.958Z</t>
  </si>
  <si>
    <t>2006-10-10T08:02:51.000Z</t>
  </si>
  <si>
    <t>centennial20061010080251</t>
  </si>
  <si>
    <t>2006-10-09T10:01:47.000Z</t>
  </si>
  <si>
    <t>centennial20061009100147</t>
  </si>
  <si>
    <t>2006-10-03T18:03:13.000Z</t>
  </si>
  <si>
    <t>centennial20061003180313</t>
  </si>
  <si>
    <t>2006-10-01T09:06:02.000Z</t>
  </si>
  <si>
    <t>centennial20061001090602</t>
  </si>
  <si>
    <t>2006-09-30T17:56:16.000Z</t>
  </si>
  <si>
    <t>centennial20060930175616</t>
  </si>
  <si>
    <t>2006-09-30T17:50:23.000Z</t>
  </si>
  <si>
    <t>centennial20060930175023</t>
  </si>
  <si>
    <t>2006-09-30T16:26:56.000Z</t>
  </si>
  <si>
    <t>centennial20060930162656</t>
  </si>
  <si>
    <t>2006-09-29T13:08:25.000Z</t>
  </si>
  <si>
    <t>centennial20060929130825</t>
  </si>
  <si>
    <t>2014-03-18T10:18:52.254Z</t>
  </si>
  <si>
    <t>offshore Sucre, Venezuela</t>
  </si>
  <si>
    <t>2006-09-28T06:22:09.000Z</t>
  </si>
  <si>
    <t>centennial20060928062209</t>
  </si>
  <si>
    <t>2006-09-22T02:32:25.000Z</t>
  </si>
  <si>
    <t>centennial20060922023225</t>
  </si>
  <si>
    <t>2006-09-21T18:54:49.000Z</t>
  </si>
  <si>
    <t>centennial20060921185449</t>
  </si>
  <si>
    <t>2006-09-17T09:34:13.000Z</t>
  </si>
  <si>
    <t>centennial20060917093413</t>
  </si>
  <si>
    <t>2014-03-18T10:18:35.884Z</t>
  </si>
  <si>
    <t>2006-09-16T09:45:23.000Z</t>
  </si>
  <si>
    <t>centennial20060916094523</t>
  </si>
  <si>
    <t>2014-03-18T10:18:23.013Z</t>
  </si>
  <si>
    <t>2006-09-09T04:13:11.000Z</t>
  </si>
  <si>
    <t>centennial20060909041311</t>
  </si>
  <si>
    <t>Flores Sea</t>
  </si>
  <si>
    <t>2006-09-01T10:18:51.000Z</t>
  </si>
  <si>
    <t>centennial20060901101851</t>
  </si>
  <si>
    <t>2014-03-18T10:17:57.643Z</t>
  </si>
  <si>
    <t>2006-08-25T00:44:45.000Z</t>
  </si>
  <si>
    <t>centennial20060825004445</t>
  </si>
  <si>
    <t>2014-03-18T10:17:24.141Z</t>
  </si>
  <si>
    <t>2006-08-24T21:50:36.000Z</t>
  </si>
  <si>
    <t>centennial20060824215036</t>
  </si>
  <si>
    <t>2014-03-17T18:39:06.177Z</t>
  </si>
  <si>
    <t>2006-08-20T03:41:48.000Z</t>
  </si>
  <si>
    <t>centennial20060820034148</t>
  </si>
  <si>
    <t>2006-08-20T03:01:02.000Z</t>
  </si>
  <si>
    <t>centennial20060820030102</t>
  </si>
  <si>
    <t>2006-08-15T23:53:46.000Z</t>
  </si>
  <si>
    <t>centennial20060815235346</t>
  </si>
  <si>
    <t>2006-08-11T20:54:14.000Z</t>
  </si>
  <si>
    <t>centennial20060811205414</t>
  </si>
  <si>
    <t>2014-03-18T10:16:35.193Z</t>
  </si>
  <si>
    <t>2006-08-11T14:30:40.000Z</t>
  </si>
  <si>
    <t>centennial20060811143040</t>
  </si>
  <si>
    <t>2014-03-18T10:16:18.593Z</t>
  </si>
  <si>
    <t>2006-08-07T22:18:54.000Z</t>
  </si>
  <si>
    <t>centennial20060807221854</t>
  </si>
  <si>
    <t>2014-03-18T10:15:49.079Z</t>
  </si>
  <si>
    <t>2006-07-27T11:16:40.000Z</t>
  </si>
  <si>
    <t>centennial20060727111640</t>
  </si>
  <si>
    <t>2014-03-18T10:14:21.670Z</t>
  </si>
  <si>
    <t>2006-07-23T08:22:03.000Z</t>
  </si>
  <si>
    <t>centennial20060723082203</t>
  </si>
  <si>
    <t>2014-03-18T10:14:08.806Z</t>
  </si>
  <si>
    <t>2006-07-19T11:48:58.000Z</t>
  </si>
  <si>
    <t>centennial20060719114858</t>
  </si>
  <si>
    <t>2014-03-18T10:13:42.681Z</t>
  </si>
  <si>
    <t>2006-07-19T10:57:36.000Z</t>
  </si>
  <si>
    <t>centennial20060719105736</t>
  </si>
  <si>
    <t>2014-03-18T10:13:30.490Z</t>
  </si>
  <si>
    <t>2006-07-17T15:45:59.000Z</t>
  </si>
  <si>
    <t>centennial20060717154559</t>
  </si>
  <si>
    <t>2013-07-09T19:08:38.000Z</t>
  </si>
  <si>
    <t>2006-07-17T09:13:04.000Z</t>
  </si>
  <si>
    <t>centennial20060717091304</t>
  </si>
  <si>
    <t>2006-07-17T08:19:27.000Z</t>
  </si>
  <si>
    <t>centennial20060717081927</t>
  </si>
  <si>
    <t>2014-03-03T21:02:10.518Z</t>
  </si>
  <si>
    <t>2006-07-16T11:42:41.000Z</t>
  </si>
  <si>
    <t>centennial20060716114241</t>
  </si>
  <si>
    <t>offshore Atacama, Chile</t>
  </si>
  <si>
    <t>2006-07-08T20:40:00.000Z</t>
  </si>
  <si>
    <t>centennial20060708204000</t>
  </si>
  <si>
    <t>2006-07-07T07:26:12.000Z</t>
  </si>
  <si>
    <t>centennial20060707072612</t>
  </si>
  <si>
    <t>2006-06-27T18:07:21.000Z</t>
  </si>
  <si>
    <t>centennial20060627180721</t>
  </si>
  <si>
    <t>2006-06-27T02:59:15.000Z</t>
  </si>
  <si>
    <t>centennial20060627025915</t>
  </si>
  <si>
    <t>2006-06-27T02:39:32.000Z</t>
  </si>
  <si>
    <t>centennial20060627023932</t>
  </si>
  <si>
    <t>2006-06-24T21:15:00.000Z</t>
  </si>
  <si>
    <t>centennial20060624211500</t>
  </si>
  <si>
    <t>2014-03-18T10:12:48.045Z</t>
  </si>
  <si>
    <t>2006-06-22T10:53:11.000Z</t>
  </si>
  <si>
    <t>centennial20060622105311</t>
  </si>
  <si>
    <t>2006-06-21T12:34:52.000Z</t>
  </si>
  <si>
    <t>centennial20060621123452</t>
  </si>
  <si>
    <t>2006-06-18T18:28:01.000Z</t>
  </si>
  <si>
    <t>centennial20060618182801</t>
  </si>
  <si>
    <t>2006-06-14T04:46:42.000Z</t>
  </si>
  <si>
    <t>centennial20060614044642</t>
  </si>
  <si>
    <t>2006-06-14T04:18:42.000Z</t>
  </si>
  <si>
    <t>centennial20060614041842</t>
  </si>
  <si>
    <t>2006-06-11T20:01:26.000Z</t>
  </si>
  <si>
    <t>centennial20060611200126</t>
  </si>
  <si>
    <t>2014-03-19T16:38:07.211Z</t>
  </si>
  <si>
    <t>2006-06-09T05:58:27.000Z</t>
  </si>
  <si>
    <t>centennial20060609055827</t>
  </si>
  <si>
    <t>2006-06-05T06:27:07.000Z</t>
  </si>
  <si>
    <t>centennial20060605062707</t>
  </si>
  <si>
    <t>2006-06-02T07:31:36.000Z</t>
  </si>
  <si>
    <t>centennial20060602073136</t>
  </si>
  <si>
    <t>2006-05-28T03:12:08.000Z</t>
  </si>
  <si>
    <t>centennial20060528031208</t>
  </si>
  <si>
    <t>2014-03-18T10:11:29.711Z</t>
  </si>
  <si>
    <t>2006-05-26T22:54:00.000Z</t>
  </si>
  <si>
    <t>centennial20060526225400</t>
  </si>
  <si>
    <t>2014-03-18T10:11:15.571Z</t>
  </si>
  <si>
    <t>2006-05-22T20:53:57.000Z</t>
  </si>
  <si>
    <t>centennial20060522205357</t>
  </si>
  <si>
    <t>2006-05-22T13:08:02.000Z</t>
  </si>
  <si>
    <t>centennial20060522130802</t>
  </si>
  <si>
    <t>2006-05-22T11:12:00.000Z</t>
  </si>
  <si>
    <t>centennial20060522111200</t>
  </si>
  <si>
    <t>2014-03-17T18:38:33.520Z</t>
  </si>
  <si>
    <t>near the east coast of Koryakskiy Avtonomnyy Okrug, Russia</t>
  </si>
  <si>
    <t>2006-05-21T02:07:36.000Z</t>
  </si>
  <si>
    <t>centennial20060521020736</t>
  </si>
  <si>
    <t>2006-05-19T14:44:24.000Z</t>
  </si>
  <si>
    <t>centennial20060519144424</t>
  </si>
  <si>
    <t>2014-03-17T18:38:30.615Z</t>
  </si>
  <si>
    <t>2006-05-16T15:28:25.000Z</t>
  </si>
  <si>
    <t>centennial20060516152825</t>
  </si>
  <si>
    <t>2014-03-18T10:10:35.830Z</t>
  </si>
  <si>
    <t>2006-05-16T10:39:23.000Z</t>
  </si>
  <si>
    <t>centennial20060516103923</t>
  </si>
  <si>
    <t>2006-05-10T02:42:50.000Z</t>
  </si>
  <si>
    <t>centennial20060510024250</t>
  </si>
  <si>
    <t>2006-05-07T14:17:34.000Z</t>
  </si>
  <si>
    <t>centennial20060507141734</t>
  </si>
  <si>
    <t>2006-05-03T15:26:40.000Z</t>
  </si>
  <si>
    <t>centennial20060503152640</t>
  </si>
  <si>
    <t>2014-03-17T18:38:23.991Z</t>
  </si>
  <si>
    <t>2006-04-30T21:40:58.000Z</t>
  </si>
  <si>
    <t>centennial20060430214058</t>
  </si>
  <si>
    <t>2014-03-18T10:08:58.480Z</t>
  </si>
  <si>
    <t>2006-04-30T19:33:18.000Z</t>
  </si>
  <si>
    <t>centennial20060430193318</t>
  </si>
  <si>
    <t>2006-04-30T19:17:15.000Z</t>
  </si>
  <si>
    <t>centennial20060430191715</t>
  </si>
  <si>
    <t>2014-03-18T10:08:18.362Z</t>
  </si>
  <si>
    <t>2006-04-30T08:17:34.000Z</t>
  </si>
  <si>
    <t>centennial20060430081734</t>
  </si>
  <si>
    <t>2006-04-29T16:58:06.000Z</t>
  </si>
  <si>
    <t>centennial20060429165806</t>
  </si>
  <si>
    <t>2014-03-18T10:07:49.348Z</t>
  </si>
  <si>
    <t>2006-04-26T01:46:04.000Z</t>
  </si>
  <si>
    <t>centennial20060426014604</t>
  </si>
  <si>
    <t>2006-04-25T18:26:17.000Z</t>
  </si>
  <si>
    <t>centennial20060425182617</t>
  </si>
  <si>
    <t>2014-03-18T10:07:36.601Z</t>
  </si>
  <si>
    <t>2006-04-21T11:14:15.000Z</t>
  </si>
  <si>
    <t>centennial20060421111415</t>
  </si>
  <si>
    <t>Koryakskiy Avtonomnyy Okrug, Russia</t>
  </si>
  <si>
    <t>2006-04-21T04:32:43.000Z</t>
  </si>
  <si>
    <t>centennial20060421043243</t>
  </si>
  <si>
    <t>2006-04-20T23:28:03.900Z</t>
  </si>
  <si>
    <t>pde20060420232803900_10</t>
  </si>
  <si>
    <t>2013-03-16T01:29:00.405Z</t>
  </si>
  <si>
    <t>2006-04-20T23:25:02.000Z</t>
  </si>
  <si>
    <t>centennial20060420232502</t>
  </si>
  <si>
    <t>2014-03-17T18:38:13.346Z</t>
  </si>
  <si>
    <t>2006-04-19T20:36:46.000Z</t>
  </si>
  <si>
    <t>centennial20060419203646</t>
  </si>
  <si>
    <t>2006-04-17T23:49:57.000Z</t>
  </si>
  <si>
    <t>centennial20060417234957</t>
  </si>
  <si>
    <t>2006-04-15T23:50:14.000Z</t>
  </si>
  <si>
    <t>centennial20060415235014</t>
  </si>
  <si>
    <t>2014-03-17T18:38:09.322Z</t>
  </si>
  <si>
    <t>offshore Coquimbo, Chile</t>
  </si>
  <si>
    <t>2006-04-12T01:06:58.000Z</t>
  </si>
  <si>
    <t>centennial20060412010658</t>
  </si>
  <si>
    <t>Komandorskiye Ostrova, Russia region</t>
  </si>
  <si>
    <t>2006-04-07T08:30:44.000Z</t>
  </si>
  <si>
    <t>centennial20060407083044</t>
  </si>
  <si>
    <t>2014-03-18T10:06:08.890Z</t>
  </si>
  <si>
    <t>2006-04-04T02:30:28.000Z</t>
  </si>
  <si>
    <t>centennial20060404023028</t>
  </si>
  <si>
    <t>2006-04-01T10:02:19.000Z</t>
  </si>
  <si>
    <t>centennial20060401100219</t>
  </si>
  <si>
    <t>2014-03-19T16:38:04.295Z</t>
  </si>
  <si>
    <t>2006-03-31T21:14:45.000Z</t>
  </si>
  <si>
    <t>centennial20060331211445</t>
  </si>
  <si>
    <t>2014-03-18T10:05:02.751Z</t>
  </si>
  <si>
    <t>2006-03-31T13:20:59.000Z</t>
  </si>
  <si>
    <t>centennial20060331132059</t>
  </si>
  <si>
    <t>2006-03-31T01:17:01.000Z</t>
  </si>
  <si>
    <t>centennial20060331011701</t>
  </si>
  <si>
    <t>2014-03-18T10:04:32.058Z</t>
  </si>
  <si>
    <t>western Iran</t>
  </si>
  <si>
    <t>2006-03-24T17:46:50.000Z</t>
  </si>
  <si>
    <t>centennial20060324174650</t>
  </si>
  <si>
    <t>2006-03-24T12:27:05.000Z</t>
  </si>
  <si>
    <t>centennial20060324122705</t>
  </si>
  <si>
    <t>2014-03-18T10:04:06.678Z</t>
  </si>
  <si>
    <t>2006-03-14T06:57:33.000Z</t>
  </si>
  <si>
    <t>centennial20060314065733</t>
  </si>
  <si>
    <t>2014-03-18T10:02:57.918Z</t>
  </si>
  <si>
    <t>2006-03-09T17:55:55.000Z</t>
  </si>
  <si>
    <t>centennial20060309175555</t>
  </si>
  <si>
    <t>2006-03-07T06:28:54.000Z</t>
  </si>
  <si>
    <t>centennial20060307062854</t>
  </si>
  <si>
    <t>2006-03-06T18:13:08.000Z</t>
  </si>
  <si>
    <t>centennial20060306181308</t>
  </si>
  <si>
    <t>2006-03-05T08:07:56.000Z</t>
  </si>
  <si>
    <t>centennial20060305080756</t>
  </si>
  <si>
    <t>2006-03-03T23:36:27.000Z</t>
  </si>
  <si>
    <t>centennial20060303233627</t>
  </si>
  <si>
    <t>2006-02-28T07:31:02.000Z</t>
  </si>
  <si>
    <t>centennial20060228073102</t>
  </si>
  <si>
    <t>2014-03-18T10:01:59.565Z</t>
  </si>
  <si>
    <t>2006-02-26T04:18:42.000Z</t>
  </si>
  <si>
    <t>centennial20060226041842</t>
  </si>
  <si>
    <t>2006-02-26T03:08:27.000Z</t>
  </si>
  <si>
    <t>centennial20060226030827</t>
  </si>
  <si>
    <t>2006-02-24T14:15:45.000Z</t>
  </si>
  <si>
    <t>centennial20060224141545</t>
  </si>
  <si>
    <t>2006-02-23T04:04:04.000Z</t>
  </si>
  <si>
    <t>centennial20060223040404</t>
  </si>
  <si>
    <t>2006-02-22T22:19:08.000Z</t>
  </si>
  <si>
    <t>centennial20060222221908</t>
  </si>
  <si>
    <t>2014-03-18T10:01:10.537Z</t>
  </si>
  <si>
    <t>Mozambique</t>
  </si>
  <si>
    <t>2006-02-18T15:59:21.000Z</t>
  </si>
  <si>
    <t>centennial20060218155921</t>
  </si>
  <si>
    <t>2014-03-18T10:00:43.388Z</t>
  </si>
  <si>
    <t>2006-02-14T15:27:23.000Z</t>
  </si>
  <si>
    <t>centennial20060214152723</t>
  </si>
  <si>
    <t>2013-07-09T19:08:37.000Z</t>
  </si>
  <si>
    <t>2006-02-03T20:34:10.000Z</t>
  </si>
  <si>
    <t>centennial20060203203410</t>
  </si>
  <si>
    <t>2014-03-18T10:00:32.697Z</t>
  </si>
  <si>
    <t>2006-02-02T12:48:43.000Z</t>
  </si>
  <si>
    <t>centennial20060202124843</t>
  </si>
  <si>
    <t>2014-03-18T10:00:22.504Z</t>
  </si>
  <si>
    <t>2006-01-27T16:58:53.000Z</t>
  </si>
  <si>
    <t>centennial20060127165853</t>
  </si>
  <si>
    <t>2006-01-23T20:50:44.000Z</t>
  </si>
  <si>
    <t>centennial20060123205044</t>
  </si>
  <si>
    <t>2014-03-18T09:59:44.486Z</t>
  </si>
  <si>
    <t>2006-01-23T06:02:57.000Z</t>
  </si>
  <si>
    <t>centennial20060123060257</t>
  </si>
  <si>
    <t>2014-03-18T09:59:33.937Z</t>
  </si>
  <si>
    <t>2006-01-15T11:58:28.000Z</t>
  </si>
  <si>
    <t>centennial20060115115828</t>
  </si>
  <si>
    <t>2006-01-08T11:34:55.000Z</t>
  </si>
  <si>
    <t>centennial20060108113455</t>
  </si>
  <si>
    <t>2014-03-19T16:38:01.904Z</t>
  </si>
  <si>
    <t>2006-01-06T03:39:58.000Z</t>
  </si>
  <si>
    <t>centennial20060106033958</t>
  </si>
  <si>
    <t>2006-01-04T08:32:32.000Z</t>
  </si>
  <si>
    <t>centennial20060104083232</t>
  </si>
  <si>
    <t>2014-03-18T09:58:50.015Z</t>
  </si>
  <si>
    <t>2006-01-02T22:13:41.000Z</t>
  </si>
  <si>
    <t>centennial20060102221341</t>
  </si>
  <si>
    <t>2014-03-18T09:58:39.244Z</t>
  </si>
  <si>
    <t>2006-01-02T06:10:49.000Z</t>
  </si>
  <si>
    <t>centennial20060102061049</t>
  </si>
  <si>
    <t>2005-12-30T18:26:46.000Z</t>
  </si>
  <si>
    <t>centennial20051230182646</t>
  </si>
  <si>
    <t>2014-03-17T18:37:27.979Z</t>
  </si>
  <si>
    <t>2005-12-23T21:47:27.000Z</t>
  </si>
  <si>
    <t>centennial20051223214727</t>
  </si>
  <si>
    <t>2005-12-22T12:20:04.000Z</t>
  </si>
  <si>
    <t>centennial20051222122004</t>
  </si>
  <si>
    <t>2005-12-21T07:09:03.000Z</t>
  </si>
  <si>
    <t>centennial20051221070903</t>
  </si>
  <si>
    <t>2014-03-17T18:37:26.971Z</t>
  </si>
  <si>
    <t>2005-12-20T05:51:12.000Z</t>
  </si>
  <si>
    <t>centennial20051220055112</t>
  </si>
  <si>
    <t>2005-12-16T18:32:16.000Z</t>
  </si>
  <si>
    <t>centennial20051216183216</t>
  </si>
  <si>
    <t>2014-03-18T09:58:18.105Z</t>
  </si>
  <si>
    <t>2005-12-13T03:16:06.000Z</t>
  </si>
  <si>
    <t>centennial20051213031606</t>
  </si>
  <si>
    <t>2005-12-12T21:47:45.000Z</t>
  </si>
  <si>
    <t>centennial20051212214745</t>
  </si>
  <si>
    <t>2014-03-19T16:37:58.983Z</t>
  </si>
  <si>
    <t>2005-12-11T14:20:44.000Z</t>
  </si>
  <si>
    <t>centennial20051211142044</t>
  </si>
  <si>
    <t>2005-12-08T09:01:27.000Z</t>
  </si>
  <si>
    <t>centennial20051208090127</t>
  </si>
  <si>
    <t>2005-12-07T23:32:52.000Z</t>
  </si>
  <si>
    <t>centennial20051207233252</t>
  </si>
  <si>
    <t>2005-12-05T12:19:55.000Z</t>
  </si>
  <si>
    <t>centennial20051205121955</t>
  </si>
  <si>
    <t>2014-03-18T09:57:48.423Z</t>
  </si>
  <si>
    <t>Lake Tanganyika region, Dem. Republic of the Congo-Tanzania</t>
  </si>
  <si>
    <t>2005-12-02T13:13:10.000Z</t>
  </si>
  <si>
    <t>centennial20051202131310</t>
  </si>
  <si>
    <t>2014-03-18T09:57:36.195Z</t>
  </si>
  <si>
    <t>2005-11-30T16:53:47.000Z</t>
  </si>
  <si>
    <t>centennial20051130165347</t>
  </si>
  <si>
    <t>2014-03-18T09:57:23.605Z</t>
  </si>
  <si>
    <t>2005-11-28T16:41:28.000Z</t>
  </si>
  <si>
    <t>centennial20051128164128</t>
  </si>
  <si>
    <t>2005-11-22T15:11:33.000Z</t>
  </si>
  <si>
    <t>centennial20051122151133</t>
  </si>
  <si>
    <t>2014-03-18T09:56:00.955Z</t>
  </si>
  <si>
    <t>2005-11-21T15:36:31.000Z</t>
  </si>
  <si>
    <t>centennial20051121153631</t>
  </si>
  <si>
    <t>2005-11-20T12:53:04.000Z</t>
  </si>
  <si>
    <t>centennial20051120125304</t>
  </si>
  <si>
    <t>Unimak Island region, Alaska</t>
  </si>
  <si>
    <t>2005-11-19T14:10:12.000Z</t>
  </si>
  <si>
    <t>centennial20051119141012</t>
  </si>
  <si>
    <t>2014-03-18T09:55:48.589Z</t>
  </si>
  <si>
    <t>2005-11-17T19:26:54.000Z</t>
  </si>
  <si>
    <t>centennial20051117192654</t>
  </si>
  <si>
    <t>2014-03-18T09:55:30.530Z</t>
  </si>
  <si>
    <t>2005-11-14T21:38:52.000Z</t>
  </si>
  <si>
    <t>centennial20051114213852</t>
  </si>
  <si>
    <t>2005-11-05T10:48:20.000Z</t>
  </si>
  <si>
    <t>centennial20051105104820</t>
  </si>
  <si>
    <t>2005-10-29T04:05:56.000Z</t>
  </si>
  <si>
    <t>centennial20051029040556</t>
  </si>
  <si>
    <t>2005-10-19T11:44:43.000Z</t>
  </si>
  <si>
    <t>centennial20051019114443</t>
  </si>
  <si>
    <t>2014-03-18T09:53:58.444Z</t>
  </si>
  <si>
    <t>2005-10-15T15:51:08.000Z</t>
  </si>
  <si>
    <t>centennial20051015155108</t>
  </si>
  <si>
    <t>2005-10-15T10:06:17.000Z</t>
  </si>
  <si>
    <t>centennial20051015100617</t>
  </si>
  <si>
    <t>2005-10-08T10:46:28.000Z</t>
  </si>
  <si>
    <t>centennial20051008104628</t>
  </si>
  <si>
    <t>2014-03-18T09:50:35.295Z</t>
  </si>
  <si>
    <t>2005-10-08T03:50:39.000Z</t>
  </si>
  <si>
    <t>centennial20051008035039</t>
  </si>
  <si>
    <t>2014-03-18T09:48:28.144Z</t>
  </si>
  <si>
    <t>2005-10-05T10:07:21.000Z</t>
  </si>
  <si>
    <t>centennial20051005100721</t>
  </si>
  <si>
    <t>2005-09-29T18:23:26.000Z</t>
  </si>
  <si>
    <t>centennial20050929182326</t>
  </si>
  <si>
    <t>2014-03-18T09:47:25.413Z</t>
  </si>
  <si>
    <t>2005-09-29T15:50:25.000Z</t>
  </si>
  <si>
    <t>centennial20050929155025</t>
  </si>
  <si>
    <t>2014-03-18T09:47:11.243Z</t>
  </si>
  <si>
    <t>2005-09-26T01:55:38.000Z</t>
  </si>
  <si>
    <t>centennial20050926015538</t>
  </si>
  <si>
    <t>2014-03-18T09:46:49.421Z</t>
  </si>
  <si>
    <t>2005-09-25T12:55:46.000Z</t>
  </si>
  <si>
    <t>centennial20050925125546</t>
  </si>
  <si>
    <t>2014-03-18T09:46:38.908Z</t>
  </si>
  <si>
    <t>2005-09-21T02:25:08.000Z</t>
  </si>
  <si>
    <t>centennial20050921022508</t>
  </si>
  <si>
    <t>2005-09-09T07:26:44.000Z</t>
  </si>
  <si>
    <t>centennial20050909072644</t>
  </si>
  <si>
    <t>2014-03-18T09:45:53.551Z</t>
  </si>
  <si>
    <t>2005-09-05T07:37:30.000Z</t>
  </si>
  <si>
    <t>centennial20050905073730</t>
  </si>
  <si>
    <t>2005-09-04T23:58:35.000Z</t>
  </si>
  <si>
    <t>centennial20050904235835</t>
  </si>
  <si>
    <t>2005-08-30T18:10:43.000Z</t>
  </si>
  <si>
    <t>centennial20050830181043</t>
  </si>
  <si>
    <t>2005-08-27T18:38:19.000Z</t>
  </si>
  <si>
    <t>centennial20050827183819</t>
  </si>
  <si>
    <t>2005-08-26T18:16:34.000Z</t>
  </si>
  <si>
    <t>centennial20050826181634</t>
  </si>
  <si>
    <t>2005-08-24T10:15:28.190Z</t>
  </si>
  <si>
    <t>pde20050824101528190_10</t>
  </si>
  <si>
    <t>2013-03-16T01:25:45.395Z</t>
  </si>
  <si>
    <t>2005-08-16T02:46:28.000Z</t>
  </si>
  <si>
    <t>centennial20050816024628</t>
  </si>
  <si>
    <t>2014-03-19T16:37:49.577Z</t>
  </si>
  <si>
    <t>2005-08-13T07:36:52.000Z</t>
  </si>
  <si>
    <t>centennial20050813073652</t>
  </si>
  <si>
    <t>2005-08-11T09:08:46.000Z</t>
  </si>
  <si>
    <t>centennial20050811090846</t>
  </si>
  <si>
    <t>2005-08-09T14:12:21.000Z</t>
  </si>
  <si>
    <t>centennial20050809141221</t>
  </si>
  <si>
    <t>2005-08-09T05:26:17.000Z</t>
  </si>
  <si>
    <t>centennial20050809052617</t>
  </si>
  <si>
    <t>2005-08-07T02:17:46.000Z</t>
  </si>
  <si>
    <t>centennial20050807021746</t>
  </si>
  <si>
    <t>2005-08-06T09:56:13.000Z</t>
  </si>
  <si>
    <t>centennial20050806095613</t>
  </si>
  <si>
    <t>2005-08-03T11:03:14.000Z</t>
  </si>
  <si>
    <t>centennial20050803110314</t>
  </si>
  <si>
    <t>2014-03-18T09:43:35.844Z</t>
  </si>
  <si>
    <t>2005-07-30T11:03:49.000Z</t>
  </si>
  <si>
    <t>centennial20050730110349</t>
  </si>
  <si>
    <t>2005-07-24T15:42:06.000Z</t>
  </si>
  <si>
    <t>centennial20050724154206</t>
  </si>
  <si>
    <t>2014-03-19T16:37:46.680Z</t>
  </si>
  <si>
    <t>2005-07-23T08:51:46.000Z</t>
  </si>
  <si>
    <t>centennial20050723085146</t>
  </si>
  <si>
    <t>2005-07-10T04:46:31.000Z</t>
  </si>
  <si>
    <t>centennial20050710044631</t>
  </si>
  <si>
    <t>2005-07-05T01:52:02.000Z</t>
  </si>
  <si>
    <t>centennial20050705015202</t>
  </si>
  <si>
    <t>2014-03-18T09:42:05.939Z</t>
  </si>
  <si>
    <t>2005-07-04T11:36:06.000Z</t>
  </si>
  <si>
    <t>centennial20050704113606</t>
  </si>
  <si>
    <t>2005-07-02T02:16:43.000Z</t>
  </si>
  <si>
    <t>centennial20050702021643</t>
  </si>
  <si>
    <t>2014-03-18T09:41:51.286Z</t>
  </si>
  <si>
    <t>near the coast of Nicaragua</t>
  </si>
  <si>
    <t>2005-06-27T11:35:45.000Z</t>
  </si>
  <si>
    <t>centennial20050627113545</t>
  </si>
  <si>
    <t>2005-06-17T06:21:42.000Z</t>
  </si>
  <si>
    <t>centennial20050617062142</t>
  </si>
  <si>
    <t>off the coast of Northern California</t>
  </si>
  <si>
    <t>2005-06-15T19:52:25.000Z</t>
  </si>
  <si>
    <t>centennial20050615195225</t>
  </si>
  <si>
    <t>2005-06-15T10:13:56.000Z</t>
  </si>
  <si>
    <t>centennial20050615101356</t>
  </si>
  <si>
    <t>2014-03-18T09:40:36.270Z</t>
  </si>
  <si>
    <t>2005-06-15T02:50:53.000Z</t>
  </si>
  <si>
    <t>centennial20050615025053</t>
  </si>
  <si>
    <t>2014-03-17T18:36:07.513Z</t>
  </si>
  <si>
    <t>2005-06-14T17:10:12.000Z</t>
  </si>
  <si>
    <t>centennial20050614171012</t>
  </si>
  <si>
    <t>2005-06-13T22:44:32.000Z</t>
  </si>
  <si>
    <t>centennial20050613224432</t>
  </si>
  <si>
    <t>2014-03-17T18:36:06.434Z</t>
  </si>
  <si>
    <t>2005-06-12T19:26:25.000Z</t>
  </si>
  <si>
    <t>centennial20050612192625</t>
  </si>
  <si>
    <t>2005-06-08T06:28:10.000Z</t>
  </si>
  <si>
    <t>centennial20050608062810</t>
  </si>
  <si>
    <t>2014-03-18T09:40:25.464Z</t>
  </si>
  <si>
    <t>2005-06-04T14:50:48.000Z</t>
  </si>
  <si>
    <t>centennial20050604145048</t>
  </si>
  <si>
    <t>2014-03-18T09:39:52.717Z</t>
  </si>
  <si>
    <t>2005-06-02T10:56:00.000Z</t>
  </si>
  <si>
    <t>centennial20050602105600</t>
  </si>
  <si>
    <t>2005-05-21T05:11:35.000Z</t>
  </si>
  <si>
    <t>centennial20050521051135</t>
  </si>
  <si>
    <t>2014-03-18T09:38:57.221Z</t>
  </si>
  <si>
    <t>2005-05-19T01:54:54.000Z</t>
  </si>
  <si>
    <t>centennial20050519015454</t>
  </si>
  <si>
    <t>2014-03-18T09:38:42.809Z</t>
  </si>
  <si>
    <t>2005-05-18T11:37:41.740Z</t>
  </si>
  <si>
    <t>pde20050518113741740_2</t>
  </si>
  <si>
    <t>2013-03-16T01:24:20.420Z</t>
  </si>
  <si>
    <t>2005-05-18T11:37:34.000Z</t>
  </si>
  <si>
    <t>centennial20050518113734</t>
  </si>
  <si>
    <t>2005-05-18T10:27:05.000Z</t>
  </si>
  <si>
    <t>centennial20050518102705</t>
  </si>
  <si>
    <t>2005-05-18T09:10:53.000Z</t>
  </si>
  <si>
    <t>centennial20050518091053</t>
  </si>
  <si>
    <t>2005-05-16T03:54:17.000Z</t>
  </si>
  <si>
    <t>centennial20050516035417</t>
  </si>
  <si>
    <t>2005-05-14T05:05:18.000Z</t>
  </si>
  <si>
    <t>centennial20050514050518</t>
  </si>
  <si>
    <t>2014-03-18T09:38:28.155Z</t>
  </si>
  <si>
    <t>2005-05-12T11:15:35.000Z</t>
  </si>
  <si>
    <t>centennial20050512111535</t>
  </si>
  <si>
    <t>2013-07-09T19:08:36.000Z</t>
  </si>
  <si>
    <t>2005-05-10T01:09:05.000Z</t>
  </si>
  <si>
    <t>centennial20050510010905</t>
  </si>
  <si>
    <t>southwest of Sumatra, Indonesia</t>
  </si>
  <si>
    <t>2005-05-05T19:12:24.000Z</t>
  </si>
  <si>
    <t>centennial20050505191224</t>
  </si>
  <si>
    <t>2005-04-28T14:07:33.000Z</t>
  </si>
  <si>
    <t>centennial20050428140733</t>
  </si>
  <si>
    <t>2014-03-18T09:37:46.481Z</t>
  </si>
  <si>
    <t>2005-04-16T16:38:04.000Z</t>
  </si>
  <si>
    <t>centennial20050416163804</t>
  </si>
  <si>
    <t>2014-03-18T09:37:19.898Z</t>
  </si>
  <si>
    <t>2005-04-11T17:08:55.000Z</t>
  </si>
  <si>
    <t>centennial20050411170855</t>
  </si>
  <si>
    <t>2005-04-11T14:54:06.000Z</t>
  </si>
  <si>
    <t>centennial20050411145406</t>
  </si>
  <si>
    <t>2005-04-11T12:20:05.000Z</t>
  </si>
  <si>
    <t>centennial20050411122005</t>
  </si>
  <si>
    <t>2005-04-11T06:11:11.000Z</t>
  </si>
  <si>
    <t>centennial20050411061111</t>
  </si>
  <si>
    <t>2014-03-18T09:37:08.830Z</t>
  </si>
  <si>
    <t>2005-04-10T17:24:39.000Z</t>
  </si>
  <si>
    <t>centennial20050410172439</t>
  </si>
  <si>
    <t>2014-03-18T09:36:43.649Z</t>
  </si>
  <si>
    <t>2005-04-10T11:14:20.000Z</t>
  </si>
  <si>
    <t>centennial20050410111420</t>
  </si>
  <si>
    <t>2014-03-18T09:36:30.966Z</t>
  </si>
  <si>
    <t>2005-04-10T10:29:11.000Z</t>
  </si>
  <si>
    <t>centennial20050410102911</t>
  </si>
  <si>
    <t>2014-03-18T09:36:18.145Z</t>
  </si>
  <si>
    <t>2005-04-08T05:48:38.000Z</t>
  </si>
  <si>
    <t>centennial20050408054838</t>
  </si>
  <si>
    <t>2014-03-17T18:35:44.102Z</t>
  </si>
  <si>
    <t>Kepulauan Batu, Indonesia</t>
  </si>
  <si>
    <t>2005-04-07T20:04:40.000Z</t>
  </si>
  <si>
    <t>centennial20050407200440</t>
  </si>
  <si>
    <t>2014-03-18T09:35:52.749Z</t>
  </si>
  <si>
    <t>2005-04-03T03:10:56.000Z</t>
  </si>
  <si>
    <t>centennial20050403031056</t>
  </si>
  <si>
    <t>2014-03-18T09:35:38.286Z</t>
  </si>
  <si>
    <t>2005-04-03T00:59:21.000Z</t>
  </si>
  <si>
    <t>centennial20050403005921</t>
  </si>
  <si>
    <t>2014-03-18T09:35:25.940Z</t>
  </si>
  <si>
    <t>2005-04-02T12:52:35.000Z</t>
  </si>
  <si>
    <t>centennial20050402125235</t>
  </si>
  <si>
    <t>2005-03-31T01:46:17.000Z</t>
  </si>
  <si>
    <t>centennial20050331014617</t>
  </si>
  <si>
    <t>2005-03-30T17:41:56.000Z</t>
  </si>
  <si>
    <t>centennial20050330174156</t>
  </si>
  <si>
    <t>2005-03-30T16:19:41.000Z</t>
  </si>
  <si>
    <t>centennial20050330161941</t>
  </si>
  <si>
    <t>2014-03-18T09:35:04.410Z</t>
  </si>
  <si>
    <t>2005-03-28T18:30:44.560Z</t>
  </si>
  <si>
    <t>pde20050328183044560_36</t>
  </si>
  <si>
    <t>2014-03-18T09:34:27.722Z</t>
  </si>
  <si>
    <t>2005-03-28T16:09:37.000Z</t>
  </si>
  <si>
    <t>centennial20050328160937</t>
  </si>
  <si>
    <t>2014-03-03T20:54:24.626Z</t>
  </si>
  <si>
    <t>2005-03-26T15:40:36.000Z</t>
  </si>
  <si>
    <t>centennial20050326154036</t>
  </si>
  <si>
    <t>2014-03-18T09:33:56.092Z</t>
  </si>
  <si>
    <t>2005-03-21T12:43:12.000Z</t>
  </si>
  <si>
    <t>centennial20050321124312</t>
  </si>
  <si>
    <t>2014-03-18T09:33:24.840Z</t>
  </si>
  <si>
    <t>2005-03-21T12:23:53.000Z</t>
  </si>
  <si>
    <t>centennial20050321122353</t>
  </si>
  <si>
    <t>2014-03-18T09:33:08.072Z</t>
  </si>
  <si>
    <t>2005-03-20T01:53:42.000Z</t>
  </si>
  <si>
    <t>centennial20050320015342</t>
  </si>
  <si>
    <t>2014-03-19T16:37:44.353Z</t>
  </si>
  <si>
    <t>2005-03-19T17:34:46.000Z</t>
  </si>
  <si>
    <t>centennial20050319173446</t>
  </si>
  <si>
    <t>2005-03-19T15:02:43.000Z</t>
  </si>
  <si>
    <t>centennial20050319150243</t>
  </si>
  <si>
    <t>2005-03-17T13:37:36.000Z</t>
  </si>
  <si>
    <t>centennial20050317133736</t>
  </si>
  <si>
    <t>2005-03-13T03:31:22.000Z</t>
  </si>
  <si>
    <t>centennial20050313033122</t>
  </si>
  <si>
    <t>2014-03-18T09:31:55.557Z</t>
  </si>
  <si>
    <t>2005-03-06T05:21:44.000Z</t>
  </si>
  <si>
    <t>centennial20050306052144</t>
  </si>
  <si>
    <t>north of Severnaya Zemlya</t>
  </si>
  <si>
    <t>2005-03-06T04:40:00.000Z</t>
  </si>
  <si>
    <t>centennial20050306044000</t>
  </si>
  <si>
    <t>2014-03-17T18:35:21.641Z</t>
  </si>
  <si>
    <t>2005-03-02T10:42:08.000Z</t>
  </si>
  <si>
    <t>centennial20050302104208</t>
  </si>
  <si>
    <t>2014-03-18T09:30:47.838Z</t>
  </si>
  <si>
    <t>2005-02-26T12:56:51.000Z</t>
  </si>
  <si>
    <t>centennial20050226125651</t>
  </si>
  <si>
    <t>2014-03-18T09:30:37.216Z</t>
  </si>
  <si>
    <t>2005-02-23T11:33:52.000Z</t>
  </si>
  <si>
    <t>centennial20050223113352</t>
  </si>
  <si>
    <t>2014-03-18T09:30:14.242Z</t>
  </si>
  <si>
    <t>2005-02-22T02:25:21.000Z</t>
  </si>
  <si>
    <t>centennial20050222022521</t>
  </si>
  <si>
    <t>2014-03-18T09:29:43.734Z</t>
  </si>
  <si>
    <t>central Iran</t>
  </si>
  <si>
    <t>2005-02-19T00:04:44.000Z</t>
  </si>
  <si>
    <t>centennial20050219000444</t>
  </si>
  <si>
    <t>2014-03-18T09:29:31.376Z</t>
  </si>
  <si>
    <t>2005-02-16T20:27:53.000Z</t>
  </si>
  <si>
    <t>centennial20050216202753</t>
  </si>
  <si>
    <t>2005-02-15T14:42:27.000Z</t>
  </si>
  <si>
    <t>centennial20050215144227</t>
  </si>
  <si>
    <t>2014-03-18T09:29:05.653Z</t>
  </si>
  <si>
    <t>2005-02-14T23:38:08.000Z</t>
  </si>
  <si>
    <t>centennial20050214233808</t>
  </si>
  <si>
    <t>2014-03-18T09:28:50.795Z</t>
  </si>
  <si>
    <t>Kyrgyzstan-Xinjiang border region</t>
  </si>
  <si>
    <t>2005-02-10T16:53:25.000Z</t>
  </si>
  <si>
    <t>centennial20050210165325</t>
  </si>
  <si>
    <t>2005-02-09T18:46:10.000Z</t>
  </si>
  <si>
    <t>centennial20050209184610</t>
  </si>
  <si>
    <t>2005-02-09T13:27:26.000Z</t>
  </si>
  <si>
    <t>centennial20050209132726</t>
  </si>
  <si>
    <t>2014-03-18T09:28:39.868Z</t>
  </si>
  <si>
    <t>2005-02-08T14:48:21.000Z</t>
  </si>
  <si>
    <t>centennial20050208144821</t>
  </si>
  <si>
    <t>2014-03-18T09:28:27.656Z</t>
  </si>
  <si>
    <t>2005-02-07T20:02:15.000Z</t>
  </si>
  <si>
    <t>centennial20050207200215</t>
  </si>
  <si>
    <t>2014-03-18T09:28:16.664Z</t>
  </si>
  <si>
    <t>2005-02-05T12:23:19.000Z</t>
  </si>
  <si>
    <t>centennial20050205122319</t>
  </si>
  <si>
    <t>2014-03-18T09:28:05.865Z</t>
  </si>
  <si>
    <t>2005-02-05T04:03:13.000Z</t>
  </si>
  <si>
    <t>centennial20050205040313</t>
  </si>
  <si>
    <t>2005-02-05T03:34:26.000Z</t>
  </si>
  <si>
    <t>centennial20050205033426</t>
  </si>
  <si>
    <t>2014-03-17T18:34:56.180Z</t>
  </si>
  <si>
    <t>Anatahan region, Northern Mariana Islands</t>
  </si>
  <si>
    <t>2005-02-02T02:30:25.000Z</t>
  </si>
  <si>
    <t>centennial20050202023025</t>
  </si>
  <si>
    <t>Rota region, Northern Mariana Islands</t>
  </si>
  <si>
    <t>2005-01-28T09:26:18.000Z</t>
  </si>
  <si>
    <t>centennial20050128092618</t>
  </si>
  <si>
    <t>2005-01-24T23:23:25.000Z</t>
  </si>
  <si>
    <t>centennial20050124232325</t>
  </si>
  <si>
    <t>2014-03-18T09:26:26.276Z</t>
  </si>
  <si>
    <t>near the coast of Ecuador</t>
  </si>
  <si>
    <t>2005-01-24T04:16:47.000Z</t>
  </si>
  <si>
    <t>centennial20050124041647</t>
  </si>
  <si>
    <t>2005-01-23T20:10:16.000Z</t>
  </si>
  <si>
    <t>centennial20050123201016</t>
  </si>
  <si>
    <t>2014-03-18T09:25:58.573Z</t>
  </si>
  <si>
    <t>2005-01-22T20:30:15.000Z</t>
  </si>
  <si>
    <t>centennial20050122203015</t>
  </si>
  <si>
    <t>2014-03-18T09:25:47.713Z</t>
  </si>
  <si>
    <t>2005-01-21T13:45:14.000Z</t>
  </si>
  <si>
    <t>centennial20050121134514</t>
  </si>
  <si>
    <t>2014-03-18T09:25:34.906Z</t>
  </si>
  <si>
    <t>2005-01-19T06:11:35.000Z</t>
  </si>
  <si>
    <t>centennial20050119061135</t>
  </si>
  <si>
    <t>2005-01-18T14:09:06.000Z</t>
  </si>
  <si>
    <t>centennial20050118140906</t>
  </si>
  <si>
    <t>2014-03-18T09:25:22.466Z</t>
  </si>
  <si>
    <t>2005-01-17T10:50:33.000Z</t>
  </si>
  <si>
    <t>centennial20050117105033</t>
  </si>
  <si>
    <t>State of Yap, Federated States of Micronesia</t>
  </si>
  <si>
    <t>2005-01-16T20:17:53.000Z</t>
  </si>
  <si>
    <t>centennial20050116201753</t>
  </si>
  <si>
    <t>2005-01-16T08:25:04.000Z</t>
  </si>
  <si>
    <t>centennial20050116082504</t>
  </si>
  <si>
    <t>2005-01-14T08:33:14.000Z</t>
  </si>
  <si>
    <t>centennial20050114083314</t>
  </si>
  <si>
    <t>2014-03-18T09:25:09.613Z</t>
  </si>
  <si>
    <t>2005-01-12T08:40:05.000Z</t>
  </si>
  <si>
    <t>centennial20050112084005</t>
  </si>
  <si>
    <t>2005-01-09T22:12:58.000Z</t>
  </si>
  <si>
    <t>centennial20050109221258</t>
  </si>
  <si>
    <t>2014-03-17T18:34:33.578Z</t>
  </si>
  <si>
    <t>2005-01-08T18:45:03.820Z</t>
  </si>
  <si>
    <t>pde20050108184503820_10</t>
  </si>
  <si>
    <t>2013-03-16T01:22:05.351Z</t>
  </si>
  <si>
    <t>2005-01-03T17:59:28.000Z</t>
  </si>
  <si>
    <t>centennial20050103175928</t>
  </si>
  <si>
    <t>2005-01-02T15:35:56.000Z</t>
  </si>
  <si>
    <t>centennial20050102153556</t>
  </si>
  <si>
    <t>2005-01-01T19:08:04.000Z</t>
  </si>
  <si>
    <t>centennial20050101190804</t>
  </si>
  <si>
    <t>2005-01-01T06:25:45.000Z</t>
  </si>
  <si>
    <t>centennial20050101062545</t>
  </si>
  <si>
    <t>2004-12-31T12:04:59.000Z</t>
  </si>
  <si>
    <t>centennial20041231120459</t>
  </si>
  <si>
    <t>2004-12-31T02:24:00.000Z</t>
  </si>
  <si>
    <t>centennial20041231022400</t>
  </si>
  <si>
    <t>2004-12-29T05:56:47.540Z</t>
  </si>
  <si>
    <t>pde20041229055647540_12</t>
  </si>
  <si>
    <t>2014-03-17T18:34:29.632Z</t>
  </si>
  <si>
    <t>2004-12-29T01:50:55.000Z</t>
  </si>
  <si>
    <t>centennial20041229015055</t>
  </si>
  <si>
    <t>2004-12-27T09:39:06.000Z</t>
  </si>
  <si>
    <t>centennial20041227093906</t>
  </si>
  <si>
    <t>2004-12-26T19:19:54.000Z</t>
  </si>
  <si>
    <t>centennial20041226191954</t>
  </si>
  <si>
    <t>2004-12-26T15:06:33.000Z</t>
  </si>
  <si>
    <t>centennial20041226150633</t>
  </si>
  <si>
    <t>2004-12-26T11:05:01.000Z</t>
  </si>
  <si>
    <t>centennial20041226110501</t>
  </si>
  <si>
    <t>2014-03-18T09:22:56.252Z</t>
  </si>
  <si>
    <t>2004-12-26T10:19:31.000Z</t>
  </si>
  <si>
    <t>centennial20041226101931</t>
  </si>
  <si>
    <t>2014-03-18T09:22:45.862Z</t>
  </si>
  <si>
    <t>2004-12-26T10:18:15.000Z</t>
  </si>
  <si>
    <t>centennial20041226101815</t>
  </si>
  <si>
    <t>2004-12-26T09:20:02.000Z</t>
  </si>
  <si>
    <t>centennial20041226092002</t>
  </si>
  <si>
    <t>2014-03-18T09:22:35.595Z</t>
  </si>
  <si>
    <t>2004-12-26T04:21:27.000Z</t>
  </si>
  <si>
    <t>centennial20041226042127</t>
  </si>
  <si>
    <t>2014-03-18T09:22:14.294Z</t>
  </si>
  <si>
    <t>2004-12-26T02:00:40.030Z</t>
  </si>
  <si>
    <t>pde20041226020040030_30</t>
  </si>
  <si>
    <t>2013-03-16T01:21:41.448Z</t>
  </si>
  <si>
    <t>2004-12-26T01:25:48.760Z</t>
  </si>
  <si>
    <t>pde20041226012548760_30</t>
  </si>
  <si>
    <t>2013-03-16T01:21:41.380Z</t>
  </si>
  <si>
    <t>2004-12-26T01:22:25.590Z</t>
  </si>
  <si>
    <t>pde20041226012225590_30</t>
  </si>
  <si>
    <t>2014-03-18T09:21:01.550Z</t>
  </si>
  <si>
    <t>2004-12-26T01:21:20.660Z</t>
  </si>
  <si>
    <t>pde20041226012120660_30</t>
  </si>
  <si>
    <t>2014-03-17T18:34:07.956Z</t>
  </si>
  <si>
    <t>2004-12-26T00:58:53.450Z</t>
  </si>
  <si>
    <t>official</t>
  </si>
  <si>
    <t>official20041226005853450_30</t>
  </si>
  <si>
    <t>2014-03-03T20:53:08.029Z</t>
  </si>
  <si>
    <t>2004-12-23T14:59:03.000Z</t>
  </si>
  <si>
    <t>centennial20041223145903</t>
  </si>
  <si>
    <t>2004-12-22T21:03:39.000Z</t>
  </si>
  <si>
    <t>centennial20041222210339</t>
  </si>
  <si>
    <t>2004-12-18T06:46:19.000Z</t>
  </si>
  <si>
    <t>centennial20041218064619</t>
  </si>
  <si>
    <t>2004-12-14T23:20:13.000Z</t>
  </si>
  <si>
    <t>centennial20041214232013</t>
  </si>
  <si>
    <t>2014-03-18T09:20:38.231Z</t>
  </si>
  <si>
    <t>Cayman Islands region</t>
  </si>
  <si>
    <t>2004-12-06T16:26:29.000Z</t>
  </si>
  <si>
    <t>centennial20041206162629</t>
  </si>
  <si>
    <t>2004-12-06T14:15:11.000Z</t>
  </si>
  <si>
    <t>centennial20041206141511</t>
  </si>
  <si>
    <t>2014-03-18T09:20:11.126Z</t>
  </si>
  <si>
    <t>2004-11-28T18:32:14.000Z</t>
  </si>
  <si>
    <t>centennial20041128183214</t>
  </si>
  <si>
    <t>2014-03-18T09:18:49.833Z</t>
  </si>
  <si>
    <t>2004-11-28T07:36:45.000Z</t>
  </si>
  <si>
    <t>centennial20041128073645</t>
  </si>
  <si>
    <t>2014-03-18T09:18:35.104Z</t>
  </si>
  <si>
    <t>2004-11-28T02:35:11.000Z</t>
  </si>
  <si>
    <t>centennial20041128023511</t>
  </si>
  <si>
    <t>2004-11-26T02:25:05.000Z</t>
  </si>
  <si>
    <t>centennial20041126022505</t>
  </si>
  <si>
    <t>2014-03-18T09:17:32.565Z</t>
  </si>
  <si>
    <t>2004-11-22T20:26:26.000Z</t>
  </si>
  <si>
    <t>centennial20041122202626</t>
  </si>
  <si>
    <t>2014-03-17T18:33:44.114Z</t>
  </si>
  <si>
    <t>2004-11-21T11:41:07.000Z</t>
  </si>
  <si>
    <t>centennial20041121114107</t>
  </si>
  <si>
    <t>2014-03-18T09:17:05.865Z</t>
  </si>
  <si>
    <t>Dominica region, Leeward Islands</t>
  </si>
  <si>
    <t>2004-11-20T22:01:45.000Z</t>
  </si>
  <si>
    <t>centennial20041120220145</t>
  </si>
  <si>
    <t>2014-03-18T09:16:52.482Z</t>
  </si>
  <si>
    <t>offshore El Salvador</t>
  </si>
  <si>
    <t>2004-11-20T08:07:22.000Z</t>
  </si>
  <si>
    <t>centennial20041120080722</t>
  </si>
  <si>
    <t>2014-03-18T09:16:37.670Z</t>
  </si>
  <si>
    <t>2004-11-17T21:09:12.000Z</t>
  </si>
  <si>
    <t>centennial20041117210912</t>
  </si>
  <si>
    <t>2004-11-16T10:06:51.000Z</t>
  </si>
  <si>
    <t>centennial20041116100651</t>
  </si>
  <si>
    <t>2014-03-18T09:16:25.035Z</t>
  </si>
  <si>
    <t>2004-11-15T09:06:56.000Z</t>
  </si>
  <si>
    <t>centennial20041115090656</t>
  </si>
  <si>
    <t>2014-03-18T09:16:08.185Z</t>
  </si>
  <si>
    <t>2004-11-12T06:36:16.000Z</t>
  </si>
  <si>
    <t>centennial20041112063616</t>
  </si>
  <si>
    <t>2004-11-11T22:49:48.140Z</t>
  </si>
  <si>
    <t>pde20041111224948140_10</t>
  </si>
  <si>
    <t>2014-03-18T09:15:55.248Z</t>
  </si>
  <si>
    <t>Kepulauan Alor, Indonesia</t>
  </si>
  <si>
    <t>2004-11-11T21:26:41.000Z</t>
  </si>
  <si>
    <t>centennial20041111212641</t>
  </si>
  <si>
    <t>2014-03-18T09:15:40.263Z</t>
  </si>
  <si>
    <t>2004-11-11T17:34:53.000Z</t>
  </si>
  <si>
    <t>centennial20041111173453</t>
  </si>
  <si>
    <t>2014-03-18T09:15:29.706Z</t>
  </si>
  <si>
    <t>2004-11-11T10:02:47.000Z</t>
  </si>
  <si>
    <t>centennial20041111100247</t>
  </si>
  <si>
    <t>2004-11-09T23:58:23.000Z</t>
  </si>
  <si>
    <t>centennial20041109235823</t>
  </si>
  <si>
    <t>2014-03-17T18:33:30.504Z</t>
  </si>
  <si>
    <t>2004-11-08T15:55:01.000Z</t>
  </si>
  <si>
    <t>centennial20041108155501</t>
  </si>
  <si>
    <t>2014-03-17T18:33:29.537Z</t>
  </si>
  <si>
    <t>2004-11-07T02:02:26.000Z</t>
  </si>
  <si>
    <t>centennial20041107020226</t>
  </si>
  <si>
    <t>2004-11-02T10:02:11.000Z</t>
  </si>
  <si>
    <t>centennial20041102100211</t>
  </si>
  <si>
    <t>2004-10-26T22:53:07.000Z</t>
  </si>
  <si>
    <t>centennial20041026225307</t>
  </si>
  <si>
    <t>2004-10-26T20:48:10.580Z</t>
  </si>
  <si>
    <t>pde20041026204810580_10</t>
  </si>
  <si>
    <t>2013-03-16T01:20:46.343Z</t>
  </si>
  <si>
    <t>2004-10-23T09:34:05.000Z</t>
  </si>
  <si>
    <t>centennial20041023093405</t>
  </si>
  <si>
    <t>2014-03-18T09:12:50.282Z</t>
  </si>
  <si>
    <t>2004-10-23T09:03:12.000Z</t>
  </si>
  <si>
    <t>centennial20041023090312</t>
  </si>
  <si>
    <t>2014-03-18T09:12:19.605Z</t>
  </si>
  <si>
    <t>2004-10-23T08:56:00.000Z</t>
  </si>
  <si>
    <t>centennial20041023085600</t>
  </si>
  <si>
    <t>2014-03-18T09:11:48.291Z</t>
  </si>
  <si>
    <t>2004-10-20T18:32:25.000Z</t>
  </si>
  <si>
    <t>centennial20041020183225</t>
  </si>
  <si>
    <t>2014-03-17T18:33:15.228Z</t>
  </si>
  <si>
    <t>2004-10-15T04:08:50.000Z</t>
  </si>
  <si>
    <t>centennial20041015040850</t>
  </si>
  <si>
    <t>2014-03-18T09:11:26.603Z</t>
  </si>
  <si>
    <t>2004-10-09T21:26:53.000Z</t>
  </si>
  <si>
    <t>centennial20041009212653</t>
  </si>
  <si>
    <t>2014-03-19T16:37:41.013Z</t>
  </si>
  <si>
    <t>2004-10-08T14:36:06.000Z</t>
  </si>
  <si>
    <t>centennial20041008143606</t>
  </si>
  <si>
    <t>2014-03-18T09:10:39.298Z</t>
  </si>
  <si>
    <t>2004-10-08T08:27:53.000Z</t>
  </si>
  <si>
    <t>centennial20041008082753</t>
  </si>
  <si>
    <t>2014-03-18T09:10:28.571Z</t>
  </si>
  <si>
    <t>2004-10-06T22:30:57.000Z</t>
  </si>
  <si>
    <t>centennial20041006223057</t>
  </si>
  <si>
    <t>2014-03-17T18:33:06.531Z</t>
  </si>
  <si>
    <t>2004-10-04T19:20:35.000Z</t>
  </si>
  <si>
    <t>centennial20041004192035</t>
  </si>
  <si>
    <t>2013-07-09T19:08:35.000Z</t>
  </si>
  <si>
    <t>2004-09-28T17:15:24.200Z</t>
  </si>
  <si>
    <t>nc30228270</t>
  </si>
  <si>
    <t>18km N of Shandon, California</t>
  </si>
  <si>
    <t>2004-09-28T17:15:24.000Z</t>
  </si>
  <si>
    <t>atlas</t>
  </si>
  <si>
    <t>atlas20040928171524</t>
  </si>
  <si>
    <t>2014-03-18T09:09:46.312Z</t>
  </si>
  <si>
    <t>Central California</t>
  </si>
  <si>
    <t>2004-09-28T15:29:56.000Z</t>
  </si>
  <si>
    <t>centennial20040928152956</t>
  </si>
  <si>
    <t>south of Africa</t>
  </si>
  <si>
    <t>2004-09-19T20:26:04.000Z</t>
  </si>
  <si>
    <t>centennial20040919202604</t>
  </si>
  <si>
    <t>2004-09-11T21:52:38.000Z</t>
  </si>
  <si>
    <t>centennial20040911215238</t>
  </si>
  <si>
    <t>2004-09-08T14:58:23.000Z</t>
  </si>
  <si>
    <t>centennial20040908145823</t>
  </si>
  <si>
    <t>2004-09-07T11:53:04.000Z</t>
  </si>
  <si>
    <t>centennial20040907115304</t>
  </si>
  <si>
    <t>2014-03-18T09:08:53.350Z</t>
  </si>
  <si>
    <t>Catamarca, Argentina</t>
  </si>
  <si>
    <t>2004-09-06T23:29:35.000Z</t>
  </si>
  <si>
    <t>centennial20040906232935</t>
  </si>
  <si>
    <t>2014-03-17T18:32:53.963Z</t>
  </si>
  <si>
    <t>2004-09-06T12:43:04.000Z</t>
  </si>
  <si>
    <t>centennial20040906124304</t>
  </si>
  <si>
    <t>2004-09-05T14:57:19.000Z</t>
  </si>
  <si>
    <t>centennial20040905145719</t>
  </si>
  <si>
    <t>2014-03-19T16:37:38.011Z</t>
  </si>
  <si>
    <t>2004-09-05T10:07:07.000Z</t>
  </si>
  <si>
    <t>centennial20040905100707</t>
  </si>
  <si>
    <t>2014-03-19T16:37:34.674Z</t>
  </si>
  <si>
    <t>near the south coast of western Honshu, Japan</t>
  </si>
  <si>
    <t>2004-09-03T19:04:48.000Z</t>
  </si>
  <si>
    <t>centennial20040903190448</t>
  </si>
  <si>
    <t>2004-08-28T13:41:31.000Z</t>
  </si>
  <si>
    <t>centennial20040828134131</t>
  </si>
  <si>
    <t>2014-03-18T09:07:20.042Z</t>
  </si>
  <si>
    <t>2004-08-10T01:47:32.000Z</t>
  </si>
  <si>
    <t>centennial20040810014732</t>
  </si>
  <si>
    <t>2014-03-17T18:32:42.185Z</t>
  </si>
  <si>
    <t>2004-08-01T19:03:10.000Z</t>
  </si>
  <si>
    <t>centennial20040801190310</t>
  </si>
  <si>
    <t>2004-07-28T03:56:28.000Z</t>
  </si>
  <si>
    <t>centennial20040728035628</t>
  </si>
  <si>
    <t>2014-03-18T09:06:03.451Z</t>
  </si>
  <si>
    <t>2004-07-25T14:35:18.000Z</t>
  </si>
  <si>
    <t>centennial20040725143518</t>
  </si>
  <si>
    <t>2014-03-18T09:05:44.389Z</t>
  </si>
  <si>
    <t>2004-07-22T09:45:15.000Z</t>
  </si>
  <si>
    <t>centennial20040722094515</t>
  </si>
  <si>
    <t>2004-07-19T08:01:48.000Z</t>
  </si>
  <si>
    <t>centennial20040719080148</t>
  </si>
  <si>
    <t>2014-03-17T18:32:35.229Z</t>
  </si>
  <si>
    <t>2004-07-16T23:58:18.000Z</t>
  </si>
  <si>
    <t>centennial20040716235818</t>
  </si>
  <si>
    <t>2004-07-15T04:27:14.730Z</t>
  </si>
  <si>
    <t>pde20040715042714730_565</t>
  </si>
  <si>
    <t>2013-03-16T01:19:34.102Z</t>
  </si>
  <si>
    <t>2004-07-15T04:27:09.000Z</t>
  </si>
  <si>
    <t>centennial20040715042709</t>
  </si>
  <si>
    <t>2014-03-18T09:05:04.695Z</t>
  </si>
  <si>
    <t>2004-07-11T23:46:12.000Z</t>
  </si>
  <si>
    <t>centennial20040711234612</t>
  </si>
  <si>
    <t>South Pacific Ocean</t>
  </si>
  <si>
    <t>2004-07-11T23:08:44.000Z</t>
  </si>
  <si>
    <t>centennial20040711230844</t>
  </si>
  <si>
    <t>2014-03-18T09:04:33.740Z</t>
  </si>
  <si>
    <t>2004-07-08T10:30:48.000Z</t>
  </si>
  <si>
    <t>centennial20040708103048</t>
  </si>
  <si>
    <t>2004-07-01T04:39:38.000Z</t>
  </si>
  <si>
    <t>centennial20040701043938</t>
  </si>
  <si>
    <t>2004-06-30T23:37:25.000Z</t>
  </si>
  <si>
    <t>centennial20040630233725</t>
  </si>
  <si>
    <t>2014-03-17T18:32:26.271Z</t>
  </si>
  <si>
    <t>2004-06-29T07:01:30.000Z</t>
  </si>
  <si>
    <t>centennial20040629070130</t>
  </si>
  <si>
    <t>off the coast of Costa Rica</t>
  </si>
  <si>
    <t>2004-06-28T09:49:47.000Z</t>
  </si>
  <si>
    <t>centennial20040628094947</t>
  </si>
  <si>
    <t>2004-06-25T02:35:08.000Z</t>
  </si>
  <si>
    <t>centennial20040625023508</t>
  </si>
  <si>
    <t>2004-06-10T15:19:57.000Z</t>
  </si>
  <si>
    <t>centennial20040610151957</t>
  </si>
  <si>
    <t>2014-03-18T09:03:26.738Z</t>
  </si>
  <si>
    <t>2004-06-09T22:52:10.000Z</t>
  </si>
  <si>
    <t>centennial20040609225210</t>
  </si>
  <si>
    <t>2004-06-02T08:50:36.000Z</t>
  </si>
  <si>
    <t>centennial20040602085036</t>
  </si>
  <si>
    <t>2004-05-29T20:56:09.000Z</t>
  </si>
  <si>
    <t>centennial20040529205609</t>
  </si>
  <si>
    <t>2004-05-28T12:38:45.000Z</t>
  </si>
  <si>
    <t>centennial20040528123845</t>
  </si>
  <si>
    <t>2014-03-18T09:03:10.617Z</t>
  </si>
  <si>
    <t>northern Iran</t>
  </si>
  <si>
    <t>2004-05-19T07:04:12.000Z</t>
  </si>
  <si>
    <t>centennial20040519070412</t>
  </si>
  <si>
    <t>2014-03-18T09:02:58.015Z</t>
  </si>
  <si>
    <t>2004-05-13T09:58:45.000Z</t>
  </si>
  <si>
    <t>centennial20040513095845</t>
  </si>
  <si>
    <t>2004-05-11T08:28:48.000Z</t>
  </si>
  <si>
    <t>centennial20040511082848</t>
  </si>
  <si>
    <t>2014-03-18T09:02:33.187Z</t>
  </si>
  <si>
    <t>2004-05-07T01:26:42.000Z</t>
  </si>
  <si>
    <t>centennial20040507012642</t>
  </si>
  <si>
    <t>2004-05-03T04:36:49.000Z</t>
  </si>
  <si>
    <t>centennial20040503043649</t>
  </si>
  <si>
    <t>2014-03-18T09:02:16.953Z</t>
  </si>
  <si>
    <t>2004-04-29T00:57:22.000Z</t>
  </si>
  <si>
    <t>centennial20040429005722</t>
  </si>
  <si>
    <t>2014-03-18T09:02:04.289Z</t>
  </si>
  <si>
    <t>2004-04-27T23:28:21.000Z</t>
  </si>
  <si>
    <t>centennial20040427232821</t>
  </si>
  <si>
    <t>2014-03-18T09:01:55.331Z</t>
  </si>
  <si>
    <t>2004-04-24T07:44:11.300Z</t>
  </si>
  <si>
    <t>pde20040424074411300_8</t>
  </si>
  <si>
    <t>2013-03-16T01:18:28.631Z</t>
  </si>
  <si>
    <t>2004-04-23T01:50:29.000Z</t>
  </si>
  <si>
    <t>centennial20040423015029</t>
  </si>
  <si>
    <t>2014-03-17T18:32:05.991Z</t>
  </si>
  <si>
    <t>Savu Sea</t>
  </si>
  <si>
    <t>2004-04-22T14:16:03.000Z</t>
  </si>
  <si>
    <t>centennial20040422141603</t>
  </si>
  <si>
    <t>2004-04-16T21:57:05.000Z</t>
  </si>
  <si>
    <t>centennial20040416215705</t>
  </si>
  <si>
    <t>2014-03-17T18:32:02.114Z</t>
  </si>
  <si>
    <t>2004-04-15T20:06:56.000Z</t>
  </si>
  <si>
    <t>centennial20040415200656</t>
  </si>
  <si>
    <t>2014-03-17T18:31:59.192Z</t>
  </si>
  <si>
    <t>2004-04-14T01:54:09.000Z</t>
  </si>
  <si>
    <t>centennial20040414015409</t>
  </si>
  <si>
    <t>2004-04-11T18:06:11.000Z</t>
  </si>
  <si>
    <t>centennial20040411180611</t>
  </si>
  <si>
    <t>2014-03-18T09:01:22.356Z</t>
  </si>
  <si>
    <t>2004-04-11T07:37:29.000Z</t>
  </si>
  <si>
    <t>centennial20040411073729</t>
  </si>
  <si>
    <t>2014-03-18T09:01:03.617Z</t>
  </si>
  <si>
    <t>2004-04-09T15:23:34.000Z</t>
  </si>
  <si>
    <t>centennial20040409152334</t>
  </si>
  <si>
    <t>2004-04-08T04:57:51.000Z</t>
  </si>
  <si>
    <t>centennial20040408045751</t>
  </si>
  <si>
    <t>2004-04-05T21:24:02.000Z</t>
  </si>
  <si>
    <t>centennial20040405212402</t>
  </si>
  <si>
    <t>2014-03-18T09:00:47.275Z</t>
  </si>
  <si>
    <t>2004-03-27T18:47:29.000Z</t>
  </si>
  <si>
    <t>centennial20040327184729</t>
  </si>
  <si>
    <t>2014-03-17T18:31:54.226Z</t>
  </si>
  <si>
    <t>2004-03-18T20:04:24.000Z</t>
  </si>
  <si>
    <t>centennial20040318200424</t>
  </si>
  <si>
    <t>2004-03-17T05:21:00.000Z</t>
  </si>
  <si>
    <t>centennial20040317052100</t>
  </si>
  <si>
    <t>2004-03-17T03:21:07.000Z</t>
  </si>
  <si>
    <t>centennial20040317032107</t>
  </si>
  <si>
    <t>Potosi, Bolivia</t>
  </si>
  <si>
    <t>2004-03-09T22:56:41.000Z</t>
  </si>
  <si>
    <t>centennial20040309225641</t>
  </si>
  <si>
    <t>2004-03-08T23:39:11.000Z</t>
  </si>
  <si>
    <t>centennial20040308233911</t>
  </si>
  <si>
    <t>2004-03-07T11:08:01.340Z</t>
  </si>
  <si>
    <t>pde20040307110801340_7</t>
  </si>
  <si>
    <t>2013-03-16T01:17:51.427Z</t>
  </si>
  <si>
    <t>2004-03-02T03:47:22.000Z</t>
  </si>
  <si>
    <t>centennial20040302034722</t>
  </si>
  <si>
    <t>2014-03-18T08:59:45.705Z</t>
  </si>
  <si>
    <t>2004-02-26T20:32:22.000Z</t>
  </si>
  <si>
    <t>centennial20040226203222</t>
  </si>
  <si>
    <t>2004-02-24T02:27:47.000Z</t>
  </si>
  <si>
    <t>centennial20040224022747</t>
  </si>
  <si>
    <t>2014-03-18T08:58:54.613Z</t>
  </si>
  <si>
    <t>2004-02-23T16:04:49.000Z</t>
  </si>
  <si>
    <t>centennial20040223160449</t>
  </si>
  <si>
    <t>2004-02-22T06:46:27.000Z</t>
  </si>
  <si>
    <t>centennial20040222064627</t>
  </si>
  <si>
    <t>2014-03-18T08:58:25.525Z</t>
  </si>
  <si>
    <t>2004-02-21T02:34:45.000Z</t>
  </si>
  <si>
    <t>centennial20040221023445</t>
  </si>
  <si>
    <t>2004-02-20T05:58:45.000Z</t>
  </si>
  <si>
    <t>centennial20040220055845</t>
  </si>
  <si>
    <t>2014-03-17T18:31:40.582Z</t>
  </si>
  <si>
    <t>2004-02-08T08:58:51.000Z</t>
  </si>
  <si>
    <t>centennial20040208085851</t>
  </si>
  <si>
    <t>2014-03-18T08:57:37.371Z</t>
  </si>
  <si>
    <t>2004-02-07T02:42:36.000Z</t>
  </si>
  <si>
    <t>centennial20040207024236</t>
  </si>
  <si>
    <t>2014-03-18T08:57:19.067Z</t>
  </si>
  <si>
    <t>2004-02-05T21:05:04.000Z</t>
  </si>
  <si>
    <t>centennial20040205210504</t>
  </si>
  <si>
    <t>2014-03-18T08:56:46.035Z</t>
  </si>
  <si>
    <t>2004-02-04T11:59:46.000Z</t>
  </si>
  <si>
    <t>centennial20040204115946</t>
  </si>
  <si>
    <t>2014-03-18T08:56:33.066Z</t>
  </si>
  <si>
    <t>2004-01-29T03:52:52.000Z</t>
  </si>
  <si>
    <t>centennial20040129035252</t>
  </si>
  <si>
    <t>2004-01-28T22:15:29.000Z</t>
  </si>
  <si>
    <t>centennial20040128221529</t>
  </si>
  <si>
    <t>2014-03-18T08:56:02.453Z</t>
  </si>
  <si>
    <t>2004-01-25T11:43:12.000Z</t>
  </si>
  <si>
    <t>centennial20040125114312</t>
  </si>
  <si>
    <t>2014-03-18T08:55:53.493Z</t>
  </si>
  <si>
    <t>2004-01-16T18:07:55.000Z</t>
  </si>
  <si>
    <t>centennial20040116180755</t>
  </si>
  <si>
    <t>2004-01-15T07:26:53.000Z</t>
  </si>
  <si>
    <t>centennial20040115072653</t>
  </si>
  <si>
    <t>2004-01-11T09:29:09.000Z</t>
  </si>
  <si>
    <t>centennial20040111092909</t>
  </si>
  <si>
    <t>2004-01-11T04:32:48.000Z</t>
  </si>
  <si>
    <t>centennial20040111043248</t>
  </si>
  <si>
    <t>South Indian Ocean</t>
  </si>
  <si>
    <t>2004-01-09T22:35:28.000Z</t>
  </si>
  <si>
    <t>centennial20040109223528</t>
  </si>
  <si>
    <t>2014-03-18T08:55:40.790Z</t>
  </si>
  <si>
    <t>2004-01-03T16:34:28.050Z</t>
  </si>
  <si>
    <t>pde20040103163428050_10</t>
  </si>
  <si>
    <t>2013-03-16T01:17:04.474Z</t>
  </si>
  <si>
    <t>2004-01-03T16:23:20.000Z</t>
  </si>
  <si>
    <t>centennial20040103162320</t>
  </si>
  <si>
    <t>2004-01-03T08:21:48.000Z</t>
  </si>
  <si>
    <t>centennial20040103082148</t>
  </si>
  <si>
    <t>2004-01-03T08:09:03.810Z</t>
  </si>
  <si>
    <t>pde20040103080903810_10</t>
  </si>
  <si>
    <t>2013-03-16T01:17:04.068Z</t>
  </si>
  <si>
    <t>2004-01-03T08:07:36.000Z</t>
  </si>
  <si>
    <t>centennial20040103080736</t>
  </si>
  <si>
    <t>2004-01-01T23:31:48.000Z</t>
  </si>
  <si>
    <t>centennial20040101233148</t>
  </si>
  <si>
    <t>2014-03-18T08:54:58.132Z</t>
  </si>
  <si>
    <t>offshore Guerrero, Mexico</t>
  </si>
  <si>
    <t>2003-12-29T01:30:55.000Z</t>
  </si>
  <si>
    <t>centennial20031229013055</t>
  </si>
  <si>
    <t>2014-03-17T18:31:13.717Z</t>
  </si>
  <si>
    <t>2003-12-27T22:55:10.000Z</t>
  </si>
  <si>
    <t>centennial20031227225510</t>
  </si>
  <si>
    <t>2003-12-27T22:38:04.000Z</t>
  </si>
  <si>
    <t>centennial20031227223804</t>
  </si>
  <si>
    <t>2003-12-27T16:01:03.000Z</t>
  </si>
  <si>
    <t>centennial20031227160103</t>
  </si>
  <si>
    <t>2014-03-17T18:31:11.713Z</t>
  </si>
  <si>
    <t>2003-12-27T04:55:26.000Z</t>
  </si>
  <si>
    <t>centennial20031227045526</t>
  </si>
  <si>
    <t>2003-12-26T21:26:06.000Z</t>
  </si>
  <si>
    <t>centennial20031226212606</t>
  </si>
  <si>
    <t>2003-12-26T01:56:54.000Z</t>
  </si>
  <si>
    <t>centennial20031226015654</t>
  </si>
  <si>
    <t>2014-03-18T08:54:31.074Z</t>
  </si>
  <si>
    <t>2003-12-25T20:42:35.000Z</t>
  </si>
  <si>
    <t>centennial20031225204235</t>
  </si>
  <si>
    <t>2003-12-25T07:11:13.000Z</t>
  </si>
  <si>
    <t>centennial20031225071113</t>
  </si>
  <si>
    <t>2014-03-18T08:54:16.566Z</t>
  </si>
  <si>
    <t>2003-12-22T19:15:58.000Z</t>
  </si>
  <si>
    <t>centennial20031222191558</t>
  </si>
  <si>
    <t>2014-03-18T08:54:01.764Z</t>
  </si>
  <si>
    <t>2003-12-21T07:40:47.000Z</t>
  </si>
  <si>
    <t>centennial20031221074047</t>
  </si>
  <si>
    <t>2003-12-10T04:38:15.000Z</t>
  </si>
  <si>
    <t>centennial20031210043815</t>
  </si>
  <si>
    <t>2014-03-18T08:53:47.385Z</t>
  </si>
  <si>
    <t>2003-12-09T12:44:01.000Z</t>
  </si>
  <si>
    <t>centennial20031209124401</t>
  </si>
  <si>
    <t>2003-12-05T21:26:13.000Z</t>
  </si>
  <si>
    <t>centennial20031205212613</t>
  </si>
  <si>
    <t>2003-12-01T01:38:34.000Z</t>
  </si>
  <si>
    <t>centennial20031201013834</t>
  </si>
  <si>
    <t>2014-03-18T08:53:32.533Z</t>
  </si>
  <si>
    <t>Kazakhstan-Xinjiang border region</t>
  </si>
  <si>
    <t>2003-11-25T20:19:47.000Z</t>
  </si>
  <si>
    <t>centennial20031125201947</t>
  </si>
  <si>
    <t>2014-03-18T08:53:18.093Z</t>
  </si>
  <si>
    <t>2003-11-18T17:14:24.000Z</t>
  </si>
  <si>
    <t>centennial20031118171424</t>
  </si>
  <si>
    <t>2014-03-18T08:52:51.454Z</t>
  </si>
  <si>
    <t>2003-11-17T06:43:07.000Z</t>
  </si>
  <si>
    <t>centennial20031117064307</t>
  </si>
  <si>
    <t>2003-11-14T04:28:35.000Z</t>
  </si>
  <si>
    <t>centennial20031114042835</t>
  </si>
  <si>
    <t>2003-11-12T08:26:44.000Z</t>
  </si>
  <si>
    <t>centennial20031112082644</t>
  </si>
  <si>
    <t>2003-11-12T00:29:46.000Z</t>
  </si>
  <si>
    <t>centennial20031112002946</t>
  </si>
  <si>
    <t>2003-11-11T15:39:35.000Z</t>
  </si>
  <si>
    <t>centennial20031111153935</t>
  </si>
  <si>
    <t>2003-11-11T13:44:53.000Z</t>
  </si>
  <si>
    <t>centennial20031111134453</t>
  </si>
  <si>
    <t>2003-11-09T19:52:38.000Z</t>
  </si>
  <si>
    <t>centennial20031109195238</t>
  </si>
  <si>
    <t>2003-11-06T10:38:03.000Z</t>
  </si>
  <si>
    <t>centennial20031106103803</t>
  </si>
  <si>
    <t>2014-03-18T08:52:07.886Z</t>
  </si>
  <si>
    <t>2003-11-02T05:32:18.000Z</t>
  </si>
  <si>
    <t>centennial20031102053218</t>
  </si>
  <si>
    <t>2013-07-09T19:08:34.000Z</t>
  </si>
  <si>
    <t>2003-10-31T01:06:31.000Z</t>
  </si>
  <si>
    <t>centennial20031031010631</t>
  </si>
  <si>
    <t>2014-03-18T08:51:55.694Z</t>
  </si>
  <si>
    <t>2003-10-28T02:33:50.000Z</t>
  </si>
  <si>
    <t>centennial20031028023350</t>
  </si>
  <si>
    <t>2014-03-18T08:51:41.554Z</t>
  </si>
  <si>
    <t>2003-10-22T11:45:30.000Z</t>
  </si>
  <si>
    <t>centennial20031022114530</t>
  </si>
  <si>
    <t>2014-03-18T08:50:59.275Z</t>
  </si>
  <si>
    <t>2003-10-18T22:27:14.000Z</t>
  </si>
  <si>
    <t>centennial20031018222714</t>
  </si>
  <si>
    <t>2003-10-17T10:19:08.000Z</t>
  </si>
  <si>
    <t>centennial20031017101908</t>
  </si>
  <si>
    <t>2014-03-18T08:50:49.027Z</t>
  </si>
  <si>
    <t>2003-10-09T22:19:18.000Z</t>
  </si>
  <si>
    <t>centennial20031009221918</t>
  </si>
  <si>
    <t>2014-03-18T08:50:05.863Z</t>
  </si>
  <si>
    <t>North Pacific Ocean</t>
  </si>
  <si>
    <t>2003-10-08T09:06:56.000Z</t>
  </si>
  <si>
    <t>centennial20031008090656</t>
  </si>
  <si>
    <t>2014-03-18T08:49:51.664Z</t>
  </si>
  <si>
    <t>2003-10-07T04:55:29.000Z</t>
  </si>
  <si>
    <t>centennial20031007045529</t>
  </si>
  <si>
    <t>2003-10-01T01:03:27.000Z</t>
  </si>
  <si>
    <t>centennial20031001010327</t>
  </si>
  <si>
    <t>2014-03-18T08:49:21.264Z</t>
  </si>
  <si>
    <t>2003-09-30T14:08:38.000Z</t>
  </si>
  <si>
    <t>centennial20030930140838</t>
  </si>
  <si>
    <t>2003-09-29T02:36:54.000Z</t>
  </si>
  <si>
    <t>centennial20030929023654</t>
  </si>
  <si>
    <t>2014-03-18T08:49:08.927Z</t>
  </si>
  <si>
    <t>2003-09-27T18:52:48.000Z</t>
  </si>
  <si>
    <t>centennial20030927185248</t>
  </si>
  <si>
    <t>2014-03-18T08:48:47.391Z</t>
  </si>
  <si>
    <t>2003-09-27T11:33:26.000Z</t>
  </si>
  <si>
    <t>centennial20030927113326</t>
  </si>
  <si>
    <t>2014-03-18T08:48:28.779Z</t>
  </si>
  <si>
    <t>2003-09-26T20:38:21.000Z</t>
  </si>
  <si>
    <t>centennial20030926203821</t>
  </si>
  <si>
    <t>2003-09-25T21:08:02.000Z</t>
  </si>
  <si>
    <t>centennial20030925210802</t>
  </si>
  <si>
    <t>2014-03-18T08:48:16.483Z</t>
  </si>
  <si>
    <t>2003-09-25T19:50:08.000Z</t>
  </si>
  <si>
    <t>centennial20030925195008</t>
  </si>
  <si>
    <t>2014-03-04T00:15:31.468Z</t>
  </si>
  <si>
    <t>2003-09-22T04:45:38.000Z</t>
  </si>
  <si>
    <t>centennial20030922044538</t>
  </si>
  <si>
    <t>2014-03-18T08:47:51.019Z</t>
  </si>
  <si>
    <t>Dominican Republic</t>
  </si>
  <si>
    <t>2003-09-21T23:15:14.000Z</t>
  </si>
  <si>
    <t>centennial20030921231514</t>
  </si>
  <si>
    <t>2003-09-21T18:16:16.000Z</t>
  </si>
  <si>
    <t>centennial20030921181616</t>
  </si>
  <si>
    <t>2014-03-18T08:47:34.264Z</t>
  </si>
  <si>
    <t>2003-09-12T06:55:56.000Z</t>
  </si>
  <si>
    <t>centennial20030912065556</t>
  </si>
  <si>
    <t>2014-03-18T08:46:50.768Z</t>
  </si>
  <si>
    <t>2003-09-11T21:58:28.000Z</t>
  </si>
  <si>
    <t>centennial20030911215828</t>
  </si>
  <si>
    <t>2003-09-07T13:19:20.000Z</t>
  </si>
  <si>
    <t>centennial20030907131920</t>
  </si>
  <si>
    <t>2003-09-06T02:08:15.000Z</t>
  </si>
  <si>
    <t>centennial20030906020815</t>
  </si>
  <si>
    <t>2003-09-02T18:28:03.000Z</t>
  </si>
  <si>
    <t>centennial20030902182803</t>
  </si>
  <si>
    <t>2003-08-31T23:08:00.000Z</t>
  </si>
  <si>
    <t>centennial20030831230800</t>
  </si>
  <si>
    <t>2003-08-30T00:05:40.000Z</t>
  </si>
  <si>
    <t>centennial20030830000540</t>
  </si>
  <si>
    <t>2003-08-28T04:48:22.000Z</t>
  </si>
  <si>
    <t>centennial20030828044822</t>
  </si>
  <si>
    <t>2003-08-21T12:12:51.000Z</t>
  </si>
  <si>
    <t>centennial20030821121251</t>
  </si>
  <si>
    <t>2014-03-18T08:45:55.153Z</t>
  </si>
  <si>
    <t>2003-08-14T05:14:55.000Z</t>
  </si>
  <si>
    <t>centennial20030814051455</t>
  </si>
  <si>
    <t>2014-03-19T16:37:31.743Z</t>
  </si>
  <si>
    <t>Greece</t>
  </si>
  <si>
    <t>2003-08-11T21:22:31.000Z</t>
  </si>
  <si>
    <t>centennial20030811212231</t>
  </si>
  <si>
    <t>2014-03-17T18:30:16.008Z</t>
  </si>
  <si>
    <t>2003-08-11T00:19:14.000Z</t>
  </si>
  <si>
    <t>centennial20030811001914</t>
  </si>
  <si>
    <t>2014-03-18T08:44:39.780Z</t>
  </si>
  <si>
    <t>2003-08-04T04:37:23.000Z</t>
  </si>
  <si>
    <t>centennial20030804043723</t>
  </si>
  <si>
    <t>2014-03-17T18:30:09.713Z</t>
  </si>
  <si>
    <t>2003-07-27T11:41:28.000Z</t>
  </si>
  <si>
    <t>centennial20030727114128</t>
  </si>
  <si>
    <t>2003-07-27T06:25:33.000Z</t>
  </si>
  <si>
    <t>centennial20030727062533</t>
  </si>
  <si>
    <t>2003-07-27T02:04:12.000Z</t>
  </si>
  <si>
    <t>centennial20030727020412</t>
  </si>
  <si>
    <t>2014-03-18T08:44:02.028Z</t>
  </si>
  <si>
    <t>2003-07-25T22:13:31.000Z</t>
  </si>
  <si>
    <t>centennial20030725221331</t>
  </si>
  <si>
    <t>2014-03-19T16:37:28.370Z</t>
  </si>
  <si>
    <t>2003-07-25T09:37:47.000Z</t>
  </si>
  <si>
    <t>centennial20030725093747</t>
  </si>
  <si>
    <t>2014-03-17T18:30:04.208Z</t>
  </si>
  <si>
    <t>2003-07-21T13:54:00.000Z</t>
  </si>
  <si>
    <t>centennial20030721135400</t>
  </si>
  <si>
    <t>2003-07-17T19:57:18.000Z</t>
  </si>
  <si>
    <t>centennial20030717195718</t>
  </si>
  <si>
    <t>2003-07-15T20:27:52.000Z</t>
  </si>
  <si>
    <t>centennial20030715202752</t>
  </si>
  <si>
    <t>2003-07-15T18:46:36.000Z</t>
  </si>
  <si>
    <t>centennial20030715184636</t>
  </si>
  <si>
    <t>2014-03-18T08:42:16.417Z</t>
  </si>
  <si>
    <t>2003-07-12T23:01:40.000Z</t>
  </si>
  <si>
    <t>centennial20030712230140</t>
  </si>
  <si>
    <t>2003-07-04T00:33:53.000Z</t>
  </si>
  <si>
    <t>centennial20030704003353</t>
  </si>
  <si>
    <t>2014-03-18T08:41:08.533Z</t>
  </si>
  <si>
    <t>2003-07-01T05:52:24.000Z</t>
  </si>
  <si>
    <t>centennial20030701055224</t>
  </si>
  <si>
    <t>2003-06-28T15:29:43.000Z</t>
  </si>
  <si>
    <t>centennial20030628152943</t>
  </si>
  <si>
    <t>2003-06-23T12:12:35.000Z</t>
  </si>
  <si>
    <t>centennial20030623121235</t>
  </si>
  <si>
    <t>2003-06-20T13:30:42.000Z</t>
  </si>
  <si>
    <t>centennial20030620133042</t>
  </si>
  <si>
    <t>2014-03-18T08:40:11.103Z</t>
  </si>
  <si>
    <t>2003-06-20T06:19:39.000Z</t>
  </si>
  <si>
    <t>centennial20030620061939</t>
  </si>
  <si>
    <t>2014-03-18T08:39:49.732Z</t>
  </si>
  <si>
    <t>Amazonas, Brazil</t>
  </si>
  <si>
    <t>2003-06-16T22:08:03.000Z</t>
  </si>
  <si>
    <t>centennial20030616220803</t>
  </si>
  <si>
    <t>2014-03-18T08:39:32.768Z</t>
  </si>
  <si>
    <t>2003-06-15T19:24:34.000Z</t>
  </si>
  <si>
    <t>centennial20030615192434</t>
  </si>
  <si>
    <t>2003-06-12T08:59:20.000Z</t>
  </si>
  <si>
    <t>centennial20030612085920</t>
  </si>
  <si>
    <t>2003-06-07T00:32:45.000Z</t>
  </si>
  <si>
    <t>centennial20030607003245</t>
  </si>
  <si>
    <t>2014-03-18T08:38:52.232Z</t>
  </si>
  <si>
    <t>2003-05-28T16:15:19.000Z</t>
  </si>
  <si>
    <t>centennial20030528161519</t>
  </si>
  <si>
    <t>2003-05-26T23:13:30.000Z</t>
  </si>
  <si>
    <t>centennial20030526231330</t>
  </si>
  <si>
    <t>2014-03-18T08:38:13.281Z</t>
  </si>
  <si>
    <t>2003-05-26T19:23:29.000Z</t>
  </si>
  <si>
    <t>centennial20030526192329</t>
  </si>
  <si>
    <t>2014-03-18T08:38:00.570Z</t>
  </si>
  <si>
    <t>2003-05-26T09:24:34.000Z</t>
  </si>
  <si>
    <t>centennial20030526092434</t>
  </si>
  <si>
    <t>2014-03-19T16:37:24.738Z</t>
  </si>
  <si>
    <t>2003-05-21T18:44:21.000Z</t>
  </si>
  <si>
    <t>centennial20030521184421</t>
  </si>
  <si>
    <t>2014-03-18T08:36:48.048Z</t>
  </si>
  <si>
    <t>northern Algeria</t>
  </si>
  <si>
    <t>2003-05-19T16:27:11.000Z</t>
  </si>
  <si>
    <t>centennial20030519162711</t>
  </si>
  <si>
    <t>2003-05-14T07:40:34.000Z</t>
  </si>
  <si>
    <t>centennial20030514074034</t>
  </si>
  <si>
    <t>2003-05-14T06:03:36.000Z</t>
  </si>
  <si>
    <t>centennial20030514060336</t>
  </si>
  <si>
    <t>North Atlantic Ocean</t>
  </si>
  <si>
    <t>2003-05-13T21:21:15.000Z</t>
  </si>
  <si>
    <t>centennial20030513212115</t>
  </si>
  <si>
    <t>2014-03-17T18:29:21.783Z</t>
  </si>
  <si>
    <t>2003-05-11T17:51:38.000Z</t>
  </si>
  <si>
    <t>centennial20030511175138</t>
  </si>
  <si>
    <t>2003-05-09T20:26:18.000Z</t>
  </si>
  <si>
    <t>centennial20030509202618</t>
  </si>
  <si>
    <t>2003-05-05T23:04:45.000Z</t>
  </si>
  <si>
    <t>centennial20030505230445</t>
  </si>
  <si>
    <t>2003-05-05T15:50:09.000Z</t>
  </si>
  <si>
    <t>centennial20030505155009</t>
  </si>
  <si>
    <t>2014-03-18T08:36:22.840Z</t>
  </si>
  <si>
    <t>2003-05-04T20:08:46.000Z</t>
  </si>
  <si>
    <t>centennial20030504200846</t>
  </si>
  <si>
    <t>2003-05-04T13:15:15.000Z</t>
  </si>
  <si>
    <t>centennial20030504131515</t>
  </si>
  <si>
    <t>2003-05-03T05:03:04.000Z</t>
  </si>
  <si>
    <t>centennial20030503050304</t>
  </si>
  <si>
    <t>2003-05-01T00:27:06.000Z</t>
  </si>
  <si>
    <t>centennial20030501002706</t>
  </si>
  <si>
    <t>2014-03-18T08:35:51.668Z</t>
  </si>
  <si>
    <t>2003-04-27T16:03:40.000Z</t>
  </si>
  <si>
    <t>centennial20030427160340</t>
  </si>
  <si>
    <t>2003-04-24T10:56:22.000Z</t>
  </si>
  <si>
    <t>centennial20030424105622</t>
  </si>
  <si>
    <t>2003-04-17T14:50:52.000Z</t>
  </si>
  <si>
    <t>centennial20030417145052</t>
  </si>
  <si>
    <t>2003-04-17T00:48:40.000Z</t>
  </si>
  <si>
    <t>centennial20030417004840</t>
  </si>
  <si>
    <t>2014-03-18T08:35:36.817Z</t>
  </si>
  <si>
    <t>2003-04-11T06:12:57.000Z</t>
  </si>
  <si>
    <t>centennial20030411061257</t>
  </si>
  <si>
    <t>2003-04-02T03:43:13.000Z</t>
  </si>
  <si>
    <t>centennial20030402034313</t>
  </si>
  <si>
    <t>2003-03-31T01:06:49.000Z</t>
  </si>
  <si>
    <t>centennial20030331010649</t>
  </si>
  <si>
    <t>2014-03-17T18:29:15.110Z</t>
  </si>
  <si>
    <t>2003-03-30T18:13:35.000Z</t>
  </si>
  <si>
    <t>centennial20030330181335</t>
  </si>
  <si>
    <t>2014-03-18T08:34:43.228Z</t>
  </si>
  <si>
    <t>2003-03-28T17:31:49.000Z</t>
  </si>
  <si>
    <t>centennial20030328173149</t>
  </si>
  <si>
    <t>2003-03-25T02:53:26.000Z</t>
  </si>
  <si>
    <t>centennial20030325025326</t>
  </si>
  <si>
    <t>2014-03-18T08:34:18.487Z</t>
  </si>
  <si>
    <t>2003-03-19T00:03:45.000Z</t>
  </si>
  <si>
    <t>centennial20030319000345</t>
  </si>
  <si>
    <t>2003-03-17T18:55:49.000Z</t>
  </si>
  <si>
    <t>centennial20030317185549</t>
  </si>
  <si>
    <t>2003-03-17T16:36:18.000Z</t>
  </si>
  <si>
    <t>centennial20030317163618</t>
  </si>
  <si>
    <t>2003-03-15T19:41:30.000Z</t>
  </si>
  <si>
    <t>centennial20030315194130</t>
  </si>
  <si>
    <t>2003-03-14T12:54:13.000Z</t>
  </si>
  <si>
    <t>centennial20030314125413</t>
  </si>
  <si>
    <t>2003-03-14T07:06:13.000Z</t>
  </si>
  <si>
    <t>centennial20030314070613</t>
  </si>
  <si>
    <t>2014-03-18T08:33:36.875Z</t>
  </si>
  <si>
    <t>2003-03-12T23:41:38.000Z</t>
  </si>
  <si>
    <t>centennial20030312234138</t>
  </si>
  <si>
    <t>2014-03-18T08:33:24.037Z</t>
  </si>
  <si>
    <t>2003-03-11T07:27:33.000Z</t>
  </si>
  <si>
    <t>centennial20030311072733</t>
  </si>
  <si>
    <t>2014-03-18T08:32:56.432Z</t>
  </si>
  <si>
    <t>2003-03-10T02:09:37.000Z</t>
  </si>
  <si>
    <t>centennial20030310020937</t>
  </si>
  <si>
    <t>2014-03-17T18:29:04.447Z</t>
  </si>
  <si>
    <t>2003-03-02T16:43:00.000Z</t>
  </si>
  <si>
    <t>centennial20030302164300</t>
  </si>
  <si>
    <t>2003-02-24T02:03:43.000Z</t>
  </si>
  <si>
    <t>centennial20030224020343</t>
  </si>
  <si>
    <t>2014-03-18T08:32:14.727Z</t>
  </si>
  <si>
    <t>southern Xinjiang, China</t>
  </si>
  <si>
    <t>2003-02-19T03:32:37.000Z</t>
  </si>
  <si>
    <t>centennial20030219033237</t>
  </si>
  <si>
    <t>2003-02-15T11:02:01.000Z</t>
  </si>
  <si>
    <t>centennial20030215110201</t>
  </si>
  <si>
    <t>2014-03-18T08:31:45.379Z</t>
  </si>
  <si>
    <t>2003-02-12T22:33:32.000Z</t>
  </si>
  <si>
    <t>centennial20030212223332</t>
  </si>
  <si>
    <t>2014-03-18T08:31:16.448Z</t>
  </si>
  <si>
    <t>2003-02-10T04:49:32.000Z</t>
  </si>
  <si>
    <t>centennial20030210044932</t>
  </si>
  <si>
    <t>2014-03-18T08:31:03.536Z</t>
  </si>
  <si>
    <t>2003-01-27T17:56:29.000Z</t>
  </si>
  <si>
    <t>centennial20030127175629</t>
  </si>
  <si>
    <t>2003-01-27T05:26:25.000Z</t>
  </si>
  <si>
    <t>centennial20030127052625</t>
  </si>
  <si>
    <t>2014-03-19T16:37:21.309Z</t>
  </si>
  <si>
    <t>2003-01-22T02:06:36.000Z</t>
  </si>
  <si>
    <t>centennial20030122020636</t>
  </si>
  <si>
    <t>2014-03-18T08:29:45.409Z</t>
  </si>
  <si>
    <t>offshore Colima, Mexico</t>
  </si>
  <si>
    <t>2003-01-21T02:46:49.000Z</t>
  </si>
  <si>
    <t>centennial20030121024649</t>
  </si>
  <si>
    <t>2014-03-19T16:37:18.219Z</t>
  </si>
  <si>
    <t>2003-01-20T08:43:05.000Z</t>
  </si>
  <si>
    <t>centennial20030120084305</t>
  </si>
  <si>
    <t>2014-03-18T08:29:18.389Z</t>
  </si>
  <si>
    <t>2003-01-16T00:53:16.000Z</t>
  </si>
  <si>
    <t>centennial20030116005316</t>
  </si>
  <si>
    <t>2003-01-10T13:11:54.000Z</t>
  </si>
  <si>
    <t>centennial20030110131154</t>
  </si>
  <si>
    <t>2014-03-18T08:29:06.157Z</t>
  </si>
  <si>
    <t>2003-01-04T05:15:04.000Z</t>
  </si>
  <si>
    <t>centennial20030104051504</t>
  </si>
  <si>
    <t>2002-12-30T04:49:12.000Z</t>
  </si>
  <si>
    <t>centennial20021230044912</t>
  </si>
  <si>
    <t>2014-03-18T08:28:37.498Z</t>
  </si>
  <si>
    <t>2002-12-20T14:14:41.000Z</t>
  </si>
  <si>
    <t>centennial20021220141441</t>
  </si>
  <si>
    <t>2002-12-18T14:12:24.000Z</t>
  </si>
  <si>
    <t>centennial20021218141224</t>
  </si>
  <si>
    <t>2002-12-17T04:32:54.000Z</t>
  </si>
  <si>
    <t>centennial20021217043254</t>
  </si>
  <si>
    <t>2002-12-12T08:30:44.000Z</t>
  </si>
  <si>
    <t>centennial20021212083044</t>
  </si>
  <si>
    <t>2014-03-18T08:28:10.649Z</t>
  </si>
  <si>
    <t>2002-12-11T03:49:43.000Z</t>
  </si>
  <si>
    <t>centennial20021211034943</t>
  </si>
  <si>
    <t>2014-03-18T08:27:41.493Z</t>
  </si>
  <si>
    <t>2002-12-10T04:27:55.000Z</t>
  </si>
  <si>
    <t>centennial20021210042755</t>
  </si>
  <si>
    <t>2002-11-26T00:48:16.000Z</t>
  </si>
  <si>
    <t>centennial20021126004816</t>
  </si>
  <si>
    <t>2013-07-09T19:08:33.000Z</t>
  </si>
  <si>
    <t>2002-11-20T21:32:29.000Z</t>
  </si>
  <si>
    <t>centennial20021120213229</t>
  </si>
  <si>
    <t>2014-03-18T08:27:11.053Z</t>
  </si>
  <si>
    <t>northwestern Kashmir</t>
  </si>
  <si>
    <t>2002-11-17T04:53:53.540Z</t>
  </si>
  <si>
    <t>pde20021117045353540_459</t>
  </si>
  <si>
    <t>2013-03-16T01:11:52.956Z</t>
  </si>
  <si>
    <t>northwest of the Kuril Islands</t>
  </si>
  <si>
    <t>2002-11-17T04:53:48.000Z</t>
  </si>
  <si>
    <t>centennial20021117045348</t>
  </si>
  <si>
    <t>2002-11-15T19:58:34.000Z</t>
  </si>
  <si>
    <t>centennial20021115195834</t>
  </si>
  <si>
    <t>South Georgia Island region</t>
  </si>
  <si>
    <t>2002-11-12T01:46:48.000Z</t>
  </si>
  <si>
    <t>centennial20021112014648</t>
  </si>
  <si>
    <t>2002-11-09T00:14:17.000Z</t>
  </si>
  <si>
    <t>centennial20021109001417</t>
  </si>
  <si>
    <t>2014-03-18T08:26:46.006Z</t>
  </si>
  <si>
    <t>2002-11-07T15:14:07.000Z</t>
  </si>
  <si>
    <t>centennial20021107151407</t>
  </si>
  <si>
    <t>2002-11-03T22:12:43.000Z</t>
  </si>
  <si>
    <t>centennial20021103221243</t>
  </si>
  <si>
    <t>2014-03-17T18:28:25.690Z</t>
  </si>
  <si>
    <t>Central Alaska</t>
  </si>
  <si>
    <t>2002-11-03T03:37:43.000Z</t>
  </si>
  <si>
    <t>centennial20021103033743</t>
  </si>
  <si>
    <t>2014-03-18T08:26:15.427Z</t>
  </si>
  <si>
    <t>2002-11-02T09:46:49.000Z</t>
  </si>
  <si>
    <t>centennial20021102094649</t>
  </si>
  <si>
    <t>2014-03-18T08:26:02.860Z</t>
  </si>
  <si>
    <t>2002-11-02T01:26:12.000Z</t>
  </si>
  <si>
    <t>centennial20021102012612</t>
  </si>
  <si>
    <t>2014-03-18T08:25:39.292Z</t>
  </si>
  <si>
    <t>2002-10-31T01:35:18.000Z</t>
  </si>
  <si>
    <t>centennial20021031013518</t>
  </si>
  <si>
    <t>2002-10-24T06:08:39.000Z</t>
  </si>
  <si>
    <t>centennial20021024060839</t>
  </si>
  <si>
    <t>2014-03-18T08:24:34.557Z</t>
  </si>
  <si>
    <t>Lac Kivu region, Congo-Rwanda-Uganda</t>
  </si>
  <si>
    <t>2002-10-23T11:27:20.000Z</t>
  </si>
  <si>
    <t>centennial20021023112720</t>
  </si>
  <si>
    <t>2014-03-17T18:28:14.442Z</t>
  </si>
  <si>
    <t>2002-10-22T11:39:05.000Z</t>
  </si>
  <si>
    <t>centennial20021022113905</t>
  </si>
  <si>
    <t>2002-10-19T12:09:04.000Z</t>
  </si>
  <si>
    <t>centennial20021019120904</t>
  </si>
  <si>
    <t>2002-10-19T00:43:58.000Z</t>
  </si>
  <si>
    <t>centennial20021019004358</t>
  </si>
  <si>
    <t>2014-03-18T08:24:17.703Z</t>
  </si>
  <si>
    <t>2002-10-18T11:16:52.000Z</t>
  </si>
  <si>
    <t>centennial20021018111652</t>
  </si>
  <si>
    <t>2002-10-17T17:52:45.000Z</t>
  </si>
  <si>
    <t>centennial20021017175245</t>
  </si>
  <si>
    <t>2014-03-18T08:23:42.928Z</t>
  </si>
  <si>
    <t>2002-10-17T04:23:56.000Z</t>
  </si>
  <si>
    <t>centennial20021017042356</t>
  </si>
  <si>
    <t>2002-10-16T10:12:22.000Z</t>
  </si>
  <si>
    <t>centennial20021016101222</t>
  </si>
  <si>
    <t>2014-03-17T18:28:08.895Z</t>
  </si>
  <si>
    <t>2002-10-14T14:12:42.000Z</t>
  </si>
  <si>
    <t>centennial20021014141242</t>
  </si>
  <si>
    <t>2002-10-13T20:55:11.000Z</t>
  </si>
  <si>
    <t>centennial20021013205511</t>
  </si>
  <si>
    <t>2002-10-12T23:43:12.000Z</t>
  </si>
  <si>
    <t>centennial20021012234312</t>
  </si>
  <si>
    <t>2002-10-12T20:09:12.000Z</t>
  </si>
  <si>
    <t>centennial20021012200912</t>
  </si>
  <si>
    <t>2014-03-18T08:23:20.986Z</t>
  </si>
  <si>
    <t>2002-10-10T12:29:35.180Z</t>
  </si>
  <si>
    <t>pde20021010122935180_10</t>
  </si>
  <si>
    <t>2014-03-18T08:22:35.884Z</t>
  </si>
  <si>
    <t>2002-10-10T12:28:25.800Z</t>
  </si>
  <si>
    <t>pde20021010122825800_10</t>
  </si>
  <si>
    <t>2014-03-18T08:22:19.523Z</t>
  </si>
  <si>
    <t>2002-10-10T10:50:23.000Z</t>
  </si>
  <si>
    <t>centennial20021010105023</t>
  </si>
  <si>
    <t>2014-03-18T08:21:46.983Z</t>
  </si>
  <si>
    <t>2002-10-06T15:46:35.000Z</t>
  </si>
  <si>
    <t>centennial20021006154635</t>
  </si>
  <si>
    <t>2014-03-18T08:21:34.364Z</t>
  </si>
  <si>
    <t>2002-10-04T19:05:50.000Z</t>
  </si>
  <si>
    <t>centennial20021004190550</t>
  </si>
  <si>
    <t>2002-10-03T19:05:11.000Z</t>
  </si>
  <si>
    <t>centennial20021003190511</t>
  </si>
  <si>
    <t>2002-10-03T16:08:34.000Z</t>
  </si>
  <si>
    <t>centennial20021003160834</t>
  </si>
  <si>
    <t>2002-09-24T23:01:30.000Z</t>
  </si>
  <si>
    <t>centennial20020924230130</t>
  </si>
  <si>
    <t>2014-03-18T08:20:43.132Z</t>
  </si>
  <si>
    <t>2002-09-24T22:54:22.000Z</t>
  </si>
  <si>
    <t>centennial20020924225422</t>
  </si>
  <si>
    <t>2014-03-18T08:20:32.347Z</t>
  </si>
  <si>
    <t>2002-09-24T04:13:13.000Z</t>
  </si>
  <si>
    <t>centennial20020924041313</t>
  </si>
  <si>
    <t>2014-03-18T08:20:21.495Z</t>
  </si>
  <si>
    <t>2002-09-24T03:57:23.000Z</t>
  </si>
  <si>
    <t>centennial20020924035723</t>
  </si>
  <si>
    <t>2014-03-17T18:27:52.740Z</t>
  </si>
  <si>
    <t>2002-09-20T15:43:39.000Z</t>
  </si>
  <si>
    <t>centennial20020920154339</t>
  </si>
  <si>
    <t>2014-03-18T08:19:52.005Z</t>
  </si>
  <si>
    <t>2002-09-20T13:33:43.000Z</t>
  </si>
  <si>
    <t>centennial20020920133343</t>
  </si>
  <si>
    <t>2014-03-18T08:19:37.427Z</t>
  </si>
  <si>
    <t>2002-09-17T11:20:24.000Z</t>
  </si>
  <si>
    <t>centennial20020917112024</t>
  </si>
  <si>
    <t>2014-03-18T08:19:23.244Z</t>
  </si>
  <si>
    <t>2002-09-16T13:23:02.000Z</t>
  </si>
  <si>
    <t>centennial20020916132302</t>
  </si>
  <si>
    <t>2014-03-18T08:19:09.015Z</t>
  </si>
  <si>
    <t>2002-09-15T08:39:32.000Z</t>
  </si>
  <si>
    <t>centennial20020915083932</t>
  </si>
  <si>
    <t>2014-03-18T08:18:52.295Z</t>
  </si>
  <si>
    <t>Heilongjiang, China</t>
  </si>
  <si>
    <t>2002-09-13T22:28:30.000Z</t>
  </si>
  <si>
    <t>centennial20020913222830</t>
  </si>
  <si>
    <t>2014-03-18T08:18:30.512Z</t>
  </si>
  <si>
    <t>2002-09-08T18:44:25.000Z</t>
  </si>
  <si>
    <t>centennial20020908184425</t>
  </si>
  <si>
    <t>2014-03-18T08:18:12.463Z</t>
  </si>
  <si>
    <t>2002-09-01T17:15:03.000Z</t>
  </si>
  <si>
    <t>centennial20020901171503</t>
  </si>
  <si>
    <t>2002-08-24T18:40:53.000Z</t>
  </si>
  <si>
    <t>centennial20020824184053</t>
  </si>
  <si>
    <t>2014-03-18T08:17:31.387Z</t>
  </si>
  <si>
    <t>2002-08-20T10:59:33.000Z</t>
  </si>
  <si>
    <t>centennial20020820105933</t>
  </si>
  <si>
    <t>2002-08-19T11:23:06.200Z</t>
  </si>
  <si>
    <t>pde20020819112306200_677</t>
  </si>
  <si>
    <t>2013-03-16T01:10:32.316Z</t>
  </si>
  <si>
    <t>2002-08-19T11:08:25.000Z</t>
  </si>
  <si>
    <t>centennial20020819110825</t>
  </si>
  <si>
    <t>2002-08-19T11:01:01.000Z</t>
  </si>
  <si>
    <t>centennial20020819110101</t>
  </si>
  <si>
    <t>2002-08-15T05:30:29.000Z</t>
  </si>
  <si>
    <t>centennial20020815053029</t>
  </si>
  <si>
    <t>2014-03-18T08:17:16.433Z</t>
  </si>
  <si>
    <t>2002-08-14T13:57:53.000Z</t>
  </si>
  <si>
    <t>centennial20020814135753</t>
  </si>
  <si>
    <t>2014-03-17T18:27:33.459Z</t>
  </si>
  <si>
    <t>2002-08-14T13:12:42.000Z</t>
  </si>
  <si>
    <t>centennial20020814131242</t>
  </si>
  <si>
    <t>Palau region</t>
  </si>
  <si>
    <t>2002-08-09T13:31:06.000Z</t>
  </si>
  <si>
    <t>centennial20020809133106</t>
  </si>
  <si>
    <t>2002-08-02T23:11:39.000Z</t>
  </si>
  <si>
    <t>centennial20020802231139</t>
  </si>
  <si>
    <t>2002-07-31T00:16:47.000Z</t>
  </si>
  <si>
    <t>centennial20020731001647</t>
  </si>
  <si>
    <t>2014-03-18T08:16:09.152Z</t>
  </si>
  <si>
    <t>2002-07-30T06:55:06.000Z</t>
  </si>
  <si>
    <t>centennial20020730065506</t>
  </si>
  <si>
    <t>2002-07-19T06:43:57.000Z</t>
  </si>
  <si>
    <t>centennial20020719064357</t>
  </si>
  <si>
    <t>2002-07-03T23:00:17.000Z</t>
  </si>
  <si>
    <t>centennial20020703230017</t>
  </si>
  <si>
    <t>2014-03-17T18:27:20.695Z</t>
  </si>
  <si>
    <t>2002-06-30T21:29:37.000Z</t>
  </si>
  <si>
    <t>centennial20020630212937</t>
  </si>
  <si>
    <t>2002-06-29T02:39:02.000Z</t>
  </si>
  <si>
    <t>centennial20020629023902</t>
  </si>
  <si>
    <t>2002-06-28T17:19:31.000Z</t>
  </si>
  <si>
    <t>centennial20020628171931</t>
  </si>
  <si>
    <t>2014-03-18T08:14:41.375Z</t>
  </si>
  <si>
    <t>Jilin-Heilongjiang border region, China</t>
  </si>
  <si>
    <t>2002-06-27T07:16:12.000Z</t>
  </si>
  <si>
    <t>centennial20020627071612</t>
  </si>
  <si>
    <t>2002-06-27T05:50:36.000Z</t>
  </si>
  <si>
    <t>centennial20020627055036</t>
  </si>
  <si>
    <t>2002-06-22T02:58:23.000Z</t>
  </si>
  <si>
    <t>centennial20020622025823</t>
  </si>
  <si>
    <t>2014-03-19T16:37:14.945Z</t>
  </si>
  <si>
    <t>2002-06-21T00:05:44.850Z</t>
  </si>
  <si>
    <t>pde20020621000544850_33</t>
  </si>
  <si>
    <t>2013-03-16T01:09:53.740Z</t>
  </si>
  <si>
    <t>2002-06-18T13:56:24.000Z</t>
  </si>
  <si>
    <t>centennial20020618135624</t>
  </si>
  <si>
    <t>2014-03-18T08:13:22.222Z</t>
  </si>
  <si>
    <t>2002-06-17T21:26:24.000Z</t>
  </si>
  <si>
    <t>centennial20020617212624</t>
  </si>
  <si>
    <t>2002-06-17T13:26:01.000Z</t>
  </si>
  <si>
    <t>centennial20020617132601</t>
  </si>
  <si>
    <t>2002-06-16T02:46:12.000Z</t>
  </si>
  <si>
    <t>centennial20020616024612</t>
  </si>
  <si>
    <t>2014-03-18T08:13:09.230Z</t>
  </si>
  <si>
    <t>2002-06-13T01:27:22.000Z</t>
  </si>
  <si>
    <t>centennial20020613012722</t>
  </si>
  <si>
    <t>2002-06-10T22:48:34.000Z</t>
  </si>
  <si>
    <t>centennial20020610224834</t>
  </si>
  <si>
    <t>2002-06-06T23:53:51.000Z</t>
  </si>
  <si>
    <t>centennial20020606235351</t>
  </si>
  <si>
    <t>2002-05-28T16:45:17.000Z</t>
  </si>
  <si>
    <t>centennial20020528164517</t>
  </si>
  <si>
    <t>2002-05-28T04:04:22.000Z</t>
  </si>
  <si>
    <t>centennial20020528040422</t>
  </si>
  <si>
    <t>2014-03-18T08:12:11.640Z</t>
  </si>
  <si>
    <t>La Rioja, Argentina</t>
  </si>
  <si>
    <t>2002-05-25T05:36:31.000Z</t>
  </si>
  <si>
    <t>centennial20020525053631</t>
  </si>
  <si>
    <t>south of Alaska</t>
  </si>
  <si>
    <t>2002-05-15T03:46:08.000Z</t>
  </si>
  <si>
    <t>centennial20020515034608</t>
  </si>
  <si>
    <t>2014-03-18T08:11:00.662Z</t>
  </si>
  <si>
    <t>2002-05-14T16:56:11.000Z</t>
  </si>
  <si>
    <t>centennial20020514165611</t>
  </si>
  <si>
    <t>2002-05-08T05:26:01.000Z</t>
  </si>
  <si>
    <t>centennial20020508052601</t>
  </si>
  <si>
    <t>2002-04-26T16:06:05.000Z</t>
  </si>
  <si>
    <t>centennial20020426160605</t>
  </si>
  <si>
    <t>2014-03-18T08:10:38.959Z</t>
  </si>
  <si>
    <t>2002-04-24T11:00:01.000Z</t>
  </si>
  <si>
    <t>centennial20020424110001</t>
  </si>
  <si>
    <t>2002-04-18T16:08:37.000Z</t>
  </si>
  <si>
    <t>centennial20020418160837</t>
  </si>
  <si>
    <t>2014-03-18T08:09:09.463Z</t>
  </si>
  <si>
    <t>2002-04-18T05:02:45.000Z</t>
  </si>
  <si>
    <t>centennial20020418050245</t>
  </si>
  <si>
    <t>2014-03-18T08:08:56.423Z</t>
  </si>
  <si>
    <t>2002-04-11T21:56:57.000Z</t>
  </si>
  <si>
    <t>centennial20020411215657</t>
  </si>
  <si>
    <t>2014-03-18T08:08:29.833Z</t>
  </si>
  <si>
    <t>2002-04-08T03:48:58.000Z</t>
  </si>
  <si>
    <t>centennial20020408034858</t>
  </si>
  <si>
    <t>2002-04-07T01:41:28.000Z</t>
  </si>
  <si>
    <t>centennial20020407014128</t>
  </si>
  <si>
    <t>2002-04-01T19:59:33.000Z</t>
  </si>
  <si>
    <t>centennial20020401195933</t>
  </si>
  <si>
    <t>2014-03-18T08:08:15.365Z</t>
  </si>
  <si>
    <t>2002-03-31T06:52:52.000Z</t>
  </si>
  <si>
    <t>centennial20020331065252</t>
  </si>
  <si>
    <t>2014-03-18T08:08:00.698Z</t>
  </si>
  <si>
    <t>2002-03-28T04:56:24.000Z</t>
  </si>
  <si>
    <t>centennial20020328045624</t>
  </si>
  <si>
    <t>2014-03-17T18:26:38.994Z</t>
  </si>
  <si>
    <t>2002-03-26T03:45:48.000Z</t>
  </si>
  <si>
    <t>centennial20020326034548</t>
  </si>
  <si>
    <t>2014-03-17T18:26:36.828Z</t>
  </si>
  <si>
    <t>2002-03-25T14:56:35.000Z</t>
  </si>
  <si>
    <t>centennial20020325145635</t>
  </si>
  <si>
    <t>2014-03-18T08:07:28.080Z</t>
  </si>
  <si>
    <t>2002-03-19T22:14:17.000Z</t>
  </si>
  <si>
    <t>centennial20020319221417</t>
  </si>
  <si>
    <t>2002-03-17T19:33:35.000Z</t>
  </si>
  <si>
    <t>centennial20020317193335</t>
  </si>
  <si>
    <t>2002-03-09T12:27:12.000Z</t>
  </si>
  <si>
    <t>centennial20020309122712</t>
  </si>
  <si>
    <t>2002-03-05T21:16:10.000Z</t>
  </si>
  <si>
    <t>centennial20020305211610</t>
  </si>
  <si>
    <t>2014-03-18T08:06:42.369Z</t>
  </si>
  <si>
    <t>2002-03-03T12:08:19.740Z</t>
  </si>
  <si>
    <t>pde20020303120819740_225</t>
  </si>
  <si>
    <t>2013-03-16T01:08:40.658Z</t>
  </si>
  <si>
    <t>2002-03-03T12:08:08.000Z</t>
  </si>
  <si>
    <t>centennial20020303120808</t>
  </si>
  <si>
    <t>2014-03-18T08:06:06.929Z</t>
  </si>
  <si>
    <t>2002-02-28T01:50:50.000Z</t>
  </si>
  <si>
    <t>centennial20020228015050</t>
  </si>
  <si>
    <t>2014-03-18T08:05:39.594Z</t>
  </si>
  <si>
    <t>2002-02-19T00:35:47.000Z</t>
  </si>
  <si>
    <t>centennial20020219003547</t>
  </si>
  <si>
    <t>2002-02-05T13:27:26.000Z</t>
  </si>
  <si>
    <t>centennial20020205132726</t>
  </si>
  <si>
    <t>2014-03-18T08:04:41.936Z</t>
  </si>
  <si>
    <t>2002-02-03T07:11:30.000Z</t>
  </si>
  <si>
    <t>centennial20020203071130</t>
  </si>
  <si>
    <t>2014-03-19T16:37:11.304Z</t>
  </si>
  <si>
    <t>western Turkey</t>
  </si>
  <si>
    <t>2002-01-30T12:58:20.000Z</t>
  </si>
  <si>
    <t>centennial20020130125820</t>
  </si>
  <si>
    <t>2014-03-18T08:03:39.887Z</t>
  </si>
  <si>
    <t>2002-01-28T15:09:56.000Z</t>
  </si>
  <si>
    <t>centennial20020128150956</t>
  </si>
  <si>
    <t>2002-01-28T13:50:30.000Z</t>
  </si>
  <si>
    <t>centennial20020128135030</t>
  </si>
  <si>
    <t>2002-01-22T04:53:53.000Z</t>
  </si>
  <si>
    <t>centennial20020122045353</t>
  </si>
  <si>
    <t>2014-03-17T18:26:08.788Z</t>
  </si>
  <si>
    <t>2002-01-16T23:09:53.000Z</t>
  </si>
  <si>
    <t>centennial20020116230953</t>
  </si>
  <si>
    <t>2014-03-18T08:01:28.543Z</t>
  </si>
  <si>
    <t>2002-01-15T09:01:17.000Z</t>
  </si>
  <si>
    <t>centennial20020115090117</t>
  </si>
  <si>
    <t>2014-03-18T08:01:14.472Z</t>
  </si>
  <si>
    <t>2002-01-15T07:13:01.000Z</t>
  </si>
  <si>
    <t>centennial20020115071301</t>
  </si>
  <si>
    <t>2014-03-18T08:01:01.457Z</t>
  </si>
  <si>
    <t>2002-01-15T04:48:02.000Z</t>
  </si>
  <si>
    <t>centennial20020115044802</t>
  </si>
  <si>
    <t>2014-03-17T18:25:58.917Z</t>
  </si>
  <si>
    <t>2002-01-13T14:10:56.000Z</t>
  </si>
  <si>
    <t>centennial20020113141056</t>
  </si>
  <si>
    <t>2014-03-18T08:00:47.121Z</t>
  </si>
  <si>
    <t>2002-01-10T11:14:58.000Z</t>
  </si>
  <si>
    <t>centennial20020110111458</t>
  </si>
  <si>
    <t>2014-03-18T08:00:32.280Z</t>
  </si>
  <si>
    <t>2002-01-03T10:17:40.000Z</t>
  </si>
  <si>
    <t>centennial20020103101740</t>
  </si>
  <si>
    <t>2014-03-18T08:00:09.248Z</t>
  </si>
  <si>
    <t>2002-01-03T07:05:29.000Z</t>
  </si>
  <si>
    <t>centennial20020103070529</t>
  </si>
  <si>
    <t>2014-03-17T18:25:49.512Z</t>
  </si>
  <si>
    <t>2002-01-02T17:22:50.000Z</t>
  </si>
  <si>
    <t>centennial20020102172250</t>
  </si>
  <si>
    <t>2014-03-18T07:59:56.933Z</t>
  </si>
  <si>
    <t>2002-01-02T14:50:33.000Z</t>
  </si>
  <si>
    <t>centennial20020102145033</t>
  </si>
  <si>
    <t>2002-01-01T11:29:24.000Z</t>
  </si>
  <si>
    <t>centennial20020101112924</t>
  </si>
  <si>
    <t>2014-03-18T07:59:43.847Z</t>
  </si>
  <si>
    <t>2001-12-27T10:54:53.000Z</t>
  </si>
  <si>
    <t>centennial20011227105453</t>
  </si>
  <si>
    <t>2001-12-23T22:52:55.000Z</t>
  </si>
  <si>
    <t>centennial20011223225255</t>
  </si>
  <si>
    <t>2014-03-18T07:59:31.460Z</t>
  </si>
  <si>
    <t>2001-12-18T04:02:59.000Z</t>
  </si>
  <si>
    <t>centennial20011218040259</t>
  </si>
  <si>
    <t>2014-03-18T07:58:51.438Z</t>
  </si>
  <si>
    <t>2001-12-12T14:02:37.000Z</t>
  </si>
  <si>
    <t>centennial20011212140237</t>
  </si>
  <si>
    <t>south of Australia</t>
  </si>
  <si>
    <t>2001-12-12T12:53:20.000Z</t>
  </si>
  <si>
    <t>centennial20011212125320</t>
  </si>
  <si>
    <t>2001-12-09T18:15:04.000Z</t>
  </si>
  <si>
    <t>centennial20011209181504</t>
  </si>
  <si>
    <t>2001-12-08T20:29:36.000Z</t>
  </si>
  <si>
    <t>centennial20011208202936</t>
  </si>
  <si>
    <t>2014-03-18T07:58:26.218Z</t>
  </si>
  <si>
    <t>2001-12-03T11:32:33.000Z</t>
  </si>
  <si>
    <t>centennial20011203113233</t>
  </si>
  <si>
    <t>2001-12-02T13:01:55.000Z</t>
  </si>
  <si>
    <t>centennial20011202130155</t>
  </si>
  <si>
    <t>2014-03-18T07:57:36.985Z</t>
  </si>
  <si>
    <t>2001-11-28T14:32:34.000Z</t>
  </si>
  <si>
    <t>centennial20011128143234</t>
  </si>
  <si>
    <t>2014-03-18T07:57:20.176Z</t>
  </si>
  <si>
    <t>2001-11-27T00:53:46.190Z</t>
  </si>
  <si>
    <t>pde20011127005346190_10</t>
  </si>
  <si>
    <t>2013-03-16T01:07:36.016Z</t>
  </si>
  <si>
    <t>2001-11-23T20:43:04.000Z</t>
  </si>
  <si>
    <t>centennial20011123204304</t>
  </si>
  <si>
    <t>2001-11-22T23:24:47.740Z</t>
  </si>
  <si>
    <t>pde20011122232447740_10</t>
  </si>
  <si>
    <t>2013-03-16T01:07:34.094Z</t>
  </si>
  <si>
    <t>2001-11-22T23:22:23.000Z</t>
  </si>
  <si>
    <t>centennial20011122232223</t>
  </si>
  <si>
    <t>2001-11-20T21:08:18.000Z</t>
  </si>
  <si>
    <t>centennial20011120210818</t>
  </si>
  <si>
    <t>2014-03-18T07:57:09.638Z</t>
  </si>
  <si>
    <t>2001-11-15T01:03:08.000Z</t>
  </si>
  <si>
    <t>centennial20011115010308</t>
  </si>
  <si>
    <t>2013-07-09T19:08:32.000Z</t>
  </si>
  <si>
    <t>2001-11-14T09:26:12.000Z</t>
  </si>
  <si>
    <t>centennial20011114092612</t>
  </si>
  <si>
    <t>2014-03-17T18:25:30.566Z</t>
  </si>
  <si>
    <t>2001-11-13T10:43:22.000Z</t>
  </si>
  <si>
    <t>centennial20011113104322</t>
  </si>
  <si>
    <t>2001-11-13T09:47:36.000Z</t>
  </si>
  <si>
    <t>centennial20011113094736</t>
  </si>
  <si>
    <t>off the coast of Sinaloa, Mexico</t>
  </si>
  <si>
    <t>2001-11-09T00:47:57.000Z</t>
  </si>
  <si>
    <t>centennial20011109004757</t>
  </si>
  <si>
    <t>2014-03-18T07:56:42.628Z</t>
  </si>
  <si>
    <t>2001-11-05T23:07:12.000Z</t>
  </si>
  <si>
    <t>centennial20011105230712</t>
  </si>
  <si>
    <t>2001-10-31T09:10:21.000Z</t>
  </si>
  <si>
    <t>centennial20011031091021</t>
  </si>
  <si>
    <t>2014-03-18T07:56:27.959Z</t>
  </si>
  <si>
    <t>2001-10-26T23:05:49.000Z</t>
  </si>
  <si>
    <t>centennial20011026230549</t>
  </si>
  <si>
    <t>2001-10-21T00:29:22.000Z</t>
  </si>
  <si>
    <t>centennial20011021002922</t>
  </si>
  <si>
    <t>2001-10-19T03:28:45.000Z</t>
  </si>
  <si>
    <t>centennial20011019032845</t>
  </si>
  <si>
    <t>2014-03-18T07:55:59.140Z</t>
  </si>
  <si>
    <t>2001-10-12T15:02:18.000Z</t>
  </si>
  <si>
    <t>centennial20011012150218</t>
  </si>
  <si>
    <t>2014-03-18T07:55:48.036Z</t>
  </si>
  <si>
    <t>2001-10-12T05:02:35.000Z</t>
  </si>
  <si>
    <t>centennial20011012050235</t>
  </si>
  <si>
    <t>2001-10-08T18:20:39.000Z</t>
  </si>
  <si>
    <t>centennial20011008182039</t>
  </si>
  <si>
    <t>2001-10-08T18:14:25.000Z</t>
  </si>
  <si>
    <t>centennial20011008181425</t>
  </si>
  <si>
    <t>2001-10-07T02:21:13.000Z</t>
  </si>
  <si>
    <t>centennial20011007022113</t>
  </si>
  <si>
    <t>2014-03-18T07:55:19.608Z</t>
  </si>
  <si>
    <t>2001-10-02T00:48:18.000Z</t>
  </si>
  <si>
    <t>centennial20011002004818</t>
  </si>
  <si>
    <t>2014-03-17T18:25:13.811Z</t>
  </si>
  <si>
    <t>2001-09-30T19:01:17.000Z</t>
  </si>
  <si>
    <t>centennial20010930190117</t>
  </si>
  <si>
    <t>2014-03-17T18:25:12.844Z</t>
  </si>
  <si>
    <t>2001-09-29T02:40:05.000Z</t>
  </si>
  <si>
    <t>centennial20010929024005</t>
  </si>
  <si>
    <t>2001-09-18T02:19:32.000Z</t>
  </si>
  <si>
    <t>centennial20010918021932</t>
  </si>
  <si>
    <t>2001-09-12T08:48:38.000Z</t>
  </si>
  <si>
    <t>centennial20010912084838</t>
  </si>
  <si>
    <t>2001-09-11T14:56:50.000Z</t>
  </si>
  <si>
    <t>centennial20010911145650</t>
  </si>
  <si>
    <t>2014-03-18T07:54:21.671Z</t>
  </si>
  <si>
    <t>2001-09-02T10:06:53.000Z</t>
  </si>
  <si>
    <t>centennial20010902100653</t>
  </si>
  <si>
    <t>2001-09-02T02:25:58.000Z</t>
  </si>
  <si>
    <t>centennial20010902022558</t>
  </si>
  <si>
    <t>2001-08-27T01:16:51.000Z</t>
  </si>
  <si>
    <t>centennial20010827011651</t>
  </si>
  <si>
    <t>2001-08-25T02:02:02.000Z</t>
  </si>
  <si>
    <t>centennial20010825020202</t>
  </si>
  <si>
    <t>2014-03-17T18:25:04.144Z</t>
  </si>
  <si>
    <t>2001-08-23T21:45:05.000Z</t>
  </si>
  <si>
    <t>centennial20010823214505</t>
  </si>
  <si>
    <t>2001-08-21T06:52:10.000Z</t>
  </si>
  <si>
    <t>centennial20010821065210</t>
  </si>
  <si>
    <t>2001-08-13T20:11:25.000Z</t>
  </si>
  <si>
    <t>centennial20010813201125</t>
  </si>
  <si>
    <t>2014-03-18T07:54:10.817Z</t>
  </si>
  <si>
    <t>2001-08-06T03:53:01.000Z</t>
  </si>
  <si>
    <t>centennial20010806035301</t>
  </si>
  <si>
    <t>2001-08-02T23:41:07.000Z</t>
  </si>
  <si>
    <t>centennial20010802234107</t>
  </si>
  <si>
    <t>2014-03-17T18:24:58.282Z</t>
  </si>
  <si>
    <t>2001-07-28T07:32:44.000Z</t>
  </si>
  <si>
    <t>centennial20010728073244</t>
  </si>
  <si>
    <t>Southern Alaska</t>
  </si>
  <si>
    <t>2001-07-26T00:21:38.000Z</t>
  </si>
  <si>
    <t>centennial20010726002138</t>
  </si>
  <si>
    <t>2014-03-19T16:37:07.913Z</t>
  </si>
  <si>
    <t>Aegean Sea</t>
  </si>
  <si>
    <t>2001-07-24T05:00:06.000Z</t>
  </si>
  <si>
    <t>centennial20010724050006</t>
  </si>
  <si>
    <t>2014-03-18T07:53:11.937Z</t>
  </si>
  <si>
    <t>2001-07-22T18:15:11.000Z</t>
  </si>
  <si>
    <t>centennial20010722181511</t>
  </si>
  <si>
    <t>2014-03-18T07:52:59.759Z</t>
  </si>
  <si>
    <t>2001-07-08T17:54:21.000Z</t>
  </si>
  <si>
    <t>centennial20010708175421</t>
  </si>
  <si>
    <t>2001-07-07T09:38:42.000Z</t>
  </si>
  <si>
    <t>centennial20010707093842</t>
  </si>
  <si>
    <t>2014-03-18T07:52:45.597Z</t>
  </si>
  <si>
    <t>near the coast of southern Peru</t>
  </si>
  <si>
    <t>2001-07-05T13:53:49.000Z</t>
  </si>
  <si>
    <t>centennial20010705135349</t>
  </si>
  <si>
    <t>2014-03-18T07:52:31.369Z</t>
  </si>
  <si>
    <t>2001-07-04T12:09:01.000Z</t>
  </si>
  <si>
    <t>centennial20010704120901</t>
  </si>
  <si>
    <t>2014-03-18T07:52:14.946Z</t>
  </si>
  <si>
    <t>Cochabamba, Bolivia</t>
  </si>
  <si>
    <t>2001-07-04T07:06:31.000Z</t>
  </si>
  <si>
    <t>centennial20010704070631</t>
  </si>
  <si>
    <t>2001-07-03T13:10:43.000Z</t>
  </si>
  <si>
    <t>centennial20010703131043</t>
  </si>
  <si>
    <t>2001-07-01T01:46:07.000Z</t>
  </si>
  <si>
    <t>centennial20010701014607</t>
  </si>
  <si>
    <t>2014-03-18T07:52:02.388Z</t>
  </si>
  <si>
    <t>2001-06-29T18:35:52.000Z</t>
  </si>
  <si>
    <t>centennial20010629183552</t>
  </si>
  <si>
    <t>2001-06-26T12:33:54.000Z</t>
  </si>
  <si>
    <t>centennial20010626123354</t>
  </si>
  <si>
    <t>2001-06-26T04:18:32.000Z</t>
  </si>
  <si>
    <t>centennial20010626041832</t>
  </si>
  <si>
    <t>2014-03-18T07:51:37.087Z</t>
  </si>
  <si>
    <t>2001-06-24T13:18:54.000Z</t>
  </si>
  <si>
    <t>centennial20010624131854</t>
  </si>
  <si>
    <t>2001-06-23T21:27:35.710Z</t>
  </si>
  <si>
    <t>pde20010623212735710_33</t>
  </si>
  <si>
    <t>2014-03-17T18:24:42.388Z</t>
  </si>
  <si>
    <t>2001-06-23T20:33:15.000Z</t>
  </si>
  <si>
    <t>centennial20010623203315</t>
  </si>
  <si>
    <t>2014-03-17T18:24:40.455Z</t>
  </si>
  <si>
    <t>2001-06-15T06:17:43.000Z</t>
  </si>
  <si>
    <t>centennial20010615061743</t>
  </si>
  <si>
    <t>2001-06-14T19:48:49.000Z</t>
  </si>
  <si>
    <t>centennial20010614194849</t>
  </si>
  <si>
    <t>2001-06-05T15:13:59.000Z</t>
  </si>
  <si>
    <t>centennial20010605151359</t>
  </si>
  <si>
    <t>2014-03-18T07:49:57.364Z</t>
  </si>
  <si>
    <t>2001-06-05T09:00:06.000Z</t>
  </si>
  <si>
    <t>centennial20010605090006</t>
  </si>
  <si>
    <t>2014-03-18T07:49:25.897Z</t>
  </si>
  <si>
    <t>2001-06-03T02:41:58.000Z</t>
  </si>
  <si>
    <t>centennial20010603024158</t>
  </si>
  <si>
    <t>2001-05-29T23:37:20.000Z</t>
  </si>
  <si>
    <t>centennial20010529233720</t>
  </si>
  <si>
    <t>2014-03-18T07:49:15.036Z</t>
  </si>
  <si>
    <t>2001-05-28T08:37:07.000Z</t>
  </si>
  <si>
    <t>centennial20010528083707</t>
  </si>
  <si>
    <t>2014-03-17T18:24:28.862Z</t>
  </si>
  <si>
    <t>2001-05-26T10:57:26.000Z</t>
  </si>
  <si>
    <t>centennial20010526105726</t>
  </si>
  <si>
    <t>2001-05-25T05:06:11.000Z</t>
  </si>
  <si>
    <t>centennial20010525050611</t>
  </si>
  <si>
    <t>2014-03-18T07:49:00.868Z</t>
  </si>
  <si>
    <t>2001-05-25T00:40:51.000Z</t>
  </si>
  <si>
    <t>centennial20010525004051</t>
  </si>
  <si>
    <t>2001-05-20T04:21:43.000Z</t>
  </si>
  <si>
    <t>centennial20010520042143</t>
  </si>
  <si>
    <t>2014-03-18T07:48:46.784Z</t>
  </si>
  <si>
    <t>2001-05-09T17:38:26.000Z</t>
  </si>
  <si>
    <t>centennial20010509173826</t>
  </si>
  <si>
    <t>2014-03-18T07:48:25.126Z</t>
  </si>
  <si>
    <t>2001-04-29T21:26:57.000Z</t>
  </si>
  <si>
    <t>centennial20010429212657</t>
  </si>
  <si>
    <t>2014-03-18T07:47:43.828Z</t>
  </si>
  <si>
    <t>2001-04-28T04:49:55.000Z</t>
  </si>
  <si>
    <t>centennial20010428044955</t>
  </si>
  <si>
    <t>2001-04-26T17:48:57.000Z</t>
  </si>
  <si>
    <t>centennial20010426174857</t>
  </si>
  <si>
    <t>2014-03-17T18:24:15.837Z</t>
  </si>
  <si>
    <t>2001-04-19T21:43:43.000Z</t>
  </si>
  <si>
    <t>centennial20010419214343</t>
  </si>
  <si>
    <t>2014-03-18T07:47:16.853Z</t>
  </si>
  <si>
    <t>2001-04-19T20:58:27.000Z</t>
  </si>
  <si>
    <t>centennial20010419205827</t>
  </si>
  <si>
    <t>2001-04-19T03:13:26.000Z</t>
  </si>
  <si>
    <t>centennial20010419031326</t>
  </si>
  <si>
    <t>2001-04-14T23:27:27.000Z</t>
  </si>
  <si>
    <t>centennial20010414232727</t>
  </si>
  <si>
    <t>2001-04-13T15:33:55.000Z</t>
  </si>
  <si>
    <t>centennial20010413153355</t>
  </si>
  <si>
    <t>2001-04-09T09:00:58.000Z</t>
  </si>
  <si>
    <t>centennial20010409090058</t>
  </si>
  <si>
    <t>off the coast of Valparaiso, Chile</t>
  </si>
  <si>
    <t>2001-04-07T23:17:36.000Z</t>
  </si>
  <si>
    <t>centennial20010407231736</t>
  </si>
  <si>
    <t>2001-04-04T07:44:10.000Z</t>
  </si>
  <si>
    <t>centennial20010404074410</t>
  </si>
  <si>
    <t>2014-03-18T07:46:08.896Z</t>
  </si>
  <si>
    <t>2001-03-24T06:27:53.000Z</t>
  </si>
  <si>
    <t>centennial20010324062753</t>
  </si>
  <si>
    <t>2014-03-19T16:37:03.243Z</t>
  </si>
  <si>
    <t>western Honshu, Japan</t>
  </si>
  <si>
    <t>2001-03-23T11:30:11.000Z</t>
  </si>
  <si>
    <t>centennial20010323113011</t>
  </si>
  <si>
    <t>2001-03-19T05:52:15.000Z</t>
  </si>
  <si>
    <t>centennial20010319055215</t>
  </si>
  <si>
    <t>2014-03-18T07:44:56.466Z</t>
  </si>
  <si>
    <t>2001-03-06T09:17:38.000Z</t>
  </si>
  <si>
    <t>centennial20010306091738</t>
  </si>
  <si>
    <t>2001-02-28T18:54:32.000Z</t>
  </si>
  <si>
    <t>centennial20010228185432</t>
  </si>
  <si>
    <t>2014-03-18T07:43:56.932Z</t>
  </si>
  <si>
    <t>Seattle-Tacoma urban area, Washington</t>
  </si>
  <si>
    <t>2001-02-28T18:50:13.020Z</t>
  </si>
  <si>
    <t>pde20010228185013020_65</t>
  </si>
  <si>
    <t>2014-03-18T07:43:42.636Z</t>
  </si>
  <si>
    <t>El Salvador</t>
  </si>
  <si>
    <t>2001-02-28T13:05:34.000Z</t>
  </si>
  <si>
    <t>centennial20010228130534</t>
  </si>
  <si>
    <t>2001-02-28T12:30:18.000Z</t>
  </si>
  <si>
    <t>centennial20010228123018</t>
  </si>
  <si>
    <t>2001-02-26T05:58:22.000Z</t>
  </si>
  <si>
    <t>centennial20010226055822</t>
  </si>
  <si>
    <t>2001-02-25T02:22:00.000Z</t>
  </si>
  <si>
    <t>centennial20010225022200</t>
  </si>
  <si>
    <t>2001-02-24T16:33:45.000Z</t>
  </si>
  <si>
    <t>centennial20010224163345</t>
  </si>
  <si>
    <t>2001-02-24T07:23:49.000Z</t>
  </si>
  <si>
    <t>centennial20010224072349</t>
  </si>
  <si>
    <t>2014-03-18T07:43:19.665Z</t>
  </si>
  <si>
    <t>2001-02-18T13:04:55.000Z</t>
  </si>
  <si>
    <t>centennial20010218130455</t>
  </si>
  <si>
    <t>2001-02-17T20:11:29.000Z</t>
  </si>
  <si>
    <t>centennial20010217201129</t>
  </si>
  <si>
    <t>2001-02-16T05:59:09.000Z</t>
  </si>
  <si>
    <t>centennial20010216055909</t>
  </si>
  <si>
    <t>2001-02-14T14:17:01.000Z</t>
  </si>
  <si>
    <t>centennial20010214141701</t>
  </si>
  <si>
    <t>2001-02-14T14:04:28.000Z</t>
  </si>
  <si>
    <t>centennial20010214140428</t>
  </si>
  <si>
    <t>2001-02-13T19:28:31.000Z</t>
  </si>
  <si>
    <t>centennial20010213192831</t>
  </si>
  <si>
    <t>2014-03-18T07:41:35.134Z</t>
  </si>
  <si>
    <t>2001-02-13T14:22:07.000Z</t>
  </si>
  <si>
    <t>centennial20010213142207</t>
  </si>
  <si>
    <t>2014-03-18T07:41:20.125Z</t>
  </si>
  <si>
    <t>2001-02-01T18:19:31.000Z</t>
  </si>
  <si>
    <t>centennial20010201181931</t>
  </si>
  <si>
    <t>2001-01-29T23:21:24.000Z</t>
  </si>
  <si>
    <t>centennial20010129232124</t>
  </si>
  <si>
    <t>2014-03-18T07:39:17.594Z</t>
  </si>
  <si>
    <t>2001-01-26T03:16:41.000Z</t>
  </si>
  <si>
    <t>centennial20010126031641</t>
  </si>
  <si>
    <t>2014-03-18T07:35:26.645Z</t>
  </si>
  <si>
    <t>Gujarat, India</t>
  </si>
  <si>
    <t>2001-01-19T09:04:35.000Z</t>
  </si>
  <si>
    <t>centennial20010119090435</t>
  </si>
  <si>
    <t>2001-01-19T08:10:14.000Z</t>
  </si>
  <si>
    <t>centennial20010119081014</t>
  </si>
  <si>
    <t>2014-03-18T07:35:16.171Z</t>
  </si>
  <si>
    <t>2001-01-19T01:12:55.000Z</t>
  </si>
  <si>
    <t>centennial20010119011255</t>
  </si>
  <si>
    <t>2014-03-17T18:23:03.565Z</t>
  </si>
  <si>
    <t>2001-01-16T13:25:09.830Z</t>
  </si>
  <si>
    <t>pde20010116132509830_28</t>
  </si>
  <si>
    <t>2014-03-18T07:35:03.315Z</t>
  </si>
  <si>
    <t>2001-01-16T13:25:02.000Z</t>
  </si>
  <si>
    <t>centennial20010116132502</t>
  </si>
  <si>
    <t>2014-03-18T07:35:01.523Z</t>
  </si>
  <si>
    <t>2001-01-15T05:52:17.000Z</t>
  </si>
  <si>
    <t>centennial20010115055217</t>
  </si>
  <si>
    <t>2001-01-13T17:33:31.000Z</t>
  </si>
  <si>
    <t>centennial20010113173331</t>
  </si>
  <si>
    <t>2014-03-18T07:34:21.523Z</t>
  </si>
  <si>
    <t>2001-01-11T00:04:08.000Z</t>
  </si>
  <si>
    <t>centennial20010111000408</t>
  </si>
  <si>
    <t>2001-01-10T16:02:43.000Z</t>
  </si>
  <si>
    <t>centennial20010110160243</t>
  </si>
  <si>
    <t>2001-01-09T16:49:29.000Z</t>
  </si>
  <si>
    <t>centennial20010109164929</t>
  </si>
  <si>
    <t>2014-03-18T07:34:08.432Z</t>
  </si>
  <si>
    <t>2001-01-02T07:30:04.000Z</t>
  </si>
  <si>
    <t>centennial20010102073004</t>
  </si>
  <si>
    <t>2014-03-18T07:33:35.191Z</t>
  </si>
  <si>
    <t>2001-01-01T08:54:34.000Z</t>
  </si>
  <si>
    <t>centennial20010101085434</t>
  </si>
  <si>
    <t>2014-03-18T07:33:22.781Z</t>
  </si>
  <si>
    <t>2001-01-01T06:57:05.000Z</t>
  </si>
  <si>
    <t>centennial20010101065705</t>
  </si>
  <si>
    <t>2014-03-18T07:33:08.587Z</t>
  </si>
  <si>
    <t>2000-12-28T04:34:28.000Z</t>
  </si>
  <si>
    <t>centennial20001228043428</t>
  </si>
  <si>
    <t>2014-03-18T07:32:56.262Z</t>
  </si>
  <si>
    <t>2000-12-23T07:13:26.000Z</t>
  </si>
  <si>
    <t>centennial20001223071326</t>
  </si>
  <si>
    <t>Kepulauan Aru region, Indonesia</t>
  </si>
  <si>
    <t>2000-12-22T10:13:02.000Z</t>
  </si>
  <si>
    <t>centennial20001222101302</t>
  </si>
  <si>
    <t>2000-12-21T02:41:24.000Z</t>
  </si>
  <si>
    <t>centennial20001221024124</t>
  </si>
  <si>
    <t>2000-12-21T01:01:30.000Z</t>
  </si>
  <si>
    <t>centennial20001221010130</t>
  </si>
  <si>
    <t>2014-03-18T07:32:03.649Z</t>
  </si>
  <si>
    <t>2000-12-20T16:49:42.000Z</t>
  </si>
  <si>
    <t>centennial20001220164942</t>
  </si>
  <si>
    <t>D'Entrecasteaux Islands region</t>
  </si>
  <si>
    <t>2000-12-20T11:23:55.000Z</t>
  </si>
  <si>
    <t>centennial20001220112355</t>
  </si>
  <si>
    <t>off the coast of Los Lagos, Chile</t>
  </si>
  <si>
    <t>2000-12-19T13:11:45.000Z</t>
  </si>
  <si>
    <t>centennial20001219131145</t>
  </si>
  <si>
    <t>2000-12-18T01:19:22.000Z</t>
  </si>
  <si>
    <t>centennial20001218011922</t>
  </si>
  <si>
    <t>2000-12-15T16:44:48.000Z</t>
  </si>
  <si>
    <t>centennial20001215164448</t>
  </si>
  <si>
    <t>2013-12-11T20:07:20.281Z</t>
  </si>
  <si>
    <t>2000-12-12T05:26:45.000Z</t>
  </si>
  <si>
    <t>centennial20001212052645</t>
  </si>
  <si>
    <t>2000-12-06T22:57:41.000Z</t>
  </si>
  <si>
    <t>centennial20001206225741</t>
  </si>
  <si>
    <t>2014-03-18T07:31:21.293Z</t>
  </si>
  <si>
    <t>2000-12-06T17:11:07.000Z</t>
  </si>
  <si>
    <t>centennial20001206171107</t>
  </si>
  <si>
    <t>2014-03-18T07:31:04.309Z</t>
  </si>
  <si>
    <t>Turkmenistan</t>
  </si>
  <si>
    <t>2000-12-04T04:43:09.590Z</t>
  </si>
  <si>
    <t>pde20001204044309590_33</t>
  </si>
  <si>
    <t>2013-03-16T01:03:46.958Z</t>
  </si>
  <si>
    <t>off the coast of Chiapas, Mexico</t>
  </si>
  <si>
    <t>2000-12-04T04:42:17.000Z</t>
  </si>
  <si>
    <t>centennial20001204044217</t>
  </si>
  <si>
    <t>2013-07-09T19:08:31.000Z</t>
  </si>
  <si>
    <t>2000-11-29T10:25:12.000Z</t>
  </si>
  <si>
    <t>centennial20001129102512</t>
  </si>
  <si>
    <t>2014-03-17T18:22:44.410Z</t>
  </si>
  <si>
    <t>2000-11-25T18:10:47.390Z</t>
  </si>
  <si>
    <t>pde20001125181047390_33</t>
  </si>
  <si>
    <t>2014-03-18T07:30:51.771Z</t>
  </si>
  <si>
    <t>Caspian Sea, offshore Azerbaijan</t>
  </si>
  <si>
    <t>2000-11-25T18:09:13.000Z</t>
  </si>
  <si>
    <t>centennial20001125180913</t>
  </si>
  <si>
    <t>2014-03-18T07:30:37.268Z</t>
  </si>
  <si>
    <t>2000-11-23T18:43:19.000Z</t>
  </si>
  <si>
    <t>centennial20001123184319</t>
  </si>
  <si>
    <t>2014-03-18T07:30:24.983Z</t>
  </si>
  <si>
    <t>2000-11-21T21:21:05.000Z</t>
  </si>
  <si>
    <t>centennial20001121212105</t>
  </si>
  <si>
    <t>2000-11-21T17:33:34.000Z</t>
  </si>
  <si>
    <t>centennial20001121173334</t>
  </si>
  <si>
    <t>2014-03-18T07:30:01.653Z</t>
  </si>
  <si>
    <t>2000-11-19T05:35:22.000Z</t>
  </si>
  <si>
    <t>centennial20001119053522</t>
  </si>
  <si>
    <t>2014-03-18T07:29:37.070Z</t>
  </si>
  <si>
    <t>2000-11-18T23:05:39.000Z</t>
  </si>
  <si>
    <t>centennial20001118230539</t>
  </si>
  <si>
    <t>2000-11-18T06:55:00.000Z</t>
  </si>
  <si>
    <t>centennial20001118065500</t>
  </si>
  <si>
    <t>2014-03-18T07:29:22.501Z</t>
  </si>
  <si>
    <t>2000-11-18T02:05:48.000Z</t>
  </si>
  <si>
    <t>centennial20001118020548</t>
  </si>
  <si>
    <t>2014-03-18T07:28:57.540Z</t>
  </si>
  <si>
    <t>2000-11-17T21:01:57.000Z</t>
  </si>
  <si>
    <t>centennial20001117210157</t>
  </si>
  <si>
    <t>2014-03-18T07:28:40.862Z</t>
  </si>
  <si>
    <t>2000-11-16T11:05:41.640Z</t>
  </si>
  <si>
    <t>pde20001116110541640_33</t>
  </si>
  <si>
    <t>2014-03-17T18:22:32.905Z</t>
  </si>
  <si>
    <t>2000-11-16T07:45:32.940Z</t>
  </si>
  <si>
    <t>pde20001116074532940_33</t>
  </si>
  <si>
    <t>2014-03-18T07:28:16.242Z</t>
  </si>
  <si>
    <t>2000-11-16T07:42:18.000Z</t>
  </si>
  <si>
    <t>centennial20001116074218</t>
  </si>
  <si>
    <t>2014-03-18T07:28:01.931Z</t>
  </si>
  <si>
    <t>2000-11-16T05:21:22.410Z</t>
  </si>
  <si>
    <t>pde20001116052122410_33</t>
  </si>
  <si>
    <t>2014-03-17T18:22:30.037Z</t>
  </si>
  <si>
    <t>2000-11-16T04:54:57.000Z</t>
  </si>
  <si>
    <t>centennial20001116045457</t>
  </si>
  <si>
    <t>2014-03-18T07:27:45.290Z</t>
  </si>
  <si>
    <t>2000-11-13T15:57:22.000Z</t>
  </si>
  <si>
    <t>centennial20001113155722</t>
  </si>
  <si>
    <t>2014-03-17T18:22:20.180Z</t>
  </si>
  <si>
    <t>2000-11-08T07:00:00.000Z</t>
  </si>
  <si>
    <t>centennial20001108070000</t>
  </si>
  <si>
    <t>2014-03-18T07:27:16.318Z</t>
  </si>
  <si>
    <t>Panama-Colombia border region</t>
  </si>
  <si>
    <t>2000-11-07T07:50:11.000Z</t>
  </si>
  <si>
    <t>centennial20001107075011</t>
  </si>
  <si>
    <t>2014-03-17T18:22:16.202Z</t>
  </si>
  <si>
    <t>2000-11-07T01:01:49.260Z</t>
  </si>
  <si>
    <t>pde20001107010149260_33</t>
  </si>
  <si>
    <t>2014-03-18T07:27:03.679Z</t>
  </si>
  <si>
    <t>2000-11-07T00:18:06.000Z</t>
  </si>
  <si>
    <t>centennial20001107001806</t>
  </si>
  <si>
    <t>2000-11-01T10:35:57.000Z</t>
  </si>
  <si>
    <t>centennial20001101103557</t>
  </si>
  <si>
    <t>2014-03-17T18:22:14.279Z</t>
  </si>
  <si>
    <t>2000-10-31T18:43:19.000Z</t>
  </si>
  <si>
    <t>centennial20001031184319</t>
  </si>
  <si>
    <t>2000-10-29T08:37:08.770Z</t>
  </si>
  <si>
    <t>pde20001029083708770_50</t>
  </si>
  <si>
    <t>2013-03-16T01:03:16.667Z</t>
  </si>
  <si>
    <t>2000-10-29T08:36:58.000Z</t>
  </si>
  <si>
    <t>centennial20001029083658</t>
  </si>
  <si>
    <t>2014-03-18T07:26:39.775Z</t>
  </si>
  <si>
    <t>2000-10-27T04:21:52.000Z</t>
  </si>
  <si>
    <t>centennial20001027042152</t>
  </si>
  <si>
    <t>2000-10-25T19:00:21.000Z</t>
  </si>
  <si>
    <t>centennial20001025190021</t>
  </si>
  <si>
    <t>2000-10-25T09:32:25.000Z</t>
  </si>
  <si>
    <t>centennial20001025093225</t>
  </si>
  <si>
    <t>2014-03-18T07:26:25.550Z</t>
  </si>
  <si>
    <t>2000-10-25T05:26:41.000Z</t>
  </si>
  <si>
    <t>centennial20001025052641</t>
  </si>
  <si>
    <t>2000-10-21T11:36:00.000Z</t>
  </si>
  <si>
    <t>centennial20001021113600</t>
  </si>
  <si>
    <t>2000-10-21T05:25:15.000Z</t>
  </si>
  <si>
    <t>centennial20001021052515</t>
  </si>
  <si>
    <t>2000-10-06T04:30:20.000Z</t>
  </si>
  <si>
    <t>centennial20001006043020</t>
  </si>
  <si>
    <t>2014-03-19T16:36:09.929Z</t>
  </si>
  <si>
    <t>2000-10-05T20:06:09.000Z</t>
  </si>
  <si>
    <t>centennial20001005200609</t>
  </si>
  <si>
    <t>2014-03-17T18:22:03.127Z</t>
  </si>
  <si>
    <t>2000-10-05T13:39:13.000Z</t>
  </si>
  <si>
    <t>centennial20001005133913</t>
  </si>
  <si>
    <t>2000-10-04T16:58:45.000Z</t>
  </si>
  <si>
    <t>centennial20001004165845</t>
  </si>
  <si>
    <t>2014-03-18T07:25:19.752Z</t>
  </si>
  <si>
    <t>2000-10-04T14:37:45.000Z</t>
  </si>
  <si>
    <t>centennial20001004143745</t>
  </si>
  <si>
    <t>2014-03-17T18:22:00.128Z</t>
  </si>
  <si>
    <t>2000-10-03T04:13:28.000Z</t>
  </si>
  <si>
    <t>centennial20001003041328</t>
  </si>
  <si>
    <t>2000-10-02T02:25:33.000Z</t>
  </si>
  <si>
    <t>centennial20001002022533</t>
  </si>
  <si>
    <t>2014-03-18T07:24:46.443Z</t>
  </si>
  <si>
    <t>2000-09-28T23:23:43.000Z</t>
  </si>
  <si>
    <t>centennial20000928232343</t>
  </si>
  <si>
    <t>2014-03-18T07:24:32.037Z</t>
  </si>
  <si>
    <t>2000-09-26T06:17:53.000Z</t>
  </si>
  <si>
    <t>centennial20000926061753</t>
  </si>
  <si>
    <t>2000-09-22T18:22:04.000Z</t>
  </si>
  <si>
    <t>centennial20000922182204</t>
  </si>
  <si>
    <t>2014-03-18T07:24:21.439Z</t>
  </si>
  <si>
    <t>2000-09-14T14:59:57.670Z</t>
  </si>
  <si>
    <t>pde20000914145957670_33</t>
  </si>
  <si>
    <t>2013-03-16T01:02:52.155Z</t>
  </si>
  <si>
    <t>2000-09-14T14:59:56.000Z</t>
  </si>
  <si>
    <t>centennial20000914145956</t>
  </si>
  <si>
    <t>2000-09-12T16:27:22.000Z</t>
  </si>
  <si>
    <t>centennial20000912162722</t>
  </si>
  <si>
    <t>2000-09-12T00:28:00.000Z</t>
  </si>
  <si>
    <t>centennial20000912002800</t>
  </si>
  <si>
    <t>2014-03-18T07:24:05.351Z</t>
  </si>
  <si>
    <t>2000-09-11T17:17:54.000Z</t>
  </si>
  <si>
    <t>centennial20000911171754</t>
  </si>
  <si>
    <t>2014-03-18T07:23:56.776Z</t>
  </si>
  <si>
    <t>2000-09-10T19:06:13.000Z</t>
  </si>
  <si>
    <t>centennial20000910190613</t>
  </si>
  <si>
    <t>Papua region, Indonesia</t>
  </si>
  <si>
    <t>2000-09-02T17:02:20.000Z</t>
  </si>
  <si>
    <t>centennial20000902170220</t>
  </si>
  <si>
    <t>2000-09-01T11:56:51.000Z</t>
  </si>
  <si>
    <t>centennial20000901115651</t>
  </si>
  <si>
    <t>2014-03-17T18:21:48.080Z</t>
  </si>
  <si>
    <t>2000-08-28T19:29:32.330Z</t>
  </si>
  <si>
    <t>pde20000828192932330_33</t>
  </si>
  <si>
    <t>2013-03-16T01:02:40.098Z</t>
  </si>
  <si>
    <t>2000-08-28T19:29:23.000Z</t>
  </si>
  <si>
    <t>centennial20000828192923</t>
  </si>
  <si>
    <t>2014-03-18T07:23:02.348Z</t>
  </si>
  <si>
    <t>2000-08-28T15:38:06.390Z</t>
  </si>
  <si>
    <t>pde20000828153806390_10</t>
  </si>
  <si>
    <t>2014-03-18T07:22:49.969Z</t>
  </si>
  <si>
    <t>2000-08-28T15:05:49.000Z</t>
  </si>
  <si>
    <t>centennial20000828150549</t>
  </si>
  <si>
    <t>2014-03-18T07:22:37.378Z</t>
  </si>
  <si>
    <t>2000-08-21T09:16:28.000Z</t>
  </si>
  <si>
    <t>centennial20000821091628</t>
  </si>
  <si>
    <t>2000-08-15T04:30:09.000Z</t>
  </si>
  <si>
    <t>centennial20000815043009</t>
  </si>
  <si>
    <t>2000-08-14T22:11:16.000Z</t>
  </si>
  <si>
    <t>centennial20000814221116</t>
  </si>
  <si>
    <t>2000-08-09T22:55:58.000Z</t>
  </si>
  <si>
    <t>centennial20000809225558</t>
  </si>
  <si>
    <t>2000-08-09T11:41:47.000Z</t>
  </si>
  <si>
    <t>centennial20000809114147</t>
  </si>
  <si>
    <t>2014-03-18T07:21:36.470Z</t>
  </si>
  <si>
    <t>2000-08-09T00:08:40.000Z</t>
  </si>
  <si>
    <t>centennial20000809000840</t>
  </si>
  <si>
    <t>2014-03-18T07:21:25.159Z</t>
  </si>
  <si>
    <t>2000-08-07T14:33:57.000Z</t>
  </si>
  <si>
    <t>centennial20000807143357</t>
  </si>
  <si>
    <t>2000-08-06T07:27:13.000Z</t>
  </si>
  <si>
    <t>centennial20000806072713</t>
  </si>
  <si>
    <t>2000-08-04T21:13:05.000Z</t>
  </si>
  <si>
    <t>centennial20000804211305</t>
  </si>
  <si>
    <t>2014-03-18T07:20:57.286Z</t>
  </si>
  <si>
    <t>Sakhalin, Russia</t>
  </si>
  <si>
    <t>2000-08-03T01:09:40.000Z</t>
  </si>
  <si>
    <t>centennial20000803010940</t>
  </si>
  <si>
    <t>2014-03-18T07:20:46.814Z</t>
  </si>
  <si>
    <t>2000-07-31T22:44:31.000Z</t>
  </si>
  <si>
    <t>centennial20000731224431</t>
  </si>
  <si>
    <t>2000-07-30T12:25:47.000Z</t>
  </si>
  <si>
    <t>centennial20000730122547</t>
  </si>
  <si>
    <t>2014-03-19T16:36:06.282Z</t>
  </si>
  <si>
    <t>2000-07-21T01:53:34.000Z</t>
  </si>
  <si>
    <t>centennial20000721015334</t>
  </si>
  <si>
    <t>2014-03-18T07:20:07.368Z</t>
  </si>
  <si>
    <t>2000-07-20T18:39:18.000Z</t>
  </si>
  <si>
    <t>centennial20000720183918</t>
  </si>
  <si>
    <t>2014-03-18T07:19:54.397Z</t>
  </si>
  <si>
    <t>2000-07-17T22:53:47.000Z</t>
  </si>
  <si>
    <t>centennial20000717225347</t>
  </si>
  <si>
    <t>2014-03-17T18:21:19.125Z</t>
  </si>
  <si>
    <t>2000-07-16T17:25:26.000Z</t>
  </si>
  <si>
    <t>centennial20000716172526</t>
  </si>
  <si>
    <t>2000-07-16T03:57:46.000Z</t>
  </si>
  <si>
    <t>centennial20000716035746</t>
  </si>
  <si>
    <t>2014-03-18T07:19:01.845Z</t>
  </si>
  <si>
    <t>2000-07-16T03:21:45.000Z</t>
  </si>
  <si>
    <t>centennial20000716032145</t>
  </si>
  <si>
    <t>2014-03-18T07:18:51.505Z</t>
  </si>
  <si>
    <t>2000-07-15T01:30:32.000Z</t>
  </si>
  <si>
    <t>centennial20000715013032</t>
  </si>
  <si>
    <t>2014-03-19T16:35:59.738Z</t>
  </si>
  <si>
    <t>2000-07-11T01:32:28.000Z</t>
  </si>
  <si>
    <t>centennial20000711013228</t>
  </si>
  <si>
    <t>2014-03-17T18:21:13.251Z</t>
  </si>
  <si>
    <t>2000-07-01T07:01:57.000Z</t>
  </si>
  <si>
    <t>centennial20000701070157</t>
  </si>
  <si>
    <t>2014-03-19T16:27:31.790Z</t>
  </si>
  <si>
    <t>2000-06-25T06:34:48.000Z</t>
  </si>
  <si>
    <t>centennial20000625063448</t>
  </si>
  <si>
    <t>2014-03-18T07:18:00.925Z</t>
  </si>
  <si>
    <t>2000-06-21T00:51:48.000Z</t>
  </si>
  <si>
    <t>centennial20000621005148</t>
  </si>
  <si>
    <t>2014-03-18T07:17:46.749Z</t>
  </si>
  <si>
    <t>2000-06-18T14:44:13.000Z</t>
  </si>
  <si>
    <t>centennial20000618144413</t>
  </si>
  <si>
    <t>2000-06-17T15:40:43.000Z</t>
  </si>
  <si>
    <t>centennial20000617154043</t>
  </si>
  <si>
    <t>2014-03-18T07:17:04.420Z</t>
  </si>
  <si>
    <t>2000-06-16T07:55:35.000Z</t>
  </si>
  <si>
    <t>centennial20000616075535</t>
  </si>
  <si>
    <t>2014-03-18T07:16:46.366Z</t>
  </si>
  <si>
    <t>Region Metropolitana, Chile</t>
  </si>
  <si>
    <t>2000-06-15T11:10:47.000Z</t>
  </si>
  <si>
    <t>centennial20000615111047</t>
  </si>
  <si>
    <t>southeast of Shikoku, Japan</t>
  </si>
  <si>
    <t>2000-06-14T23:01:15.000Z</t>
  </si>
  <si>
    <t>centennial20000614230115</t>
  </si>
  <si>
    <t>2000-06-14T17:00:50.000Z</t>
  </si>
  <si>
    <t>centennial20000614170050</t>
  </si>
  <si>
    <t>2014-03-17T18:21:01.270Z</t>
  </si>
  <si>
    <t>2000-06-14T02:15:26.000Z</t>
  </si>
  <si>
    <t>centennial20000614021526</t>
  </si>
  <si>
    <t>2000-06-11T11:55:15.000Z</t>
  </si>
  <si>
    <t>centennial20000611115515</t>
  </si>
  <si>
    <t>2000-06-10T18:23:28.000Z</t>
  </si>
  <si>
    <t>centennial20000610182328</t>
  </si>
  <si>
    <t>2014-03-19T16:27:25.928Z</t>
  </si>
  <si>
    <t>2000-06-09T23:31:45.000Z</t>
  </si>
  <si>
    <t>centennial20000609233145</t>
  </si>
  <si>
    <t>2000-06-09T08:41:59.000Z</t>
  </si>
  <si>
    <t>centennial20000609084159</t>
  </si>
  <si>
    <t>2014-03-17T18:20:59.061Z</t>
  </si>
  <si>
    <t>2000-06-09T01:27:14.000Z</t>
  </si>
  <si>
    <t>centennial20000609012714</t>
  </si>
  <si>
    <t>2014-03-17T18:20:57.910Z</t>
  </si>
  <si>
    <t>2000-06-07T23:45:27.000Z</t>
  </si>
  <si>
    <t>centennial20000607234527</t>
  </si>
  <si>
    <t>2014-03-18T07:16:09.303Z</t>
  </si>
  <si>
    <t>2000-06-07T21:46:54.000Z</t>
  </si>
  <si>
    <t>centennial20000607214654</t>
  </si>
  <si>
    <t>2014-03-18T07:15:51.256Z</t>
  </si>
  <si>
    <t>2000-06-06T14:57:01.000Z</t>
  </si>
  <si>
    <t>centennial20000606145701</t>
  </si>
  <si>
    <t>2000-06-06T09:58:08.000Z</t>
  </si>
  <si>
    <t>centennial20000606095808</t>
  </si>
  <si>
    <t>2014-03-18T07:15:23.967Z</t>
  </si>
  <si>
    <t>2000-06-06T02:41:51.000Z</t>
  </si>
  <si>
    <t>centennial20000606024151</t>
  </si>
  <si>
    <t>2014-03-19T16:27:22.520Z</t>
  </si>
  <si>
    <t>central Turkey</t>
  </si>
  <si>
    <t>2000-06-04T17:52:15.990Z</t>
  </si>
  <si>
    <t>pde20000604175215990_33</t>
  </si>
  <si>
    <t>2014-03-18T07:14:51.078Z</t>
  </si>
  <si>
    <t>2000-06-04T16:39:45.600Z</t>
  </si>
  <si>
    <t>pde20000604163945600_33</t>
  </si>
  <si>
    <t>2014-03-18T07:14:38.573Z</t>
  </si>
  <si>
    <t>2000-06-04T16:28:27.000Z</t>
  </si>
  <si>
    <t>centennial20000604162827</t>
  </si>
  <si>
    <t>2014-03-18T07:14:24.459Z</t>
  </si>
  <si>
    <t>2000-06-03T08:54:49.000Z</t>
  </si>
  <si>
    <t>centennial20000603085449</t>
  </si>
  <si>
    <t>2014-03-19T16:27:19.185Z</t>
  </si>
  <si>
    <t>2000-06-02T11:13:49.000Z</t>
  </si>
  <si>
    <t>centennial20000602111349</t>
  </si>
  <si>
    <t>2000-05-26T00:30:03.000Z</t>
  </si>
  <si>
    <t>centennial20000526003003</t>
  </si>
  <si>
    <t>2000-05-14T20:08:32.000Z</t>
  </si>
  <si>
    <t>centennial20000514200832</t>
  </si>
  <si>
    <t>2014-03-18T07:13:33.165Z</t>
  </si>
  <si>
    <t>2000-05-12T23:10:29.000Z</t>
  </si>
  <si>
    <t>centennial20000512231029</t>
  </si>
  <si>
    <t>2014-03-17T18:20:46.247Z</t>
  </si>
  <si>
    <t>2000-05-12T18:43:19.000Z</t>
  </si>
  <si>
    <t>centennial20000512184319</t>
  </si>
  <si>
    <t>2014-03-18T07:13:14.170Z</t>
  </si>
  <si>
    <t>2000-05-08T10:28:26.000Z</t>
  </si>
  <si>
    <t>centennial20000508102826</t>
  </si>
  <si>
    <t>2000-05-06T13:44:15.000Z</t>
  </si>
  <si>
    <t>centennial20000506134415</t>
  </si>
  <si>
    <t>2014-03-18T07:12:36.046Z</t>
  </si>
  <si>
    <t>2000-05-04T20:36:33.000Z</t>
  </si>
  <si>
    <t>centennial20000504203633</t>
  </si>
  <si>
    <t>2000-05-04T04:21:17.000Z</t>
  </si>
  <si>
    <t>centennial20000504042117</t>
  </si>
  <si>
    <t>2014-03-18T07:12:09.005Z</t>
  </si>
  <si>
    <t>2000-05-02T15:03:31.000Z</t>
  </si>
  <si>
    <t>centennial20000502150331</t>
  </si>
  <si>
    <t>2000-04-23T17:01:18.000Z</t>
  </si>
  <si>
    <t>centennial20000423170118</t>
  </si>
  <si>
    <t>2000-04-23T09:27:24.000Z</t>
  </si>
  <si>
    <t>centennial20000423092724</t>
  </si>
  <si>
    <t>2014-03-18T07:11:52.854Z</t>
  </si>
  <si>
    <t>2000-04-21T04:35:18.000Z</t>
  </si>
  <si>
    <t>centennial20000421043518</t>
  </si>
  <si>
    <t>2000-04-07T19:08:33.000Z</t>
  </si>
  <si>
    <t>centennial20000407190833</t>
  </si>
  <si>
    <t>2000-04-03T15:20:02.000Z</t>
  </si>
  <si>
    <t>centennial20000403152002</t>
  </si>
  <si>
    <t>Kepulauan Sangihe, Indonesia</t>
  </si>
  <si>
    <t>2000-03-28T11:00:20.000Z</t>
  </si>
  <si>
    <t>centennial20000328110020</t>
  </si>
  <si>
    <t>Volcano Islands, Japan region</t>
  </si>
  <si>
    <t>2000-03-12T22:21:31.000Z</t>
  </si>
  <si>
    <t>centennial20000312222131</t>
  </si>
  <si>
    <t>2014-03-18T07:10:38.627Z</t>
  </si>
  <si>
    <t>2000-03-05T23:57:05.000Z</t>
  </si>
  <si>
    <t>centennial20000305235705</t>
  </si>
  <si>
    <t>2013-07-09T19:08:30.000Z</t>
  </si>
  <si>
    <t>2000-03-04T02:24:24.000Z</t>
  </si>
  <si>
    <t>centennial20000304022424</t>
  </si>
  <si>
    <t>2000-03-03T22:22:43.000Z</t>
  </si>
  <si>
    <t>centennial20000303222243</t>
  </si>
  <si>
    <t>2014-03-18T07:10:21.686Z</t>
  </si>
  <si>
    <t>2000-03-03T22:09:15.000Z</t>
  </si>
  <si>
    <t>centennial20000303220915</t>
  </si>
  <si>
    <t>2000-02-29T22:44:57.000Z</t>
  </si>
  <si>
    <t>centennial20000229224457</t>
  </si>
  <si>
    <t>2000-02-26T18:24:41.000Z</t>
  </si>
  <si>
    <t>centennial20000226182441</t>
  </si>
  <si>
    <t>2014-03-18T07:10:07.635Z</t>
  </si>
  <si>
    <t>2000-02-26T08:11:47.000Z</t>
  </si>
  <si>
    <t>centennial20000226081147</t>
  </si>
  <si>
    <t>2014-03-17T18:20:28.015Z</t>
  </si>
  <si>
    <t>2000-02-25T01:43:57.000Z</t>
  </si>
  <si>
    <t>centennial20000225014357</t>
  </si>
  <si>
    <t>2000-02-13T02:57:09.000Z</t>
  </si>
  <si>
    <t>centennial20000213025709</t>
  </si>
  <si>
    <t>eastern Russia-northeastern China border region</t>
  </si>
  <si>
    <t>2000-02-06T11:33:54.000Z</t>
  </si>
  <si>
    <t>centennial20000206113354</t>
  </si>
  <si>
    <t>2014-03-18T07:09:42.676Z</t>
  </si>
  <si>
    <t>2000-01-28T16:39:25.000Z</t>
  </si>
  <si>
    <t>centennial20000128163925</t>
  </si>
  <si>
    <t>2000-01-28T14:21:06.000Z</t>
  </si>
  <si>
    <t>centennial20000128142106</t>
  </si>
  <si>
    <t>2014-03-18T07:09:17.596Z</t>
  </si>
  <si>
    <t>2000-01-26T13:26:53.000Z</t>
  </si>
  <si>
    <t>centennial20000126132653</t>
  </si>
  <si>
    <t>2000-01-20T09:41:51.000Z</t>
  </si>
  <si>
    <t>centennial20000120094151</t>
  </si>
  <si>
    <t>2000-01-15T12:49:46.000Z</t>
  </si>
  <si>
    <t>centennial20000115124946</t>
  </si>
  <si>
    <t>2000-01-13T20:07:15.000Z</t>
  </si>
  <si>
    <t>centennial20000113200715</t>
  </si>
  <si>
    <t>2000-01-09T21:54:42.000Z</t>
  </si>
  <si>
    <t>centennial20000109215442</t>
  </si>
  <si>
    <t>2000-01-08T16:47:18.000Z</t>
  </si>
  <si>
    <t>centennial20000108164718</t>
  </si>
  <si>
    <t>2014-03-17T18:20:12.728Z</t>
  </si>
  <si>
    <t>2000-01-08T11:59:23.000Z</t>
  </si>
  <si>
    <t>centennial20000108115923</t>
  </si>
  <si>
    <t>2014-03-18T07:07:42.905Z</t>
  </si>
  <si>
    <t>2000-01-08T01:19:44.000Z</t>
  </si>
  <si>
    <t>centennial20000108011944</t>
  </si>
  <si>
    <t>2014-03-18T07:07:30.544Z</t>
  </si>
  <si>
    <t>2000-01-06T21:31:04.000Z</t>
  </si>
  <si>
    <t>centennial20000106213104</t>
  </si>
  <si>
    <t>2014-03-18T07:07:19.544Z</t>
  </si>
  <si>
    <t>2000-01-06T10:42:28.000Z</t>
  </si>
  <si>
    <t>centennial20000106104228</t>
  </si>
  <si>
    <t>2000-01-05T07:40:41.000Z</t>
  </si>
  <si>
    <t>centennial20000105074041</t>
  </si>
  <si>
    <t>2000-01-01T05:58:22.000Z</t>
  </si>
  <si>
    <t>centennial20000101055822</t>
  </si>
  <si>
    <t>1999-12-29T22:53:55.000Z</t>
  </si>
  <si>
    <t>centennial19991229225355</t>
  </si>
  <si>
    <t>2014-03-18T07:06:55.013Z</t>
  </si>
  <si>
    <t>1999-12-29T13:29:20.000Z</t>
  </si>
  <si>
    <t>centennial19991229132920</t>
  </si>
  <si>
    <t>2014-03-18T07:06:44.269Z</t>
  </si>
  <si>
    <t>1999-12-28T12:46:59.000Z</t>
  </si>
  <si>
    <t>centennial19991228124659</t>
  </si>
  <si>
    <t>1999-12-24T22:35:40.000Z</t>
  </si>
  <si>
    <t>centennial19991224223540</t>
  </si>
  <si>
    <t>1999-12-24T19:26:06.000Z</t>
  </si>
  <si>
    <t>centennial19991224192606</t>
  </si>
  <si>
    <t>1999-12-21T14:14:57.000Z</t>
  </si>
  <si>
    <t>centennial19991221141457</t>
  </si>
  <si>
    <t>2014-03-18T07:05:23.261Z</t>
  </si>
  <si>
    <t>1999-12-18T17:44:56.000Z</t>
  </si>
  <si>
    <t>centennial19991218174456</t>
  </si>
  <si>
    <t>2014-03-18T07:04:27.955Z</t>
  </si>
  <si>
    <t>1999-12-15T04:41:13.000Z</t>
  </si>
  <si>
    <t>centennial19991215044113</t>
  </si>
  <si>
    <t>2014-03-18T07:04:15.075Z</t>
  </si>
  <si>
    <t>1999-12-11T18:03:38.000Z</t>
  </si>
  <si>
    <t>centennial19991211180338</t>
  </si>
  <si>
    <t>2014-03-18T07:03:48.082Z</t>
  </si>
  <si>
    <t>1999-12-10T18:38:32.000Z</t>
  </si>
  <si>
    <t>centennial19991210183832</t>
  </si>
  <si>
    <t>1999-12-09T10:18:18.000Z</t>
  </si>
  <si>
    <t>centennial19991209101818</t>
  </si>
  <si>
    <t>2014-03-18T07:03:35.721Z</t>
  </si>
  <si>
    <t>1999-12-08T13:34:42.000Z</t>
  </si>
  <si>
    <t>centennial19991208133442</t>
  </si>
  <si>
    <t>2014-03-18T07:03:24.784Z</t>
  </si>
  <si>
    <t>1999-12-07T21:29:50.000Z</t>
  </si>
  <si>
    <t>centennial19991207212950</t>
  </si>
  <si>
    <t>2014-03-18T07:03:16.295Z</t>
  </si>
  <si>
    <t>1999-12-07T00:19:52.000Z</t>
  </si>
  <si>
    <t>centennial19991207001952</t>
  </si>
  <si>
    <t>1999-12-06T23:12:34.000Z</t>
  </si>
  <si>
    <t>centennial19991206231234</t>
  </si>
  <si>
    <t>2014-03-17T18:19:48.068Z</t>
  </si>
  <si>
    <t>1999-12-01T19:23:06.000Z</t>
  </si>
  <si>
    <t>centennial19991201192306</t>
  </si>
  <si>
    <t>1999-11-30T04:01:53.000Z</t>
  </si>
  <si>
    <t>centennial19991130040153</t>
  </si>
  <si>
    <t>2014-03-18T07:02:10.060Z</t>
  </si>
  <si>
    <t>1999-11-29T03:46:31.000Z</t>
  </si>
  <si>
    <t>centennial19991129034631</t>
  </si>
  <si>
    <t>1999-11-26T13:21:15.000Z</t>
  </si>
  <si>
    <t>centennial19991126132115</t>
  </si>
  <si>
    <t>2014-03-18T07:01:14.105Z</t>
  </si>
  <si>
    <t>1999-11-21T06:46:22.000Z</t>
  </si>
  <si>
    <t>centennial19991121064622</t>
  </si>
  <si>
    <t>1999-11-19T13:56:49.000Z</t>
  </si>
  <si>
    <t>centennial19991119135649</t>
  </si>
  <si>
    <t>2014-03-18T07:00:46.980Z</t>
  </si>
  <si>
    <t>1999-11-17T11:36:37.000Z</t>
  </si>
  <si>
    <t>centennial19991117113637</t>
  </si>
  <si>
    <t>2014-03-18T07:00:34.360Z</t>
  </si>
  <si>
    <t>1999-11-17T03:27:44.000Z</t>
  </si>
  <si>
    <t>centennial19991117032744</t>
  </si>
  <si>
    <t>2014-03-18T07:00:21.292Z</t>
  </si>
  <si>
    <t>1999-11-15T05:42:45.000Z</t>
  </si>
  <si>
    <t>centennial19991115054245</t>
  </si>
  <si>
    <t>1999-11-12T16:57:21.000Z</t>
  </si>
  <si>
    <t>centennial19991112165721</t>
  </si>
  <si>
    <t>2014-03-18T07:00:03.230Z</t>
  </si>
  <si>
    <t>1999-11-11T18:05:44.000Z</t>
  </si>
  <si>
    <t>centennial19991111180544</t>
  </si>
  <si>
    <t>1999-11-11T02:41:06.000Z</t>
  </si>
  <si>
    <t>centennial19991111024106</t>
  </si>
  <si>
    <t>1999-11-08T16:45:44.000Z</t>
  </si>
  <si>
    <t>centennial19991108164544</t>
  </si>
  <si>
    <t>2014-03-18T06:59:17.702Z</t>
  </si>
  <si>
    <t>1999-11-01T17:53:03.000Z</t>
  </si>
  <si>
    <t>centennial19991101175303</t>
  </si>
  <si>
    <t>2014-03-18T06:58:47.384Z</t>
  </si>
  <si>
    <t>1999-10-23T02:12:04.000Z</t>
  </si>
  <si>
    <t>centennial19991023021204</t>
  </si>
  <si>
    <t>2014-03-17T18:19:27.588Z</t>
  </si>
  <si>
    <t>1999-10-18T02:43:27.000Z</t>
  </si>
  <si>
    <t>centennial19991018024327</t>
  </si>
  <si>
    <t>1999-10-16T09:46:46.000Z</t>
  </si>
  <si>
    <t>centennial19991016094646</t>
  </si>
  <si>
    <t>2014-03-18T06:56:43.773Z</t>
  </si>
  <si>
    <t>Southern California</t>
  </si>
  <si>
    <t>1999-10-13T01:33:40.000Z</t>
  </si>
  <si>
    <t>centennial19991013013340</t>
  </si>
  <si>
    <t>1999-09-30T16:31:14.000Z</t>
  </si>
  <si>
    <t>centennial19990930163114</t>
  </si>
  <si>
    <t>2014-03-18T06:55:57.985Z</t>
  </si>
  <si>
    <t>1999-09-29T18:01:31.830Z</t>
  </si>
  <si>
    <t>pde19990929180131830_33</t>
  </si>
  <si>
    <t>2013-03-16T00:59:16.733Z</t>
  </si>
  <si>
    <t>1999-09-28T05:00:43.000Z</t>
  </si>
  <si>
    <t>centennial19990928050043</t>
  </si>
  <si>
    <t>1999-09-25T23:52:51.000Z</t>
  </si>
  <si>
    <t>centennial19990925235251</t>
  </si>
  <si>
    <t>2014-03-18T06:55:28.896Z</t>
  </si>
  <si>
    <t>1999-09-22T00:14:41.000Z</t>
  </si>
  <si>
    <t>centennial19990922001441</t>
  </si>
  <si>
    <t>2014-03-18T06:55:00.111Z</t>
  </si>
  <si>
    <t>1999-09-20T21:46:42.000Z</t>
  </si>
  <si>
    <t>centennial19990920214642</t>
  </si>
  <si>
    <t>2014-03-18T06:54:46.068Z</t>
  </si>
  <si>
    <t>1999-09-20T18:16:19.000Z</t>
  </si>
  <si>
    <t>centennial19990920181619</t>
  </si>
  <si>
    <t>2014-03-18T06:54:17.190Z</t>
  </si>
  <si>
    <t>1999-09-20T18:11:53.000Z</t>
  </si>
  <si>
    <t>centennial19990920181153</t>
  </si>
  <si>
    <t>2014-03-18T06:54:03.139Z</t>
  </si>
  <si>
    <t>1999-09-20T18:03:43.000Z</t>
  </si>
  <si>
    <t>centennial19990920180343</t>
  </si>
  <si>
    <t>2014-03-18T06:53:48.781Z</t>
  </si>
  <si>
    <t>1999-09-20T17:57:19.000Z</t>
  </si>
  <si>
    <t>centennial19990920175719</t>
  </si>
  <si>
    <t>2014-03-18T06:53:34.476Z</t>
  </si>
  <si>
    <t>1999-09-20T17:47:19.000Z</t>
  </si>
  <si>
    <t>centennial19990920174719</t>
  </si>
  <si>
    <t>2014-03-18T06:53:17.580Z</t>
  </si>
  <si>
    <t>1999-09-17T14:54:50.000Z</t>
  </si>
  <si>
    <t>centennial19990917145450</t>
  </si>
  <si>
    <t>1999-09-15T03:01:25.000Z</t>
  </si>
  <si>
    <t>centennial19990915030125</t>
  </si>
  <si>
    <t>2014-03-18T06:53:00.912Z</t>
  </si>
  <si>
    <t>1999-08-28T12:40:07.000Z</t>
  </si>
  <si>
    <t>centennial19990828124007</t>
  </si>
  <si>
    <t>1999-08-26T07:39:27.000Z</t>
  </si>
  <si>
    <t>centennial19990826073927</t>
  </si>
  <si>
    <t>1999-08-22T12:40:44.000Z</t>
  </si>
  <si>
    <t>centennial19990822124044</t>
  </si>
  <si>
    <t>2014-03-18T06:52:05.539Z</t>
  </si>
  <si>
    <t>1999-08-22T09:35:38.000Z</t>
  </si>
  <si>
    <t>centennial19990822093538</t>
  </si>
  <si>
    <t>offshore Los Lagos, Chile</t>
  </si>
  <si>
    <t>1999-08-21T21:51:13.000Z</t>
  </si>
  <si>
    <t>centennial19990821215113</t>
  </si>
  <si>
    <t>1999-08-20T10:02:21.000Z</t>
  </si>
  <si>
    <t>centennial19990820100221</t>
  </si>
  <si>
    <t>2014-03-18T06:51:48.898Z</t>
  </si>
  <si>
    <t>1999-08-17T00:01:40.000Z</t>
  </si>
  <si>
    <t>centennial19990817000140</t>
  </si>
  <si>
    <t>2014-03-18T06:51:30.423Z</t>
  </si>
  <si>
    <t>1999-08-14T00:16:53.000Z</t>
  </si>
  <si>
    <t>centennial19990814001653</t>
  </si>
  <si>
    <t>2014-03-18T06:51:17.312Z</t>
  </si>
  <si>
    <t>1999-08-12T05:45:00.000Z</t>
  </si>
  <si>
    <t>centennial19990812054500</t>
  </si>
  <si>
    <t>2014-03-18T06:51:02.912Z</t>
  </si>
  <si>
    <t>1999-08-01T08:39:11.000Z</t>
  </si>
  <si>
    <t>centennial19990801083911</t>
  </si>
  <si>
    <t>1999-07-28T10:08:21.000Z</t>
  </si>
  <si>
    <t>centennial19990728100821</t>
  </si>
  <si>
    <t>1999-07-26T01:33:17.000Z</t>
  </si>
  <si>
    <t>centennial19990726013317</t>
  </si>
  <si>
    <t>2014-03-18T06:50:08.853Z</t>
  </si>
  <si>
    <t>1999-07-19T02:17:05.000Z</t>
  </si>
  <si>
    <t>centennial19990719021705</t>
  </si>
  <si>
    <t>1999-07-11T14:14:19.000Z</t>
  </si>
  <si>
    <t>centennial19990711141419</t>
  </si>
  <si>
    <t>2014-03-18T06:49:37.732Z</t>
  </si>
  <si>
    <t>1999-07-09T05:04:44.000Z</t>
  </si>
  <si>
    <t>centennial19990709050444</t>
  </si>
  <si>
    <t>2014-03-18T06:49:26.839Z</t>
  </si>
  <si>
    <t>1999-06-21T17:43:03.000Z</t>
  </si>
  <si>
    <t>centennial19990621174303</t>
  </si>
  <si>
    <t>2014-03-18T06:48:55.190Z</t>
  </si>
  <si>
    <t>1999-06-18T10:55:29.000Z</t>
  </si>
  <si>
    <t>centennial19990618105529</t>
  </si>
  <si>
    <t>1999-06-15T20:42:06.000Z</t>
  </si>
  <si>
    <t>centennial19990615204206</t>
  </si>
  <si>
    <t>2014-03-18T06:48:33.901Z</t>
  </si>
  <si>
    <t>Puebla, Mexico</t>
  </si>
  <si>
    <t>1999-06-06T07:08:07.000Z</t>
  </si>
  <si>
    <t>centennial19990606070807</t>
  </si>
  <si>
    <t>2014-03-19T16:27:15.367Z</t>
  </si>
  <si>
    <t>1999-05-17T10:07:58.000Z</t>
  </si>
  <si>
    <t>centennial19990517100758</t>
  </si>
  <si>
    <t>2014-03-18T06:47:37.689Z</t>
  </si>
  <si>
    <t>1999-05-16T15:25:53.000Z</t>
  </si>
  <si>
    <t>centennial19990516152553</t>
  </si>
  <si>
    <t>2014-03-18T06:47:20.698Z</t>
  </si>
  <si>
    <t>1999-05-16T00:51:18.000Z</t>
  </si>
  <si>
    <t>centennial19990516005118</t>
  </si>
  <si>
    <t>2014-03-18T06:47:05.799Z</t>
  </si>
  <si>
    <t>1999-05-12T17:59:24.000Z</t>
  </si>
  <si>
    <t>centennial19990512175924</t>
  </si>
  <si>
    <t>2014-03-18T06:46:51.410Z</t>
  </si>
  <si>
    <t>1999-05-10T20:33:01.000Z</t>
  </si>
  <si>
    <t>centennial19990510203301</t>
  </si>
  <si>
    <t>2014-03-18T06:46:36.578Z</t>
  </si>
  <si>
    <t>1999-05-07T14:13:54.000Z</t>
  </si>
  <si>
    <t>centennial19990507141354</t>
  </si>
  <si>
    <t>2013-07-09T19:08:29.000Z</t>
  </si>
  <si>
    <t>1999-05-06T23:00:52.000Z</t>
  </si>
  <si>
    <t>centennial19990506230052</t>
  </si>
  <si>
    <t>2014-03-19T16:27:10.559Z</t>
  </si>
  <si>
    <t>1999-05-05T22:41:28.000Z</t>
  </si>
  <si>
    <t>centennial19990505224128</t>
  </si>
  <si>
    <t>1999-04-20T19:04:08.000Z</t>
  </si>
  <si>
    <t>centennial19990420190408</t>
  </si>
  <si>
    <t>1999-04-13T10:38:48.000Z</t>
  </si>
  <si>
    <t>centennial19990413103848</t>
  </si>
  <si>
    <t>2014-03-18T06:45:00.658Z</t>
  </si>
  <si>
    <t>1999-04-09T12:16:02.000Z</t>
  </si>
  <si>
    <t>centennial19990409121602</t>
  </si>
  <si>
    <t>1999-04-08T13:10:35.000Z</t>
  </si>
  <si>
    <t>centennial19990408131035</t>
  </si>
  <si>
    <t>2014-03-18T06:44:30.031Z</t>
  </si>
  <si>
    <t>1999-04-06T08:22:14.000Z</t>
  </si>
  <si>
    <t>centennial19990406082214</t>
  </si>
  <si>
    <t>2014-03-18T06:44:13.969Z</t>
  </si>
  <si>
    <t>1999-04-05T11:08:03.000Z</t>
  </si>
  <si>
    <t>centennial19990405110803</t>
  </si>
  <si>
    <t>2014-03-18T06:43:59.187Z</t>
  </si>
  <si>
    <t>1999-04-03T06:17:20.000Z</t>
  </si>
  <si>
    <t>centennial19990403061720</t>
  </si>
  <si>
    <t>2014-03-18T06:43:28.074Z</t>
  </si>
  <si>
    <t>1999-04-02T17:05:48.000Z</t>
  </si>
  <si>
    <t>centennial19990402170548</t>
  </si>
  <si>
    <t>1999-04-01T21:36:27.000Z</t>
  </si>
  <si>
    <t>centennial19990401213627</t>
  </si>
  <si>
    <t>2014-03-18T06:43:15.598Z</t>
  </si>
  <si>
    <t>1999-03-31T05:54:43.000Z</t>
  </si>
  <si>
    <t>centennial19990331055443</t>
  </si>
  <si>
    <t>1999-03-28T19:05:11.000Z</t>
  </si>
  <si>
    <t>centennial19990328190511</t>
  </si>
  <si>
    <t>2014-03-19T16:27:06.657Z</t>
  </si>
  <si>
    <t>Uttaranchal, India</t>
  </si>
  <si>
    <t>1999-03-20T10:47:48.000Z</t>
  </si>
  <si>
    <t>centennial19990320104748</t>
  </si>
  <si>
    <t>2014-03-18T06:41:29.185Z</t>
  </si>
  <si>
    <t>1999-03-08T12:25:45.000Z</t>
  </si>
  <si>
    <t>centennial19990308122545</t>
  </si>
  <si>
    <t>2014-03-17T18:18:17.623Z</t>
  </si>
  <si>
    <t>1999-03-07T20:35:41.000Z</t>
  </si>
  <si>
    <t>centennial19990307203541</t>
  </si>
  <si>
    <t>1999-03-04T08:52:02.000Z</t>
  </si>
  <si>
    <t>centennial19990304085202</t>
  </si>
  <si>
    <t>2014-03-18T06:41:02.556Z</t>
  </si>
  <si>
    <t>Sulu Archipelago, Philippines</t>
  </si>
  <si>
    <t>1999-03-04T05:38:26.000Z</t>
  </si>
  <si>
    <t>centennial19990304053826</t>
  </si>
  <si>
    <t>2014-03-19T16:27:03.641Z</t>
  </si>
  <si>
    <t>1999-02-22T01:00:32.000Z</t>
  </si>
  <si>
    <t>centennial19990222010032</t>
  </si>
  <si>
    <t>1999-02-13T14:45:14.000Z</t>
  </si>
  <si>
    <t>centennial19990213144514</t>
  </si>
  <si>
    <t>2014-03-18T06:39:05.490Z</t>
  </si>
  <si>
    <t>1999-02-06T21:48:01.000Z</t>
  </si>
  <si>
    <t>centennial19990206214801</t>
  </si>
  <si>
    <t>2014-03-18T06:38:36.166Z</t>
  </si>
  <si>
    <t>1999-02-03T01:13:55.000Z</t>
  </si>
  <si>
    <t>centennial19990203011355</t>
  </si>
  <si>
    <t>2014-03-17T18:18:01.030Z</t>
  </si>
  <si>
    <t>1999-01-28T18:24:25.000Z</t>
  </si>
  <si>
    <t>centennial19990128182425</t>
  </si>
  <si>
    <t>2014-03-18T06:37:29.127Z</t>
  </si>
  <si>
    <t>1999-01-28T08:10:06.000Z</t>
  </si>
  <si>
    <t>centennial19990128081006</t>
  </si>
  <si>
    <t>2014-03-17T18:17:55.883Z</t>
  </si>
  <si>
    <t>1999-01-25T18:19:19.000Z</t>
  </si>
  <si>
    <t>centennial19990125181919</t>
  </si>
  <si>
    <t>2014-03-18T06:36:53.869Z</t>
  </si>
  <si>
    <t>1999-01-24T08:00:12.000Z</t>
  </si>
  <si>
    <t>centennial19990124080012</t>
  </si>
  <si>
    <t>1999-01-24T07:01:56.000Z</t>
  </si>
  <si>
    <t>centennial19990124070156</t>
  </si>
  <si>
    <t>2014-03-17T18:17:53.535Z</t>
  </si>
  <si>
    <t>1999-01-24T00:37:07.000Z</t>
  </si>
  <si>
    <t>centennial19990124003707</t>
  </si>
  <si>
    <t>2014-03-18T06:36:43.040Z</t>
  </si>
  <si>
    <t>1999-01-19T03:35:31.000Z</t>
  </si>
  <si>
    <t>centennial19990119033531</t>
  </si>
  <si>
    <t>2014-03-18T06:36:30.235Z</t>
  </si>
  <si>
    <t>1998-12-27T00:38:27.000Z</t>
  </si>
  <si>
    <t>centennial19981227003827</t>
  </si>
  <si>
    <t>2014-03-18T06:35:56.973Z</t>
  </si>
  <si>
    <t>1998-12-16T17:45:06.000Z</t>
  </si>
  <si>
    <t>centennial19981216174506</t>
  </si>
  <si>
    <t>1998-12-06T00:47:15.000Z</t>
  </si>
  <si>
    <t>centennial19981206004715</t>
  </si>
  <si>
    <t>1998-11-29T14:10:31.000Z</t>
  </si>
  <si>
    <t>centennial19981129141031</t>
  </si>
  <si>
    <t>2014-03-18T06:34:40.407Z</t>
  </si>
  <si>
    <t>1998-11-25T18:05:26.000Z</t>
  </si>
  <si>
    <t>centennial19981125180526</t>
  </si>
  <si>
    <t>2014-03-18T06:34:28.083Z</t>
  </si>
  <si>
    <t>1998-11-19T15:39:19.000Z</t>
  </si>
  <si>
    <t>centennial19981119153919</t>
  </si>
  <si>
    <t>1998-11-15T02:44:13.000Z</t>
  </si>
  <si>
    <t>centennial19981115024413</t>
  </si>
  <si>
    <t>1998-11-09T05:38:45.000Z</t>
  </si>
  <si>
    <t>centennial19981109053845</t>
  </si>
  <si>
    <t>2014-03-18T06:33:16.093Z</t>
  </si>
  <si>
    <t>1998-11-09T05:30:16.000Z</t>
  </si>
  <si>
    <t>centennial19981109053016</t>
  </si>
  <si>
    <t>1998-11-08T07:25:52.000Z</t>
  </si>
  <si>
    <t>centennial19981108072552</t>
  </si>
  <si>
    <t>2014-03-18T06:33:03.625Z</t>
  </si>
  <si>
    <t>1998-10-28T16:25:06.000Z</t>
  </si>
  <si>
    <t>centennial19981028162506</t>
  </si>
  <si>
    <t>1998-10-11T23:36:24.000Z</t>
  </si>
  <si>
    <t>centennial19981011233624</t>
  </si>
  <si>
    <t>1998-10-08T04:51:43.000Z</t>
  </si>
  <si>
    <t>centennial19981008045143</t>
  </si>
  <si>
    <t>2014-03-17T18:17:20.142Z</t>
  </si>
  <si>
    <t>1998-10-03T11:15:43.000Z</t>
  </si>
  <si>
    <t>centennial19981003111543</t>
  </si>
  <si>
    <t>1998-09-28T19:23:24.000Z</t>
  </si>
  <si>
    <t>centennial19980928192324</t>
  </si>
  <si>
    <t>2014-03-18T06:30:52.612Z</t>
  </si>
  <si>
    <t>1998-09-28T13:34:30.000Z</t>
  </si>
  <si>
    <t>centennial19980928133430</t>
  </si>
  <si>
    <t>2014-03-18T06:30:36.358Z</t>
  </si>
  <si>
    <t>1998-09-21T12:09:42.000Z</t>
  </si>
  <si>
    <t>centennial19980921120942</t>
  </si>
  <si>
    <t>1998-09-15T08:35:45.000Z</t>
  </si>
  <si>
    <t>centennial19980915083545</t>
  </si>
  <si>
    <t>2014-03-18T06:30:07.665Z</t>
  </si>
  <si>
    <t>1998-09-14T23:16:45.000Z</t>
  </si>
  <si>
    <t>centennial19980914231645</t>
  </si>
  <si>
    <t>1998-09-03T18:15:55.000Z</t>
  </si>
  <si>
    <t>centennial19980903181555</t>
  </si>
  <si>
    <t>2014-03-18T06:29:23.734Z</t>
  </si>
  <si>
    <t>Nepal</t>
  </si>
  <si>
    <t>1998-09-03T17:38:01.000Z</t>
  </si>
  <si>
    <t>centennial19980903173801</t>
  </si>
  <si>
    <t>2014-03-18T06:29:07.886Z</t>
  </si>
  <si>
    <t>1998-09-02T08:37:26.000Z</t>
  </si>
  <si>
    <t>centennial19980902083726</t>
  </si>
  <si>
    <t>2014-03-17T18:17:01.236Z</t>
  </si>
  <si>
    <t>1998-08-30T11:33:36.000Z</t>
  </si>
  <si>
    <t>centennial19980830113336</t>
  </si>
  <si>
    <t>1998-08-30T01:48:08.000Z</t>
  </si>
  <si>
    <t>centennial19980830014808</t>
  </si>
  <si>
    <t>1998-08-28T12:40:58.000Z</t>
  </si>
  <si>
    <t>centennial19980828124058</t>
  </si>
  <si>
    <t>1998-08-27T09:03:37.000Z</t>
  </si>
  <si>
    <t>centennial19980827090337</t>
  </si>
  <si>
    <t>2014-03-18T06:28:36.673Z</t>
  </si>
  <si>
    <t>1998-08-23T13:57:11.000Z</t>
  </si>
  <si>
    <t>centennial19980823135711</t>
  </si>
  <si>
    <t>2014-03-17T18:16:59.338Z</t>
  </si>
  <si>
    <t>1998-08-20T15:00:06.000Z</t>
  </si>
  <si>
    <t>centennial19980820150006</t>
  </si>
  <si>
    <t>1998-08-20T06:40:55.000Z</t>
  </si>
  <si>
    <t>centennial19980820064055</t>
  </si>
  <si>
    <t>1998-08-05T12:54:27.000Z</t>
  </si>
  <si>
    <t>centennial19980805125427</t>
  </si>
  <si>
    <t>1998-08-04T18:59:20.000Z</t>
  </si>
  <si>
    <t>centennial19980804185920</t>
  </si>
  <si>
    <t>2014-03-18T06:27:05.734Z</t>
  </si>
  <si>
    <t>1998-07-29T18:00:32.000Z</t>
  </si>
  <si>
    <t>centennial19980729180032</t>
  </si>
  <si>
    <t>2014-03-18T06:26:30.801Z</t>
  </si>
  <si>
    <t>1998-07-29T07:14:25.000Z</t>
  </si>
  <si>
    <t>centennial19980729071425</t>
  </si>
  <si>
    <t>2014-03-18T06:26:15.842Z</t>
  </si>
  <si>
    <t>1998-07-25T02:39:26.000Z</t>
  </si>
  <si>
    <t>centennial19980725023926</t>
  </si>
  <si>
    <t>2013-07-09T19:08:28.000Z</t>
  </si>
  <si>
    <t>1998-07-24T18:44:03.000Z</t>
  </si>
  <si>
    <t>centennial19980724184403</t>
  </si>
  <si>
    <t>1998-07-18T16:41:20.000Z</t>
  </si>
  <si>
    <t>centennial19980718164120</t>
  </si>
  <si>
    <t>2014-03-17T18:16:46.744Z</t>
  </si>
  <si>
    <t>1998-07-17T09:09:34.000Z</t>
  </si>
  <si>
    <t>centennial19980717090934</t>
  </si>
  <si>
    <t>2014-03-18T06:25:48.969Z</t>
  </si>
  <si>
    <t>1998-07-17T08:49:14.000Z</t>
  </si>
  <si>
    <t>centennial19980717084914</t>
  </si>
  <si>
    <t>2014-03-18T06:25:32.654Z</t>
  </si>
  <si>
    <t>1998-07-16T11:56:35.000Z</t>
  </si>
  <si>
    <t>centennial19980716115635</t>
  </si>
  <si>
    <t>2014-03-18T06:25:08.822Z</t>
  </si>
  <si>
    <t>1998-07-09T19:39:45.000Z</t>
  </si>
  <si>
    <t>centennial19980709193945</t>
  </si>
  <si>
    <t>1998-07-09T14:45:40.000Z</t>
  </si>
  <si>
    <t>centennial19980709144540</t>
  </si>
  <si>
    <t>1998-07-09T05:19:08.000Z</t>
  </si>
  <si>
    <t>centennial19980709051908</t>
  </si>
  <si>
    <t>2014-03-18T06:24:15.592Z</t>
  </si>
  <si>
    <t>Azores Islands, Portugal</t>
  </si>
  <si>
    <t>1998-06-29T23:37:17.000Z</t>
  </si>
  <si>
    <t>centennial19980629233717</t>
  </si>
  <si>
    <t>1998-06-27T13:55:51.000Z</t>
  </si>
  <si>
    <t>centennial19980627135551</t>
  </si>
  <si>
    <t>2014-03-18T06:23:45.111Z</t>
  </si>
  <si>
    <t>1998-06-18T04:17:59.000Z</t>
  </si>
  <si>
    <t>centennial19980618041759</t>
  </si>
  <si>
    <t>1998-06-16T09:35:14.000Z</t>
  </si>
  <si>
    <t>centennial19980616093514</t>
  </si>
  <si>
    <t>1998-06-07T23:20:15.000Z</t>
  </si>
  <si>
    <t>centennial19980607232015</t>
  </si>
  <si>
    <t>2014-03-18T06:23:18.189Z</t>
  </si>
  <si>
    <t>1998-06-01T05:34:04.000Z</t>
  </si>
  <si>
    <t>centennial19980601053404</t>
  </si>
  <si>
    <t>2014-03-18T06:23:07.294Z</t>
  </si>
  <si>
    <t>1998-05-30T18:18:15.000Z</t>
  </si>
  <si>
    <t>centennial19980530181815</t>
  </si>
  <si>
    <t>1998-05-30T06:22:31.000Z</t>
  </si>
  <si>
    <t>centennial19980530062231</t>
  </si>
  <si>
    <t>2014-03-18T06:22:48.971Z</t>
  </si>
  <si>
    <t>1998-05-22T04:48:51.000Z</t>
  </si>
  <si>
    <t>centennial19980522044851</t>
  </si>
  <si>
    <t>2014-03-18T06:21:57.423Z</t>
  </si>
  <si>
    <t>1998-05-21T22:31:23.000Z</t>
  </si>
  <si>
    <t>centennial19980521223123</t>
  </si>
  <si>
    <t>1998-05-21T05:34:26.000Z</t>
  </si>
  <si>
    <t>centennial19980521053426</t>
  </si>
  <si>
    <t>2014-03-18T06:21:39.392Z</t>
  </si>
  <si>
    <t>1998-05-16T02:22:05.000Z</t>
  </si>
  <si>
    <t>centennial19980516022205</t>
  </si>
  <si>
    <t>1998-05-13T23:02:04.000Z</t>
  </si>
  <si>
    <t>centennial19980513230204</t>
  </si>
  <si>
    <t>2014-03-18T06:21:24.947Z</t>
  </si>
  <si>
    <t>1998-05-10T06:05:59.000Z</t>
  </si>
  <si>
    <t>centennial19980510060559</t>
  </si>
  <si>
    <t>2014-03-18T06:20:45.082Z</t>
  </si>
  <si>
    <t>1998-05-03T23:30:22.000Z</t>
  </si>
  <si>
    <t>centennial19980503233022</t>
  </si>
  <si>
    <t>1998-04-27T18:40:37.000Z</t>
  </si>
  <si>
    <t>centennial19980427184037</t>
  </si>
  <si>
    <t>2014-03-18T06:20:28.809Z</t>
  </si>
  <si>
    <t>1998-04-25T06:07:28.000Z</t>
  </si>
  <si>
    <t>centennial19980425060728</t>
  </si>
  <si>
    <t>1998-04-14T03:41:22.000Z</t>
  </si>
  <si>
    <t>centennial19980414034122</t>
  </si>
  <si>
    <t>1998-04-11T00:44:34.000Z</t>
  </si>
  <si>
    <t>centennial19980411004434</t>
  </si>
  <si>
    <t>1998-04-10T16:40:41.000Z</t>
  </si>
  <si>
    <t>centennial19980410164041</t>
  </si>
  <si>
    <t>1998-04-03T22:01:51.000Z</t>
  </si>
  <si>
    <t>centennial19980403220151</t>
  </si>
  <si>
    <t>2014-03-18T06:18:54.196Z</t>
  </si>
  <si>
    <t>1998-04-01T22:42:57.000Z</t>
  </si>
  <si>
    <t>centennial19980401224257</t>
  </si>
  <si>
    <t>1998-04-01T17:56:21.000Z</t>
  </si>
  <si>
    <t>centennial19980401175621</t>
  </si>
  <si>
    <t>2014-03-18T06:18:23.383Z</t>
  </si>
  <si>
    <t>1998-03-29T19:48:16.000Z</t>
  </si>
  <si>
    <t>centennial19980329194816</t>
  </si>
  <si>
    <t>2014-03-18T06:18:13.251Z</t>
  </si>
  <si>
    <t>1998-03-29T07:15:02.000Z</t>
  </si>
  <si>
    <t>centennial19980329071502</t>
  </si>
  <si>
    <t>1998-03-25T12:17:24.000Z</t>
  </si>
  <si>
    <t>centennial19980325121724</t>
  </si>
  <si>
    <t>1998-03-25T03:12:28.000Z</t>
  </si>
  <si>
    <t>centennial19980325031228</t>
  </si>
  <si>
    <t>1998-03-21T16:33:13.000Z</t>
  </si>
  <si>
    <t>centennial19980321163313</t>
  </si>
  <si>
    <t>1998-03-20T21:08:10.000Z</t>
  </si>
  <si>
    <t>centennial19980320210810</t>
  </si>
  <si>
    <t>1998-03-14T19:40:30.000Z</t>
  </si>
  <si>
    <t>centennial19980314194030</t>
  </si>
  <si>
    <t>2014-03-19T16:27:00.702Z</t>
  </si>
  <si>
    <t>eastern Iran</t>
  </si>
  <si>
    <t>1998-03-03T02:24:43.000Z</t>
  </si>
  <si>
    <t>centennial19980303022443</t>
  </si>
  <si>
    <t>2014-03-18T06:16:56.477Z</t>
  </si>
  <si>
    <t>1998-02-20T12:18:07.000Z</t>
  </si>
  <si>
    <t>centennial19980220121807</t>
  </si>
  <si>
    <t>2014-03-17T18:16:00.138Z</t>
  </si>
  <si>
    <t>1998-02-19T14:14:49.000Z</t>
  </si>
  <si>
    <t>centennial19980219141449</t>
  </si>
  <si>
    <t>1998-02-16T23:53:23.000Z</t>
  </si>
  <si>
    <t>centennial19980216235323</t>
  </si>
  <si>
    <t>Reykjanes Ridge</t>
  </si>
  <si>
    <t>1998-02-07T01:19:00.000Z</t>
  </si>
  <si>
    <t>centennial19980207011900</t>
  </si>
  <si>
    <t>1998-02-03T03:02:01.000Z</t>
  </si>
  <si>
    <t>centennial19980203030201</t>
  </si>
  <si>
    <t>2014-03-18T06:16:08.941Z</t>
  </si>
  <si>
    <t>1998-01-30T12:16:10.000Z</t>
  </si>
  <si>
    <t>centennial19980130121610</t>
  </si>
  <si>
    <t>2014-03-18T06:15:50.853Z</t>
  </si>
  <si>
    <t>1998-01-27T21:05:43.000Z</t>
  </si>
  <si>
    <t>centennial19980127210543</t>
  </si>
  <si>
    <t>1998-01-27T19:55:02.000Z</t>
  </si>
  <si>
    <t>centennial19980127195502</t>
  </si>
  <si>
    <t>1998-01-19T18:24:01.000Z</t>
  </si>
  <si>
    <t>centennial19980119182401</t>
  </si>
  <si>
    <t>1998-01-14T17:24:09.000Z</t>
  </si>
  <si>
    <t>centennial19980114172409</t>
  </si>
  <si>
    <t>1998-01-12T16:36:22.000Z</t>
  </si>
  <si>
    <t>centennial19980112163622</t>
  </si>
  <si>
    <t>1998-01-12T10:14:10.000Z</t>
  </si>
  <si>
    <t>centennial19980112101410</t>
  </si>
  <si>
    <t>2014-03-18T06:15:19.566Z</t>
  </si>
  <si>
    <t>1998-01-10T08:20:12.000Z</t>
  </si>
  <si>
    <t>centennial19980110082012</t>
  </si>
  <si>
    <t>2014-03-18T06:15:03.218Z</t>
  </si>
  <si>
    <t>1998-01-10T04:54:24.000Z</t>
  </si>
  <si>
    <t>centennial19980110045424</t>
  </si>
  <si>
    <t>2014-03-18T06:14:44.918Z</t>
  </si>
  <si>
    <t>1998-01-04T06:12:00.000Z</t>
  </si>
  <si>
    <t>centennial19980104061200</t>
  </si>
  <si>
    <t>1998-01-03T06:10:09.000Z</t>
  </si>
  <si>
    <t>centennial19980103061009</t>
  </si>
  <si>
    <t>Tristan da Cunha region</t>
  </si>
  <si>
    <t>1998-01-01T06:11:24.000Z</t>
  </si>
  <si>
    <t>centennial19980101061124</t>
  </si>
  <si>
    <t>1997-12-27T20:11:03.000Z</t>
  </si>
  <si>
    <t>centennial19971227201103</t>
  </si>
  <si>
    <t>1997-12-22T02:05:52.000Z</t>
  </si>
  <si>
    <t>centennial19971222020552</t>
  </si>
  <si>
    <t>2014-03-18T06:13:31.647Z</t>
  </si>
  <si>
    <t>1997-12-17T05:51:30.000Z</t>
  </si>
  <si>
    <t>centennial19971217055130</t>
  </si>
  <si>
    <t>2013-07-09T19:08:27.000Z</t>
  </si>
  <si>
    <t>1997-12-17T04:38:53.000Z</t>
  </si>
  <si>
    <t>centennial19971217043853</t>
  </si>
  <si>
    <t>1997-12-11T07:56:30.000Z</t>
  </si>
  <si>
    <t>centennial19971211075630</t>
  </si>
  <si>
    <t>2014-03-17T18:15:36.090Z</t>
  </si>
  <si>
    <t>1997-12-07T17:56:18.000Z</t>
  </si>
  <si>
    <t>centennial19971207175618</t>
  </si>
  <si>
    <t>1997-12-06T10:59:10.000Z</t>
  </si>
  <si>
    <t>centennial19971206105910</t>
  </si>
  <si>
    <t>1997-12-05T19:04:07.000Z</t>
  </si>
  <si>
    <t>centennial19971205190407</t>
  </si>
  <si>
    <t>1997-12-05T18:48:20.000Z</t>
  </si>
  <si>
    <t>centennial19971205184820</t>
  </si>
  <si>
    <t>1997-12-05T11:48:41.000Z</t>
  </si>
  <si>
    <t>centennial19971205114841</t>
  </si>
  <si>
    <t>2014-03-17T18:15:33.762Z</t>
  </si>
  <si>
    <t>1997-12-05T11:26:56.000Z</t>
  </si>
  <si>
    <t>centennial19971205112656</t>
  </si>
  <si>
    <t>1997-11-28T22:53:44.000Z</t>
  </si>
  <si>
    <t>centennial19971128225344</t>
  </si>
  <si>
    <t>2014-03-18T06:12:00.831Z</t>
  </si>
  <si>
    <t>La Paz, Bolivia</t>
  </si>
  <si>
    <t>1997-11-25T12:14:35.000Z</t>
  </si>
  <si>
    <t>centennial19971125121435</t>
  </si>
  <si>
    <t>2014-03-18T06:11:46.547Z</t>
  </si>
  <si>
    <t>1997-11-21T11:23:08.000Z</t>
  </si>
  <si>
    <t>centennial19971121112308</t>
  </si>
  <si>
    <t>2014-03-18T06:11:29.757Z</t>
  </si>
  <si>
    <t>India-Bangladesh border region</t>
  </si>
  <si>
    <t>1997-11-18T13:07:41.000Z</t>
  </si>
  <si>
    <t>centennial19971118130741</t>
  </si>
  <si>
    <t>2014-03-19T16:26:58.009Z</t>
  </si>
  <si>
    <t>Ionian Sea</t>
  </si>
  <si>
    <t>1997-11-15T18:59:25.000Z</t>
  </si>
  <si>
    <t>centennial19971115185925</t>
  </si>
  <si>
    <t>2014-03-18T06:11:02.577Z</t>
  </si>
  <si>
    <t>1997-11-10T23:06:42.000Z</t>
  </si>
  <si>
    <t>centennial19971110230642</t>
  </si>
  <si>
    <t>1997-11-09T22:56:46.000Z</t>
  </si>
  <si>
    <t>centennial19971109225646</t>
  </si>
  <si>
    <t>2014-03-18T06:10:46.288Z</t>
  </si>
  <si>
    <t>1997-11-08T10:02:53.000Z</t>
  </si>
  <si>
    <t>centennial19971108100253</t>
  </si>
  <si>
    <t>2014-03-17T18:15:24.287Z</t>
  </si>
  <si>
    <t>1997-11-03T19:18:00.000Z</t>
  </si>
  <si>
    <t>centennial19971103191800</t>
  </si>
  <si>
    <t>1997-11-03T19:17:35.000Z</t>
  </si>
  <si>
    <t>centennial19971103191735</t>
  </si>
  <si>
    <t>2014-03-18T06:09:58.962Z</t>
  </si>
  <si>
    <t>1997-10-28T06:15:18.000Z</t>
  </si>
  <si>
    <t>centennial19971028061518</t>
  </si>
  <si>
    <t>2014-03-18T06:09:37.575Z</t>
  </si>
  <si>
    <t>1997-10-17T09:55:18.000Z</t>
  </si>
  <si>
    <t>centennial19971017095518</t>
  </si>
  <si>
    <t>1997-10-15T03:11:10.000Z</t>
  </si>
  <si>
    <t>centennial19971015031110</t>
  </si>
  <si>
    <t>1997-10-15T01:03:35.000Z</t>
  </si>
  <si>
    <t>centennial19971015010335</t>
  </si>
  <si>
    <t>2014-03-18T06:08:49.687Z</t>
  </si>
  <si>
    <t>1997-10-14T09:53:18.000Z</t>
  </si>
  <si>
    <t>centennial19971014095318</t>
  </si>
  <si>
    <t>2014-03-17T18:15:12.088Z</t>
  </si>
  <si>
    <t>1997-10-13T13:39:40.000Z</t>
  </si>
  <si>
    <t>centennial19971013133940</t>
  </si>
  <si>
    <t>2014-03-19T16:26:53.357Z</t>
  </si>
  <si>
    <t>1997-10-06T20:52:45.000Z</t>
  </si>
  <si>
    <t>centennial19971006205245</t>
  </si>
  <si>
    <t>2014-03-18T06:07:52.826Z</t>
  </si>
  <si>
    <t>1997-10-06T12:30:07.000Z</t>
  </si>
  <si>
    <t>centennial19971006123007</t>
  </si>
  <si>
    <t>2014-03-18T06:07:39.808Z</t>
  </si>
  <si>
    <t>1997-10-05T18:04:31.000Z</t>
  </si>
  <si>
    <t>centennial19971005180431</t>
  </si>
  <si>
    <t>1997-09-30T06:27:29.000Z</t>
  </si>
  <si>
    <t>centennial19970930062729</t>
  </si>
  <si>
    <t>1997-09-20T16:11:33.000Z</t>
  </si>
  <si>
    <t>centennial19970920161133</t>
  </si>
  <si>
    <t>1997-09-04T04:23:36.000Z</t>
  </si>
  <si>
    <t>centennial19970904042336</t>
  </si>
  <si>
    <t>1997-09-03T06:22:45.000Z</t>
  </si>
  <si>
    <t>centennial19970903062245</t>
  </si>
  <si>
    <t>1997-09-02T12:13:24.000Z</t>
  </si>
  <si>
    <t>centennial19970902121324</t>
  </si>
  <si>
    <t>2014-03-18T06:06:04.336Z</t>
  </si>
  <si>
    <t>1997-08-29T08:14:09.000Z</t>
  </si>
  <si>
    <t>centennial19970829081409</t>
  </si>
  <si>
    <t>2014-03-18T06:05:51.510Z</t>
  </si>
  <si>
    <t>1997-08-29T06:53:58.000Z</t>
  </si>
  <si>
    <t>centennial19970829065358</t>
  </si>
  <si>
    <t>1997-08-20T13:51:18.000Z</t>
  </si>
  <si>
    <t>centennial19970820135118</t>
  </si>
  <si>
    <t>1997-08-15T07:37:51.000Z</t>
  </si>
  <si>
    <t>centennial19970815073751</t>
  </si>
  <si>
    <t>1997-08-13T04:45:06.000Z</t>
  </si>
  <si>
    <t>centennial19970813044506</t>
  </si>
  <si>
    <t>2014-03-17T18:14:47.441Z</t>
  </si>
  <si>
    <t>1997-08-10T09:20:33.000Z</t>
  </si>
  <si>
    <t>centennial19970810092033</t>
  </si>
  <si>
    <t>2014-03-17T18:14:46.198Z</t>
  </si>
  <si>
    <t>Western Australia</t>
  </si>
  <si>
    <t>1997-08-08T22:27:22.000Z</t>
  </si>
  <si>
    <t>centennial19970808222722</t>
  </si>
  <si>
    <t>1997-07-27T05:21:28.000Z</t>
  </si>
  <si>
    <t>centennial19970727052128</t>
  </si>
  <si>
    <t>2014-03-18T06:04:21.857Z</t>
  </si>
  <si>
    <t>1997-07-20T10:14:23.000Z</t>
  </si>
  <si>
    <t>centennial19970720101423</t>
  </si>
  <si>
    <t>1997-07-19T14:22:07.000Z</t>
  </si>
  <si>
    <t>centennial19970719142207</t>
  </si>
  <si>
    <t>2014-03-18T06:03:52.164Z</t>
  </si>
  <si>
    <t>offshore Oaxaca, Mexico</t>
  </si>
  <si>
    <t>1997-07-14T16:09:37.000Z</t>
  </si>
  <si>
    <t>centennial19970714160937</t>
  </si>
  <si>
    <t>2014-03-18T06:03:27.825Z</t>
  </si>
  <si>
    <t>1997-07-09T19:24:12.000Z</t>
  </si>
  <si>
    <t>centennial19970709192412</t>
  </si>
  <si>
    <t>2014-03-18T06:03:09.456Z</t>
  </si>
  <si>
    <t>Sucre, Venezuela</t>
  </si>
  <si>
    <t>1997-07-06T09:54:02.000Z</t>
  </si>
  <si>
    <t>centennial19970706095402</t>
  </si>
  <si>
    <t>2014-03-18T06:02:18.948Z</t>
  </si>
  <si>
    <t>1997-06-26T19:21:08.000Z</t>
  </si>
  <si>
    <t>centennial19970626192108</t>
  </si>
  <si>
    <t>1997-06-24T23:04:53.000Z</t>
  </si>
  <si>
    <t>centennial19970624230453</t>
  </si>
  <si>
    <t>2014-03-18T06:00:59.217Z</t>
  </si>
  <si>
    <t>1997-06-17T21:03:40.000Z</t>
  </si>
  <si>
    <t>centennial19970617210340</t>
  </si>
  <si>
    <t>2013-07-09T19:08:26.000Z</t>
  </si>
  <si>
    <t>1997-06-12T12:07:35.000Z</t>
  </si>
  <si>
    <t>centennial19970612120735</t>
  </si>
  <si>
    <t>2014-03-18T06:00:12.277Z</t>
  </si>
  <si>
    <t>1997-06-10T21:53:58.000Z</t>
  </si>
  <si>
    <t>centennial19970610215358</t>
  </si>
  <si>
    <t>1997-06-02T21:24:39.000Z</t>
  </si>
  <si>
    <t>centennial19970602212439</t>
  </si>
  <si>
    <t>1997-05-29T17:02:40.000Z</t>
  </si>
  <si>
    <t>centennial19970529170240</t>
  </si>
  <si>
    <t>1997-05-27T08:00:31.000Z</t>
  </si>
  <si>
    <t>centennial19970527080031</t>
  </si>
  <si>
    <t>1997-05-25T23:22:34.000Z</t>
  </si>
  <si>
    <t>centennial19970525232234</t>
  </si>
  <si>
    <t>1997-05-22T07:50:53.000Z</t>
  </si>
  <si>
    <t>centennial19970522075053</t>
  </si>
  <si>
    <t>2014-03-18T05:59:14.418Z</t>
  </si>
  <si>
    <t>1997-05-21T14:10:29.000Z</t>
  </si>
  <si>
    <t>centennial19970521141029</t>
  </si>
  <si>
    <t>2014-03-18T05:58:14.679Z</t>
  </si>
  <si>
    <t>1997-05-13T14:13:47.000Z</t>
  </si>
  <si>
    <t>centennial19970513141347</t>
  </si>
  <si>
    <t>2014-03-17T18:14:06.870Z</t>
  </si>
  <si>
    <t>1997-05-11T22:16:15.000Z</t>
  </si>
  <si>
    <t>centennial19970511221615</t>
  </si>
  <si>
    <t>1997-05-10T07:57:31.000Z</t>
  </si>
  <si>
    <t>centennial19970510075731</t>
  </si>
  <si>
    <t>2014-03-18T05:57:17.512Z</t>
  </si>
  <si>
    <t>1997-05-03T16:46:02.000Z</t>
  </si>
  <si>
    <t>centennial19970503164602</t>
  </si>
  <si>
    <t>1997-05-01T11:37:34.000Z</t>
  </si>
  <si>
    <t>centennial19970501113734</t>
  </si>
  <si>
    <t>1997-04-28T12:07:38.000Z</t>
  </si>
  <si>
    <t>centennial19970428120738</t>
  </si>
  <si>
    <t>1997-04-23T19:44:30.000Z</t>
  </si>
  <si>
    <t>centennial19970423194430</t>
  </si>
  <si>
    <t>2014-03-18T05:56:29.983Z</t>
  </si>
  <si>
    <t>1997-04-22T09:31:27.000Z</t>
  </si>
  <si>
    <t>centennial19970422093127</t>
  </si>
  <si>
    <t>2014-03-18T05:55:58.397Z</t>
  </si>
  <si>
    <t>Tobago region, Trinidad and Tobago</t>
  </si>
  <si>
    <t>1997-04-21T12:15:56.840Z</t>
  </si>
  <si>
    <t>pde19970421121556840_33</t>
  </si>
  <si>
    <t>2014-03-17T18:13:53.837Z</t>
  </si>
  <si>
    <t>1997-04-21T12:11:30.000Z</t>
  </si>
  <si>
    <t>centennial19970421121130</t>
  </si>
  <si>
    <t>2014-03-18T05:55:49.404Z</t>
  </si>
  <si>
    <t>1997-04-21T12:02:27.000Z</t>
  </si>
  <si>
    <t>centennial19970421120227</t>
  </si>
  <si>
    <t>2014-03-18T05:55:37.382Z</t>
  </si>
  <si>
    <t>1997-04-11T05:34:45.000Z</t>
  </si>
  <si>
    <t>centennial19970411053445</t>
  </si>
  <si>
    <t>2014-03-18T05:55:10.203Z</t>
  </si>
  <si>
    <t>1997-04-05T12:23:31.000Z</t>
  </si>
  <si>
    <t>centennial19970405122331</t>
  </si>
  <si>
    <t>2014-03-18T05:54:17.243Z</t>
  </si>
  <si>
    <t>1997-04-02T06:14:32.000Z</t>
  </si>
  <si>
    <t>centennial19970402061432</t>
  </si>
  <si>
    <t>2014-03-18T05:54:06.803Z</t>
  </si>
  <si>
    <t>1997-04-01T18:42:14.000Z</t>
  </si>
  <si>
    <t>centennial19970401184214</t>
  </si>
  <si>
    <t>2014-03-17T18:13:43.303Z</t>
  </si>
  <si>
    <t>1997-04-01T18:33:33.000Z</t>
  </si>
  <si>
    <t>centennial19970401183333</t>
  </si>
  <si>
    <t>2014-03-17T18:13:42.187Z</t>
  </si>
  <si>
    <t>1997-04-01T15:11:49.000Z</t>
  </si>
  <si>
    <t>centennial19970401151149</t>
  </si>
  <si>
    <t>2014-03-18T05:53:52.554Z</t>
  </si>
  <si>
    <t>1997-03-26T08:31:51.000Z</t>
  </si>
  <si>
    <t>centennial19970326083151</t>
  </si>
  <si>
    <t>2014-03-19T16:26:40.367Z</t>
  </si>
  <si>
    <t>1997-03-26T02:08:58.000Z</t>
  </si>
  <si>
    <t>centennial19970326020858</t>
  </si>
  <si>
    <t>1997-03-21T12:07:18.000Z</t>
  </si>
  <si>
    <t>centennial19970321120718</t>
  </si>
  <si>
    <t>1997-03-17T08:05:49.000Z</t>
  </si>
  <si>
    <t>centennial19970317080549</t>
  </si>
  <si>
    <t>2014-03-18T05:52:27.619Z</t>
  </si>
  <si>
    <t>1997-03-11T19:22:04.000Z</t>
  </si>
  <si>
    <t>centennial19970311192204</t>
  </si>
  <si>
    <t>2014-03-17T18:13:31.525Z</t>
  </si>
  <si>
    <t>1997-03-09T11:43:47.000Z</t>
  </si>
  <si>
    <t>centennial19970309114347</t>
  </si>
  <si>
    <t>2014-03-18T05:51:42.571Z</t>
  </si>
  <si>
    <t>1997-02-28T12:57:25.000Z</t>
  </si>
  <si>
    <t>centennial19970228125725</t>
  </si>
  <si>
    <t>2014-03-18T05:50:43.364Z</t>
  </si>
  <si>
    <t>Azerbaijan-Iran border region</t>
  </si>
  <si>
    <t>1997-02-27T21:30:37.000Z</t>
  </si>
  <si>
    <t>centennial19970227213037</t>
  </si>
  <si>
    <t>2014-03-18T05:50:26.661Z</t>
  </si>
  <si>
    <t>1997-02-27T21:08:03.000Z</t>
  </si>
  <si>
    <t>centennial19970227210803</t>
  </si>
  <si>
    <t>2014-03-18T05:50:05.371Z</t>
  </si>
  <si>
    <t>1997-02-21T23:40:27.000Z</t>
  </si>
  <si>
    <t>centennial19970221234027</t>
  </si>
  <si>
    <t>1997-02-09T12:32:37.000Z</t>
  </si>
  <si>
    <t>centennial19970209123237</t>
  </si>
  <si>
    <t>2014-03-18T05:49:24.786Z</t>
  </si>
  <si>
    <t>1997-02-07T08:41:14.000Z</t>
  </si>
  <si>
    <t>centennial19970207084114</t>
  </si>
  <si>
    <t>1997-02-04T10:37:50.000Z</t>
  </si>
  <si>
    <t>centennial19970204103750</t>
  </si>
  <si>
    <t>2014-03-19T16:26:37.170Z</t>
  </si>
  <si>
    <t>Turkmenistan-Iran border region</t>
  </si>
  <si>
    <t>1997-01-29T23:19:24.000Z</t>
  </si>
  <si>
    <t>centennial19970129231924</t>
  </si>
  <si>
    <t>2014-03-17T18:13:15.171Z</t>
  </si>
  <si>
    <t>1997-01-23T02:15:23.000Z</t>
  </si>
  <si>
    <t>centennial19970123021523</t>
  </si>
  <si>
    <t>2014-03-18T05:48:31.074Z</t>
  </si>
  <si>
    <t>1997-01-17T15:53:16.000Z</t>
  </si>
  <si>
    <t>centennial19970117155316</t>
  </si>
  <si>
    <t>2014-03-18T05:47:40.973Z</t>
  </si>
  <si>
    <t>1997-01-17T11:20:23.000Z</t>
  </si>
  <si>
    <t>centennial19970117112023</t>
  </si>
  <si>
    <t>1997-01-11T20:28:27.000Z</t>
  </si>
  <si>
    <t>centennial19970111202827</t>
  </si>
  <si>
    <t>2014-03-18T05:47:10.194Z</t>
  </si>
  <si>
    <t>1996-12-31T12:41:43.000Z</t>
  </si>
  <si>
    <t>centennial19961231124143</t>
  </si>
  <si>
    <t>2014-03-18T05:46:37.762Z</t>
  </si>
  <si>
    <t>1996-12-26T20:48:24.000Z</t>
  </si>
  <si>
    <t>centennial19961226204824</t>
  </si>
  <si>
    <t>2014-03-18T05:45:56.485Z</t>
  </si>
  <si>
    <t>1996-12-22T14:53:29.000Z</t>
  </si>
  <si>
    <t>centennial19961222145329</t>
  </si>
  <si>
    <t>eastern Sea of Japan</t>
  </si>
  <si>
    <t>1996-12-10T08:36:19.000Z</t>
  </si>
  <si>
    <t>centennial19961210083619</t>
  </si>
  <si>
    <t>1996-12-03T12:56:58.000Z</t>
  </si>
  <si>
    <t>centennial19961203125658</t>
  </si>
  <si>
    <t>1996-12-02T22:17:58.000Z</t>
  </si>
  <si>
    <t>centennial19961202221758</t>
  </si>
  <si>
    <t>2014-03-18T05:44:13.042Z</t>
  </si>
  <si>
    <t>1996-12-01T23:09:41.000Z</t>
  </si>
  <si>
    <t>centennial19961201230941</t>
  </si>
  <si>
    <t>2013-07-09T19:08:25.000Z</t>
  </si>
  <si>
    <t>1996-11-28T21:26:02.000Z</t>
  </si>
  <si>
    <t>centennial19961128212602</t>
  </si>
  <si>
    <t>1996-11-20T02:27:47.000Z</t>
  </si>
  <si>
    <t>centennial19961120022747</t>
  </si>
  <si>
    <t>1996-11-19T10:44:44.000Z</t>
  </si>
  <si>
    <t>centennial19961119104444</t>
  </si>
  <si>
    <t>2014-03-18T05:43:12.473Z</t>
  </si>
  <si>
    <t>Kashmir-Xinjiang border region</t>
  </si>
  <si>
    <t>1996-11-14T13:47:38.000Z</t>
  </si>
  <si>
    <t>centennial19961114134738</t>
  </si>
  <si>
    <t>1996-11-14T07:58:58.510Z</t>
  </si>
  <si>
    <t>pde19961114075858510_109</t>
  </si>
  <si>
    <t>2013-03-16T00:48:56.308Z</t>
  </si>
  <si>
    <t>1996-11-13T02:47:35.000Z</t>
  </si>
  <si>
    <t>centennial19961113024735</t>
  </si>
  <si>
    <t>2014-03-18T05:42:18.987Z</t>
  </si>
  <si>
    <t>1996-11-13T02:41:40.000Z</t>
  </si>
  <si>
    <t>centennial19961113024140</t>
  </si>
  <si>
    <t>2014-03-18T05:42:04.881Z</t>
  </si>
  <si>
    <t>1996-11-12T16:59:43.000Z</t>
  </si>
  <si>
    <t>centennial19961112165943</t>
  </si>
  <si>
    <t>2014-03-18T05:41:48.500Z</t>
  </si>
  <si>
    <t>1996-11-11T00:47:21.000Z</t>
  </si>
  <si>
    <t>centennial19961111004721</t>
  </si>
  <si>
    <t>1996-11-07T06:10:18.000Z</t>
  </si>
  <si>
    <t>centennial19961107061018</t>
  </si>
  <si>
    <t>2014-03-18T05:41:21.953Z</t>
  </si>
  <si>
    <t>1996-11-06T20:01:00.000Z</t>
  </si>
  <si>
    <t>centennial19961106200100</t>
  </si>
  <si>
    <t>1996-11-05T09:41:34.770Z</t>
  </si>
  <si>
    <t>pde19961105094134770_369</t>
  </si>
  <si>
    <t>2013-03-16T00:48:50.142Z</t>
  </si>
  <si>
    <t>1996-11-05T09:41:34.000Z</t>
  </si>
  <si>
    <t>centennial19961105094134</t>
  </si>
  <si>
    <t>1996-11-04T17:24:58.000Z</t>
  </si>
  <si>
    <t>centennial19961104172458</t>
  </si>
  <si>
    <t>2014-03-18T05:40:53.179Z</t>
  </si>
  <si>
    <t>1996-10-24T19:31:55.000Z</t>
  </si>
  <si>
    <t>centennial19961024193155</t>
  </si>
  <si>
    <t>Chukotskiy Avtonomnyy Okrug, Russia</t>
  </si>
  <si>
    <t>1996-10-19T14:53:49.000Z</t>
  </si>
  <si>
    <t>centennial19961019145349</t>
  </si>
  <si>
    <t>1996-10-19T14:44:41.000Z</t>
  </si>
  <si>
    <t>centennial19961019144441</t>
  </si>
  <si>
    <t>2014-03-19T16:26:32.064Z</t>
  </si>
  <si>
    <t>1996-10-18T10:50:25.000Z</t>
  </si>
  <si>
    <t>centennial19961018105025</t>
  </si>
  <si>
    <t>2014-03-18T05:38:53.566Z</t>
  </si>
  <si>
    <t>1996-10-14T23:26:21.000Z</t>
  </si>
  <si>
    <t>centennial19961014232621</t>
  </si>
  <si>
    <t>2014-03-18T05:38:40.737Z</t>
  </si>
  <si>
    <t>1996-10-12T15:35:59.000Z</t>
  </si>
  <si>
    <t>centennial19961012153559</t>
  </si>
  <si>
    <t>2014-03-18T05:38:06.822Z</t>
  </si>
  <si>
    <t>1996-10-10T15:21:06.000Z</t>
  </si>
  <si>
    <t>centennial19961010152106</t>
  </si>
  <si>
    <t>2014-03-18T05:37:51.935Z</t>
  </si>
  <si>
    <t>1996-10-09T13:10:53.000Z</t>
  </si>
  <si>
    <t>centennial19961009131053</t>
  </si>
  <si>
    <t>2014-03-19T16:26:29.318Z</t>
  </si>
  <si>
    <t>Cyprus region</t>
  </si>
  <si>
    <t>1996-10-06T20:13:09.000Z</t>
  </si>
  <si>
    <t>centennial19961006201309</t>
  </si>
  <si>
    <t>1996-10-02T09:48:01.000Z</t>
  </si>
  <si>
    <t>centennial19961002094801</t>
  </si>
  <si>
    <t>2014-03-18T05:37:25.244Z</t>
  </si>
  <si>
    <t>1996-10-01T15:50:27.000Z</t>
  </si>
  <si>
    <t>centennial19961001155027</t>
  </si>
  <si>
    <t>Owen Fracture Zone region</t>
  </si>
  <si>
    <t>1996-09-28T14:10:42.000Z</t>
  </si>
  <si>
    <t>centennial19960928141042</t>
  </si>
  <si>
    <t>2014-03-18T05:37:11.128Z</t>
  </si>
  <si>
    <t>Leyte, Philippines</t>
  </si>
  <si>
    <t>1996-09-20T04:11:05.000Z</t>
  </si>
  <si>
    <t>centennial19960920041105</t>
  </si>
  <si>
    <t>2014-03-18T05:36:16.895Z</t>
  </si>
  <si>
    <t>1996-09-20T04:10:27.000Z</t>
  </si>
  <si>
    <t>centennial19960920041027</t>
  </si>
  <si>
    <t>2014-03-18T05:36:02.682Z</t>
  </si>
  <si>
    <t>1996-09-20T00:03:20.000Z</t>
  </si>
  <si>
    <t>centennial19960920000320</t>
  </si>
  <si>
    <t>2014-03-18T05:35:48.091Z</t>
  </si>
  <si>
    <t>1996-09-14T13:10:55.000Z</t>
  </si>
  <si>
    <t>centennial19960914131055</t>
  </si>
  <si>
    <t>2014-03-18T05:34:59.953Z</t>
  </si>
  <si>
    <t>1996-09-11T02:37:16.000Z</t>
  </si>
  <si>
    <t>centennial19960911023716</t>
  </si>
  <si>
    <t>2014-03-18T05:34:34.699Z</t>
  </si>
  <si>
    <t>1996-09-06T17:03:47.000Z</t>
  </si>
  <si>
    <t>centennial19960906170347</t>
  </si>
  <si>
    <t>2014-03-18T05:33:44.809Z</t>
  </si>
  <si>
    <t>1996-09-05T23:42:09.000Z</t>
  </si>
  <si>
    <t>centennial19960905234209</t>
  </si>
  <si>
    <t>2014-03-18T05:33:32.628Z</t>
  </si>
  <si>
    <t>1996-09-05T09:47:03.000Z</t>
  </si>
  <si>
    <t>centennial19960905094703</t>
  </si>
  <si>
    <t>1996-09-05T09:10:24.000Z</t>
  </si>
  <si>
    <t>centennial19960905091024</t>
  </si>
  <si>
    <t>1996-09-05T08:14:15.000Z</t>
  </si>
  <si>
    <t>centennial19960905081415</t>
  </si>
  <si>
    <t>1996-09-04T19:06:49.000Z</t>
  </si>
  <si>
    <t>centennial19960904190649</t>
  </si>
  <si>
    <t>2014-03-19T16:26:26.177Z</t>
  </si>
  <si>
    <t>1996-08-15T07:33:54.000Z</t>
  </si>
  <si>
    <t>centennial19960815073354</t>
  </si>
  <si>
    <t>1996-08-10T11:20:21.000Z</t>
  </si>
  <si>
    <t>centennial19960810112021</t>
  </si>
  <si>
    <t>2014-03-18T05:31:18.857Z</t>
  </si>
  <si>
    <t>1996-08-05T22:38:23.000Z</t>
  </si>
  <si>
    <t>centennial19960805223823</t>
  </si>
  <si>
    <t>2013-07-09T19:08:24.000Z</t>
  </si>
  <si>
    <t>1996-08-05T21:39:15.000Z</t>
  </si>
  <si>
    <t>centennial19960805213915</t>
  </si>
  <si>
    <t>2014-03-18T05:30:40.756Z</t>
  </si>
  <si>
    <t>1996-08-05T02:09:00.000Z</t>
  </si>
  <si>
    <t>centennial19960805020900</t>
  </si>
  <si>
    <t>2014-03-17T18:11:36.103Z</t>
  </si>
  <si>
    <t>1996-08-02T12:55:30.000Z</t>
  </si>
  <si>
    <t>centennial19960802125530</t>
  </si>
  <si>
    <t>2014-03-18T05:30:28.156Z</t>
  </si>
  <si>
    <t>1996-07-23T05:20:05.000Z</t>
  </si>
  <si>
    <t>centennial19960723052005</t>
  </si>
  <si>
    <t>1996-07-23T03:32:12.000Z</t>
  </si>
  <si>
    <t>centennial19960723033212</t>
  </si>
  <si>
    <t>1996-07-22T14:19:36.000Z</t>
  </si>
  <si>
    <t>centennial19960722141936</t>
  </si>
  <si>
    <t>2014-03-18T05:29:50.082Z</t>
  </si>
  <si>
    <t>1996-07-20T00:00:40.000Z</t>
  </si>
  <si>
    <t>centennial19960720000040</t>
  </si>
  <si>
    <t>2014-03-17T18:11:29.405Z</t>
  </si>
  <si>
    <t>1996-07-16T10:07:36.000Z</t>
  </si>
  <si>
    <t>centennial19960716100736</t>
  </si>
  <si>
    <t>2014-03-18T05:29:37.618Z</t>
  </si>
  <si>
    <t>1996-07-16T03:48:26.000Z</t>
  </si>
  <si>
    <t>centennial19960716034826</t>
  </si>
  <si>
    <t>1996-07-15T21:23:34.000Z</t>
  </si>
  <si>
    <t>centennial19960715212334</t>
  </si>
  <si>
    <t>2014-03-18T05:29:22.573Z</t>
  </si>
  <si>
    <t>1996-07-15T16:51:25.000Z</t>
  </si>
  <si>
    <t>centennial19960715165125</t>
  </si>
  <si>
    <t>1996-07-06T21:36:31.000Z</t>
  </si>
  <si>
    <t>centennial19960706213631</t>
  </si>
  <si>
    <t>1996-06-26T03:22:05.000Z</t>
  </si>
  <si>
    <t>centennial19960626032205</t>
  </si>
  <si>
    <t>1996-06-22T14:50:06.000Z</t>
  </si>
  <si>
    <t>centennial19960622145006</t>
  </si>
  <si>
    <t>1996-06-22T00:32:16.000Z</t>
  </si>
  <si>
    <t>centennial19960622003216</t>
  </si>
  <si>
    <t>1996-06-21T13:57:10.000Z</t>
  </si>
  <si>
    <t>centennial19960621135710</t>
  </si>
  <si>
    <t>1996-06-17T11:22:19.000Z</t>
  </si>
  <si>
    <t>centennial19960617112219</t>
  </si>
  <si>
    <t>2014-03-17T18:11:22.522Z</t>
  </si>
  <si>
    <t>1996-06-14T15:04:42.000Z</t>
  </si>
  <si>
    <t>centennial19960614150442</t>
  </si>
  <si>
    <t>2014-03-18T05:28:22.137Z</t>
  </si>
  <si>
    <t>1996-06-11T18:22:58.000Z</t>
  </si>
  <si>
    <t>centennial19960611182258</t>
  </si>
  <si>
    <t>2014-03-18T05:27:53.706Z</t>
  </si>
  <si>
    <t>1996-06-10T15:36:33.000Z</t>
  </si>
  <si>
    <t>centennial19960610153633</t>
  </si>
  <si>
    <t>2014-03-18T05:27:43.058Z</t>
  </si>
  <si>
    <t>1996-06-10T15:24:58.000Z</t>
  </si>
  <si>
    <t>centennial19960610152458</t>
  </si>
  <si>
    <t>1996-06-10T04:03:36.000Z</t>
  </si>
  <si>
    <t>centennial19960610040336</t>
  </si>
  <si>
    <t>1996-06-10T01:04:47.000Z</t>
  </si>
  <si>
    <t>centennial19960610010447</t>
  </si>
  <si>
    <t>2014-03-18T05:27:32.962Z</t>
  </si>
  <si>
    <t>1996-06-09T01:12:19.000Z</t>
  </si>
  <si>
    <t>centennial19960609011219</t>
  </si>
  <si>
    <t>Alamagan region, Northern Mariana Islands</t>
  </si>
  <si>
    <t>1996-06-08T23:19:17.000Z</t>
  </si>
  <si>
    <t>centennial19960608231917</t>
  </si>
  <si>
    <t>1996-06-06T17:35:38.000Z</t>
  </si>
  <si>
    <t>centennial19960606173538</t>
  </si>
  <si>
    <t>1996-06-03T10:50:13.000Z</t>
  </si>
  <si>
    <t>centennial19960603105013</t>
  </si>
  <si>
    <t>1996-06-02T02:52:12.000Z</t>
  </si>
  <si>
    <t>centennial19960602025212</t>
  </si>
  <si>
    <t>1996-05-11T13:43:46.000Z</t>
  </si>
  <si>
    <t>centennial19960511134346</t>
  </si>
  <si>
    <t>2014-03-18T05:26:59.786Z</t>
  </si>
  <si>
    <t>1996-05-07T23:20:02.000Z</t>
  </si>
  <si>
    <t>centennial19960507232002</t>
  </si>
  <si>
    <t>1996-05-02T13:34:29.000Z</t>
  </si>
  <si>
    <t>centennial19960502133429</t>
  </si>
  <si>
    <t>2014-03-18T05:26:01.653Z</t>
  </si>
  <si>
    <t>1996-05-01T10:05:09.000Z</t>
  </si>
  <si>
    <t>centennial19960501100509</t>
  </si>
  <si>
    <t>2014-03-18T05:25:35.742Z</t>
  </si>
  <si>
    <t>1996-04-29T14:40:43.000Z</t>
  </si>
  <si>
    <t>centennial19960429144043</t>
  </si>
  <si>
    <t>2014-03-18T05:25:10.556Z</t>
  </si>
  <si>
    <t>1996-04-27T08:40:44.000Z</t>
  </si>
  <si>
    <t>centennial19960427084044</t>
  </si>
  <si>
    <t>1996-04-19T00:19:32.000Z</t>
  </si>
  <si>
    <t>centennial19960419001932</t>
  </si>
  <si>
    <t>2014-03-18T05:24:54.015Z</t>
  </si>
  <si>
    <t>1996-04-16T00:30:55.000Z</t>
  </si>
  <si>
    <t>centennial19960416003055</t>
  </si>
  <si>
    <t>1996-03-30T13:05:18.000Z</t>
  </si>
  <si>
    <t>centennial19960330130518</t>
  </si>
  <si>
    <t>1996-03-30T09:57:03.000Z</t>
  </si>
  <si>
    <t>centennial19960330095703</t>
  </si>
  <si>
    <t>1996-03-28T07:28:31.000Z</t>
  </si>
  <si>
    <t>centennial19960328072831</t>
  </si>
  <si>
    <t>1996-03-22T04:46:11.000Z</t>
  </si>
  <si>
    <t>centennial19960322044611</t>
  </si>
  <si>
    <t>1996-03-22T03:24:21.000Z</t>
  </si>
  <si>
    <t>centennial19960322032421</t>
  </si>
  <si>
    <t>1996-03-19T15:00:27.000Z</t>
  </si>
  <si>
    <t>centennial19960319150027</t>
  </si>
  <si>
    <t>2014-03-18T05:23:32.165Z</t>
  </si>
  <si>
    <t>1996-03-17T17:58:23.000Z</t>
  </si>
  <si>
    <t>centennial19960317175823</t>
  </si>
  <si>
    <t>2014-03-18T05:23:19.250Z</t>
  </si>
  <si>
    <t>1996-03-17T14:48:57.000Z</t>
  </si>
  <si>
    <t>centennial19960317144857</t>
  </si>
  <si>
    <t>2014-03-18T05:23:07.036Z</t>
  </si>
  <si>
    <t>1996-03-16T22:04:08.000Z</t>
  </si>
  <si>
    <t>centennial19960316220408</t>
  </si>
  <si>
    <t>1996-03-09T16:17:18.000Z</t>
  </si>
  <si>
    <t>centennial19960309161718</t>
  </si>
  <si>
    <t>1996-03-09T16:15:36.000Z</t>
  </si>
  <si>
    <t>centennial19960309161536</t>
  </si>
  <si>
    <t>1996-03-05T14:52:28.000Z</t>
  </si>
  <si>
    <t>centennial19960305145228</t>
  </si>
  <si>
    <t>2014-03-17T18:10:46.479Z</t>
  </si>
  <si>
    <t>1996-03-03T16:37:32.000Z</t>
  </si>
  <si>
    <t>centennial19960303163732</t>
  </si>
  <si>
    <t>2014-03-19T16:26:21.912Z</t>
  </si>
  <si>
    <t>1996-03-03T14:55:12.000Z</t>
  </si>
  <si>
    <t>centennial19960303145512</t>
  </si>
  <si>
    <t>2014-03-19T16:26:19.306Z</t>
  </si>
  <si>
    <t>1996-03-02T01:50:03.000Z</t>
  </si>
  <si>
    <t>centennial19960302015003</t>
  </si>
  <si>
    <t>2014-03-18T05:21:51.783Z</t>
  </si>
  <si>
    <t>1996-02-28T09:44:10.000Z</t>
  </si>
  <si>
    <t>centennial19960228094410</t>
  </si>
  <si>
    <t>2014-03-17T18:10:43.572Z</t>
  </si>
  <si>
    <t>1996-02-25T04:17:09.000Z</t>
  </si>
  <si>
    <t>centennial19960225041709</t>
  </si>
  <si>
    <t>1996-02-25T03:08:16.000Z</t>
  </si>
  <si>
    <t>centennial19960225030816</t>
  </si>
  <si>
    <t>2014-03-18T05:20:59.657Z</t>
  </si>
  <si>
    <t>1996-02-24T15:52:58.000Z</t>
  </si>
  <si>
    <t>centennial19960224155258</t>
  </si>
  <si>
    <t>2013-07-09T19:08:23.000Z</t>
  </si>
  <si>
    <t>1996-02-22T14:59:10.000Z</t>
  </si>
  <si>
    <t>centennial19960222145910</t>
  </si>
  <si>
    <t>2014-03-17T18:10:38.774Z</t>
  </si>
  <si>
    <t>1996-02-21T12:51:04.000Z</t>
  </si>
  <si>
    <t>centennial19960221125104</t>
  </si>
  <si>
    <t>2014-03-18T05:20:33.915Z</t>
  </si>
  <si>
    <t>1996-02-18T23:49:29.000Z</t>
  </si>
  <si>
    <t>centennial19960218234929</t>
  </si>
  <si>
    <t>1996-02-18T02:25:34.000Z</t>
  </si>
  <si>
    <t>centennial19960218022534</t>
  </si>
  <si>
    <t>2014-03-18T05:20:04.533Z</t>
  </si>
  <si>
    <t>Biak region, Indonesia</t>
  </si>
  <si>
    <t>1996-02-18T02:12:18.000Z</t>
  </si>
  <si>
    <t>centennial19960218021218</t>
  </si>
  <si>
    <t>2014-03-17T18:10:33.941Z</t>
  </si>
  <si>
    <t>1996-02-17T20:18:09.000Z</t>
  </si>
  <si>
    <t>centennial19960217201809</t>
  </si>
  <si>
    <t>2014-03-18T05:19:52.156Z</t>
  </si>
  <si>
    <t>1996-02-17T20:17:54.000Z</t>
  </si>
  <si>
    <t>centennial19960217201754</t>
  </si>
  <si>
    <t>2014-03-18T05:19:40.002Z</t>
  </si>
  <si>
    <t>1996-02-17T14:21:24.000Z</t>
  </si>
  <si>
    <t>centennial19960217142124</t>
  </si>
  <si>
    <t>2014-03-18T05:19:29.152Z</t>
  </si>
  <si>
    <t>1996-02-17T08:42:10.270Z</t>
  </si>
  <si>
    <t>pde19960217084210270_33</t>
  </si>
  <si>
    <t>2014-03-17T18:10:27.262Z</t>
  </si>
  <si>
    <t>1996-02-17T08:17:16.000Z</t>
  </si>
  <si>
    <t>centennial19960217081716</t>
  </si>
  <si>
    <t>2014-03-17T18:10:26.261Z</t>
  </si>
  <si>
    <t>1996-02-17T05:59:32.000Z</t>
  </si>
  <si>
    <t>centennial19960217055932</t>
  </si>
  <si>
    <t>2014-03-17T18:10:25.331Z</t>
  </si>
  <si>
    <t>1996-02-16T15:23:01.000Z</t>
  </si>
  <si>
    <t>centennial19960216152301</t>
  </si>
  <si>
    <t>2014-03-17T18:10:24.340Z</t>
  </si>
  <si>
    <t>1996-02-16T09:45:00.000Z</t>
  </si>
  <si>
    <t>centennial19960216094500</t>
  </si>
  <si>
    <t>1996-02-09T17:33:54.000Z</t>
  </si>
  <si>
    <t>centennial19960209173354</t>
  </si>
  <si>
    <t>2014-03-18T05:19:14.398Z</t>
  </si>
  <si>
    <t>1996-02-07T21:36:46.000Z</t>
  </si>
  <si>
    <t>centennial19960207213646</t>
  </si>
  <si>
    <t>2014-03-17T18:10:22.496Z</t>
  </si>
  <si>
    <t>1996-02-03T11:14:20.000Z</t>
  </si>
  <si>
    <t>centennial19960203111420</t>
  </si>
  <si>
    <t>2014-03-18T05:18:14.010Z</t>
  </si>
  <si>
    <t>1996-02-01T07:18:05.000Z</t>
  </si>
  <si>
    <t>centennial19960201071805</t>
  </si>
  <si>
    <t>1996-01-30T22:29:53.000Z</t>
  </si>
  <si>
    <t>centennial19960130222953</t>
  </si>
  <si>
    <t>1996-01-22T23:19:59.000Z</t>
  </si>
  <si>
    <t>centennial19960122231959</t>
  </si>
  <si>
    <t>1996-01-17T10:06:47.000Z</t>
  </si>
  <si>
    <t>centennial19960117100647</t>
  </si>
  <si>
    <t>2014-03-17T18:10:11.587Z</t>
  </si>
  <si>
    <t>1996-01-01T09:57:54.000Z</t>
  </si>
  <si>
    <t>centennial19960101095754</t>
  </si>
  <si>
    <t>2014-03-18T05:17:19.590Z</t>
  </si>
  <si>
    <t>1996-01-01T09:14:37.000Z</t>
  </si>
  <si>
    <t>centennial19960101091437</t>
  </si>
  <si>
    <t>2014-03-18T05:17:07.307Z</t>
  </si>
  <si>
    <t>1996-01-01T08:05:12.000Z</t>
  </si>
  <si>
    <t>centennial19960101080512</t>
  </si>
  <si>
    <t>2014-03-18T05:16:52.562Z</t>
  </si>
  <si>
    <t>1995-12-30T12:11:07.000Z</t>
  </si>
  <si>
    <t>centennial19951230121107</t>
  </si>
  <si>
    <t>1995-12-30T03:26:11.000Z</t>
  </si>
  <si>
    <t>centennial19951230032611</t>
  </si>
  <si>
    <t>1995-12-25T04:43:25.000Z</t>
  </si>
  <si>
    <t>centennial19951225044325</t>
  </si>
  <si>
    <t>2014-03-18T05:15:56.001Z</t>
  </si>
  <si>
    <t>1995-12-19T23:28:14.000Z</t>
  </si>
  <si>
    <t>centennial19951219232814</t>
  </si>
  <si>
    <t>2014-03-18T05:15:24.682Z</t>
  </si>
  <si>
    <t>1995-12-11T19:44:09.000Z</t>
  </si>
  <si>
    <t>centennial19951211194409</t>
  </si>
  <si>
    <t>1995-12-11T14:09:22.000Z</t>
  </si>
  <si>
    <t>centennial19951211140922</t>
  </si>
  <si>
    <t>offshore Jalisco, Mexico</t>
  </si>
  <si>
    <t>1995-12-10T23:47:01.000Z</t>
  </si>
  <si>
    <t>centennial19951210234701</t>
  </si>
  <si>
    <t>1995-12-10T22:48:09.000Z</t>
  </si>
  <si>
    <t>centennial19951210224809</t>
  </si>
  <si>
    <t>1995-12-10T22:23:15.000Z</t>
  </si>
  <si>
    <t>centennial19951210222315</t>
  </si>
  <si>
    <t>1995-12-05T06:32:06.000Z</t>
  </si>
  <si>
    <t>centennial19951205063206</t>
  </si>
  <si>
    <t>2014-03-18T05:14:06.331Z</t>
  </si>
  <si>
    <t>Timor region</t>
  </si>
  <si>
    <t>1995-12-03T21:38:39.000Z</t>
  </si>
  <si>
    <t>centennial19951203213839</t>
  </si>
  <si>
    <t>1995-12-03T20:07:22.000Z</t>
  </si>
  <si>
    <t>centennial19951203200722</t>
  </si>
  <si>
    <t>1995-12-03T19:54:20.000Z</t>
  </si>
  <si>
    <t>centennial19951203195420</t>
  </si>
  <si>
    <t>1995-12-03T19:41:47.000Z</t>
  </si>
  <si>
    <t>centennial19951203194147</t>
  </si>
  <si>
    <t>1995-12-03T19:31:23.000Z</t>
  </si>
  <si>
    <t>centennial19951203193123</t>
  </si>
  <si>
    <t>1995-12-03T19:15:42.000Z</t>
  </si>
  <si>
    <t>centennial19951203191542</t>
  </si>
  <si>
    <t>1995-12-03T18:22:45.000Z</t>
  </si>
  <si>
    <t>centennial19951203182245</t>
  </si>
  <si>
    <t>1995-12-03T18:14:30.000Z</t>
  </si>
  <si>
    <t>centennial19951203181430</t>
  </si>
  <si>
    <t>1995-12-03T18:01:09.000Z</t>
  </si>
  <si>
    <t>centennial19951203180109</t>
  </si>
  <si>
    <t>1995-12-02T17:13:18.000Z</t>
  </si>
  <si>
    <t>centennial19951202171318</t>
  </si>
  <si>
    <t>1995-12-01T05:20:30.000Z</t>
  </si>
  <si>
    <t>centennial19951201052030</t>
  </si>
  <si>
    <t>1995-11-30T23:37:36.000Z</t>
  </si>
  <si>
    <t>centennial19951130233736</t>
  </si>
  <si>
    <t>1995-11-27T15:52:58.000Z</t>
  </si>
  <si>
    <t>centennial19951127155258</t>
  </si>
  <si>
    <t>1995-11-24T17:24:12.000Z</t>
  </si>
  <si>
    <t>centennial19951124172412</t>
  </si>
  <si>
    <t>1995-11-24T06:18:57.000Z</t>
  </si>
  <si>
    <t>centennial19951124061857</t>
  </si>
  <si>
    <t>2014-03-18T05:13:33.563Z</t>
  </si>
  <si>
    <t>1995-11-22T04:15:13.000Z</t>
  </si>
  <si>
    <t>centennial19951122041513</t>
  </si>
  <si>
    <t>2014-03-18T05:13:03.932Z</t>
  </si>
  <si>
    <t>Egypt</t>
  </si>
  <si>
    <t>1995-11-13T02:17:54.000Z</t>
  </si>
  <si>
    <t>centennial19951113021754</t>
  </si>
  <si>
    <t>2014-03-18T05:12:53.624Z</t>
  </si>
  <si>
    <t>1995-11-08T07:14:18.000Z</t>
  </si>
  <si>
    <t>centennial19951108071418</t>
  </si>
  <si>
    <t>1995-11-05T16:29:59.000Z</t>
  </si>
  <si>
    <t>centennial19951105162959</t>
  </si>
  <si>
    <t>2014-03-18T05:12:28.492Z</t>
  </si>
  <si>
    <t>1995-11-01T00:35:33.000Z</t>
  </si>
  <si>
    <t>centennial19951101003533</t>
  </si>
  <si>
    <t>2014-03-18T05:11:53.250Z</t>
  </si>
  <si>
    <t>1995-10-29T19:40:58.000Z</t>
  </si>
  <si>
    <t>centennial19951029194058</t>
  </si>
  <si>
    <t>1995-10-23T22:46:53.000Z</t>
  </si>
  <si>
    <t>centennial19951023224653</t>
  </si>
  <si>
    <t>2014-03-18T05:11:22.443Z</t>
  </si>
  <si>
    <t>1995-10-21T02:38:58.000Z</t>
  </si>
  <si>
    <t>centennial19951021023858</t>
  </si>
  <si>
    <t>2014-03-18T05:11:00.722Z</t>
  </si>
  <si>
    <t>1995-10-19T02:41:37.000Z</t>
  </si>
  <si>
    <t>centennial19951019024137</t>
  </si>
  <si>
    <t>2014-03-18T05:10:50.250Z</t>
  </si>
  <si>
    <t>1995-10-19T00:32:06.000Z</t>
  </si>
  <si>
    <t>centennial19951019003206</t>
  </si>
  <si>
    <t>2014-03-18T05:10:40.135Z</t>
  </si>
  <si>
    <t>1995-10-18T10:37:28.000Z</t>
  </si>
  <si>
    <t>centennial19951018103728</t>
  </si>
  <si>
    <t>2014-03-18T05:10:16.339Z</t>
  </si>
  <si>
    <t>1995-10-18T09:30:40.000Z</t>
  </si>
  <si>
    <t>centennial19951018093040</t>
  </si>
  <si>
    <t>2014-03-17T18:09:19.966Z</t>
  </si>
  <si>
    <t>1995-10-15T15:04:10.000Z</t>
  </si>
  <si>
    <t>centennial19951015150410</t>
  </si>
  <si>
    <t>2014-03-17T18:09:18.055Z</t>
  </si>
  <si>
    <t>1995-10-14T20:44:59.000Z</t>
  </si>
  <si>
    <t>centennial19951014204459</t>
  </si>
  <si>
    <t>2014-03-17T18:09:17.136Z</t>
  </si>
  <si>
    <t>1995-10-14T08:00:51.000Z</t>
  </si>
  <si>
    <t>centennial19951014080051</t>
  </si>
  <si>
    <t>2013-07-09T19:08:22.000Z</t>
  </si>
  <si>
    <t>1995-10-13T15:22:25.000Z</t>
  </si>
  <si>
    <t>centennial19951013152225</t>
  </si>
  <si>
    <t>1995-10-09T15:35:54.000Z</t>
  </si>
  <si>
    <t>centennial19951009153554</t>
  </si>
  <si>
    <t>2014-03-18T05:09:26.109Z</t>
  </si>
  <si>
    <t>Colima, Mexico</t>
  </si>
  <si>
    <t>1995-10-09T13:43:43.000Z</t>
  </si>
  <si>
    <t>centennial19951009134343</t>
  </si>
  <si>
    <t>1995-10-06T18:09:48.000Z</t>
  </si>
  <si>
    <t>centennial19951006180948</t>
  </si>
  <si>
    <t>2014-03-18T05:08:37.641Z</t>
  </si>
  <si>
    <t>1995-10-06T11:39:36.000Z</t>
  </si>
  <si>
    <t>centennial19951006113936</t>
  </si>
  <si>
    <t>1995-10-03T12:44:59.000Z</t>
  </si>
  <si>
    <t>centennial19951003124459</t>
  </si>
  <si>
    <t>2014-03-18T05:07:53.099Z</t>
  </si>
  <si>
    <t>1995-10-03T01:51:25.000Z</t>
  </si>
  <si>
    <t>centennial19951003015125</t>
  </si>
  <si>
    <t>2014-03-18T05:07:31.968Z</t>
  </si>
  <si>
    <t>1995-10-01T17:06:04.000Z</t>
  </si>
  <si>
    <t>centennial19951001170604</t>
  </si>
  <si>
    <t>1995-10-01T15:57:17.000Z</t>
  </si>
  <si>
    <t>centennial19951001155717</t>
  </si>
  <si>
    <t>2014-03-18T05:07:15.130Z</t>
  </si>
  <si>
    <t>1995-09-23T22:31:58.000Z</t>
  </si>
  <si>
    <t>centennial19950923223158</t>
  </si>
  <si>
    <t>2014-03-17T18:09:02.347Z</t>
  </si>
  <si>
    <t>1995-09-22T05:39:32.000Z</t>
  </si>
  <si>
    <t>centennial19950922053932</t>
  </si>
  <si>
    <t>2014-03-18T05:05:31.654Z</t>
  </si>
  <si>
    <t>1995-09-17T17:09:23.000Z</t>
  </si>
  <si>
    <t>centennial19950917170923</t>
  </si>
  <si>
    <t>1995-09-16T01:03:39.000Z</t>
  </si>
  <si>
    <t>centennial19950916010339</t>
  </si>
  <si>
    <t>1995-09-14T14:04:33.000Z</t>
  </si>
  <si>
    <t>centennial19950914140433</t>
  </si>
  <si>
    <t>2014-03-18T05:04:56.830Z</t>
  </si>
  <si>
    <t>1995-09-08T01:15:30.000Z</t>
  </si>
  <si>
    <t>centennial19950908011530</t>
  </si>
  <si>
    <t>1995-08-31T17:10:36.000Z</t>
  </si>
  <si>
    <t>centennial19950831171036</t>
  </si>
  <si>
    <t>2014-03-18T05:04:45.953Z</t>
  </si>
  <si>
    <t>1995-08-29T08:51:32.000Z</t>
  </si>
  <si>
    <t>centennial19950829085132</t>
  </si>
  <si>
    <t>1995-08-29T07:25:51.000Z</t>
  </si>
  <si>
    <t>centennial19950829072551</t>
  </si>
  <si>
    <t>1995-08-28T10:46:13.000Z</t>
  </si>
  <si>
    <t>centennial19950828104613</t>
  </si>
  <si>
    <t>1995-08-24T07:55:30.000Z</t>
  </si>
  <si>
    <t>centennial19950824075530</t>
  </si>
  <si>
    <t>1995-08-24T07:54:45.000Z</t>
  </si>
  <si>
    <t>centennial19950824075445</t>
  </si>
  <si>
    <t>1995-08-24T01:55:36.000Z</t>
  </si>
  <si>
    <t>centennial19950824015536</t>
  </si>
  <si>
    <t>1995-08-23T13:14:44.000Z</t>
  </si>
  <si>
    <t>centennial19950823131444</t>
  </si>
  <si>
    <t>1995-08-23T07:06:04.000Z</t>
  </si>
  <si>
    <t>centennial19950823070604</t>
  </si>
  <si>
    <t>2014-03-18T05:04:35.651Z</t>
  </si>
  <si>
    <t>1995-08-19T21:43:33.000Z</t>
  </si>
  <si>
    <t>centennial19950819214333</t>
  </si>
  <si>
    <t>2014-03-18T05:04:17.089Z</t>
  </si>
  <si>
    <t>1995-08-18T02:16:28.000Z</t>
  </si>
  <si>
    <t>centennial19950818021628</t>
  </si>
  <si>
    <t>1995-08-17T10:01:28.000Z</t>
  </si>
  <si>
    <t>centennial19950817100128</t>
  </si>
  <si>
    <t>1995-08-17T00:59:57.730Z</t>
  </si>
  <si>
    <t>pde19950817005957730_0</t>
  </si>
  <si>
    <t>2013-03-16T00:44:12.936Z</t>
  </si>
  <si>
    <t>1995-08-17T00:15:51.000Z</t>
  </si>
  <si>
    <t>centennial19950817001551</t>
  </si>
  <si>
    <t>2014-03-18T05:04:06.546Z</t>
  </si>
  <si>
    <t>1995-08-16T23:10:30.000Z</t>
  </si>
  <si>
    <t>centennial19950816231030</t>
  </si>
  <si>
    <t>2014-03-18T05:03:52.764Z</t>
  </si>
  <si>
    <t>1995-08-16T16:24:28.000Z</t>
  </si>
  <si>
    <t>centennial19950816162428</t>
  </si>
  <si>
    <t>2014-03-18T05:03:41.542Z</t>
  </si>
  <si>
    <t>1995-08-16T10:27:28.000Z</t>
  </si>
  <si>
    <t>centennial19950816102728</t>
  </si>
  <si>
    <t>2014-03-18T05:03:27.551Z</t>
  </si>
  <si>
    <t>1995-08-14T04:37:18.000Z</t>
  </si>
  <si>
    <t>centennial19950814043718</t>
  </si>
  <si>
    <t>2014-03-18T05:03:12.809Z</t>
  </si>
  <si>
    <t>1995-08-07T19:44:26.000Z</t>
  </si>
  <si>
    <t>centennial19950807194426</t>
  </si>
  <si>
    <t>Federated States of Micronesia region</t>
  </si>
  <si>
    <t>1995-08-03T01:57:20.000Z</t>
  </si>
  <si>
    <t>centennial19950803015720</t>
  </si>
  <si>
    <t>2014-03-18T05:02:43.610Z</t>
  </si>
  <si>
    <t>1995-07-30T21:05:48.000Z</t>
  </si>
  <si>
    <t>centennial19950730210548</t>
  </si>
  <si>
    <t>2014-03-18T05:02:03.664Z</t>
  </si>
  <si>
    <t>1995-07-30T08:17:20.000Z</t>
  </si>
  <si>
    <t>centennial19950730081720</t>
  </si>
  <si>
    <t>2014-03-18T05:01:48.998Z</t>
  </si>
  <si>
    <t>1995-07-30T05:11:24.000Z</t>
  </si>
  <si>
    <t>centennial19950730051124</t>
  </si>
  <si>
    <t>2014-03-17T18:08:37.792Z</t>
  </si>
  <si>
    <t>1995-07-28T14:29:12.000Z</t>
  </si>
  <si>
    <t>centennial19950728142912</t>
  </si>
  <si>
    <t>2014-03-18T05:01:25.680Z</t>
  </si>
  <si>
    <t>1995-07-26T23:42:04.000Z</t>
  </si>
  <si>
    <t>centennial19950726234204</t>
  </si>
  <si>
    <t>2014-03-17T18:08:35.858Z</t>
  </si>
  <si>
    <t>1995-07-12T15:46:58.000Z</t>
  </si>
  <si>
    <t>centennial19950712154658</t>
  </si>
  <si>
    <t>1995-07-11T21:46:41.000Z</t>
  </si>
  <si>
    <t>centennial19950711214641</t>
  </si>
  <si>
    <t>2014-03-18T04:59:52.139Z</t>
  </si>
  <si>
    <t>1995-07-03T21:56:52.000Z</t>
  </si>
  <si>
    <t>centennial19950703215652</t>
  </si>
  <si>
    <t>1995-07-03T19:50:52.000Z</t>
  </si>
  <si>
    <t>centennial19950703195052</t>
  </si>
  <si>
    <t>1995-06-30T11:58:58.000Z</t>
  </si>
  <si>
    <t>centennial19950630115858</t>
  </si>
  <si>
    <t>2014-03-17T18:08:28.291Z</t>
  </si>
  <si>
    <t>1995-06-29T12:24:04.000Z</t>
  </si>
  <si>
    <t>centennial19950629122404</t>
  </si>
  <si>
    <t>2014-03-18T04:59:25.148Z</t>
  </si>
  <si>
    <t>1995-06-25T02:10:40.000Z</t>
  </si>
  <si>
    <t>centennial19950625021040</t>
  </si>
  <si>
    <t>2014-03-18T04:58:51.150Z</t>
  </si>
  <si>
    <t>1995-06-24T06:58:08.000Z</t>
  </si>
  <si>
    <t>centennial19950624065808</t>
  </si>
  <si>
    <t>2014-03-18T04:58:40.494Z</t>
  </si>
  <si>
    <t>1995-06-21T15:28:52.000Z</t>
  </si>
  <si>
    <t>centennial19950621152852</t>
  </si>
  <si>
    <t>2013-07-09T19:08:21.000Z</t>
  </si>
  <si>
    <t>1995-06-15T00:31:04.000Z</t>
  </si>
  <si>
    <t>centennial19950615003104</t>
  </si>
  <si>
    <t>2014-03-18T04:57:56.634Z</t>
  </si>
  <si>
    <t>1995-06-15T00:15:52.000Z</t>
  </si>
  <si>
    <t>centennial19950615001552</t>
  </si>
  <si>
    <t>2014-03-18T04:57:38.458Z</t>
  </si>
  <si>
    <t>1995-06-14T11:11:49.000Z</t>
  </si>
  <si>
    <t>centennial19950614111149</t>
  </si>
  <si>
    <t>2014-03-17T18:08:16.608Z</t>
  </si>
  <si>
    <t>1995-05-31T16:08:38.000Z</t>
  </si>
  <si>
    <t>centennial19950531160838</t>
  </si>
  <si>
    <t>1995-05-29T07:43:31.000Z</t>
  </si>
  <si>
    <t>centennial19950529074331</t>
  </si>
  <si>
    <t>1995-05-29T07:29:47.000Z</t>
  </si>
  <si>
    <t>centennial19950529072947</t>
  </si>
  <si>
    <t>1995-05-27T13:03:55.000Z</t>
  </si>
  <si>
    <t>centennial19950527130355</t>
  </si>
  <si>
    <t>2014-03-18T04:56:22.337Z</t>
  </si>
  <si>
    <t>1995-05-26T03:11:14.000Z</t>
  </si>
  <si>
    <t>centennial19950526031114</t>
  </si>
  <si>
    <t>1995-05-23T22:10:13.000Z</t>
  </si>
  <si>
    <t>centennial19950523221013</t>
  </si>
  <si>
    <t>1995-05-22T04:02:57.000Z</t>
  </si>
  <si>
    <t>centennial19950522040257</t>
  </si>
  <si>
    <t>1995-05-22T03:45:03.000Z</t>
  </si>
  <si>
    <t>centennial19950522034503</t>
  </si>
  <si>
    <t>1995-05-18T00:06:30.000Z</t>
  </si>
  <si>
    <t>centennial19950518000630</t>
  </si>
  <si>
    <t>1995-05-17T11:23:51.000Z</t>
  </si>
  <si>
    <t>centennial19950517112351</t>
  </si>
  <si>
    <t>1995-05-16T21:48:07.000Z</t>
  </si>
  <si>
    <t>centennial19950516214807</t>
  </si>
  <si>
    <t>2014-03-18T04:54:56.927Z</t>
  </si>
  <si>
    <t>1995-05-16T20:12:45.000Z</t>
  </si>
  <si>
    <t>centennial19950516201245</t>
  </si>
  <si>
    <t>1995-05-15T04:05:57.830Z</t>
  </si>
  <si>
    <t>pde19950515040557830_0</t>
  </si>
  <si>
    <t>2013-03-16T00:43:13.623Z</t>
  </si>
  <si>
    <t>1995-05-14T12:25:56.000Z</t>
  </si>
  <si>
    <t>centennial19950514122556</t>
  </si>
  <si>
    <t>2014-03-18T04:54:42.607Z</t>
  </si>
  <si>
    <t>East Timor region</t>
  </si>
  <si>
    <t>1995-05-14T11:33:22.000Z</t>
  </si>
  <si>
    <t>centennial19950514113322</t>
  </si>
  <si>
    <t>2014-03-18T04:54:28.084Z</t>
  </si>
  <si>
    <t>1995-05-13T08:47:14.000Z</t>
  </si>
  <si>
    <t>centennial19950513084714</t>
  </si>
  <si>
    <t>2014-03-19T16:26:16.923Z</t>
  </si>
  <si>
    <t>1995-05-08T18:08:08.000Z</t>
  </si>
  <si>
    <t>centennial19950508180808</t>
  </si>
  <si>
    <t>2014-03-18T04:53:58.318Z</t>
  </si>
  <si>
    <t>1995-05-08T18:07:40.000Z</t>
  </si>
  <si>
    <t>centennial19950508180740</t>
  </si>
  <si>
    <t>2014-03-18T04:53:44.210Z</t>
  </si>
  <si>
    <t>1995-05-06T01:59:08.000Z</t>
  </si>
  <si>
    <t>centennial19950506015908</t>
  </si>
  <si>
    <t>2014-03-18T04:53:26.065Z</t>
  </si>
  <si>
    <t>1995-05-05T04:39:14.000Z</t>
  </si>
  <si>
    <t>centennial19950505043914</t>
  </si>
  <si>
    <t>2014-03-18T04:53:13.645Z</t>
  </si>
  <si>
    <t>1995-05-05T03:53:48.000Z</t>
  </si>
  <si>
    <t>centennial19950505035348</t>
  </si>
  <si>
    <t>2014-03-18T04:52:58.848Z</t>
  </si>
  <si>
    <t>1995-05-04T02:18:49.000Z</t>
  </si>
  <si>
    <t>centennial19950504021849</t>
  </si>
  <si>
    <t>2014-03-18T04:52:46.695Z</t>
  </si>
  <si>
    <t>1995-05-02T23:52:45.000Z</t>
  </si>
  <si>
    <t>centennial19950502235245</t>
  </si>
  <si>
    <t>1995-05-02T06:06:06.000Z</t>
  </si>
  <si>
    <t>centennial19950502060606</t>
  </si>
  <si>
    <t>2014-03-18T04:52:28.436Z</t>
  </si>
  <si>
    <t>1995-04-28T17:08:44.000Z</t>
  </si>
  <si>
    <t>centennial19950428170844</t>
  </si>
  <si>
    <t>1995-04-28T16:30:02.000Z</t>
  </si>
  <si>
    <t>centennial19950428163002</t>
  </si>
  <si>
    <t>2014-03-18T04:52:05.855Z</t>
  </si>
  <si>
    <t>1995-04-27T12:44:42.000Z</t>
  </si>
  <si>
    <t>centennial19950427124442</t>
  </si>
  <si>
    <t>1995-04-23T06:38:12.000Z</t>
  </si>
  <si>
    <t>centennial19950423063812</t>
  </si>
  <si>
    <t>1995-04-23T05:08:03.000Z</t>
  </si>
  <si>
    <t>centennial19950423050803</t>
  </si>
  <si>
    <t>2014-03-18T04:51:13.025Z</t>
  </si>
  <si>
    <t>1995-04-23T02:55:56.000Z</t>
  </si>
  <si>
    <t>centennial19950423025556</t>
  </si>
  <si>
    <t>1995-04-21T05:17:02.000Z</t>
  </si>
  <si>
    <t>centennial19950421051702</t>
  </si>
  <si>
    <t>2014-03-18T04:50:58.734Z</t>
  </si>
  <si>
    <t>1995-04-21T00:34:49.000Z</t>
  </si>
  <si>
    <t>centennial19950421003449</t>
  </si>
  <si>
    <t>2014-03-18T04:50:41.764Z</t>
  </si>
  <si>
    <t>1995-04-21T00:30:12.000Z</t>
  </si>
  <si>
    <t>centennial19950421003012</t>
  </si>
  <si>
    <t>2014-03-18T04:50:27.129Z</t>
  </si>
  <si>
    <t>1995-04-21T00:09:57.000Z</t>
  </si>
  <si>
    <t>centennial19950421000957</t>
  </si>
  <si>
    <t>2014-03-18T04:50:12.515Z</t>
  </si>
  <si>
    <t>1995-04-20T08:45:13.000Z</t>
  </si>
  <si>
    <t>centennial19950420084513</t>
  </si>
  <si>
    <t>2014-03-17T18:07:38.373Z</t>
  </si>
  <si>
    <t>1995-04-17T23:28:09.000Z</t>
  </si>
  <si>
    <t>centennial19950417232809</t>
  </si>
  <si>
    <t>1995-04-17T07:14:37.000Z</t>
  </si>
  <si>
    <t>centennial19950417071437</t>
  </si>
  <si>
    <t>1995-04-14T13:15:20.000Z</t>
  </si>
  <si>
    <t>centennial19950414131520</t>
  </si>
  <si>
    <t>1995-04-13T05:27:25.000Z</t>
  </si>
  <si>
    <t>centennial19950413052725</t>
  </si>
  <si>
    <t>1995-04-13T02:34:38.000Z</t>
  </si>
  <si>
    <t>centennial19950413023438</t>
  </si>
  <si>
    <t>1995-04-08T17:45:14.000Z</t>
  </si>
  <si>
    <t>centennial19950408174514</t>
  </si>
  <si>
    <t>1995-04-08T01:20:09.000Z</t>
  </si>
  <si>
    <t>centennial19950408012009</t>
  </si>
  <si>
    <t>1995-04-07T22:06:59.000Z</t>
  </si>
  <si>
    <t>centennial19950407220659</t>
  </si>
  <si>
    <t>1995-03-31T14:01:41.000Z</t>
  </si>
  <si>
    <t>centennial19950331140141</t>
  </si>
  <si>
    <t>1995-03-26T02:16:14.000Z</t>
  </si>
  <si>
    <t>centennial19950326021614</t>
  </si>
  <si>
    <t>1995-03-25T22:44:30.000Z</t>
  </si>
  <si>
    <t>centennial19950325224430</t>
  </si>
  <si>
    <t>2014-03-17T18:07:29.478Z</t>
  </si>
  <si>
    <t>1995-03-19T23:53:15.000Z</t>
  </si>
  <si>
    <t>centennial19950319235315</t>
  </si>
  <si>
    <t>2014-03-18T04:48:31.153Z</t>
  </si>
  <si>
    <t>1995-03-19T18:34:06.000Z</t>
  </si>
  <si>
    <t>centennial19950319183406</t>
  </si>
  <si>
    <t>2014-03-18T04:48:17.214Z</t>
  </si>
  <si>
    <t>1995-03-14T17:33:52.000Z</t>
  </si>
  <si>
    <t>centennial19950314173352</t>
  </si>
  <si>
    <t>1995-03-08T03:46:01.000Z</t>
  </si>
  <si>
    <t>centennial19950308034601</t>
  </si>
  <si>
    <t>east of Guadeloupe, Leeward Islands</t>
  </si>
  <si>
    <t>1995-02-23T05:27:37.000Z</t>
  </si>
  <si>
    <t>centennial19950223052737</t>
  </si>
  <si>
    <t>1995-02-23T05:19:03.000Z</t>
  </si>
  <si>
    <t>centennial19950223051903</t>
  </si>
  <si>
    <t>2014-03-18T04:47:39.274Z</t>
  </si>
  <si>
    <t>1995-02-23T05:01:23.000Z</t>
  </si>
  <si>
    <t>centennial19950223050123</t>
  </si>
  <si>
    <t>1995-02-21T02:09:52.000Z</t>
  </si>
  <si>
    <t>centennial19950221020952</t>
  </si>
  <si>
    <t>1995-02-19T04:03:19.000Z</t>
  </si>
  <si>
    <t>centennial19950219040319</t>
  </si>
  <si>
    <t>1995-02-13T15:04:26.000Z</t>
  </si>
  <si>
    <t>centennial19950213150426</t>
  </si>
  <si>
    <t>2014-03-18T04:46:59.968Z</t>
  </si>
  <si>
    <t>1995-02-13T12:29:55.000Z</t>
  </si>
  <si>
    <t>centennial19950213122955</t>
  </si>
  <si>
    <t>2014-03-18T04:46:48.111Z</t>
  </si>
  <si>
    <t>1995-02-13T08:43:40.000Z</t>
  </si>
  <si>
    <t>centennial19950213084340</t>
  </si>
  <si>
    <t>2014-03-18T04:46:35.623Z</t>
  </si>
  <si>
    <t>1995-02-10T01:45:04.000Z</t>
  </si>
  <si>
    <t>centennial19950210014504</t>
  </si>
  <si>
    <t>2014-03-18T04:45:45.743Z</t>
  </si>
  <si>
    <t>1995-02-08T18:40:26.000Z</t>
  </si>
  <si>
    <t>centennial19950208184026</t>
  </si>
  <si>
    <t>2014-03-18T04:45:28.878Z</t>
  </si>
  <si>
    <t>1995-02-05T22:51:08.000Z</t>
  </si>
  <si>
    <t>centennial19950205225108</t>
  </si>
  <si>
    <t>2014-03-18T04:45:18.788Z</t>
  </si>
  <si>
    <t>1995-02-03T02:31:37.000Z</t>
  </si>
  <si>
    <t>centennial19950203023137</t>
  </si>
  <si>
    <t>2013-07-09T19:08:20.000Z</t>
  </si>
  <si>
    <t>1995-01-27T20:16:54.000Z</t>
  </si>
  <si>
    <t>centennial19950127201654</t>
  </si>
  <si>
    <t>2014-03-18T04:45:03.965Z</t>
  </si>
  <si>
    <t>1995-01-24T22:36:36.000Z</t>
  </si>
  <si>
    <t>centennial19950124223636</t>
  </si>
  <si>
    <t>2014-03-18T04:44:53.175Z</t>
  </si>
  <si>
    <t>1995-01-21T08:47:31.000Z</t>
  </si>
  <si>
    <t>centennial19950121084731</t>
  </si>
  <si>
    <t>2014-03-17T18:06:51.475Z</t>
  </si>
  <si>
    <t>1995-01-21T07:30:24.000Z</t>
  </si>
  <si>
    <t>centennial19950121073024</t>
  </si>
  <si>
    <t>1995-01-19T15:05:03.000Z</t>
  </si>
  <si>
    <t>centennial19950119150503</t>
  </si>
  <si>
    <t>2014-03-18T04:44:26.183Z</t>
  </si>
  <si>
    <t>1995-01-17T16:54:13.000Z</t>
  </si>
  <si>
    <t>centennial19950117165413</t>
  </si>
  <si>
    <t>1995-01-16T20:46:52.000Z</t>
  </si>
  <si>
    <t>centennial19950116204652</t>
  </si>
  <si>
    <t>2014-03-18T04:44:07.746Z</t>
  </si>
  <si>
    <t>1995-01-16T18:14:51.000Z</t>
  </si>
  <si>
    <t>centennial19950116181451</t>
  </si>
  <si>
    <t>1995-01-06T22:37:36.000Z</t>
  </si>
  <si>
    <t>centennial19950106223736</t>
  </si>
  <si>
    <t>2014-03-18T04:43:53.264Z</t>
  </si>
  <si>
    <t>1995-01-01T06:59:56.000Z</t>
  </si>
  <si>
    <t>centennial19950101065956</t>
  </si>
  <si>
    <t>1994-12-30T15:12:26.000Z</t>
  </si>
  <si>
    <t>centennial19941230151226</t>
  </si>
  <si>
    <t>1994-12-28T22:54:48.000Z</t>
  </si>
  <si>
    <t>centennial19941228225448</t>
  </si>
  <si>
    <t>1994-12-28T22:37:49.000Z</t>
  </si>
  <si>
    <t>centennial19941228223749</t>
  </si>
  <si>
    <t>1994-12-28T20:52:27.000Z</t>
  </si>
  <si>
    <t>centennial19941228205227</t>
  </si>
  <si>
    <t>1994-12-28T13:59:17.000Z</t>
  </si>
  <si>
    <t>centennial19941228135917</t>
  </si>
  <si>
    <t>1994-12-28T12:59:52.000Z</t>
  </si>
  <si>
    <t>centennial19941228125952</t>
  </si>
  <si>
    <t>1994-12-28T12:19:23.000Z</t>
  </si>
  <si>
    <t>centennial19941228121923</t>
  </si>
  <si>
    <t>2014-03-17T18:06:41.919Z</t>
  </si>
  <si>
    <t>1994-12-27T17:32:52.000Z</t>
  </si>
  <si>
    <t>centennial19941227173252</t>
  </si>
  <si>
    <t>1994-12-27T17:32:50.810Z</t>
  </si>
  <si>
    <t>pde19941227173250810_212</t>
  </si>
  <si>
    <t>2013-03-16T00:41:48.080Z</t>
  </si>
  <si>
    <t>1994-12-15T11:20:23.000Z</t>
  </si>
  <si>
    <t>centennial19941215112023</t>
  </si>
  <si>
    <t>2014-03-18T04:42:58.316Z</t>
  </si>
  <si>
    <t>1994-12-14T07:28:54.000Z</t>
  </si>
  <si>
    <t>centennial19941214072854</t>
  </si>
  <si>
    <t>2014-03-18T04:42:32.833Z</t>
  </si>
  <si>
    <t>1994-12-12T07:41:56.000Z</t>
  </si>
  <si>
    <t>centennial19941212074156</t>
  </si>
  <si>
    <t>Peru-Bolivia border region</t>
  </si>
  <si>
    <t>1994-12-10T16:17:39.000Z</t>
  </si>
  <si>
    <t>centennial19941210161739</t>
  </si>
  <si>
    <t>2014-03-18T04:41:51.125Z</t>
  </si>
  <si>
    <t>1994-11-20T16:59:07.000Z</t>
  </si>
  <si>
    <t>centennial19941120165907</t>
  </si>
  <si>
    <t>2014-03-18T04:41:06.399Z</t>
  </si>
  <si>
    <t>1994-11-15T20:18:12.000Z</t>
  </si>
  <si>
    <t>centennial19941115201812</t>
  </si>
  <si>
    <t>Java Sea</t>
  </si>
  <si>
    <t>1994-11-14T19:15:31.000Z</t>
  </si>
  <si>
    <t>centennial19941114191531</t>
  </si>
  <si>
    <t>2014-03-18T04:40:24.356Z</t>
  </si>
  <si>
    <t>1994-11-05T02:16:05.000Z</t>
  </si>
  <si>
    <t>centennial19941105021605</t>
  </si>
  <si>
    <t>1994-11-04T01:13:21.000Z</t>
  </si>
  <si>
    <t>centennial19941104011321</t>
  </si>
  <si>
    <t>Peru-Brazil border region</t>
  </si>
  <si>
    <t>1994-10-31T11:48:15.000Z</t>
  </si>
  <si>
    <t>centennial19941031114815</t>
  </si>
  <si>
    <t>2014-03-18T04:39:57.577Z</t>
  </si>
  <si>
    <t>1994-10-27T22:20:29.000Z</t>
  </si>
  <si>
    <t>centennial19941027222029</t>
  </si>
  <si>
    <t>1994-10-27T17:45:59.000Z</t>
  </si>
  <si>
    <t>centennial19941027174559</t>
  </si>
  <si>
    <t>1994-10-16T05:10:03.000Z</t>
  </si>
  <si>
    <t>centennial19941016051003</t>
  </si>
  <si>
    <t>2014-03-17T18:06:20.603Z</t>
  </si>
  <si>
    <t>1994-10-15T00:39:28.000Z</t>
  </si>
  <si>
    <t>centennial19941015003928</t>
  </si>
  <si>
    <t>2014-03-18T04:39:27.700Z</t>
  </si>
  <si>
    <t>1994-10-13T05:04:26.000Z</t>
  </si>
  <si>
    <t>centennial19941013050426</t>
  </si>
  <si>
    <t>2014-03-18T04:39:13.841Z</t>
  </si>
  <si>
    <t>1994-10-12T06:43:42.000Z</t>
  </si>
  <si>
    <t>centennial19941012064342</t>
  </si>
  <si>
    <t>2014-03-18T04:39:02.709Z</t>
  </si>
  <si>
    <t>Catanduanes, Philippines</t>
  </si>
  <si>
    <t>1994-10-09T08:48:57.000Z</t>
  </si>
  <si>
    <t>centennial19941009084857</t>
  </si>
  <si>
    <t>1994-10-09T08:07:05.000Z</t>
  </si>
  <si>
    <t>centennial19941009080705</t>
  </si>
  <si>
    <t>2014-03-17T18:06:11.409Z</t>
  </si>
  <si>
    <t>1994-10-09T07:55:41.000Z</t>
  </si>
  <si>
    <t>centennial19941009075541</t>
  </si>
  <si>
    <t>2014-03-18T04:38:28.589Z</t>
  </si>
  <si>
    <t>1994-10-08T21:44:08.000Z</t>
  </si>
  <si>
    <t>centennial19941008214408</t>
  </si>
  <si>
    <t>2014-03-18T04:38:15.833Z</t>
  </si>
  <si>
    <t>1994-10-07T03:25:58.120Z</t>
  </si>
  <si>
    <t>pde19941007032558120_0</t>
  </si>
  <si>
    <t>2013-03-16T00:41:07.541Z</t>
  </si>
  <si>
    <t>1994-10-05T20:39:49.000Z</t>
  </si>
  <si>
    <t>centennial19941005203949</t>
  </si>
  <si>
    <t>2014-03-17T18:06:08.535Z</t>
  </si>
  <si>
    <t>1994-10-04T16:06:23.000Z</t>
  </si>
  <si>
    <t>centennial19941004160623</t>
  </si>
  <si>
    <t>2014-03-18T04:38:04.939Z</t>
  </si>
  <si>
    <t>1994-10-04T16:01:04.000Z</t>
  </si>
  <si>
    <t>centennial19941004160104</t>
  </si>
  <si>
    <t>2014-03-17T18:06:05.545Z</t>
  </si>
  <si>
    <t>1994-10-04T15:24:17.000Z</t>
  </si>
  <si>
    <t>centennial19941004152417</t>
  </si>
  <si>
    <t>2014-03-18T04:37:54.297Z</t>
  </si>
  <si>
    <t>1994-10-04T13:42:52.000Z</t>
  </si>
  <si>
    <t>centennial19941004134252</t>
  </si>
  <si>
    <t>2014-03-17T18:06:03.594Z</t>
  </si>
  <si>
    <t>1994-10-04T13:23:00.000Z</t>
  </si>
  <si>
    <t>centennial19941004132300</t>
  </si>
  <si>
    <t>2014-03-17T18:06:02.330Z</t>
  </si>
  <si>
    <t>1994-10-01T17:46:39.000Z</t>
  </si>
  <si>
    <t>centennial19941001174639</t>
  </si>
  <si>
    <t>2014-03-18T04:37:43.803Z</t>
  </si>
  <si>
    <t>1994-10-01T16:35:22.000Z</t>
  </si>
  <si>
    <t>centennial19941001163522</t>
  </si>
  <si>
    <t>2014-03-18T04:37:33.350Z</t>
  </si>
  <si>
    <t>1994-09-28T16:39:53.000Z</t>
  </si>
  <si>
    <t>centennial19940928163953</t>
  </si>
  <si>
    <t>2014-03-18T04:37:22.610Z</t>
  </si>
  <si>
    <t>1994-09-27T23:04:49.000Z</t>
  </si>
  <si>
    <t>centennial19940927230449</t>
  </si>
  <si>
    <t>1994-09-16T06:20:19.000Z</t>
  </si>
  <si>
    <t>centennial19940916062019</t>
  </si>
  <si>
    <t>2014-03-17T18:05:55.241Z</t>
  </si>
  <si>
    <t>1994-09-13T04:28:02.000Z</t>
  </si>
  <si>
    <t>centennial19940913042802</t>
  </si>
  <si>
    <t>2013-07-09T19:08:19.000Z</t>
  </si>
  <si>
    <t>1994-09-03T17:46:40.000Z</t>
  </si>
  <si>
    <t>centennial19940903174640</t>
  </si>
  <si>
    <t>1994-09-01T15:15:54.000Z</t>
  </si>
  <si>
    <t>centennial19940901151554</t>
  </si>
  <si>
    <t>2014-03-17T18:05:48.464Z</t>
  </si>
  <si>
    <t>1994-08-31T09:07:27.000Z</t>
  </si>
  <si>
    <t>centennial19940831090727</t>
  </si>
  <si>
    <t>2014-03-17T18:05:45.613Z</t>
  </si>
  <si>
    <t>1994-08-30T19:42:48.000Z</t>
  </si>
  <si>
    <t>centennial19940830194248</t>
  </si>
  <si>
    <t>1994-08-28T18:37:22.000Z</t>
  </si>
  <si>
    <t>centennial19940828183722</t>
  </si>
  <si>
    <t>1994-08-22T17:26:38.000Z</t>
  </si>
  <si>
    <t>centennial19940822172638</t>
  </si>
  <si>
    <t>1994-08-20T04:38:51.000Z</t>
  </si>
  <si>
    <t>centennial19940820043851</t>
  </si>
  <si>
    <t>1994-08-19T10:02:52.000Z</t>
  </si>
  <si>
    <t>centennial19940819100252</t>
  </si>
  <si>
    <t>2014-03-18T04:35:31.877Z</t>
  </si>
  <si>
    <t>1994-08-18T04:42:58.000Z</t>
  </si>
  <si>
    <t>centennial19940818044258</t>
  </si>
  <si>
    <t>1994-08-14T01:31:15.000Z</t>
  </si>
  <si>
    <t>centennial19940814013115</t>
  </si>
  <si>
    <t>1994-08-08T21:08:33.000Z</t>
  </si>
  <si>
    <t>centennial19940808210833</t>
  </si>
  <si>
    <t>2014-03-17T18:05:39.765Z</t>
  </si>
  <si>
    <t>1994-08-05T19:41:58.000Z</t>
  </si>
  <si>
    <t>centennial19940805194158</t>
  </si>
  <si>
    <t>1994-08-04T22:15:40.000Z</t>
  </si>
  <si>
    <t>centennial19940804221540</t>
  </si>
  <si>
    <t>2014-03-18T04:34:50.198Z</t>
  </si>
  <si>
    <t>1994-07-25T22:00:24.000Z</t>
  </si>
  <si>
    <t>centennial19940725220024</t>
  </si>
  <si>
    <t>1994-07-24T17:55:42.000Z</t>
  </si>
  <si>
    <t>centennial19940724175542</t>
  </si>
  <si>
    <t>2014-03-18T04:34:22.474Z</t>
  </si>
  <si>
    <t>1994-07-21T18:36:32.000Z</t>
  </si>
  <si>
    <t>centennial19940721183632</t>
  </si>
  <si>
    <t>2014-03-18T04:33:57.816Z</t>
  </si>
  <si>
    <t>1994-07-13T11:45:26.000Z</t>
  </si>
  <si>
    <t>centennial19940713114526</t>
  </si>
  <si>
    <t>2014-03-18T04:33:35.064Z</t>
  </si>
  <si>
    <t>1994-07-13T03:13:20.000Z</t>
  </si>
  <si>
    <t>centennial19940713031320</t>
  </si>
  <si>
    <t>2014-03-18T04:33:22.706Z</t>
  </si>
  <si>
    <t>1994-07-13T02:35:58.000Z</t>
  </si>
  <si>
    <t>centennial19940713023558</t>
  </si>
  <si>
    <t>2014-03-18T04:32:58.899Z</t>
  </si>
  <si>
    <t>1994-07-04T21:36:43.000Z</t>
  </si>
  <si>
    <t>centennial19940704213643</t>
  </si>
  <si>
    <t>2014-03-17T18:05:23.056Z</t>
  </si>
  <si>
    <t>off the coast of Oaxaca, Mexico</t>
  </si>
  <si>
    <t>1994-06-30T09:23:22.000Z</t>
  </si>
  <si>
    <t>centennial19940630092322</t>
  </si>
  <si>
    <t>1994-06-27T04:10:10.000Z</t>
  </si>
  <si>
    <t>centennial19940627041010</t>
  </si>
  <si>
    <t>1994-06-18T03:25:16.000Z</t>
  </si>
  <si>
    <t>centennial19940618032516</t>
  </si>
  <si>
    <t>2014-03-18T04:31:15.682Z</t>
  </si>
  <si>
    <t>1994-06-15T10:28:50.000Z</t>
  </si>
  <si>
    <t>centennial19940615102850</t>
  </si>
  <si>
    <t>1994-06-13T21:15:04.000Z</t>
  </si>
  <si>
    <t>centennial19940613211504</t>
  </si>
  <si>
    <t>2014-03-18T04:31:02.999Z</t>
  </si>
  <si>
    <t>1994-06-09T16:22:24.000Z</t>
  </si>
  <si>
    <t>centennial19940609162224</t>
  </si>
  <si>
    <t>2014-03-17T18:05:16.201Z</t>
  </si>
  <si>
    <t>1994-06-09T01:15:17.880Z</t>
  </si>
  <si>
    <t>pde19940609011517880_650</t>
  </si>
  <si>
    <t>2013-03-16T00:40:00.076Z</t>
  </si>
  <si>
    <t>1994-06-09T00:33:17.000Z</t>
  </si>
  <si>
    <t>centennial19940609003317</t>
  </si>
  <si>
    <t>2014-03-17T18:05:15.262Z</t>
  </si>
  <si>
    <t>1994-06-06T20:47:41.000Z</t>
  </si>
  <si>
    <t>centennial19940606204741</t>
  </si>
  <si>
    <t>2014-03-18T04:30:41.886Z</t>
  </si>
  <si>
    <t>1994-06-05T01:09:31.000Z</t>
  </si>
  <si>
    <t>centennial19940605010931</t>
  </si>
  <si>
    <t>2014-03-18T04:30:28.953Z</t>
  </si>
  <si>
    <t>1994-06-04T00:57:52.000Z</t>
  </si>
  <si>
    <t>centennial19940604005752</t>
  </si>
  <si>
    <t>1994-06-03T21:21:08.000Z</t>
  </si>
  <si>
    <t>centennial19940603212108</t>
  </si>
  <si>
    <t>1994-06-03T21:07:00.000Z</t>
  </si>
  <si>
    <t>centennial19940603210700</t>
  </si>
  <si>
    <t>1994-06-02T18:17:52.000Z</t>
  </si>
  <si>
    <t>centennial19940602181752</t>
  </si>
  <si>
    <t>1994-06-02T18:17:38.000Z</t>
  </si>
  <si>
    <t>centennial19940602181738</t>
  </si>
  <si>
    <t>2014-03-17T18:05:11.390Z</t>
  </si>
  <si>
    <t>1994-05-29T14:11:55.000Z</t>
  </si>
  <si>
    <t>centennial19940529141155</t>
  </si>
  <si>
    <t>2014-03-18T04:29:39.573Z</t>
  </si>
  <si>
    <t>1994-05-25T04:03:40.000Z</t>
  </si>
  <si>
    <t>centennial19940525040340</t>
  </si>
  <si>
    <t>2014-03-18T04:28:57.866Z</t>
  </si>
  <si>
    <t>1994-05-24T04:00:45.000Z</t>
  </si>
  <si>
    <t>centennial19940524040045</t>
  </si>
  <si>
    <t>2014-03-18T04:28:45.589Z</t>
  </si>
  <si>
    <t>1994-05-23T06:46:16.000Z</t>
  </si>
  <si>
    <t>centennial19940523064616</t>
  </si>
  <si>
    <t>2014-03-18T04:28:34.745Z</t>
  </si>
  <si>
    <t>1994-05-23T05:36:03.000Z</t>
  </si>
  <si>
    <t>centennial19940523053603</t>
  </si>
  <si>
    <t>1994-05-23T01:41:44.000Z</t>
  </si>
  <si>
    <t>centennial19940523014144</t>
  </si>
  <si>
    <t>2014-03-18T04:28:17.926Z</t>
  </si>
  <si>
    <t>1994-05-18T03:54:02.000Z</t>
  </si>
  <si>
    <t>centennial19940518035402</t>
  </si>
  <si>
    <t>1994-05-11T21:14:35.000Z</t>
  </si>
  <si>
    <t>centennial19940511211435</t>
  </si>
  <si>
    <t>2014-03-18T04:27:18.359Z</t>
  </si>
  <si>
    <t>1994-05-11T08:18:19.000Z</t>
  </si>
  <si>
    <t>centennial19940511081819</t>
  </si>
  <si>
    <t>2014-03-18T04:27:05.916Z</t>
  </si>
  <si>
    <t>1994-05-10T06:36:29.000Z</t>
  </si>
  <si>
    <t>centennial19940510063629</t>
  </si>
  <si>
    <t>2014-03-18T04:26:49.614Z</t>
  </si>
  <si>
    <t>1994-05-04T06:37:38.000Z</t>
  </si>
  <si>
    <t>centennial19940504063738</t>
  </si>
  <si>
    <t>1994-05-02T17:14:02.000Z</t>
  </si>
  <si>
    <t>centennial19940502171402</t>
  </si>
  <si>
    <t>1994-05-01T12:00:38.000Z</t>
  </si>
  <si>
    <t>centennial19940501120038</t>
  </si>
  <si>
    <t>2014-03-18T04:25:53.941Z</t>
  </si>
  <si>
    <t>1994-04-29T07:11:31.000Z</t>
  </si>
  <si>
    <t>centennial19940429071131</t>
  </si>
  <si>
    <t>2014-03-18T04:25:24.379Z</t>
  </si>
  <si>
    <t>1994-04-27T09:23:29.000Z</t>
  </si>
  <si>
    <t>centennial19940427092329</t>
  </si>
  <si>
    <t>1994-04-23T15:00:54.000Z</t>
  </si>
  <si>
    <t>centennial19940423150054</t>
  </si>
  <si>
    <t>2014-03-18T04:24:59.176Z</t>
  </si>
  <si>
    <t>1994-04-21T03:51:46.000Z</t>
  </si>
  <si>
    <t>centennial19940421035146</t>
  </si>
  <si>
    <t>2014-03-18T04:24:46.916Z</t>
  </si>
  <si>
    <t>1994-04-18T17:29:55.000Z</t>
  </si>
  <si>
    <t>centennial19940418172955</t>
  </si>
  <si>
    <t>2014-03-18T04:24:34.400Z</t>
  </si>
  <si>
    <t>1994-04-13T22:22:31.000Z</t>
  </si>
  <si>
    <t>centennial19940413222231</t>
  </si>
  <si>
    <t>2014-03-18T04:24:07.173Z</t>
  </si>
  <si>
    <t>1994-04-10T23:45:58.000Z</t>
  </si>
  <si>
    <t>centennial19940410234558</t>
  </si>
  <si>
    <t>1994-04-08T01:10:42.000Z</t>
  </si>
  <si>
    <t>centennial19940408011042</t>
  </si>
  <si>
    <t>1994-04-06T12:13:46.000Z</t>
  </si>
  <si>
    <t>centennial19940406121346</t>
  </si>
  <si>
    <t>2014-03-17T18:04:40.605Z</t>
  </si>
  <si>
    <t>1994-04-05T09:35:45.000Z</t>
  </si>
  <si>
    <t>centennial19940405093545</t>
  </si>
  <si>
    <t>1994-03-31T22:40:54.000Z</t>
  </si>
  <si>
    <t>centennial19940331224054</t>
  </si>
  <si>
    <t>1994-03-14T20:51:25.000Z</t>
  </si>
  <si>
    <t>centennial19940314205125</t>
  </si>
  <si>
    <t>2014-03-18T04:22:36.605Z</t>
  </si>
  <si>
    <t>1994-03-14T04:30:17.000Z</t>
  </si>
  <si>
    <t>centennial19940314043017</t>
  </si>
  <si>
    <t>1994-03-09T23:28:07.000Z</t>
  </si>
  <si>
    <t>centennial19940309232807</t>
  </si>
  <si>
    <t>1994-02-24T15:25:37.000Z</t>
  </si>
  <si>
    <t>centennial19940224152537</t>
  </si>
  <si>
    <t>1994-02-24T00:11:14.000Z</t>
  </si>
  <si>
    <t>centennial19940224001114</t>
  </si>
  <si>
    <t>2014-03-18T04:21:16.755Z</t>
  </si>
  <si>
    <t>1994-02-23T08:02:07.000Z</t>
  </si>
  <si>
    <t>centennial19940223080207</t>
  </si>
  <si>
    <t>2014-03-19T16:26:10.295Z</t>
  </si>
  <si>
    <t>1994-02-18T04:19:10.000Z</t>
  </si>
  <si>
    <t>centennial19940218041910</t>
  </si>
  <si>
    <t>1994-02-16T06:48:58.040Z</t>
  </si>
  <si>
    <t>pde19940216064858040_13</t>
  </si>
  <si>
    <t>2013-03-16T00:38:56.534Z</t>
  </si>
  <si>
    <t>1994-02-16T06:48:57.000Z</t>
  </si>
  <si>
    <t>centennial19940216064857</t>
  </si>
  <si>
    <t>2014-03-17T18:04:20.023Z</t>
  </si>
  <si>
    <t>1994-02-16T06:48:24.000Z</t>
  </si>
  <si>
    <t>centennial19940216064824</t>
  </si>
  <si>
    <t>2014-03-17T18:04:18.521Z</t>
  </si>
  <si>
    <t>1994-02-16T06:46:58.000Z</t>
  </si>
  <si>
    <t>centennial19940216064658</t>
  </si>
  <si>
    <t>1994-02-15T21:11:58.000Z</t>
  </si>
  <si>
    <t>centennial19940215211158</t>
  </si>
  <si>
    <t>1994-02-15T17:07:45.000Z</t>
  </si>
  <si>
    <t>centennial19940215170745</t>
  </si>
  <si>
    <t>2014-03-18T04:20:03.486Z</t>
  </si>
  <si>
    <t>1994-02-12T17:58:25.000Z</t>
  </si>
  <si>
    <t>centennial19940212175825</t>
  </si>
  <si>
    <t>2014-03-18T04:19:51.168Z</t>
  </si>
  <si>
    <t>1994-02-12T04:16:29.000Z</t>
  </si>
  <si>
    <t>centennial19940212041629</t>
  </si>
  <si>
    <t>2013-07-09T19:08:18.000Z</t>
  </si>
  <si>
    <t>1994-02-11T21:17:33.000Z</t>
  </si>
  <si>
    <t>centennial19940211211733</t>
  </si>
  <si>
    <t>2014-03-18T04:19:40.766Z</t>
  </si>
  <si>
    <t>1994-02-05T23:34:10.000Z</t>
  </si>
  <si>
    <t>centennial19940205233410</t>
  </si>
  <si>
    <t>2014-03-18T04:19:22.955Z</t>
  </si>
  <si>
    <t>Lake Albert region, Uganda</t>
  </si>
  <si>
    <t>1994-01-25T07:12:46.000Z</t>
  </si>
  <si>
    <t>centennial19940125071246</t>
  </si>
  <si>
    <t>1994-01-21T02:24:31.000Z</t>
  </si>
  <si>
    <t>centennial19940121022431</t>
  </si>
  <si>
    <t>2014-03-18T04:18:26.008Z</t>
  </si>
  <si>
    <t>1994-01-19T01:53:35.000Z</t>
  </si>
  <si>
    <t>centennial19940119015335</t>
  </si>
  <si>
    <t>2014-03-18T04:17:45.223Z</t>
  </si>
  <si>
    <t>1994-01-17T12:30:55.000Z</t>
  </si>
  <si>
    <t>centennial19940117123055</t>
  </si>
  <si>
    <t>2014-03-18T04:17:00.066Z</t>
  </si>
  <si>
    <t>Greater Los Angeles area, California</t>
  </si>
  <si>
    <t>1994-01-11T00:51:58.000Z</t>
  </si>
  <si>
    <t>centennial19940111005158</t>
  </si>
  <si>
    <t>2014-03-18T04:16:13.816Z</t>
  </si>
  <si>
    <t>1994-01-10T15:53:50.000Z</t>
  </si>
  <si>
    <t>centennial19940110155350</t>
  </si>
  <si>
    <t>2014-03-18T04:15:52.564Z</t>
  </si>
  <si>
    <t>1994-01-03T13:24:15.000Z</t>
  </si>
  <si>
    <t>centennial19940103132415</t>
  </si>
  <si>
    <t>1993-12-29T08:39:46.000Z</t>
  </si>
  <si>
    <t>centennial19931229083946</t>
  </si>
  <si>
    <t>2014-03-18T04:14:46.653Z</t>
  </si>
  <si>
    <t>1993-12-29T08:00:54.000Z</t>
  </si>
  <si>
    <t>centennial19931229080054</t>
  </si>
  <si>
    <t>2014-03-18T04:14:36.426Z</t>
  </si>
  <si>
    <t>1993-12-29T07:48:13.000Z</t>
  </si>
  <si>
    <t>centennial19931229074813</t>
  </si>
  <si>
    <t>2014-03-18T04:14:25.562Z</t>
  </si>
  <si>
    <t>1993-12-20T13:56:16.000Z</t>
  </si>
  <si>
    <t>centennial19931220135616</t>
  </si>
  <si>
    <t>2014-03-17T18:03:48.761Z</t>
  </si>
  <si>
    <t>1993-12-09T11:38:29.000Z</t>
  </si>
  <si>
    <t>centennial19931209113829</t>
  </si>
  <si>
    <t>1993-12-09T04:32:22.000Z</t>
  </si>
  <si>
    <t>centennial19931209043222</t>
  </si>
  <si>
    <t>1993-11-26T23:20:05.000Z</t>
  </si>
  <si>
    <t>centennial19931126232005</t>
  </si>
  <si>
    <t>1993-11-19T01:43:23.000Z</t>
  </si>
  <si>
    <t>centennial19931119014323</t>
  </si>
  <si>
    <t>2014-03-17T18:03:38.496Z</t>
  </si>
  <si>
    <t>1993-11-13T01:18:05.000Z</t>
  </si>
  <si>
    <t>centennial19931113011805</t>
  </si>
  <si>
    <t>2014-03-18T04:12:43.224Z</t>
  </si>
  <si>
    <t>1993-11-13T00:16:49.010Z</t>
  </si>
  <si>
    <t>pde19931113001649010_19</t>
  </si>
  <si>
    <t>2014-03-18T04:12:30.646Z</t>
  </si>
  <si>
    <t>1993-11-05T22:37:20.000Z</t>
  </si>
  <si>
    <t>centennial19931105223720</t>
  </si>
  <si>
    <t>1993-10-25T10:27:05.000Z</t>
  </si>
  <si>
    <t>centennial19931025102705</t>
  </si>
  <si>
    <t>2014-03-18T04:10:37.127Z</t>
  </si>
  <si>
    <t>1993-10-24T07:52:18.000Z</t>
  </si>
  <si>
    <t>centennial19931024075218</t>
  </si>
  <si>
    <t>2014-03-18T04:10:04.524Z</t>
  </si>
  <si>
    <t>1993-10-16T03:05:31.000Z</t>
  </si>
  <si>
    <t>centennial19931016030531</t>
  </si>
  <si>
    <t>2014-03-18T04:09:19.236Z</t>
  </si>
  <si>
    <t>1993-10-13T03:07:33.000Z</t>
  </si>
  <si>
    <t>centennial19931013030733</t>
  </si>
  <si>
    <t>2014-03-18T04:08:44.013Z</t>
  </si>
  <si>
    <t>1993-10-13T02:06:01.000Z</t>
  </si>
  <si>
    <t>centennial19931013020601</t>
  </si>
  <si>
    <t>2014-03-18T04:08:25.291Z</t>
  </si>
  <si>
    <t>1993-10-11T15:54:23.000Z</t>
  </si>
  <si>
    <t>centennial19931011155423</t>
  </si>
  <si>
    <t>2014-03-17T18:03:16.024Z</t>
  </si>
  <si>
    <t>1993-10-05T05:09:48.000Z</t>
  </si>
  <si>
    <t>centennial19931005050948</t>
  </si>
  <si>
    <t>1993-10-04T20:54:38.340Z</t>
  </si>
  <si>
    <t>pde19931004205438340_34</t>
  </si>
  <si>
    <t>2013-03-16T00:37:41.585Z</t>
  </si>
  <si>
    <t>1993-10-02T08:42:33.000Z</t>
  </si>
  <si>
    <t>centennial19931002084233</t>
  </si>
  <si>
    <t>1993-09-30T18:27:51.000Z</t>
  </si>
  <si>
    <t>centennial19930930182751</t>
  </si>
  <si>
    <t>2014-03-17T18:03:12.952Z</t>
  </si>
  <si>
    <t>near the coast of Oaxaca, Mexico</t>
  </si>
  <si>
    <t>1993-09-29T22:25:51.000Z</t>
  </si>
  <si>
    <t>centennial19930929222551</t>
  </si>
  <si>
    <t>2014-03-18T04:07:25.098Z</t>
  </si>
  <si>
    <t>Maharashtra, India</t>
  </si>
  <si>
    <t>1993-09-29T11:16:05.000Z</t>
  </si>
  <si>
    <t>centennial19930929111605</t>
  </si>
  <si>
    <t>2014-03-18T04:07:12.142Z</t>
  </si>
  <si>
    <t>1993-09-27T13:37:31.000Z</t>
  </si>
  <si>
    <t>centennial19930927133731</t>
  </si>
  <si>
    <t>1993-09-26T03:31:17.000Z</t>
  </si>
  <si>
    <t>centennial19930926033117</t>
  </si>
  <si>
    <t>1993-09-22T12:37:05.000Z</t>
  </si>
  <si>
    <t>centennial19930922123705</t>
  </si>
  <si>
    <t>2014-03-18T04:07:00.112Z</t>
  </si>
  <si>
    <t>1993-09-20T10:17:43.000Z</t>
  </si>
  <si>
    <t>centennial19930920101743</t>
  </si>
  <si>
    <t>1993-09-19T14:10:57.000Z</t>
  </si>
  <si>
    <t>centennial19930919141057</t>
  </si>
  <si>
    <t>1993-09-18T05:02:28.000Z</t>
  </si>
  <si>
    <t>centennial19930918050228</t>
  </si>
  <si>
    <t>2014-03-17T18:03:02.716Z</t>
  </si>
  <si>
    <t>1993-09-13T12:37:52.000Z</t>
  </si>
  <si>
    <t>centennial19930913123752</t>
  </si>
  <si>
    <t>1993-09-10T19:12:56.000Z</t>
  </si>
  <si>
    <t>centennial19930910191256</t>
  </si>
  <si>
    <t>2014-03-18T04:05:31.179Z</t>
  </si>
  <si>
    <t>1993-09-07T02:48:53.000Z</t>
  </si>
  <si>
    <t>centennial19930907024853</t>
  </si>
  <si>
    <t>1993-09-06T03:56:01.000Z</t>
  </si>
  <si>
    <t>centennial19930906035601</t>
  </si>
  <si>
    <t>2014-03-18T04:05:18.531Z</t>
  </si>
  <si>
    <t>1993-09-04T21:39:34.000Z</t>
  </si>
  <si>
    <t>centennial19930904213934</t>
  </si>
  <si>
    <t>1993-09-03T12:35:02.000Z</t>
  </si>
  <si>
    <t>centennial19930903123502</t>
  </si>
  <si>
    <t>2014-03-18T04:05:04.230Z</t>
  </si>
  <si>
    <t>1993-09-01T14:03:20.000Z</t>
  </si>
  <si>
    <t>centennial19930901140320</t>
  </si>
  <si>
    <t>2014-03-18T04:04:52.069Z</t>
  </si>
  <si>
    <t>1993-08-25T05:25:34.000Z</t>
  </si>
  <si>
    <t>centennial19930825052534</t>
  </si>
  <si>
    <t>1993-08-20T05:06:55.000Z</t>
  </si>
  <si>
    <t>centennial19930820050655</t>
  </si>
  <si>
    <t>2014-03-18T04:04:22.272Z</t>
  </si>
  <si>
    <t>1993-08-13T11:02:21.000Z</t>
  </si>
  <si>
    <t>centennial19930813110221</t>
  </si>
  <si>
    <t>1993-08-10T09:46:36.000Z</t>
  </si>
  <si>
    <t>centennial19930810094636</t>
  </si>
  <si>
    <t>2014-03-18T04:04:07.573Z</t>
  </si>
  <si>
    <t>1993-08-10T00:51:54.000Z</t>
  </si>
  <si>
    <t>centennial19930810005154</t>
  </si>
  <si>
    <t>2014-03-17T18:02:35.211Z</t>
  </si>
  <si>
    <t>1993-08-09T12:42:48.000Z</t>
  </si>
  <si>
    <t>centennial19930809124248</t>
  </si>
  <si>
    <t>2014-03-18T04:03:49.151Z</t>
  </si>
  <si>
    <t>1993-08-09T11:38:31.000Z</t>
  </si>
  <si>
    <t>centennial19930809113831</t>
  </si>
  <si>
    <t>1993-08-08T08:34:25.000Z</t>
  </si>
  <si>
    <t>centennial19930808083425</t>
  </si>
  <si>
    <t>2014-03-17T18:02:32.937Z</t>
  </si>
  <si>
    <t>1993-08-07T19:42:44.000Z</t>
  </si>
  <si>
    <t>centennial19930807194244</t>
  </si>
  <si>
    <t>2014-03-17T18:02:31.613Z</t>
  </si>
  <si>
    <t>1993-08-07T17:53:25.000Z</t>
  </si>
  <si>
    <t>centennial19930807175325</t>
  </si>
  <si>
    <t>2013-07-09T19:08:17.000Z</t>
  </si>
  <si>
    <t>1993-08-07T00:00:38.000Z</t>
  </si>
  <si>
    <t>centennial19930807000038</t>
  </si>
  <si>
    <t>1993-08-04T11:31:20.000Z</t>
  </si>
  <si>
    <t>centennial19930804113120</t>
  </si>
  <si>
    <t>2014-03-18T04:03:36.632Z</t>
  </si>
  <si>
    <t>1993-08-03T12:43:08.000Z</t>
  </si>
  <si>
    <t>centennial19930803124308</t>
  </si>
  <si>
    <t>2014-03-17T18:02:27.655Z</t>
  </si>
  <si>
    <t>1993-07-28T18:07:50.000Z</t>
  </si>
  <si>
    <t>centennial19930728180750</t>
  </si>
  <si>
    <t>2014-03-17T18:02:24.297Z</t>
  </si>
  <si>
    <t>1993-07-12T16:01:08.000Z</t>
  </si>
  <si>
    <t>centennial19930712160108</t>
  </si>
  <si>
    <t>1993-07-12T14:45:07.000Z</t>
  </si>
  <si>
    <t>centennial19930712144507</t>
  </si>
  <si>
    <t>1993-07-12T13:17:12.000Z</t>
  </si>
  <si>
    <t>centennial19930712131712</t>
  </si>
  <si>
    <t>2014-03-17T18:02:20.149Z</t>
  </si>
  <si>
    <t>1993-07-11T13:36:20.000Z</t>
  </si>
  <si>
    <t>centennial19930711133620</t>
  </si>
  <si>
    <t>2014-03-17T18:02:19.118Z</t>
  </si>
  <si>
    <t>1993-07-09T15:37:55.000Z</t>
  </si>
  <si>
    <t>centennial19930709153755</t>
  </si>
  <si>
    <t>1993-07-06T02:53:04.000Z</t>
  </si>
  <si>
    <t>centennial19930706025304</t>
  </si>
  <si>
    <t>1993-06-30T23:47:36.000Z</t>
  </si>
  <si>
    <t>centennial19930630234736</t>
  </si>
  <si>
    <t>1993-06-29T07:07:12.000Z</t>
  </si>
  <si>
    <t>centennial19930629070712</t>
  </si>
  <si>
    <t>1993-06-18T19:34:40.000Z</t>
  </si>
  <si>
    <t>centennial19930618193440</t>
  </si>
  <si>
    <t>1993-06-18T17:57:48.000Z</t>
  </si>
  <si>
    <t>centennial19930618175748</t>
  </si>
  <si>
    <t>1993-06-18T17:38:32.000Z</t>
  </si>
  <si>
    <t>centennial19930618173832</t>
  </si>
  <si>
    <t>1993-06-18T11:52:54.000Z</t>
  </si>
  <si>
    <t>centennial19930618115254</t>
  </si>
  <si>
    <t>1993-06-18T11:52:36.000Z</t>
  </si>
  <si>
    <t>centennial19930618115236</t>
  </si>
  <si>
    <t>1993-06-15T13:06:36.000Z</t>
  </si>
  <si>
    <t>centennial19930615130636</t>
  </si>
  <si>
    <t>1993-06-12T20:33:27.000Z</t>
  </si>
  <si>
    <t>centennial19930612203327</t>
  </si>
  <si>
    <t>1993-06-12T18:26:42.000Z</t>
  </si>
  <si>
    <t>centennial19930612182642</t>
  </si>
  <si>
    <t>2014-03-18T04:01:47.832Z</t>
  </si>
  <si>
    <t>1993-06-08T23:17:42.000Z</t>
  </si>
  <si>
    <t>centennial19930608231742</t>
  </si>
  <si>
    <t>2014-03-17T18:02:12.792Z</t>
  </si>
  <si>
    <t>1993-06-08T13:03:36.000Z</t>
  </si>
  <si>
    <t>centennial19930608130336</t>
  </si>
  <si>
    <t>2014-03-17T18:02:11.600Z</t>
  </si>
  <si>
    <t>1993-06-06T13:23:23.000Z</t>
  </si>
  <si>
    <t>centennial19930606132323</t>
  </si>
  <si>
    <t>Saipan region, Northern Mariana Islands</t>
  </si>
  <si>
    <t>1993-05-30T17:08:55.000Z</t>
  </si>
  <si>
    <t>centennial19930530170855</t>
  </si>
  <si>
    <t>2014-03-17T18:02:06.002Z</t>
  </si>
  <si>
    <t>1993-05-29T06:50:15.000Z</t>
  </si>
  <si>
    <t>centennial19930529065015</t>
  </si>
  <si>
    <t>1993-05-25T23:16:44.000Z</t>
  </si>
  <si>
    <t>centennial19930525231644</t>
  </si>
  <si>
    <t>2014-03-17T18:02:01.617Z</t>
  </si>
  <si>
    <t>1993-05-24T23:51:26.000Z</t>
  </si>
  <si>
    <t>centennial19930524235126</t>
  </si>
  <si>
    <t>2014-03-18T04:01:01.411Z</t>
  </si>
  <si>
    <t>1993-05-24T23:51:20.000Z</t>
  </si>
  <si>
    <t>centennial19930524235120</t>
  </si>
  <si>
    <t>1993-05-18T10:19:35.000Z</t>
  </si>
  <si>
    <t>centennial19930518101935</t>
  </si>
  <si>
    <t>2014-03-18T04:00:52.283Z</t>
  </si>
  <si>
    <t>1993-05-17T23:20:51.000Z</t>
  </si>
  <si>
    <t>centennial19930517232051</t>
  </si>
  <si>
    <t>2014-03-17T18:01:57.235Z</t>
  </si>
  <si>
    <t>1993-05-17T16:02:54.000Z</t>
  </si>
  <si>
    <t>centennial19930517160254</t>
  </si>
  <si>
    <t>2014-03-18T04:00:26.808Z</t>
  </si>
  <si>
    <t>1993-05-16T21:44:49.000Z</t>
  </si>
  <si>
    <t>centennial19930516214449</t>
  </si>
  <si>
    <t>2014-03-17T18:01:53.051Z</t>
  </si>
  <si>
    <t>1993-05-15T21:52:26.000Z</t>
  </si>
  <si>
    <t>centennial19930515215226</t>
  </si>
  <si>
    <t>1993-05-15T03:09:40.000Z</t>
  </si>
  <si>
    <t>centennial19930515030940</t>
  </si>
  <si>
    <t>2014-03-18T03:59:42.309Z</t>
  </si>
  <si>
    <t>1993-05-13T11:59:48.000Z</t>
  </si>
  <si>
    <t>centennial19930513115948</t>
  </si>
  <si>
    <t>1993-05-11T18:26:52.000Z</t>
  </si>
  <si>
    <t>centennial19930511182652</t>
  </si>
  <si>
    <t>2014-03-18T03:59:14.618Z</t>
  </si>
  <si>
    <t>1993-05-06T13:03:19.000Z</t>
  </si>
  <si>
    <t>centennial19930506130319</t>
  </si>
  <si>
    <t>1993-05-02T11:26:57.000Z</t>
  </si>
  <si>
    <t>centennial19930502112657</t>
  </si>
  <si>
    <t>1993-04-24T09:54:21.000Z</t>
  </si>
  <si>
    <t>centennial19930424095421</t>
  </si>
  <si>
    <t>1993-04-19T21:01:50.000Z</t>
  </si>
  <si>
    <t>centennial19930419210150</t>
  </si>
  <si>
    <t>1993-04-18T14:10:40.000Z</t>
  </si>
  <si>
    <t>centennial19930418141040</t>
  </si>
  <si>
    <t>1993-04-18T09:16:23.000Z</t>
  </si>
  <si>
    <t>centennial19930418091623</t>
  </si>
  <si>
    <t>2014-03-17T18:01:39.875Z</t>
  </si>
  <si>
    <t>1993-04-17T20:32:44.000Z</t>
  </si>
  <si>
    <t>centennial19930417203244</t>
  </si>
  <si>
    <t>1993-04-16T14:08:39.000Z</t>
  </si>
  <si>
    <t>centennial19930416140839</t>
  </si>
  <si>
    <t>2014-03-18T03:58:51.629Z</t>
  </si>
  <si>
    <t>1993-04-05T04:00:04.000Z</t>
  </si>
  <si>
    <t>centennial19930405040004</t>
  </si>
  <si>
    <t>1993-03-21T05:05:00.000Z</t>
  </si>
  <si>
    <t>centennial19930321050500</t>
  </si>
  <si>
    <t>1993-03-20T14:52:01.000Z</t>
  </si>
  <si>
    <t>centennial19930320145201</t>
  </si>
  <si>
    <t>2014-03-18T03:57:13.055Z</t>
  </si>
  <si>
    <t>1993-03-20T09:20:34.000Z</t>
  </si>
  <si>
    <t>centennial19930320092034</t>
  </si>
  <si>
    <t>1993-03-15T16:08:58.000Z</t>
  </si>
  <si>
    <t>centennial19930315160858</t>
  </si>
  <si>
    <t>2014-03-18T03:56:33.589Z</t>
  </si>
  <si>
    <t>1993-03-12T14:01:36.000Z</t>
  </si>
  <si>
    <t>centennial19930312140136</t>
  </si>
  <si>
    <t>2014-03-17T18:01:23.876Z</t>
  </si>
  <si>
    <t>1993-03-10T12:39:21.000Z</t>
  </si>
  <si>
    <t>centennial19930310123921</t>
  </si>
  <si>
    <t>1993-03-09T07:45:42.000Z</t>
  </si>
  <si>
    <t>centennial19930309074542</t>
  </si>
  <si>
    <t>1993-03-09T01:29:17.000Z</t>
  </si>
  <si>
    <t>centennial19930309012917</t>
  </si>
  <si>
    <t>1993-03-06T16:26:59.000Z</t>
  </si>
  <si>
    <t>centennial19930306162659</t>
  </si>
  <si>
    <t>2014-03-17T18:01:21.871Z</t>
  </si>
  <si>
    <t>1993-03-06T16:26:38.000Z</t>
  </si>
  <si>
    <t>centennial19930306162638</t>
  </si>
  <si>
    <t>1993-03-06T10:02:07.000Z</t>
  </si>
  <si>
    <t>centennial19930306100207</t>
  </si>
  <si>
    <t>1993-03-06T03:05:52.000Z</t>
  </si>
  <si>
    <t>centennial19930306030552</t>
  </si>
  <si>
    <t>2014-03-17T18:01:20.798Z</t>
  </si>
  <si>
    <t>1993-03-01T01:39:29.000Z</t>
  </si>
  <si>
    <t>centennial19930301013929</t>
  </si>
  <si>
    <t>2014-03-17T18:01:17.940Z</t>
  </si>
  <si>
    <t>1993-02-18T10:10:51.000Z</t>
  </si>
  <si>
    <t>centennial19930218101051</t>
  </si>
  <si>
    <t>1993-02-13T10:55:55.000Z</t>
  </si>
  <si>
    <t>centennial19930213105555</t>
  </si>
  <si>
    <t>1993-02-07T13:27:43.000Z</t>
  </si>
  <si>
    <t>centennial19930207132743</t>
  </si>
  <si>
    <t>2014-03-18T03:55:24.430Z</t>
  </si>
  <si>
    <t>1993-01-20T17:31:17.000Z</t>
  </si>
  <si>
    <t>centennial19930120173117</t>
  </si>
  <si>
    <t>1993-01-20T02:30:56.000Z</t>
  </si>
  <si>
    <t>centennial19930120023056</t>
  </si>
  <si>
    <t>2014-03-18T03:54:37.593Z</t>
  </si>
  <si>
    <t>1993-01-19T14:39:27.000Z</t>
  </si>
  <si>
    <t>centennial19930119143927</t>
  </si>
  <si>
    <t>1993-01-18T01:18:08.000Z</t>
  </si>
  <si>
    <t>centennial19930118011808</t>
  </si>
  <si>
    <t>1993-01-15T11:06:07.000Z</t>
  </si>
  <si>
    <t>centennial19930115110607</t>
  </si>
  <si>
    <t>2014-03-17T18:01:05.234Z</t>
  </si>
  <si>
    <t>1993-01-15T11:06:01.000Z</t>
  </si>
  <si>
    <t>centennial19930115110601</t>
  </si>
  <si>
    <t>2014-03-18T03:54:07.400Z</t>
  </si>
  <si>
    <t>1993-01-13T18:50:43.000Z</t>
  </si>
  <si>
    <t>centennial19930113185043</t>
  </si>
  <si>
    <t>1993-01-10T14:39:02.000Z</t>
  </si>
  <si>
    <t>centennial19930110143902</t>
  </si>
  <si>
    <t>1992-12-31T20:17:08.000Z</t>
  </si>
  <si>
    <t>centennial19921231201708</t>
  </si>
  <si>
    <t>1992-12-26T19:52:23.000Z</t>
  </si>
  <si>
    <t>centennial19921226195223</t>
  </si>
  <si>
    <t>1992-12-24T00:34:14.000Z</t>
  </si>
  <si>
    <t>centennial19921224003414</t>
  </si>
  <si>
    <t>1992-12-20T20:52:48.000Z</t>
  </si>
  <si>
    <t>centennial19921220205248</t>
  </si>
  <si>
    <t>2014-03-18T03:52:52.081Z</t>
  </si>
  <si>
    <t>1992-12-18T03:14:05.000Z</t>
  </si>
  <si>
    <t>centennial19921218031405</t>
  </si>
  <si>
    <t>2014-03-18T03:52:37.102Z</t>
  </si>
  <si>
    <t>1992-12-12T06:38:32.000Z</t>
  </si>
  <si>
    <t>centennial19921212063832</t>
  </si>
  <si>
    <t>2014-03-18T03:52:09.967Z</t>
  </si>
  <si>
    <t>1992-12-12T05:43:48.000Z</t>
  </si>
  <si>
    <t>centennial19921212054348</t>
  </si>
  <si>
    <t>2014-03-18T03:51:59.248Z</t>
  </si>
  <si>
    <t>1992-12-12T05:29:28.000Z</t>
  </si>
  <si>
    <t>centennial19921212052928</t>
  </si>
  <si>
    <t>2014-03-18T03:51:44.965Z</t>
  </si>
  <si>
    <t>1992-11-28T03:13:34.000Z</t>
  </si>
  <si>
    <t>centennial19921128031334</t>
  </si>
  <si>
    <t>2014-03-18T03:51:32.481Z</t>
  </si>
  <si>
    <t>1992-11-21T22:39:33.000Z</t>
  </si>
  <si>
    <t>centennial19921121223933</t>
  </si>
  <si>
    <t>2013-07-09T19:08:16.000Z</t>
  </si>
  <si>
    <t>1992-11-12T22:28:59.000Z</t>
  </si>
  <si>
    <t>centennial19921112222859</t>
  </si>
  <si>
    <t>1992-11-11T21:26:16.000Z</t>
  </si>
  <si>
    <t>centennial19921111212616</t>
  </si>
  <si>
    <t>1992-11-08T03:43:21.000Z</t>
  </si>
  <si>
    <t>centennial19921108034321</t>
  </si>
  <si>
    <t>1992-11-05T19:53:24.000Z</t>
  </si>
  <si>
    <t>centennial19921105195324</t>
  </si>
  <si>
    <t>1992-11-04T18:13:14.000Z</t>
  </si>
  <si>
    <t>centennial19921104181314</t>
  </si>
  <si>
    <t>2014-03-18T03:49:45.700Z</t>
  </si>
  <si>
    <t>1992-11-04T01:59:27.000Z</t>
  </si>
  <si>
    <t>centennial19921104015927</t>
  </si>
  <si>
    <t>1992-10-31T14:46:28.000Z</t>
  </si>
  <si>
    <t>centennial19921031144628</t>
  </si>
  <si>
    <t>2014-03-17T18:00:33.427Z</t>
  </si>
  <si>
    <t>1992-10-31T14:34:24.000Z</t>
  </si>
  <si>
    <t>centennial19921031143424</t>
  </si>
  <si>
    <t>2014-03-18T03:49:31.484Z</t>
  </si>
  <si>
    <t>1992-10-30T02:49:49.000Z</t>
  </si>
  <si>
    <t>centennial19921030024949</t>
  </si>
  <si>
    <t>1992-10-29T07:29:58.000Z</t>
  </si>
  <si>
    <t>centennial19921029072958</t>
  </si>
  <si>
    <t>2014-03-18T03:49:00.977Z</t>
  </si>
  <si>
    <t>1992-10-24T08:23:01.000Z</t>
  </si>
  <si>
    <t>centennial19921024082301</t>
  </si>
  <si>
    <t>1992-10-23T23:19:46.000Z</t>
  </si>
  <si>
    <t>centennial19921023231946</t>
  </si>
  <si>
    <t>2014-03-18T03:48:44.037Z</t>
  </si>
  <si>
    <t>1992-10-23T21:24:39.000Z</t>
  </si>
  <si>
    <t>centennial19921023212439</t>
  </si>
  <si>
    <t>1992-10-23T13:04:43.000Z</t>
  </si>
  <si>
    <t>centennial19921023130443</t>
  </si>
  <si>
    <t>2014-03-17T18:00:29.592Z</t>
  </si>
  <si>
    <t>1992-10-22T23:08:27.000Z</t>
  </si>
  <si>
    <t>centennial19921022230827</t>
  </si>
  <si>
    <t>1992-10-22T09:04:25.000Z</t>
  </si>
  <si>
    <t>centennial19921022090425</t>
  </si>
  <si>
    <t>1992-10-21T12:11:15.000Z</t>
  </si>
  <si>
    <t>centennial19921021121115</t>
  </si>
  <si>
    <t>2014-03-18T03:48:11.339Z</t>
  </si>
  <si>
    <t>1992-10-19T12:03:34.000Z</t>
  </si>
  <si>
    <t>centennial19921019120334</t>
  </si>
  <si>
    <t>2014-03-18T03:48:01.245Z</t>
  </si>
  <si>
    <t>1992-10-18T15:11:59.000Z</t>
  </si>
  <si>
    <t>centennial19921018151159</t>
  </si>
  <si>
    <t>2014-03-18T03:47:27.595Z</t>
  </si>
  <si>
    <t>northern Colombia</t>
  </si>
  <si>
    <t>1992-10-18T13:08:56.000Z</t>
  </si>
  <si>
    <t>centennial19921018130856</t>
  </si>
  <si>
    <t>1992-10-17T08:32:41.000Z</t>
  </si>
  <si>
    <t>centennial19921017083241</t>
  </si>
  <si>
    <t>2014-03-18T03:47:09.489Z</t>
  </si>
  <si>
    <t>1992-10-17T02:51:51.000Z</t>
  </si>
  <si>
    <t>centennial19921017025151</t>
  </si>
  <si>
    <t>2014-03-18T03:47:00.454Z</t>
  </si>
  <si>
    <t>1992-10-15T22:37:09.000Z</t>
  </si>
  <si>
    <t>centennial19921015223709</t>
  </si>
  <si>
    <t>2014-03-18T03:46:48.144Z</t>
  </si>
  <si>
    <t>1992-10-11T19:24:28.000Z</t>
  </si>
  <si>
    <t>centennial19921011192428</t>
  </si>
  <si>
    <t>2014-03-18T03:46:21.204Z</t>
  </si>
  <si>
    <t>1992-09-30T09:42:52.000Z</t>
  </si>
  <si>
    <t>centennial19920930094252</t>
  </si>
  <si>
    <t>1992-09-30T05:33:59.000Z</t>
  </si>
  <si>
    <t>centennial19920930053359</t>
  </si>
  <si>
    <t>1992-09-28T14:06:04.000Z</t>
  </si>
  <si>
    <t>centennial19920928140604</t>
  </si>
  <si>
    <t>1992-09-26T22:15:58.000Z</t>
  </si>
  <si>
    <t>centennial19920926221558</t>
  </si>
  <si>
    <t>2014-03-18T03:45:52.275Z</t>
  </si>
  <si>
    <t>1992-09-24T18:17:16.000Z</t>
  </si>
  <si>
    <t>centennial19920924181716</t>
  </si>
  <si>
    <t>1992-09-15T21:04:01.000Z</t>
  </si>
  <si>
    <t>centennial19920915210401</t>
  </si>
  <si>
    <t>1992-09-11T03:57:28.000Z</t>
  </si>
  <si>
    <t>centennial19920911035728</t>
  </si>
  <si>
    <t>2014-03-18T03:45:35.276Z</t>
  </si>
  <si>
    <t>Democratic Republic of the Congo</t>
  </si>
  <si>
    <t>1992-09-09T13:08:55.000Z</t>
  </si>
  <si>
    <t>centennial19920909130855</t>
  </si>
  <si>
    <t>1992-09-02T05:50:03.000Z</t>
  </si>
  <si>
    <t>centennial19920902055003</t>
  </si>
  <si>
    <t>2014-03-18T03:45:06.686Z</t>
  </si>
  <si>
    <t>1992-09-02T00:16:02.000Z</t>
  </si>
  <si>
    <t>centennial19920902001602</t>
  </si>
  <si>
    <t>2014-03-18T03:44:52.485Z</t>
  </si>
  <si>
    <t>1992-08-30T20:09:07.000Z</t>
  </si>
  <si>
    <t>centennial19920830200907</t>
  </si>
  <si>
    <t>1992-08-29T19:19:07.000Z</t>
  </si>
  <si>
    <t>centennial19920829191907</t>
  </si>
  <si>
    <t>1992-08-28T18:18:47.000Z</t>
  </si>
  <si>
    <t>centennial19920828181847</t>
  </si>
  <si>
    <t>1992-08-24T19:40:35.000Z</t>
  </si>
  <si>
    <t>centennial19920824194035</t>
  </si>
  <si>
    <t>1992-08-24T06:59:41.000Z</t>
  </si>
  <si>
    <t>centennial19920824065941</t>
  </si>
  <si>
    <t>2014-03-17T17:59:58.637Z</t>
  </si>
  <si>
    <t>1992-08-19T03:20:28.000Z</t>
  </si>
  <si>
    <t>centennial19920819032028</t>
  </si>
  <si>
    <t>2014-03-18T03:44:06.995Z</t>
  </si>
  <si>
    <t>1992-08-19T03:12:05.000Z</t>
  </si>
  <si>
    <t>centennial19920819031205</t>
  </si>
  <si>
    <t>2014-03-18T03:43:50.175Z</t>
  </si>
  <si>
    <t>1992-08-19T02:12:54.000Z</t>
  </si>
  <si>
    <t>centennial19920819021254</t>
  </si>
  <si>
    <t>2014-03-18T03:43:33.938Z</t>
  </si>
  <si>
    <t>1992-08-19T02:04:36.000Z</t>
  </si>
  <si>
    <t>centennial19920819020436</t>
  </si>
  <si>
    <t>2014-03-18T03:43:14.938Z</t>
  </si>
  <si>
    <t>1992-08-19T00:57:42.000Z</t>
  </si>
  <si>
    <t>centennial19920819005742</t>
  </si>
  <si>
    <t>1992-08-16T10:23:29.000Z</t>
  </si>
  <si>
    <t>centennial19920816102329</t>
  </si>
  <si>
    <t>1992-08-11T15:14:57.000Z</t>
  </si>
  <si>
    <t>centennial19920811151457</t>
  </si>
  <si>
    <t>1992-08-09T19:49:46.000Z</t>
  </si>
  <si>
    <t>centennial19920809194946</t>
  </si>
  <si>
    <t>2014-03-17T17:59:50.963Z</t>
  </si>
  <si>
    <t>1992-08-08T01:08:06.000Z</t>
  </si>
  <si>
    <t>centennial19920808010806</t>
  </si>
  <si>
    <t>1992-08-07T18:19:19.000Z</t>
  </si>
  <si>
    <t>centennial19920807181919</t>
  </si>
  <si>
    <t>1992-08-04T21:08:43.000Z</t>
  </si>
  <si>
    <t>centennial19920804210843</t>
  </si>
  <si>
    <t>2014-03-17T17:59:50.036Z</t>
  </si>
  <si>
    <t>1992-08-02T12:03:21.000Z</t>
  </si>
  <si>
    <t>centennial19920802120321</t>
  </si>
  <si>
    <t>2014-03-18T03:42:37.744Z</t>
  </si>
  <si>
    <t>1992-08-02T05:50:13.000Z</t>
  </si>
  <si>
    <t>centennial19920802055013</t>
  </si>
  <si>
    <t>2014-03-18T03:42:25.395Z</t>
  </si>
  <si>
    <t>1992-07-30T08:24:47.000Z</t>
  </si>
  <si>
    <t>centennial19920730082447</t>
  </si>
  <si>
    <t>2014-03-18T03:41:54.041Z</t>
  </si>
  <si>
    <t>1992-07-29T04:30:48.000Z</t>
  </si>
  <si>
    <t>centennial19920729043048</t>
  </si>
  <si>
    <t>1992-07-20T07:46:50.000Z</t>
  </si>
  <si>
    <t>centennial19920720074650</t>
  </si>
  <si>
    <t>1992-07-18T10:59:41.000Z</t>
  </si>
  <si>
    <t>centennial19920718105941</t>
  </si>
  <si>
    <t>1992-07-18T10:20:13.000Z</t>
  </si>
  <si>
    <t>centennial19920718102013</t>
  </si>
  <si>
    <t>1992-07-18T08:39:06.000Z</t>
  </si>
  <si>
    <t>centennial19920718083906</t>
  </si>
  <si>
    <t>1992-07-18T08:37:00.000Z</t>
  </si>
  <si>
    <t>centennial19920718083700</t>
  </si>
  <si>
    <t>2014-03-17T17:59:44.161Z</t>
  </si>
  <si>
    <t>1992-07-13T18:11:34.000Z</t>
  </si>
  <si>
    <t>centennial19920713181134</t>
  </si>
  <si>
    <t>2014-03-18T03:41:36.005Z</t>
  </si>
  <si>
    <t>1992-07-13T15:34:06.000Z</t>
  </si>
  <si>
    <t>centennial19920713153406</t>
  </si>
  <si>
    <t>1992-07-12T11:08:57.000Z</t>
  </si>
  <si>
    <t>centennial19920712110857</t>
  </si>
  <si>
    <t>2014-03-17T17:59:41.316Z</t>
  </si>
  <si>
    <t>1992-07-11T10:44:21.000Z</t>
  </si>
  <si>
    <t>centennial19920711104421</t>
  </si>
  <si>
    <t>1992-07-10T09:31:28.000Z</t>
  </si>
  <si>
    <t>centennial19920710093128</t>
  </si>
  <si>
    <t>1992-06-28T15:05:33.000Z</t>
  </si>
  <si>
    <t>centennial19920628150533</t>
  </si>
  <si>
    <t>2014-03-18T03:40:48.362Z</t>
  </si>
  <si>
    <t>1992-06-28T11:57:38.000Z</t>
  </si>
  <si>
    <t>centennial19920628115738</t>
  </si>
  <si>
    <t>2014-03-18T03:40:29.393Z</t>
  </si>
  <si>
    <t>1992-06-25T06:30:52.000Z</t>
  </si>
  <si>
    <t>centennial19920625063052</t>
  </si>
  <si>
    <t>2013-07-09T19:08:15.000Z</t>
  </si>
  <si>
    <t>1992-06-22T04:00:44.000Z</t>
  </si>
  <si>
    <t>centennial19920622040044</t>
  </si>
  <si>
    <t>1992-06-21T17:43:13.000Z</t>
  </si>
  <si>
    <t>centennial19920621174313</t>
  </si>
  <si>
    <t>2014-03-18T03:40:14.759Z</t>
  </si>
  <si>
    <t>1992-06-17T08:39:16.000Z</t>
  </si>
  <si>
    <t>centennial19920617083916</t>
  </si>
  <si>
    <t>1992-06-15T02:48:57.000Z</t>
  </si>
  <si>
    <t>centennial19920615024857</t>
  </si>
  <si>
    <t>2014-03-18T03:39:56.503Z</t>
  </si>
  <si>
    <t>1992-06-09T00:31:58.000Z</t>
  </si>
  <si>
    <t>centennial19920609003158</t>
  </si>
  <si>
    <t>2014-03-17T17:59:23.841Z</t>
  </si>
  <si>
    <t>1992-06-03T06:10:57.000Z</t>
  </si>
  <si>
    <t>centennial19920603061057</t>
  </si>
  <si>
    <t>1992-06-02T21:05:02.000Z</t>
  </si>
  <si>
    <t>centennial19920602210502</t>
  </si>
  <si>
    <t>1992-05-30T16:30:03.000Z</t>
  </si>
  <si>
    <t>centennial19920530163003</t>
  </si>
  <si>
    <t>2014-03-18T03:39:04.644Z</t>
  </si>
  <si>
    <t>1992-05-27T06:05:47.000Z</t>
  </si>
  <si>
    <t>centennial19920527060547</t>
  </si>
  <si>
    <t>2014-03-17T17:59:17.099Z</t>
  </si>
  <si>
    <t>1992-05-27T05:13:40.000Z</t>
  </si>
  <si>
    <t>centennial19920527051340</t>
  </si>
  <si>
    <t>2014-03-18T03:38:53.973Z</t>
  </si>
  <si>
    <t>1992-05-25T16:55:06.000Z</t>
  </si>
  <si>
    <t>centennial19920525165506</t>
  </si>
  <si>
    <t>2014-03-18T03:38:41.472Z</t>
  </si>
  <si>
    <t>1992-05-22T21:40:38.000Z</t>
  </si>
  <si>
    <t>centennial19920522214038</t>
  </si>
  <si>
    <t>2014-03-18T03:37:59.421Z</t>
  </si>
  <si>
    <t>1992-05-21T04:59:57.570Z</t>
  </si>
  <si>
    <t>pde19920521045957570_0</t>
  </si>
  <si>
    <t>2013-03-16T00:32:36.948Z</t>
  </si>
  <si>
    <t>1992-05-18T23:19:20.000Z</t>
  </si>
  <si>
    <t>centennial19920518231920</t>
  </si>
  <si>
    <t>1992-05-18T03:02:22.000Z</t>
  </si>
  <si>
    <t>centennial19920518030222</t>
  </si>
  <si>
    <t>2014-03-18T03:37:25.650Z</t>
  </si>
  <si>
    <t>1992-05-17T10:15:36.000Z</t>
  </si>
  <si>
    <t>centennial19920517101536</t>
  </si>
  <si>
    <t>2014-03-18T03:37:09.359Z</t>
  </si>
  <si>
    <t>1992-05-17T09:49:20.000Z</t>
  </si>
  <si>
    <t>centennial19920517094920</t>
  </si>
  <si>
    <t>2014-03-18T03:36:53.059Z</t>
  </si>
  <si>
    <t>1992-05-16T14:58:39.000Z</t>
  </si>
  <si>
    <t>centennial19920516145839</t>
  </si>
  <si>
    <t>1992-05-15T08:08:02.000Z</t>
  </si>
  <si>
    <t>centennial19920515080802</t>
  </si>
  <si>
    <t>2014-03-18T03:36:00.344Z</t>
  </si>
  <si>
    <t>eastern Uzbekistan</t>
  </si>
  <si>
    <t>1992-05-15T07:05:07.000Z</t>
  </si>
  <si>
    <t>centennial19920515070507</t>
  </si>
  <si>
    <t>2014-03-18T03:35:45.250Z</t>
  </si>
  <si>
    <t>1992-05-12T18:05:43.000Z</t>
  </si>
  <si>
    <t>centennial19920512180543</t>
  </si>
  <si>
    <t>1992-05-04T08:45:03.000Z</t>
  </si>
  <si>
    <t>centennial19920504084503</t>
  </si>
  <si>
    <t>1992-04-26T11:18:27.000Z</t>
  </si>
  <si>
    <t>centennial19920426111827</t>
  </si>
  <si>
    <t>2014-03-18T03:35:20.911Z</t>
  </si>
  <si>
    <t>1992-04-26T07:41:44.000Z</t>
  </si>
  <si>
    <t>centennial19920426074144</t>
  </si>
  <si>
    <t>2014-03-18T03:35:06.181Z</t>
  </si>
  <si>
    <t>Northern California</t>
  </si>
  <si>
    <t>1992-04-25T18:06:06.000Z</t>
  </si>
  <si>
    <t>centennial19920425180606</t>
  </si>
  <si>
    <t>2014-03-18T03:34:49.650Z</t>
  </si>
  <si>
    <t>1992-04-23T15:32:50.000Z</t>
  </si>
  <si>
    <t>centennial19920423153250</t>
  </si>
  <si>
    <t>2014-03-18T03:34:16.456Z</t>
  </si>
  <si>
    <t>1992-04-23T14:18:36.000Z</t>
  </si>
  <si>
    <t>centennial19920423141836</t>
  </si>
  <si>
    <t>2014-03-18T03:33:59.581Z</t>
  </si>
  <si>
    <t>1992-04-23T04:50:23.000Z</t>
  </si>
  <si>
    <t>centennial19920423045023</t>
  </si>
  <si>
    <t>2014-03-18T03:33:43.152Z</t>
  </si>
  <si>
    <t>1992-04-19T18:32:21.000Z</t>
  </si>
  <si>
    <t>centennial19920419183221</t>
  </si>
  <si>
    <t>2014-03-18T03:33:30.140Z</t>
  </si>
  <si>
    <t>1992-04-18T09:16:53.000Z</t>
  </si>
  <si>
    <t>centennial19920418091653</t>
  </si>
  <si>
    <t>2014-03-18T03:33:17.900Z</t>
  </si>
  <si>
    <t>1992-04-16T08:00:56.000Z</t>
  </si>
  <si>
    <t>centennial19920416080056</t>
  </si>
  <si>
    <t>2014-03-18T03:33:05.836Z</t>
  </si>
  <si>
    <t>1992-04-06T13:54:43.000Z</t>
  </si>
  <si>
    <t>centennial19920406135443</t>
  </si>
  <si>
    <t>1992-04-05T11:46:36.000Z</t>
  </si>
  <si>
    <t>centennial19920405114636</t>
  </si>
  <si>
    <t>2014-03-17T17:58:43.099Z</t>
  </si>
  <si>
    <t>1992-04-03T03:19:53.000Z</t>
  </si>
  <si>
    <t>centennial19920403031953</t>
  </si>
  <si>
    <t>2014-03-18T03:32:15.447Z</t>
  </si>
  <si>
    <t>1992-03-31T03:32:03.000Z</t>
  </si>
  <si>
    <t>centennial19920331033203</t>
  </si>
  <si>
    <t>1992-03-13T17:50:03.000Z</t>
  </si>
  <si>
    <t>centennial19920313175003</t>
  </si>
  <si>
    <t>2014-03-18T03:31:19.587Z</t>
  </si>
  <si>
    <t>1992-03-13T17:18:41.000Z</t>
  </si>
  <si>
    <t>centennial19920313171841</t>
  </si>
  <si>
    <t>2014-03-18T03:31:02.537Z</t>
  </si>
  <si>
    <t>1992-03-13T16:01:05.000Z</t>
  </si>
  <si>
    <t>centennial19920313160105</t>
  </si>
  <si>
    <t>1992-03-11T19:43:01.000Z</t>
  </si>
  <si>
    <t>centennial19920311194301</t>
  </si>
  <si>
    <t>1992-03-07T18:37:15.000Z</t>
  </si>
  <si>
    <t>centennial19920307183715</t>
  </si>
  <si>
    <t>1992-03-07T01:53:39.000Z</t>
  </si>
  <si>
    <t>centennial19920307015339</t>
  </si>
  <si>
    <t>2014-03-19T16:26:03.339Z</t>
  </si>
  <si>
    <t>1992-03-05T14:39:11.000Z</t>
  </si>
  <si>
    <t>centennial19920305143911</t>
  </si>
  <si>
    <t>2014-03-18T03:30:33.758Z</t>
  </si>
  <si>
    <t>1992-03-05T08:55:07.000Z</t>
  </si>
  <si>
    <t>centennial19920305085507</t>
  </si>
  <si>
    <t>2014-03-18T03:30:17.096Z</t>
  </si>
  <si>
    <t>Djibouti</t>
  </si>
  <si>
    <t>1992-03-04T03:49:56.000Z</t>
  </si>
  <si>
    <t>centennial19920304034956</t>
  </si>
  <si>
    <t>1992-03-02T14:08:01.000Z</t>
  </si>
  <si>
    <t>centennial19920302140801</t>
  </si>
  <si>
    <t>1992-03-02T12:29:41.000Z</t>
  </si>
  <si>
    <t>centennial19920302122941</t>
  </si>
  <si>
    <t>2014-03-18T03:30:04.706Z</t>
  </si>
  <si>
    <t>1992-02-27T20:05:25.000Z</t>
  </si>
  <si>
    <t>centennial19920227200525</t>
  </si>
  <si>
    <t>2014-03-18T03:29:35.629Z</t>
  </si>
  <si>
    <t>1992-02-17T04:42:10.000Z</t>
  </si>
  <si>
    <t>centennial19920217044210</t>
  </si>
  <si>
    <t>2013-07-09T19:08:14.000Z</t>
  </si>
  <si>
    <t>1992-02-17T04:37:30.000Z</t>
  </si>
  <si>
    <t>centennial19920217043730</t>
  </si>
  <si>
    <t>1992-02-13T01:29:15.000Z</t>
  </si>
  <si>
    <t>centennial19920213012915</t>
  </si>
  <si>
    <t>2014-03-18T03:29:24.590Z</t>
  </si>
  <si>
    <t>1992-02-06T01:12:39.000Z</t>
  </si>
  <si>
    <t>centennial19920206011239</t>
  </si>
  <si>
    <t>1992-02-02T00:31:32.000Z</t>
  </si>
  <si>
    <t>centennial19920202003132</t>
  </si>
  <si>
    <t>1992-01-20T13:37:04.000Z</t>
  </si>
  <si>
    <t>centennial19920120133704</t>
  </si>
  <si>
    <t>1991-12-29T18:39:12.000Z</t>
  </si>
  <si>
    <t>centennial19911229183912</t>
  </si>
  <si>
    <t>2014-03-17T17:58:16.779Z</t>
  </si>
  <si>
    <t>1991-12-28T00:52:15.000Z</t>
  </si>
  <si>
    <t>centennial19911228005215</t>
  </si>
  <si>
    <t>1991-12-27T09:09:38.000Z</t>
  </si>
  <si>
    <t>centennial19911227090938</t>
  </si>
  <si>
    <t>2014-03-18T03:28:14.621Z</t>
  </si>
  <si>
    <t>Russia-Mongolia border region</t>
  </si>
  <si>
    <t>1991-12-27T04:06:00.000Z</t>
  </si>
  <si>
    <t>centennial19911227040600</t>
  </si>
  <si>
    <t>1991-12-22T08:43:15.000Z</t>
  </si>
  <si>
    <t>centennial19911222084315</t>
  </si>
  <si>
    <t>1991-12-19T01:33:42.000Z</t>
  </si>
  <si>
    <t>centennial19911219013342</t>
  </si>
  <si>
    <t>1991-12-17T03:41:12.000Z</t>
  </si>
  <si>
    <t>centennial19911217034112</t>
  </si>
  <si>
    <t>1991-12-13T19:58:22.000Z</t>
  </si>
  <si>
    <t>centennial19911213195822</t>
  </si>
  <si>
    <t>1991-12-13T19:55:06.000Z</t>
  </si>
  <si>
    <t>centennial19911213195506</t>
  </si>
  <si>
    <t>1991-12-13T18:59:09.000Z</t>
  </si>
  <si>
    <t>centennial19911213185909</t>
  </si>
  <si>
    <t>1991-12-13T02:33:52.000Z</t>
  </si>
  <si>
    <t>centennial19911213023352</t>
  </si>
  <si>
    <t>1991-12-11T20:39:41.000Z</t>
  </si>
  <si>
    <t>centennial19911211203941</t>
  </si>
  <si>
    <t>1991-12-11T17:03:12.000Z</t>
  </si>
  <si>
    <t>centennial19911211170312</t>
  </si>
  <si>
    <t>1991-12-03T10:33:41.000Z</t>
  </si>
  <si>
    <t>centennial19911203103341</t>
  </si>
  <si>
    <t>1991-11-26T19:40:50.000Z</t>
  </si>
  <si>
    <t>centennial19911126194050</t>
  </si>
  <si>
    <t>2014-03-18T03:27:21.301Z</t>
  </si>
  <si>
    <t>1991-11-21T12:38:30.000Z</t>
  </si>
  <si>
    <t>centennial19911121123830</t>
  </si>
  <si>
    <t>2014-03-17T17:58:05.064Z</t>
  </si>
  <si>
    <t>1991-11-20T09:23:11.000Z</t>
  </si>
  <si>
    <t>centennial19911120092311</t>
  </si>
  <si>
    <t>1991-11-19T22:28:53.000Z</t>
  </si>
  <si>
    <t>centennial19911119222853</t>
  </si>
  <si>
    <t>2014-03-18T03:26:53.919Z</t>
  </si>
  <si>
    <t>1991-11-13T11:12:14.000Z</t>
  </si>
  <si>
    <t>centennial19911113111214</t>
  </si>
  <si>
    <t>2014-03-18T03:26:39.175Z</t>
  </si>
  <si>
    <t>1991-11-07T09:21:25.000Z</t>
  </si>
  <si>
    <t>centennial19911107092125</t>
  </si>
  <si>
    <t>1991-11-05T21:16:15.000Z</t>
  </si>
  <si>
    <t>centennial19911105211615</t>
  </si>
  <si>
    <t>1991-11-05T06:56:04.000Z</t>
  </si>
  <si>
    <t>centennial19911105065604</t>
  </si>
  <si>
    <t>2014-03-17T17:57:55.987Z</t>
  </si>
  <si>
    <t>1991-11-04T06:24:04.000Z</t>
  </si>
  <si>
    <t>centennial19911104062404</t>
  </si>
  <si>
    <t>1991-11-01T16:52:56.450Z</t>
  </si>
  <si>
    <t>pde19911101165256450_43</t>
  </si>
  <si>
    <t>2013-03-16T00:30:52.264Z</t>
  </si>
  <si>
    <t>1991-11-01T16:23:22.000Z</t>
  </si>
  <si>
    <t>centennial19911101162322</t>
  </si>
  <si>
    <t>1991-10-30T10:35:42.000Z</t>
  </si>
  <si>
    <t>centennial19911030103542</t>
  </si>
  <si>
    <t>1991-10-19T21:23:15.000Z</t>
  </si>
  <si>
    <t>centennial19911019212315</t>
  </si>
  <si>
    <t>2014-03-18T03:25:02.949Z</t>
  </si>
  <si>
    <t>1991-10-18T17:22:56.000Z</t>
  </si>
  <si>
    <t>centennial19911018172256</t>
  </si>
  <si>
    <t>1991-10-15T16:18:03.000Z</t>
  </si>
  <si>
    <t>centennial19911015161803</t>
  </si>
  <si>
    <t>1991-10-14T16:55:53.010Z</t>
  </si>
  <si>
    <t>pde19911014165553010_18</t>
  </si>
  <si>
    <t>2014-03-17T17:57:50.913Z</t>
  </si>
  <si>
    <t>1991-10-14T16:16:59.000Z</t>
  </si>
  <si>
    <t>centennial19911014161659</t>
  </si>
  <si>
    <t>2014-03-18T03:24:36.513Z</t>
  </si>
  <si>
    <t>1991-10-14T15:58:16.000Z</t>
  </si>
  <si>
    <t>centennial19911014155816</t>
  </si>
  <si>
    <t>2014-03-18T03:24:23.463Z</t>
  </si>
  <si>
    <t>1991-10-13T18:12:21.000Z</t>
  </si>
  <si>
    <t>centennial19911013181221</t>
  </si>
  <si>
    <t>1991-10-12T16:26:27.000Z</t>
  </si>
  <si>
    <t>centennial19911012162627</t>
  </si>
  <si>
    <t>1991-09-30T00:21:47.000Z</t>
  </si>
  <si>
    <t>centennial19910930002147</t>
  </si>
  <si>
    <t>1991-09-28T20:26:57.000Z</t>
  </si>
  <si>
    <t>centennial19910928202657</t>
  </si>
  <si>
    <t>2014-03-18T03:24:10.448Z</t>
  </si>
  <si>
    <t>1991-09-21T15:19:50.000Z</t>
  </si>
  <si>
    <t>centennial19910921151950</t>
  </si>
  <si>
    <t>1991-09-18T09:48:15.000Z</t>
  </si>
  <si>
    <t>centennial19910918094815</t>
  </si>
  <si>
    <t>2014-03-18T03:23:48.588Z</t>
  </si>
  <si>
    <t>1991-09-03T11:56:18.000Z</t>
  </si>
  <si>
    <t>centennial19910903115618</t>
  </si>
  <si>
    <t>1991-09-03T09:05:30.000Z</t>
  </si>
  <si>
    <t>centennial19910903090530</t>
  </si>
  <si>
    <t>1991-09-03T08:44:50.000Z</t>
  </si>
  <si>
    <t>centennial19910903084450</t>
  </si>
  <si>
    <t>1991-08-17T22:17:14.000Z</t>
  </si>
  <si>
    <t>centennial19910817221714</t>
  </si>
  <si>
    <t>2014-03-17T17:57:37.048Z</t>
  </si>
  <si>
    <t>1991-08-17T19:29:41.000Z</t>
  </si>
  <si>
    <t>centennial19910817192941</t>
  </si>
  <si>
    <t>2014-03-18T03:23:06.847Z</t>
  </si>
  <si>
    <t>1991-08-16T22:26:19.000Z</t>
  </si>
  <si>
    <t>centennial19910816222619</t>
  </si>
  <si>
    <t>1991-08-15T13:36:01.000Z</t>
  </si>
  <si>
    <t>centennial19910815133601</t>
  </si>
  <si>
    <t>1991-08-14T19:15:04.000Z</t>
  </si>
  <si>
    <t>centennial19910814191504</t>
  </si>
  <si>
    <t>2014-03-18T03:22:39.758Z</t>
  </si>
  <si>
    <t>1991-08-08T02:09:46.000Z</t>
  </si>
  <si>
    <t>centennial19910808020946</t>
  </si>
  <si>
    <t>2014-03-18T03:22:15.389Z</t>
  </si>
  <si>
    <t>1991-07-14T09:09:13.000Z</t>
  </si>
  <si>
    <t>centennial19910714090913</t>
  </si>
  <si>
    <t>2014-03-18T03:20:48.766Z</t>
  </si>
  <si>
    <t>1991-07-13T12:15:14.000Z</t>
  </si>
  <si>
    <t>centennial19910713121514</t>
  </si>
  <si>
    <t>2013-07-09T19:08:13.000Z</t>
  </si>
  <si>
    <t>1991-07-13T02:50:16.000Z</t>
  </si>
  <si>
    <t>centennial19910713025016</t>
  </si>
  <si>
    <t>1991-07-06T12:19:49.000Z</t>
  </si>
  <si>
    <t>centennial19910706121949</t>
  </si>
  <si>
    <t>2014-03-18T03:20:15.245Z</t>
  </si>
  <si>
    <t>1991-07-05T04:30:52.000Z</t>
  </si>
  <si>
    <t>centennial19910705043052</t>
  </si>
  <si>
    <t>1991-07-04T11:43:11.000Z</t>
  </si>
  <si>
    <t>centennial19910704114311</t>
  </si>
  <si>
    <t>2014-03-18T03:20:02.292Z</t>
  </si>
  <si>
    <t>1991-07-02T05:14:31.000Z</t>
  </si>
  <si>
    <t>centennial19910702051431</t>
  </si>
  <si>
    <t>2014-03-18T03:19:47.984Z</t>
  </si>
  <si>
    <t>1991-06-23T21:22:29.000Z</t>
  </si>
  <si>
    <t>centennial19910623212229</t>
  </si>
  <si>
    <t>2014-03-18T03:19:15.557Z</t>
  </si>
  <si>
    <t>1991-06-22T00:30:27.000Z</t>
  </si>
  <si>
    <t>centennial19910622003027</t>
  </si>
  <si>
    <t>1991-06-20T05:18:54.000Z</t>
  </si>
  <si>
    <t>centennial19910620051854</t>
  </si>
  <si>
    <t>2014-03-18T03:19:01.009Z</t>
  </si>
  <si>
    <t>1991-06-15T23:02:13.000Z</t>
  </si>
  <si>
    <t>centennial19910615230213</t>
  </si>
  <si>
    <t>2014-03-18T03:18:48.240Z</t>
  </si>
  <si>
    <t>1991-06-15T01:13:19.000Z</t>
  </si>
  <si>
    <t>centennial19910615011319</t>
  </si>
  <si>
    <t>1991-06-15T00:59:21.000Z</t>
  </si>
  <si>
    <t>centennial19910615005921</t>
  </si>
  <si>
    <t>2014-03-18T03:18:17.462Z</t>
  </si>
  <si>
    <t>1991-06-10T17:35:51.000Z</t>
  </si>
  <si>
    <t>centennial19910610173551</t>
  </si>
  <si>
    <t>1991-06-09T07:45:04.000Z</t>
  </si>
  <si>
    <t>centennial19910609074504</t>
  </si>
  <si>
    <t>2014-03-18T03:17:50.990Z</t>
  </si>
  <si>
    <t>1991-06-07T11:51:28.000Z</t>
  </si>
  <si>
    <t>centennial19910607115128</t>
  </si>
  <si>
    <t>2014-03-18T03:17:40.314Z</t>
  </si>
  <si>
    <t>1991-05-30T13:17:43.000Z</t>
  </si>
  <si>
    <t>centennial19910530131743</t>
  </si>
  <si>
    <t>2014-03-17T17:57:02.510Z</t>
  </si>
  <si>
    <t>1991-05-24T20:50:55.000Z</t>
  </si>
  <si>
    <t>centennial19910524205055</t>
  </si>
  <si>
    <t>2014-03-18T03:16:53.126Z</t>
  </si>
  <si>
    <t>1991-05-21T11:00:24.000Z</t>
  </si>
  <si>
    <t>centennial19910521110024</t>
  </si>
  <si>
    <t>2014-03-18T03:16:40.721Z</t>
  </si>
  <si>
    <t>1991-05-19T00:58:01.000Z</t>
  </si>
  <si>
    <t>centennial19910519005801</t>
  </si>
  <si>
    <t>2014-03-18T03:16:28.114Z</t>
  </si>
  <si>
    <t>1991-05-17T02:31:28.000Z</t>
  </si>
  <si>
    <t>centennial19910517023128</t>
  </si>
  <si>
    <t>2014-03-18T03:16:10.045Z</t>
  </si>
  <si>
    <t>1991-05-10T13:33:55.000Z</t>
  </si>
  <si>
    <t>centennial19910510133355</t>
  </si>
  <si>
    <t>2014-03-17T17:56:51.295Z</t>
  </si>
  <si>
    <t>1991-05-04T03:42:55.000Z</t>
  </si>
  <si>
    <t>centennial19910504034255</t>
  </si>
  <si>
    <t>2014-03-18T03:15:41.054Z</t>
  </si>
  <si>
    <t>1991-05-03T02:14:15.000Z</t>
  </si>
  <si>
    <t>centennial19910503021415</t>
  </si>
  <si>
    <t>1991-05-01T07:18:43.000Z</t>
  </si>
  <si>
    <t>centennial19910501071843</t>
  </si>
  <si>
    <t>2014-03-17T17:56:46.494Z</t>
  </si>
  <si>
    <t>1991-04-29T18:30:42.000Z</t>
  </si>
  <si>
    <t>centennial19910429183042</t>
  </si>
  <si>
    <t>2014-03-18T03:15:24.668Z</t>
  </si>
  <si>
    <t>1991-04-29T09:12:48.000Z</t>
  </si>
  <si>
    <t>centennial19910429091248</t>
  </si>
  <si>
    <t>2014-03-18T03:14:49.508Z</t>
  </si>
  <si>
    <t>1991-04-24T19:13:01.000Z</t>
  </si>
  <si>
    <t>centennial19910424191301</t>
  </si>
  <si>
    <t>2014-03-18T03:14:33.226Z</t>
  </si>
  <si>
    <t>1991-04-24T05:13:11.000Z</t>
  </si>
  <si>
    <t>centennial19910424051311</t>
  </si>
  <si>
    <t>1991-04-24T04:57:17.000Z</t>
  </si>
  <si>
    <t>centennial19910424045717</t>
  </si>
  <si>
    <t>2014-03-18T03:14:20.413Z</t>
  </si>
  <si>
    <t>1991-04-22T21:56:53.000Z</t>
  </si>
  <si>
    <t>centennial19910422215653</t>
  </si>
  <si>
    <t>2014-03-18T03:13:48.889Z</t>
  </si>
  <si>
    <t>1991-04-19T11:25:36.000Z</t>
  </si>
  <si>
    <t>centennial19910419112536</t>
  </si>
  <si>
    <t>1991-04-06T14:34:22.000Z</t>
  </si>
  <si>
    <t>centennial19910406143422</t>
  </si>
  <si>
    <t>1991-04-05T15:50:49.000Z</t>
  </si>
  <si>
    <t>centennial19910405155049</t>
  </si>
  <si>
    <t>2014-03-18T03:13:05.104Z</t>
  </si>
  <si>
    <t>1991-04-05T04:19:51.000Z</t>
  </si>
  <si>
    <t>centennial19910405041951</t>
  </si>
  <si>
    <t>2014-03-18T03:12:27.418Z</t>
  </si>
  <si>
    <t>1991-04-04T15:23:22.000Z</t>
  </si>
  <si>
    <t>centennial19910404152322</t>
  </si>
  <si>
    <t>2014-03-18T03:12:09.165Z</t>
  </si>
  <si>
    <t>1991-04-04T03:22:59.000Z</t>
  </si>
  <si>
    <t>centennial19910404032259</t>
  </si>
  <si>
    <t>2014-03-18T03:11:56.150Z</t>
  </si>
  <si>
    <t>1991-03-26T03:58:25.000Z</t>
  </si>
  <si>
    <t>centennial19910326035825</t>
  </si>
  <si>
    <t>1991-03-21T05:53:13.000Z</t>
  </si>
  <si>
    <t>centennial19910321055313</t>
  </si>
  <si>
    <t>1991-03-16T06:02:14.000Z</t>
  </si>
  <si>
    <t>centennial19910316060214</t>
  </si>
  <si>
    <t>2014-03-18T03:10:04.056Z</t>
  </si>
  <si>
    <t>1991-03-11T21:15:58.000Z</t>
  </si>
  <si>
    <t>centennial19910311211558</t>
  </si>
  <si>
    <t>1991-03-08T11:54:59.000Z</t>
  </si>
  <si>
    <t>centennial19910308115459</t>
  </si>
  <si>
    <t>1991-03-08T11:36:29.000Z</t>
  </si>
  <si>
    <t>centennial19910308113629</t>
  </si>
  <si>
    <t>1991-03-03T15:20:25.000Z</t>
  </si>
  <si>
    <t>centennial19910303152025</t>
  </si>
  <si>
    <t>2014-03-17T17:56:11.511Z</t>
  </si>
  <si>
    <t>1991-03-01T17:30:27.000Z</t>
  </si>
  <si>
    <t>centennial19910301173027</t>
  </si>
  <si>
    <t>1991-02-21T02:35:34.000Z</t>
  </si>
  <si>
    <t>centennial19910221023534</t>
  </si>
  <si>
    <t>1991-02-18T02:37:28.000Z</t>
  </si>
  <si>
    <t>centennial19910218023728</t>
  </si>
  <si>
    <t>2014-03-18T03:08:53.045Z</t>
  </si>
  <si>
    <t>1991-02-16T01:23:42.000Z</t>
  </si>
  <si>
    <t>centennial19910216012342</t>
  </si>
  <si>
    <t>1991-02-09T16:30:36.000Z</t>
  </si>
  <si>
    <t>centennial19910209163036</t>
  </si>
  <si>
    <t>2014-03-17T17:56:05.595Z</t>
  </si>
  <si>
    <t>1991-02-09T16:19:01.000Z</t>
  </si>
  <si>
    <t>centennial19910209161901</t>
  </si>
  <si>
    <t>2014-03-18T03:08:40.335Z</t>
  </si>
  <si>
    <t>1991-01-31T23:03:34.000Z</t>
  </si>
  <si>
    <t>centennial19910131230334</t>
  </si>
  <si>
    <t>2014-03-18T03:08:07.190Z</t>
  </si>
  <si>
    <t>1991-01-25T17:38:39.000Z</t>
  </si>
  <si>
    <t>centennial19910125173839</t>
  </si>
  <si>
    <t>2014-03-18T03:06:55.104Z</t>
  </si>
  <si>
    <t>1991-01-23T01:12:31.000Z</t>
  </si>
  <si>
    <t>centennial19910123011231</t>
  </si>
  <si>
    <t>1991-01-18T10:45:18.000Z</t>
  </si>
  <si>
    <t>centennial19910118104518</t>
  </si>
  <si>
    <t>2013-07-09T19:08:12.000Z</t>
  </si>
  <si>
    <t>1991-01-09T15:08:55.000Z</t>
  </si>
  <si>
    <t>centennial19910109150855</t>
  </si>
  <si>
    <t>2014-03-18T03:06:01.924Z</t>
  </si>
  <si>
    <t>1991-01-08T22:04:10.000Z</t>
  </si>
  <si>
    <t>centennial19910108220410</t>
  </si>
  <si>
    <t>1991-01-05T14:57:13.000Z</t>
  </si>
  <si>
    <t>centennial19910105145713</t>
  </si>
  <si>
    <t>2014-03-19T16:26:00.546Z</t>
  </si>
  <si>
    <t>1991-01-03T13:29:22.000Z</t>
  </si>
  <si>
    <t>centennial19910103132922</t>
  </si>
  <si>
    <t>1991-01-03T13:18:52.000Z</t>
  </si>
  <si>
    <t>centennial19910103131852</t>
  </si>
  <si>
    <t>1991-01-01T00:06:31.000Z</t>
  </si>
  <si>
    <t>centennial19910101000631</t>
  </si>
  <si>
    <t>1990-12-30T19:14:21.000Z</t>
  </si>
  <si>
    <t>centennial19901230191421</t>
  </si>
  <si>
    <t>2014-03-18T03:05:26.672Z</t>
  </si>
  <si>
    <t>1990-12-29T13:23:55.000Z</t>
  </si>
  <si>
    <t>centennial19901229132355</t>
  </si>
  <si>
    <t>1990-12-21T06:57:44.000Z</t>
  </si>
  <si>
    <t>centennial19901221065744</t>
  </si>
  <si>
    <t>2014-03-19T16:25:57.806Z</t>
  </si>
  <si>
    <t>1990-12-21T05:29:30.000Z</t>
  </si>
  <si>
    <t>centennial19901221052930</t>
  </si>
  <si>
    <t>1990-12-17T11:00:32.000Z</t>
  </si>
  <si>
    <t>centennial19901217110032</t>
  </si>
  <si>
    <t>1990-12-17T11:00:21.000Z</t>
  </si>
  <si>
    <t>centennial19901217110021</t>
  </si>
  <si>
    <t>1990-12-13T19:50:20.000Z</t>
  </si>
  <si>
    <t>centennial19901213195020</t>
  </si>
  <si>
    <t>2014-03-18T03:03:07.442Z</t>
  </si>
  <si>
    <t>1990-12-13T12:26:42.000Z</t>
  </si>
  <si>
    <t>centennial19901213122642</t>
  </si>
  <si>
    <t>2014-03-18T03:02:54.930Z</t>
  </si>
  <si>
    <t>1990-12-13T03:01:49.000Z</t>
  </si>
  <si>
    <t>centennial19901213030149</t>
  </si>
  <si>
    <t>2014-03-18T03:02:40.700Z</t>
  </si>
  <si>
    <t>1990-12-11T14:41:44.000Z</t>
  </si>
  <si>
    <t>centennial19901211144144</t>
  </si>
  <si>
    <t>1990-11-22T20:49:08.000Z</t>
  </si>
  <si>
    <t>centennial19901122204908</t>
  </si>
  <si>
    <t>2014-03-18T03:00:46.964Z</t>
  </si>
  <si>
    <t>1990-11-15T02:34:29.000Z</t>
  </si>
  <si>
    <t>centennial19901115023429</t>
  </si>
  <si>
    <t>2014-03-18T03:00:30.612Z</t>
  </si>
  <si>
    <t>1990-11-12T12:28:53.000Z</t>
  </si>
  <si>
    <t>centennial19901112122853</t>
  </si>
  <si>
    <t>2014-03-18T02:59:58.542Z</t>
  </si>
  <si>
    <t>1990-11-06T20:14:31.000Z</t>
  </si>
  <si>
    <t>centennial19901106201431</t>
  </si>
  <si>
    <t>1990-11-06T18:45:53.000Z</t>
  </si>
  <si>
    <t>centennial19901106184553</t>
  </si>
  <si>
    <t>2014-03-18T02:59:23.839Z</t>
  </si>
  <si>
    <t>1990-10-25T11:01:40.000Z</t>
  </si>
  <si>
    <t>centennial19901025110140</t>
  </si>
  <si>
    <t>2014-03-18T02:58:50.960Z</t>
  </si>
  <si>
    <t>1990-10-17T14:30:13.000Z</t>
  </si>
  <si>
    <t>centennial19901017143013</t>
  </si>
  <si>
    <t>2014-03-18T02:58:14.483Z</t>
  </si>
  <si>
    <t>1990-10-15T01:35:47.000Z</t>
  </si>
  <si>
    <t>centennial19901015013547</t>
  </si>
  <si>
    <t>1990-10-10T01:00:05.000Z</t>
  </si>
  <si>
    <t>centennial19901010010005</t>
  </si>
  <si>
    <t>2014-03-18T02:57:56.500Z</t>
  </si>
  <si>
    <t>1990-09-30T19:05:04.000Z</t>
  </si>
  <si>
    <t>centennial19900930190504</t>
  </si>
  <si>
    <t>2014-03-17T17:55:03.296Z</t>
  </si>
  <si>
    <t>1990-09-28T19:44:48.000Z</t>
  </si>
  <si>
    <t>centennial19900928194448</t>
  </si>
  <si>
    <t>2014-03-18T02:57:45.973Z</t>
  </si>
  <si>
    <t>1990-09-23T22:09:05.000Z</t>
  </si>
  <si>
    <t>centennial19900923220905</t>
  </si>
  <si>
    <t>2013-07-09T19:08:11.000Z</t>
  </si>
  <si>
    <t>1990-09-23T21:13:08.000Z</t>
  </si>
  <si>
    <t>centennial19900923211308</t>
  </si>
  <si>
    <t>1990-09-23T20:33:49.730Z</t>
  </si>
  <si>
    <t>pde19900923203349730_33</t>
  </si>
  <si>
    <t>2013-03-16T00:28:01.124Z</t>
  </si>
  <si>
    <t>1990-09-23T17:54:06.000Z</t>
  </si>
  <si>
    <t>centennial19900923175406</t>
  </si>
  <si>
    <t>2014-03-18T02:57:10.185Z</t>
  </si>
  <si>
    <t>1990-09-17T13:47:29.000Z</t>
  </si>
  <si>
    <t>centennial19900917134729</t>
  </si>
  <si>
    <t>1990-09-02T04:26:49.000Z</t>
  </si>
  <si>
    <t>centennial19900902042649</t>
  </si>
  <si>
    <t>2014-03-18T02:56:00.643Z</t>
  </si>
  <si>
    <t>1990-08-25T15:47:55.000Z</t>
  </si>
  <si>
    <t>centennial19900825154755</t>
  </si>
  <si>
    <t>1990-08-18T13:55:10.000Z</t>
  </si>
  <si>
    <t>centennial19900818135510</t>
  </si>
  <si>
    <t>1990-08-17T13:07:17.000Z</t>
  </si>
  <si>
    <t>centennial19900817130717</t>
  </si>
  <si>
    <t>2014-03-18T02:55:33.150Z</t>
  </si>
  <si>
    <t>1990-08-16T04:59:57.690Z</t>
  </si>
  <si>
    <t>pde19900816045957690_0</t>
  </si>
  <si>
    <t>2013-03-16T00:27:43.952Z</t>
  </si>
  <si>
    <t>1990-08-14T15:13:31.000Z</t>
  </si>
  <si>
    <t>centennial19900814151331</t>
  </si>
  <si>
    <t>1990-08-12T21:25:23.000Z</t>
  </si>
  <si>
    <t>centennial19900812212523</t>
  </si>
  <si>
    <t>2014-03-18T02:55:22.743Z</t>
  </si>
  <si>
    <t>1990-08-10T15:44:30.000Z</t>
  </si>
  <si>
    <t>centennial19900810154430</t>
  </si>
  <si>
    <t>1990-08-05T17:42:35.000Z</t>
  </si>
  <si>
    <t>centennial19900805174235</t>
  </si>
  <si>
    <t>1990-08-05T03:36:24.000Z</t>
  </si>
  <si>
    <t>centennial19900805033624</t>
  </si>
  <si>
    <t>2014-03-18T02:54:53.801Z</t>
  </si>
  <si>
    <t>1990-08-05T01:34:56.000Z</t>
  </si>
  <si>
    <t>centennial19900805013456</t>
  </si>
  <si>
    <t>1990-08-03T09:15:08.000Z</t>
  </si>
  <si>
    <t>centennial19900803091508</t>
  </si>
  <si>
    <t>2014-03-18T02:54:39.089Z</t>
  </si>
  <si>
    <t>eastern Kazakhstan</t>
  </si>
  <si>
    <t>1990-07-27T12:38:00.000Z</t>
  </si>
  <si>
    <t>centennial19900727123800</t>
  </si>
  <si>
    <t>2014-03-18T02:53:55.462Z</t>
  </si>
  <si>
    <t>1990-07-22T09:26:15.000Z</t>
  </si>
  <si>
    <t>centennial19900722092615</t>
  </si>
  <si>
    <t>1990-07-17T21:14:45.000Z</t>
  </si>
  <si>
    <t>centennial19900717211445</t>
  </si>
  <si>
    <t>2014-03-18T02:52:19.739Z</t>
  </si>
  <si>
    <t>1990-07-16T09:39:23.000Z</t>
  </si>
  <si>
    <t>centennial19900716093923</t>
  </si>
  <si>
    <t>2014-03-18T02:51:32.071Z</t>
  </si>
  <si>
    <t>1990-07-16T07:26:35.000Z</t>
  </si>
  <si>
    <t>centennial19900716072635</t>
  </si>
  <si>
    <t>2014-03-18T02:51:10.148Z</t>
  </si>
  <si>
    <t>1990-07-14T05:54:27.000Z</t>
  </si>
  <si>
    <t>centennial19900714055427</t>
  </si>
  <si>
    <t>1990-07-13T14:20:44.000Z</t>
  </si>
  <si>
    <t>centennial19900713142044</t>
  </si>
  <si>
    <t>2014-03-17T17:54:20.349Z</t>
  </si>
  <si>
    <t>1990-07-10T03:18:01.000Z</t>
  </si>
  <si>
    <t>centennial19900710031801</t>
  </si>
  <si>
    <t>2014-03-18T02:50:57.930Z</t>
  </si>
  <si>
    <t>1990-07-09T15:11:22.000Z</t>
  </si>
  <si>
    <t>centennial19900709151122</t>
  </si>
  <si>
    <t>2014-03-18T02:50:40.899Z</t>
  </si>
  <si>
    <t>Sudan</t>
  </si>
  <si>
    <t>1990-06-26T12:08:31.000Z</t>
  </si>
  <si>
    <t>centennial19900626120831</t>
  </si>
  <si>
    <t>1990-06-23T21:38:20.000Z</t>
  </si>
  <si>
    <t>centennial19900623213820</t>
  </si>
  <si>
    <t>2014-03-18T02:50:01.642Z</t>
  </si>
  <si>
    <t>1990-06-23T05:01:46.000Z</t>
  </si>
  <si>
    <t>centennial19900623050146</t>
  </si>
  <si>
    <t>1990-06-20T21:00:13.000Z</t>
  </si>
  <si>
    <t>centennial19900620210013</t>
  </si>
  <si>
    <t>2014-03-18T02:49:28.440Z</t>
  </si>
  <si>
    <t>near the coast of northern Iran</t>
  </si>
  <si>
    <t>1990-06-17T04:51:46.000Z</t>
  </si>
  <si>
    <t>centennial19900617045146</t>
  </si>
  <si>
    <t>2014-03-18T02:49:12.028Z</t>
  </si>
  <si>
    <t>1990-06-14T12:47:30.000Z</t>
  </si>
  <si>
    <t>centennial19900614124730</t>
  </si>
  <si>
    <t>2014-03-18T02:48:40.849Z</t>
  </si>
  <si>
    <t>1990-06-14T07:40:55.000Z</t>
  </si>
  <si>
    <t>centennial19900614074055</t>
  </si>
  <si>
    <t>2014-03-18T02:48:24.429Z</t>
  </si>
  <si>
    <t>Panay, Philippines</t>
  </si>
  <si>
    <t>1990-06-08T15:05:10.000Z</t>
  </si>
  <si>
    <t>centennial19900608150510</t>
  </si>
  <si>
    <t>1990-06-07T09:25:19.000Z</t>
  </si>
  <si>
    <t>centennial19900607092519</t>
  </si>
  <si>
    <t>2014-03-18T02:47:46.722Z</t>
  </si>
  <si>
    <t>1990-06-01T01:22:12.000Z</t>
  </si>
  <si>
    <t>centennial19900601012212</t>
  </si>
  <si>
    <t>2014-03-18T02:47:34.177Z</t>
  </si>
  <si>
    <t>1990-05-31T00:17:49.000Z</t>
  </si>
  <si>
    <t>centennial19900531001749</t>
  </si>
  <si>
    <t>2014-03-18T02:47:05.084Z</t>
  </si>
  <si>
    <t>Romania</t>
  </si>
  <si>
    <t>1990-05-30T10:40:07.000Z</t>
  </si>
  <si>
    <t>centennial19900530104007</t>
  </si>
  <si>
    <t>2014-03-18T02:46:47.028Z</t>
  </si>
  <si>
    <t>1990-05-30T02:34:06.000Z</t>
  </si>
  <si>
    <t>centennial19900530023406</t>
  </si>
  <si>
    <t>2014-03-18T02:46:28.723Z</t>
  </si>
  <si>
    <t>1990-05-29T18:31:13.000Z</t>
  </si>
  <si>
    <t>centennial19900529183113</t>
  </si>
  <si>
    <t>1990-05-24T20:09:24.000Z</t>
  </si>
  <si>
    <t>centennial19900524200924</t>
  </si>
  <si>
    <t>2014-03-18T02:44:49.606Z</t>
  </si>
  <si>
    <t>1990-05-24T20:00:09.000Z</t>
  </si>
  <si>
    <t>centennial19900524200009</t>
  </si>
  <si>
    <t>2014-03-18T02:44:29.017Z</t>
  </si>
  <si>
    <t>1990-05-24T19:34:46.000Z</t>
  </si>
  <si>
    <t>centennial19900524193446</t>
  </si>
  <si>
    <t>2014-03-18T02:44:11.281Z</t>
  </si>
  <si>
    <t>1990-05-22T13:25:37.000Z</t>
  </si>
  <si>
    <t>centennial19900522132537</t>
  </si>
  <si>
    <t>1990-05-20T09:53:47.000Z</t>
  </si>
  <si>
    <t>centennial19900520095347</t>
  </si>
  <si>
    <t>1990-05-20T07:32:38.000Z</t>
  </si>
  <si>
    <t>centennial19900520073238</t>
  </si>
  <si>
    <t>1990-05-20T02:22:01.000Z</t>
  </si>
  <si>
    <t>centennial19900520022201</t>
  </si>
  <si>
    <t>2014-03-18T02:43:38.438Z</t>
  </si>
  <si>
    <t>1990-05-14T21:34:06.000Z</t>
  </si>
  <si>
    <t>centennial19900514213406</t>
  </si>
  <si>
    <t>2014-03-18T02:42:59.057Z</t>
  </si>
  <si>
    <t>1990-05-13T04:23:10.000Z</t>
  </si>
  <si>
    <t>centennial19900513042310</t>
  </si>
  <si>
    <t>2014-03-18T02:42:44.617Z</t>
  </si>
  <si>
    <t>1990-05-12T04:50:10.000Z</t>
  </si>
  <si>
    <t>centennial19900512045010</t>
  </si>
  <si>
    <t>1990-05-11T13:10:21.000Z</t>
  </si>
  <si>
    <t>centennial19900511131021</t>
  </si>
  <si>
    <t>North Korea</t>
  </si>
  <si>
    <t>1990-05-08T00:01:41.000Z</t>
  </si>
  <si>
    <t>centennial19900508000141</t>
  </si>
  <si>
    <t>1990-05-02T22:50:30.000Z</t>
  </si>
  <si>
    <t>centennial19900502225030</t>
  </si>
  <si>
    <t>2014-03-18T02:41:59.575Z</t>
  </si>
  <si>
    <t>1990-05-01T16:12:23.000Z</t>
  </si>
  <si>
    <t>centennial19900501161223</t>
  </si>
  <si>
    <t>2014-03-18T02:41:43.105Z</t>
  </si>
  <si>
    <t>1990-04-28T01:23:13.000Z</t>
  </si>
  <si>
    <t>centennial19900428012313</t>
  </si>
  <si>
    <t>2014-03-18T02:41:15.676Z</t>
  </si>
  <si>
    <t>1990-04-26T09:37:45.000Z</t>
  </si>
  <si>
    <t>centennial19900426093745</t>
  </si>
  <si>
    <t>2014-03-18T02:40:48.448Z</t>
  </si>
  <si>
    <t>1990-04-26T09:37:15.040Z</t>
  </si>
  <si>
    <t>pde19900426093715040_8</t>
  </si>
  <si>
    <t>2013-03-16T00:26:39.184Z</t>
  </si>
  <si>
    <t>1990-04-26T09:37:12.000Z</t>
  </si>
  <si>
    <t>centennial19900426093712</t>
  </si>
  <si>
    <t>2014-03-18T02:40:33.658Z</t>
  </si>
  <si>
    <t>1990-04-19T12:40:40.000Z</t>
  </si>
  <si>
    <t>centennial19900419124040</t>
  </si>
  <si>
    <t>2014-03-18T02:39:54.191Z</t>
  </si>
  <si>
    <t>1990-04-18T18:33:01.000Z</t>
  </si>
  <si>
    <t>centennial19900418183301</t>
  </si>
  <si>
    <t>2014-03-18T02:39:40.507Z</t>
  </si>
  <si>
    <t>1990-04-18T13:39:22.000Z</t>
  </si>
  <si>
    <t>centennial19900418133922</t>
  </si>
  <si>
    <t>2014-03-18T02:39:12.759Z</t>
  </si>
  <si>
    <t>1990-04-17T11:34:12.000Z</t>
  </si>
  <si>
    <t>centennial19900417113412</t>
  </si>
  <si>
    <t>2013-07-09T19:08:10.000Z</t>
  </si>
  <si>
    <t>1990-04-17T01:59:33.400Z</t>
  </si>
  <si>
    <t>pde19900417015933400_33</t>
  </si>
  <si>
    <t>2013-03-16T00:26:35.039Z</t>
  </si>
  <si>
    <t>1990-04-06T14:57:22.000Z</t>
  </si>
  <si>
    <t>centennial19900406145722</t>
  </si>
  <si>
    <t>1990-04-05T21:12:38.000Z</t>
  </si>
  <si>
    <t>centennial19900405211238</t>
  </si>
  <si>
    <t>1990-04-03T22:57:01.000Z</t>
  </si>
  <si>
    <t>centennial19900403225701</t>
  </si>
  <si>
    <t>2014-03-18T02:38:18.447Z</t>
  </si>
  <si>
    <t>1990-04-03T07:33:28.000Z</t>
  </si>
  <si>
    <t>centennial19900403073328</t>
  </si>
  <si>
    <t>2014-03-17T17:52:58.787Z</t>
  </si>
  <si>
    <t>1990-03-25T14:17:22.000Z</t>
  </si>
  <si>
    <t>centennial19900325141722</t>
  </si>
  <si>
    <t>2014-03-18T02:37:32.414Z</t>
  </si>
  <si>
    <t>1990-03-25T13:22:57.000Z</t>
  </si>
  <si>
    <t>centennial19900325132257</t>
  </si>
  <si>
    <t>2014-03-19T16:25:53.171Z</t>
  </si>
  <si>
    <t>1990-03-25T13:16:09.000Z</t>
  </si>
  <si>
    <t>centennial19900325131609</t>
  </si>
  <si>
    <t>2014-03-18T02:36:58.435Z</t>
  </si>
  <si>
    <t>1990-03-21T16:46:06.000Z</t>
  </si>
  <si>
    <t>centennial19900321164606</t>
  </si>
  <si>
    <t>1990-03-16T15:52:46.000Z</t>
  </si>
  <si>
    <t>centennial19900316155246</t>
  </si>
  <si>
    <t>1990-03-15T04:56:35.000Z</t>
  </si>
  <si>
    <t>centennial19900315045635</t>
  </si>
  <si>
    <t>2014-03-17T17:52:45.838Z</t>
  </si>
  <si>
    <t>1990-03-12T14:41:20.000Z</t>
  </si>
  <si>
    <t>centennial19900312144120</t>
  </si>
  <si>
    <t>1990-03-05T20:47:02.000Z</t>
  </si>
  <si>
    <t>centennial19900305204702</t>
  </si>
  <si>
    <t>2014-03-18T02:36:12.615Z</t>
  </si>
  <si>
    <t>1990-03-05T16:38:14.000Z</t>
  </si>
  <si>
    <t>centennial19900305163814</t>
  </si>
  <si>
    <t>2014-03-18T02:36:00.406Z</t>
  </si>
  <si>
    <t>1990-03-03T12:44:25.000Z</t>
  </si>
  <si>
    <t>centennial19900303124425</t>
  </si>
  <si>
    <t>1990-03-03T12:34:59.000Z</t>
  </si>
  <si>
    <t>centennial19900303123459</t>
  </si>
  <si>
    <t>1990-03-03T12:16:29.000Z</t>
  </si>
  <si>
    <t>centennial19900303121629</t>
  </si>
  <si>
    <t>1990-02-24T19:13:12.000Z</t>
  </si>
  <si>
    <t>centennial19900224191312</t>
  </si>
  <si>
    <t>1990-02-20T06:53:40.000Z</t>
  </si>
  <si>
    <t>centennial19900220065340</t>
  </si>
  <si>
    <t>2014-03-18T02:34:58.664Z</t>
  </si>
  <si>
    <t>1990-02-19T06:48:13.000Z</t>
  </si>
  <si>
    <t>centennial19900219064813</t>
  </si>
  <si>
    <t>2014-03-18T02:34:45.916Z</t>
  </si>
  <si>
    <t>1990-02-19T05:34:38.000Z</t>
  </si>
  <si>
    <t>centennial19900219053438</t>
  </si>
  <si>
    <t>2014-03-18T02:34:31.764Z</t>
  </si>
  <si>
    <t>1990-02-17T02:28:03.000Z</t>
  </si>
  <si>
    <t>centennial19900217022803</t>
  </si>
  <si>
    <t>1990-02-08T07:47:03.000Z</t>
  </si>
  <si>
    <t>centennial19900208074703</t>
  </si>
  <si>
    <t>2014-03-18T02:33:31.656Z</t>
  </si>
  <si>
    <t>Bohol, Philippines</t>
  </si>
  <si>
    <t>1990-02-08T07:15:33.000Z</t>
  </si>
  <si>
    <t>centennial19900208071533</t>
  </si>
  <si>
    <t>2014-03-18T02:33:15.453Z</t>
  </si>
  <si>
    <t>1990-02-05T05:16:46.000Z</t>
  </si>
  <si>
    <t>centennial19900205051646</t>
  </si>
  <si>
    <t>2014-03-17T17:52:28.297Z</t>
  </si>
  <si>
    <t>1990-01-22T17:26:12.000Z</t>
  </si>
  <si>
    <t>centennial19900122172612</t>
  </si>
  <si>
    <t>2014-03-18T02:32:47.024Z</t>
  </si>
  <si>
    <t>1990-01-14T21:04:00.000Z</t>
  </si>
  <si>
    <t>centennial19900114210400</t>
  </si>
  <si>
    <t>1990-01-09T18:51:30.000Z</t>
  </si>
  <si>
    <t>centennial19900109185130</t>
  </si>
  <si>
    <t>2014-03-18T02:31:55.620Z</t>
  </si>
  <si>
    <t>1990-01-04T05:32:22.000Z</t>
  </si>
  <si>
    <t>centennial19900104053222</t>
  </si>
  <si>
    <t>2014-03-17T17:52:17.585Z</t>
  </si>
  <si>
    <t>1989-12-30T23:18:51.000Z</t>
  </si>
  <si>
    <t>centennial19891230231851</t>
  </si>
  <si>
    <t>1989-12-30T23:15:36.000Z</t>
  </si>
  <si>
    <t>centennial19891230231536</t>
  </si>
  <si>
    <t>1989-12-23T11:24:04.000Z</t>
  </si>
  <si>
    <t>centennial19891223112404</t>
  </si>
  <si>
    <t>1989-12-20T00:08:24.000Z</t>
  </si>
  <si>
    <t>centennial19891220000824</t>
  </si>
  <si>
    <t>2014-03-18T02:31:16.075Z</t>
  </si>
  <si>
    <t>1989-12-15T18:43:47.000Z</t>
  </si>
  <si>
    <t>centennial19891215184347</t>
  </si>
  <si>
    <t>2014-03-18T02:30:59.704Z</t>
  </si>
  <si>
    <t>1989-12-09T20:38:10.000Z</t>
  </si>
  <si>
    <t>centennial19891209203810</t>
  </si>
  <si>
    <t>2014-03-18T02:30:34.604Z</t>
  </si>
  <si>
    <t>1989-12-08T10:23:11.000Z</t>
  </si>
  <si>
    <t>centennial19891208102311</t>
  </si>
  <si>
    <t>2014-03-18T02:30:22.440Z</t>
  </si>
  <si>
    <t>1989-12-07T13:38:46.000Z</t>
  </si>
  <si>
    <t>centennial19891207133846</t>
  </si>
  <si>
    <t>2014-03-18T02:30:04.295Z</t>
  </si>
  <si>
    <t>1989-12-03T14:16:50.000Z</t>
  </si>
  <si>
    <t>centennial19891203141650</t>
  </si>
  <si>
    <t>2014-03-18T02:29:31.155Z</t>
  </si>
  <si>
    <t>1989-11-29T05:49:02.000Z</t>
  </si>
  <si>
    <t>centennial19891129054902</t>
  </si>
  <si>
    <t>2013-07-09T19:08:09.000Z</t>
  </si>
  <si>
    <t>1989-11-29T01:00:16.000Z</t>
  </si>
  <si>
    <t>centennial19891129010016</t>
  </si>
  <si>
    <t>2014-03-18T02:29:14.900Z</t>
  </si>
  <si>
    <t>1989-11-21T14:37:41.000Z</t>
  </si>
  <si>
    <t>centennial19891121143741</t>
  </si>
  <si>
    <t>1989-11-19T12:42:53.000Z</t>
  </si>
  <si>
    <t>centennial19891119124253</t>
  </si>
  <si>
    <t>1989-11-16T08:39:43.000Z</t>
  </si>
  <si>
    <t>centennial19891116083943</t>
  </si>
  <si>
    <t>1989-11-06T20:52:20.000Z</t>
  </si>
  <si>
    <t>centennial19891106205220</t>
  </si>
  <si>
    <t>2014-03-17T17:51:54.564Z</t>
  </si>
  <si>
    <t>1989-11-01T18:36:34.000Z</t>
  </si>
  <si>
    <t>centennial19891101183634</t>
  </si>
  <si>
    <t>1989-11-01T18:25:36.000Z</t>
  </si>
  <si>
    <t>centennial19891101182536</t>
  </si>
  <si>
    <t>2014-03-18T02:27:26.961Z</t>
  </si>
  <si>
    <t>1989-11-01T06:40:30.000Z</t>
  </si>
  <si>
    <t>centennial19891101064030</t>
  </si>
  <si>
    <t>1989-10-29T05:25:40.000Z</t>
  </si>
  <si>
    <t>centennial19891029052540</t>
  </si>
  <si>
    <t>1989-10-27T21:04:53.000Z</t>
  </si>
  <si>
    <t>centennial19891027210453</t>
  </si>
  <si>
    <t>2014-03-18T02:26:35.847Z</t>
  </si>
  <si>
    <t>1989-10-27T01:45:58.000Z</t>
  </si>
  <si>
    <t>centennial19891027014558</t>
  </si>
  <si>
    <t>1989-10-23T13:08:29.000Z</t>
  </si>
  <si>
    <t>centennial19891023130829</t>
  </si>
  <si>
    <t>1989-10-19T09:49:57.280Z</t>
  </si>
  <si>
    <t>pde19891019094957280_0</t>
  </si>
  <si>
    <t>2013-03-16T00:25:07.891Z</t>
  </si>
  <si>
    <t>1989-10-18T00:04:16.000Z</t>
  </si>
  <si>
    <t>centennial19891018000416</t>
  </si>
  <si>
    <t>2013-12-11T20:03:42.992Z</t>
  </si>
  <si>
    <t>1989-10-18T00:04:15.000Z</t>
  </si>
  <si>
    <t>atlas19891018000415</t>
  </si>
  <si>
    <t>2014-03-18T02:25:37.394Z</t>
  </si>
  <si>
    <t>1989-10-07T17:42:34.000Z</t>
  </si>
  <si>
    <t>centennial19891007174234</t>
  </si>
  <si>
    <t>1989-10-07T16:42:32.000Z</t>
  </si>
  <si>
    <t>centennial19891007164232</t>
  </si>
  <si>
    <t>1989-10-07T15:48:29.000Z</t>
  </si>
  <si>
    <t>centennial19891007154829</t>
  </si>
  <si>
    <t>1989-10-07T06:55:43.000Z</t>
  </si>
  <si>
    <t>centennial19891007065543</t>
  </si>
  <si>
    <t>1989-09-25T14:17:48.000Z</t>
  </si>
  <si>
    <t>centennial19890925141748</t>
  </si>
  <si>
    <t>2014-03-18T02:24:41.046Z</t>
  </si>
  <si>
    <t>1989-09-22T02:25:51.000Z</t>
  </si>
  <si>
    <t>centennial19890922022551</t>
  </si>
  <si>
    <t>2014-03-18T02:24:24.726Z</t>
  </si>
  <si>
    <t>western Sichuan, China</t>
  </si>
  <si>
    <t>1989-09-20T13:19:33.000Z</t>
  </si>
  <si>
    <t>centennial19890920131933</t>
  </si>
  <si>
    <t>1989-09-17T00:53:41.000Z</t>
  </si>
  <si>
    <t>centennial19890917005341</t>
  </si>
  <si>
    <t>Caspian Sea, offshore Turkmenistan</t>
  </si>
  <si>
    <t>1989-09-16T23:20:54.000Z</t>
  </si>
  <si>
    <t>centennial19890916232054</t>
  </si>
  <si>
    <t>2014-03-17T17:51:28.741Z</t>
  </si>
  <si>
    <t>1989-09-16T02:05:09.000Z</t>
  </si>
  <si>
    <t>centennial19890916020509</t>
  </si>
  <si>
    <t>2014-03-17T17:51:27.809Z</t>
  </si>
  <si>
    <t>1989-09-14T19:10:27.000Z</t>
  </si>
  <si>
    <t>centennial19890914191027</t>
  </si>
  <si>
    <t>2014-03-17T17:51:26.716Z</t>
  </si>
  <si>
    <t>1989-09-13T11:40:50.000Z</t>
  </si>
  <si>
    <t>centennial19890913114050</t>
  </si>
  <si>
    <t>1989-09-04T14:57:27.000Z</t>
  </si>
  <si>
    <t>centennial19890904145727</t>
  </si>
  <si>
    <t>1989-09-04T13:14:59.000Z</t>
  </si>
  <si>
    <t>centennial19890904131459</t>
  </si>
  <si>
    <t>1989-09-04T05:20:58.000Z</t>
  </si>
  <si>
    <t>centennial19890904052058</t>
  </si>
  <si>
    <t>2014-03-18T02:24:09.911Z</t>
  </si>
  <si>
    <t>1989-08-29T04:16:25.000Z</t>
  </si>
  <si>
    <t>centennial19890829041625</t>
  </si>
  <si>
    <t>1989-08-21T23:12:42.000Z</t>
  </si>
  <si>
    <t>centennial19890821231242</t>
  </si>
  <si>
    <t>1989-08-21T18:25:41.000Z</t>
  </si>
  <si>
    <t>centennial19890821182541</t>
  </si>
  <si>
    <t>1989-08-21T05:03:06.000Z</t>
  </si>
  <si>
    <t>centennial19890821050306</t>
  </si>
  <si>
    <t>2014-03-18T02:23:36.344Z</t>
  </si>
  <si>
    <t>Ethiopia</t>
  </si>
  <si>
    <t>1989-08-21T01:09:07.000Z</t>
  </si>
  <si>
    <t>centennial19890821010907</t>
  </si>
  <si>
    <t>2014-03-18T02:23:19.275Z</t>
  </si>
  <si>
    <t>1989-08-20T19:25:57.000Z</t>
  </si>
  <si>
    <t>centennial19890820192557</t>
  </si>
  <si>
    <t>2014-03-18T02:23:02.501Z</t>
  </si>
  <si>
    <t>1989-08-20T18:27:39.000Z</t>
  </si>
  <si>
    <t>centennial19890820182739</t>
  </si>
  <si>
    <t>2014-03-18T02:22:31.300Z</t>
  </si>
  <si>
    <t>1989-08-20T11:56:23.000Z</t>
  </si>
  <si>
    <t>centennial19890820115623</t>
  </si>
  <si>
    <t>2014-03-18T02:21:39.791Z</t>
  </si>
  <si>
    <t>1989-08-20T11:46:32.000Z</t>
  </si>
  <si>
    <t>centennial19890820114632</t>
  </si>
  <si>
    <t>2014-03-18T02:21:22.864Z</t>
  </si>
  <si>
    <t>1989-08-20T11:16:58.000Z</t>
  </si>
  <si>
    <t>centennial19890820111658</t>
  </si>
  <si>
    <t>2014-03-18T02:20:48.108Z</t>
  </si>
  <si>
    <t>1989-08-14T17:51:11.000Z</t>
  </si>
  <si>
    <t>centennial19890814175111</t>
  </si>
  <si>
    <t>1989-08-10T01:55:56.000Z</t>
  </si>
  <si>
    <t>centennial19890810015556</t>
  </si>
  <si>
    <t>2014-03-18T02:20:06.629Z</t>
  </si>
  <si>
    <t>1989-08-03T11:31:22.000Z</t>
  </si>
  <si>
    <t>centennial19890803113122</t>
  </si>
  <si>
    <t>2014-03-17T17:51:00.044Z</t>
  </si>
  <si>
    <t>1989-08-01T00:18:05.000Z</t>
  </si>
  <si>
    <t>centennial19890801001805</t>
  </si>
  <si>
    <t>2014-03-18T02:19:24.430Z</t>
  </si>
  <si>
    <t>1989-07-31T17:07:29.000Z</t>
  </si>
  <si>
    <t>centennial19890731170729</t>
  </si>
  <si>
    <t>2014-03-18T02:19:12.100Z</t>
  </si>
  <si>
    <t>1989-07-22T05:02:12.000Z</t>
  </si>
  <si>
    <t>centennial19890722050212</t>
  </si>
  <si>
    <t>2014-03-18T02:19:01.286Z</t>
  </si>
  <si>
    <t>1989-07-14T20:42:42.000Z</t>
  </si>
  <si>
    <t>centennial19890714204242</t>
  </si>
  <si>
    <t>2014-03-18T02:18:48.533Z</t>
  </si>
  <si>
    <t>1989-06-26T03:27:06.000Z</t>
  </si>
  <si>
    <t>centennial19890626032706</t>
  </si>
  <si>
    <t>2014-03-18T02:17:49.460Z</t>
  </si>
  <si>
    <t>1989-06-25T20:37:34.000Z</t>
  </si>
  <si>
    <t>centennial19890625203734</t>
  </si>
  <si>
    <t>2014-03-18T02:17:34.971Z</t>
  </si>
  <si>
    <t>1989-06-16T23:42:37.000Z</t>
  </si>
  <si>
    <t>centennial19890616234237</t>
  </si>
  <si>
    <t>2013-07-09T19:08:08.000Z</t>
  </si>
  <si>
    <t>1989-05-31T05:54:22.000Z</t>
  </si>
  <si>
    <t>centennial19890531055422</t>
  </si>
  <si>
    <t>2014-03-18T02:16:21.759Z</t>
  </si>
  <si>
    <t>1989-05-27T03:01:27.000Z</t>
  </si>
  <si>
    <t>centennial19890527030127</t>
  </si>
  <si>
    <t>1989-05-24T13:31:16.000Z</t>
  </si>
  <si>
    <t>centennial19890524133116</t>
  </si>
  <si>
    <t>1989-05-23T10:54:46.000Z</t>
  </si>
  <si>
    <t>centennial19890523105446</t>
  </si>
  <si>
    <t>1989-05-20T16:01:44.000Z</t>
  </si>
  <si>
    <t>centennial19890520160144</t>
  </si>
  <si>
    <t>1989-05-19T02:21:57.000Z</t>
  </si>
  <si>
    <t>centennial19890519022157</t>
  </si>
  <si>
    <t>1989-05-14T00:59:51.000Z</t>
  </si>
  <si>
    <t>centennial19890514005951</t>
  </si>
  <si>
    <t>1989-05-08T14:28:31.000Z</t>
  </si>
  <si>
    <t>centennial19890508142831</t>
  </si>
  <si>
    <t>1989-05-05T18:28:40.000Z</t>
  </si>
  <si>
    <t>centennial19890505182840</t>
  </si>
  <si>
    <t>2014-03-18T02:15:16.578Z</t>
  </si>
  <si>
    <t>1989-05-03T05:53:02.000Z</t>
  </si>
  <si>
    <t>centennial19890503055302</t>
  </si>
  <si>
    <t>2014-03-18T02:14:33.937Z</t>
  </si>
  <si>
    <t>1989-04-27T02:20:06.000Z</t>
  </si>
  <si>
    <t>centennial19890427022006</t>
  </si>
  <si>
    <t>1989-04-25T14:29:02.000Z</t>
  </si>
  <si>
    <t>centennial19890425142902</t>
  </si>
  <si>
    <t>2014-03-18T02:14:03.541Z</t>
  </si>
  <si>
    <t>1989-04-25T02:13:22.000Z</t>
  </si>
  <si>
    <t>centennial19890425021322</t>
  </si>
  <si>
    <t>2014-03-18T02:13:48.583Z</t>
  </si>
  <si>
    <t>1989-04-20T22:59:55.000Z</t>
  </si>
  <si>
    <t>centennial19890420225955</t>
  </si>
  <si>
    <t>2014-03-17T17:50:21.102Z</t>
  </si>
  <si>
    <t>southwestern Sakha, Russia</t>
  </si>
  <si>
    <t>1989-04-18T12:33:52.160Z</t>
  </si>
  <si>
    <t>pde19890418123352160_523</t>
  </si>
  <si>
    <t>2013-03-16T00:23:38.887Z</t>
  </si>
  <si>
    <t>1989-04-16T19:48:14.000Z</t>
  </si>
  <si>
    <t>centennial19890416194814</t>
  </si>
  <si>
    <t>1989-04-15T20:34:10.000Z</t>
  </si>
  <si>
    <t>centennial19890415203410</t>
  </si>
  <si>
    <t>2014-03-18T02:13:31.821Z</t>
  </si>
  <si>
    <t>1989-04-11T03:56:38.000Z</t>
  </si>
  <si>
    <t>centennial19890411035638</t>
  </si>
  <si>
    <t>1989-04-06T08:05:59.000Z</t>
  </si>
  <si>
    <t>centennial19890406080559</t>
  </si>
  <si>
    <t>2014-03-18T02:12:52.357Z</t>
  </si>
  <si>
    <t>1989-04-05T23:47:48.000Z</t>
  </si>
  <si>
    <t>centennial19890405234748</t>
  </si>
  <si>
    <t>2014-03-17T17:50:13.294Z</t>
  </si>
  <si>
    <t>1989-03-17T19:33:08.000Z</t>
  </si>
  <si>
    <t>centennial19890317193308</t>
  </si>
  <si>
    <t>1989-03-11T05:05:02.000Z</t>
  </si>
  <si>
    <t>centennial19890311050502</t>
  </si>
  <si>
    <t>2014-03-18T02:12:26.640Z</t>
  </si>
  <si>
    <t>1989-03-10T21:49:47.000Z</t>
  </si>
  <si>
    <t>centennial19890310214947</t>
  </si>
  <si>
    <t>2014-03-18T02:12:08.288Z</t>
  </si>
  <si>
    <t>1989-02-28T13:48:55.000Z</t>
  </si>
  <si>
    <t>centennial19890228134855</t>
  </si>
  <si>
    <t>2013-07-09T19:08:07.000Z</t>
  </si>
  <si>
    <t>1989-02-28T13:01:57.000Z</t>
  </si>
  <si>
    <t>centennial19890228130157</t>
  </si>
  <si>
    <t>2014-03-18T02:11:08.589Z</t>
  </si>
  <si>
    <t>Argentina-Paraguay border region</t>
  </si>
  <si>
    <t>1989-02-27T23:39:10.000Z</t>
  </si>
  <si>
    <t>centennial19890227233910</t>
  </si>
  <si>
    <t>2014-03-18T02:10:54.131Z</t>
  </si>
  <si>
    <t>1989-02-25T11:26:36.000Z</t>
  </si>
  <si>
    <t>centennial19890225112636</t>
  </si>
  <si>
    <t>1989-02-16T16:36:57.000Z</t>
  </si>
  <si>
    <t>centennial19890216163657</t>
  </si>
  <si>
    <t>1989-02-14T06:20:22.000Z</t>
  </si>
  <si>
    <t>centennial19890214062022</t>
  </si>
  <si>
    <t>2014-03-18T02:10:41.819Z</t>
  </si>
  <si>
    <t>1989-02-10T11:15:25.000Z</t>
  </si>
  <si>
    <t>centennial19890210111525</t>
  </si>
  <si>
    <t>2014-03-18T02:10:29.147Z</t>
  </si>
  <si>
    <t>1989-02-04T22:10:40.000Z</t>
  </si>
  <si>
    <t>centennial19890204221040</t>
  </si>
  <si>
    <t>2014-03-18T02:10:18.267Z</t>
  </si>
  <si>
    <t>1989-02-04T19:24:08.000Z</t>
  </si>
  <si>
    <t>centennial19890204192408</t>
  </si>
  <si>
    <t>1989-01-27T08:34:53.000Z</t>
  </si>
  <si>
    <t>centennial19890127083453</t>
  </si>
  <si>
    <t>1989-01-22T22:20:20.000Z</t>
  </si>
  <si>
    <t>centennial19890122222020</t>
  </si>
  <si>
    <t>1989-01-22T03:57:06.650Z</t>
  </si>
  <si>
    <t>pde19890122035706650_0</t>
  </si>
  <si>
    <t>2014-03-17T17:49:32.128Z</t>
  </si>
  <si>
    <t>1989-01-17T00:35:26.000Z</t>
  </si>
  <si>
    <t>centennial19890117003526</t>
  </si>
  <si>
    <t>2014-03-18T02:09:36.477Z</t>
  </si>
  <si>
    <t>1989-01-12T19:47:40.000Z</t>
  </si>
  <si>
    <t>centennial19890112194740</t>
  </si>
  <si>
    <t>1989-01-10T05:54:59.000Z</t>
  </si>
  <si>
    <t>centennial19890110055459</t>
  </si>
  <si>
    <t>2014-03-18T02:09:23.663Z</t>
  </si>
  <si>
    <t>1989-01-09T13:42:37.000Z</t>
  </si>
  <si>
    <t>centennial19890109134237</t>
  </si>
  <si>
    <t>1989-01-02T01:52:09.000Z</t>
  </si>
  <si>
    <t>centennial19890102015209</t>
  </si>
  <si>
    <t>1988-12-24T04:26:54.000Z</t>
  </si>
  <si>
    <t>centennial19881224042654</t>
  </si>
  <si>
    <t>1988-12-16T09:57:17.000Z</t>
  </si>
  <si>
    <t>centennial19881216095717</t>
  </si>
  <si>
    <t>1988-12-08T12:59:02.000Z</t>
  </si>
  <si>
    <t>centennial19881208125902</t>
  </si>
  <si>
    <t>1988-12-07T07:41:26.000Z</t>
  </si>
  <si>
    <t>centennial19881207074126</t>
  </si>
  <si>
    <t>2014-03-18T02:07:28.683Z</t>
  </si>
  <si>
    <t>Armenia</t>
  </si>
  <si>
    <t>1988-12-05T16:05:34.000Z</t>
  </si>
  <si>
    <t>centennial19881205160534</t>
  </si>
  <si>
    <t>1988-11-30T08:13:31.000Z</t>
  </si>
  <si>
    <t>centennial19881130081331</t>
  </si>
  <si>
    <t>2014-03-18T02:06:55.239Z</t>
  </si>
  <si>
    <t>1988-11-25T08:35:44.000Z</t>
  </si>
  <si>
    <t>centennial19881125083544</t>
  </si>
  <si>
    <t>1988-11-18T19:38:56.000Z</t>
  </si>
  <si>
    <t>centennial19881118193856</t>
  </si>
  <si>
    <t>2014-03-18T02:05:54.991Z</t>
  </si>
  <si>
    <t>1988-11-17T06:55:47.000Z</t>
  </si>
  <si>
    <t>centennial19881117065547</t>
  </si>
  <si>
    <t>2014-03-18T02:05:38.662Z</t>
  </si>
  <si>
    <t>1988-11-14T02:15:38.000Z</t>
  </si>
  <si>
    <t>centennial19881114021538</t>
  </si>
  <si>
    <t>2014-03-18T02:05:27.729Z</t>
  </si>
  <si>
    <t>1988-11-07T03:50:03.000Z</t>
  </si>
  <si>
    <t>centennial19881107035003</t>
  </si>
  <si>
    <t>1988-11-06T13:15:45.000Z</t>
  </si>
  <si>
    <t>centennial19881106131545</t>
  </si>
  <si>
    <t>2014-03-18T02:04:14.725Z</t>
  </si>
  <si>
    <t>1988-11-06T13:03:22.000Z</t>
  </si>
  <si>
    <t>centennial19881106130322</t>
  </si>
  <si>
    <t>2014-03-18T02:03:53.021Z</t>
  </si>
  <si>
    <t>1988-11-05T12:15:52.000Z</t>
  </si>
  <si>
    <t>centennial19881105121552</t>
  </si>
  <si>
    <t>2013-07-09T19:08:06.000Z</t>
  </si>
  <si>
    <t>1988-11-05T02:14:31.000Z</t>
  </si>
  <si>
    <t>centennial19881105021431</t>
  </si>
  <si>
    <t>2014-03-18T02:03:36.984Z</t>
  </si>
  <si>
    <t>1988-11-03T14:47:12.000Z</t>
  </si>
  <si>
    <t>centennial19881103144712</t>
  </si>
  <si>
    <t>2014-03-19T16:25:46.935Z</t>
  </si>
  <si>
    <t>1988-11-01T22:31:07.000Z</t>
  </si>
  <si>
    <t>centennial19881101223107</t>
  </si>
  <si>
    <t>1988-10-10T18:20:26.000Z</t>
  </si>
  <si>
    <t>centennial19881010182026</t>
  </si>
  <si>
    <t>1988-10-08T04:46:26.000Z</t>
  </si>
  <si>
    <t>centennial19881008044626</t>
  </si>
  <si>
    <t>1988-10-04T15:37:57.000Z</t>
  </si>
  <si>
    <t>centennial19881004153757</t>
  </si>
  <si>
    <t>1988-10-01T09:43:27.000Z</t>
  </si>
  <si>
    <t>centennial19881001094327</t>
  </si>
  <si>
    <t>1988-09-15T18:48:02.000Z</t>
  </si>
  <si>
    <t>centennial19880915184802</t>
  </si>
  <si>
    <t>1988-09-14T03:59:57.450Z</t>
  </si>
  <si>
    <t>pde19880914035957450_0</t>
  </si>
  <si>
    <t>2013-03-16T00:22:08.834Z</t>
  </si>
  <si>
    <t>1988-09-07T11:53:25.000Z</t>
  </si>
  <si>
    <t>centennial19880907115325</t>
  </si>
  <si>
    <t>1988-08-20T23:09:11.000Z</t>
  </si>
  <si>
    <t>centennial19880820230911</t>
  </si>
  <si>
    <t>2014-03-18T02:01:06.167Z</t>
  </si>
  <si>
    <t>Nepal-India border region</t>
  </si>
  <si>
    <t>1988-08-17T11:34:51.000Z</t>
  </si>
  <si>
    <t>centennial19880817113451</t>
  </si>
  <si>
    <t>2014-03-18T02:00:41.075Z</t>
  </si>
  <si>
    <t>1988-08-15T09:59:25.000Z</t>
  </si>
  <si>
    <t>centennial19880815095925</t>
  </si>
  <si>
    <t>2014-03-18T02:00:13.907Z</t>
  </si>
  <si>
    <t>1988-08-14T17:53:11.000Z</t>
  </si>
  <si>
    <t>centennial19880814175311</t>
  </si>
  <si>
    <t>2014-03-18T01:59:59.245Z</t>
  </si>
  <si>
    <t>1988-08-14T10:56:59.000Z</t>
  </si>
  <si>
    <t>centennial19880814105659</t>
  </si>
  <si>
    <t>1988-08-11T13:29:24.000Z</t>
  </si>
  <si>
    <t>centennial19880811132924</t>
  </si>
  <si>
    <t>1988-08-10T13:11:20.000Z</t>
  </si>
  <si>
    <t>centennial19880810131120</t>
  </si>
  <si>
    <t>2014-03-18T01:59:15.787Z</t>
  </si>
  <si>
    <t>1988-08-10T04:38:28.000Z</t>
  </si>
  <si>
    <t>centennial19880810043828</t>
  </si>
  <si>
    <t>2014-03-18T01:59:01.404Z</t>
  </si>
  <si>
    <t>1988-08-06T09:03:23.000Z</t>
  </si>
  <si>
    <t>centennial19880806090323</t>
  </si>
  <si>
    <t>1988-08-06T00:36:26.000Z</t>
  </si>
  <si>
    <t>centennial19880806003626</t>
  </si>
  <si>
    <t>2014-03-19T16:25:39.408Z</t>
  </si>
  <si>
    <t>1988-07-31T12:50:09.000Z</t>
  </si>
  <si>
    <t>centennial19880731125009</t>
  </si>
  <si>
    <t>1988-07-28T17:12:33.000Z</t>
  </si>
  <si>
    <t>centennial19880728171233</t>
  </si>
  <si>
    <t>1988-07-27T21:55:11.000Z</t>
  </si>
  <si>
    <t>centennial19880727215511</t>
  </si>
  <si>
    <t>2014-03-18T01:58:29.736Z</t>
  </si>
  <si>
    <t>1988-07-25T06:46:09.000Z</t>
  </si>
  <si>
    <t>centennial19880725064609</t>
  </si>
  <si>
    <t>2014-03-18T01:58:15.603Z</t>
  </si>
  <si>
    <t>1988-07-23T15:17:11.000Z</t>
  </si>
  <si>
    <t>centennial19880723151711</t>
  </si>
  <si>
    <t>1988-07-23T14:25:38.000Z</t>
  </si>
  <si>
    <t>centennial19880723142538</t>
  </si>
  <si>
    <t>1988-07-19T01:00:21.000Z</t>
  </si>
  <si>
    <t>centennial19880719010021</t>
  </si>
  <si>
    <t>1988-07-06T15:54:20.000Z</t>
  </si>
  <si>
    <t>centennial19880706155420</t>
  </si>
  <si>
    <t>1988-07-05T20:32:08.000Z</t>
  </si>
  <si>
    <t>centennial19880705203208</t>
  </si>
  <si>
    <t>2014-03-18T01:57:17.122Z</t>
  </si>
  <si>
    <t>1988-07-03T11:43:16.000Z</t>
  </si>
  <si>
    <t>centennial19880703114316</t>
  </si>
  <si>
    <t>2014-03-18T01:57:06.885Z</t>
  </si>
  <si>
    <t>1988-07-02T10:01:31.000Z</t>
  </si>
  <si>
    <t>centennial19880702100131</t>
  </si>
  <si>
    <t>1988-06-19T20:19:53.000Z</t>
  </si>
  <si>
    <t>centennial19880619201953</t>
  </si>
  <si>
    <t>2014-03-18T01:56:43.209Z</t>
  </si>
  <si>
    <t>1988-06-18T22:49:43.000Z</t>
  </si>
  <si>
    <t>centennial19880618224943</t>
  </si>
  <si>
    <t>2014-03-18T01:56:30.206Z</t>
  </si>
  <si>
    <t>1988-06-12T13:39:38.000Z</t>
  </si>
  <si>
    <t>centennial19880612133938</t>
  </si>
  <si>
    <t>2014-03-18T01:56:19.933Z</t>
  </si>
  <si>
    <t>1988-06-11T12:17:28.000Z</t>
  </si>
  <si>
    <t>centennial19880611121728</t>
  </si>
  <si>
    <t>1988-06-05T18:22:50.000Z</t>
  </si>
  <si>
    <t>centennial19880605182250</t>
  </si>
  <si>
    <t>2014-03-18T01:56:07.629Z</t>
  </si>
  <si>
    <t>1988-06-03T23:27:35.000Z</t>
  </si>
  <si>
    <t>centennial19880603232735</t>
  </si>
  <si>
    <t>2014-03-18T01:55:50.863Z</t>
  </si>
  <si>
    <t>1988-05-30T21:11:12.000Z</t>
  </si>
  <si>
    <t>centennial19880530211112</t>
  </si>
  <si>
    <t>2014-03-18T01:55:40.071Z</t>
  </si>
  <si>
    <t>1988-05-21T14:28:39.000Z</t>
  </si>
  <si>
    <t>centennial19880521142839</t>
  </si>
  <si>
    <t>2014-03-18T01:55:12.549Z</t>
  </si>
  <si>
    <t>1988-05-17T14:25:55.000Z</t>
  </si>
  <si>
    <t>centennial19880517142555</t>
  </si>
  <si>
    <t>1988-05-06T14:46:18.000Z</t>
  </si>
  <si>
    <t>centennial19880506144618</t>
  </si>
  <si>
    <t>2014-03-18T01:54:12.848Z</t>
  </si>
  <si>
    <t>1988-05-05T22:32:49.000Z</t>
  </si>
  <si>
    <t>centennial19880505223249</t>
  </si>
  <si>
    <t>2013-07-09T19:08:05.000Z</t>
  </si>
  <si>
    <t>1988-05-05T10:04:16.000Z</t>
  </si>
  <si>
    <t>centennial19880505100416</t>
  </si>
  <si>
    <t>1988-05-04T23:47:03.000Z</t>
  </si>
  <si>
    <t>centennial19880504234703</t>
  </si>
  <si>
    <t>1988-05-04T00:57:06.830Z</t>
  </si>
  <si>
    <t>pde19880504005706830_0</t>
  </si>
  <si>
    <t>2014-03-18T01:53:41.587Z</t>
  </si>
  <si>
    <t>1988-05-01T23:06:32.000Z</t>
  </si>
  <si>
    <t>centennial19880501230632</t>
  </si>
  <si>
    <t>1988-04-25T10:10:35.000Z</t>
  </si>
  <si>
    <t>centennial19880425101035</t>
  </si>
  <si>
    <t>2014-03-18T01:53:28.733Z</t>
  </si>
  <si>
    <t>1988-04-17T05:11:33.000Z</t>
  </si>
  <si>
    <t>centennial19880417051133</t>
  </si>
  <si>
    <t>1988-04-13T00:39:33.000Z</t>
  </si>
  <si>
    <t>centennial19880413003933</t>
  </si>
  <si>
    <t>1988-04-12T23:19:56.000Z</t>
  </si>
  <si>
    <t>centennial19880412231956</t>
  </si>
  <si>
    <t>2014-03-18T01:53:13.880Z</t>
  </si>
  <si>
    <t>1988-04-08T23:21:11.000Z</t>
  </si>
  <si>
    <t>centennial19880408232111</t>
  </si>
  <si>
    <t>1988-04-08T23:13:22.000Z</t>
  </si>
  <si>
    <t>centennial19880408231322</t>
  </si>
  <si>
    <t>1988-04-03T01:33:05.850Z</t>
  </si>
  <si>
    <t>pde19880403013305850_0</t>
  </si>
  <si>
    <t>2014-03-18T01:52:21.981Z</t>
  </si>
  <si>
    <t>1988-04-02T14:26:28.000Z</t>
  </si>
  <si>
    <t>centennial19880402142628</t>
  </si>
  <si>
    <t>1988-03-30T23:50:58.000Z</t>
  </si>
  <si>
    <t>centennial19880330235058</t>
  </si>
  <si>
    <t>2014-03-18T01:52:06.147Z</t>
  </si>
  <si>
    <t>1988-03-25T19:36:46.000Z</t>
  </si>
  <si>
    <t>centennial19880325193646</t>
  </si>
  <si>
    <t>Northwest Territories, Canada</t>
  </si>
  <si>
    <t>1988-03-23T15:50:20.000Z</t>
  </si>
  <si>
    <t>centennial19880323155020</t>
  </si>
  <si>
    <t>1988-03-21T23:31:26.000Z</t>
  </si>
  <si>
    <t>centennial19880321233126</t>
  </si>
  <si>
    <t>Laptev Sea</t>
  </si>
  <si>
    <t>1988-03-18T22:51:17.000Z</t>
  </si>
  <si>
    <t>centennial19880318225117</t>
  </si>
  <si>
    <t>1988-03-10T10:25:04.000Z</t>
  </si>
  <si>
    <t>centennial19880310102504</t>
  </si>
  <si>
    <t>1988-03-10T06:17:22.000Z</t>
  </si>
  <si>
    <t>centennial19880310061722</t>
  </si>
  <si>
    <t>2014-03-18T01:50:51.286Z</t>
  </si>
  <si>
    <t>Trinidad region, Trinidad and Tobago</t>
  </si>
  <si>
    <t>1988-03-06T23:14:36.000Z</t>
  </si>
  <si>
    <t>centennial19880306231436</t>
  </si>
  <si>
    <t>1988-03-06T22:35:36.000Z</t>
  </si>
  <si>
    <t>centennial19880306223536</t>
  </si>
  <si>
    <t>2014-03-17T17:47:20.339Z</t>
  </si>
  <si>
    <t>1988-02-29T05:31:41.000Z</t>
  </si>
  <si>
    <t>centennial19880229053141</t>
  </si>
  <si>
    <t>1988-02-26T06:17:32.000Z</t>
  </si>
  <si>
    <t>centennial19880226061732</t>
  </si>
  <si>
    <t>1988-02-24T03:52:06.000Z</t>
  </si>
  <si>
    <t>centennial19880224035206</t>
  </si>
  <si>
    <t>2014-03-18T01:50:25.793Z</t>
  </si>
  <si>
    <t>1988-02-22T19:13:18.000Z</t>
  </si>
  <si>
    <t>centennial19880222191318</t>
  </si>
  <si>
    <t>2014-03-18T01:50:09.521Z</t>
  </si>
  <si>
    <t>1988-02-20T01:25:58.000Z</t>
  </si>
  <si>
    <t>centennial19880220012558</t>
  </si>
  <si>
    <t>1988-02-13T03:05:05.980Z</t>
  </si>
  <si>
    <t>pde19880213030505980_0</t>
  </si>
  <si>
    <t>2014-03-17T17:47:14.346Z</t>
  </si>
  <si>
    <t>1988-02-07T18:15:06.000Z</t>
  </si>
  <si>
    <t>centennial19880207181506</t>
  </si>
  <si>
    <t>south of the Aleutian Islands</t>
  </si>
  <si>
    <t>1988-02-07T08:46:58.000Z</t>
  </si>
  <si>
    <t>centennial19880207084658</t>
  </si>
  <si>
    <t>1988-02-06T21:30:05.000Z</t>
  </si>
  <si>
    <t>centennial19880206213005</t>
  </si>
  <si>
    <t>2014-03-17T17:47:10.531Z</t>
  </si>
  <si>
    <t>1988-02-06T18:03:54.000Z</t>
  </si>
  <si>
    <t>centennial19880206180354</t>
  </si>
  <si>
    <t>2014-03-18T01:49:24.208Z</t>
  </si>
  <si>
    <t>Oruro, Bolivia</t>
  </si>
  <si>
    <t>1988-02-06T15:15:41.000Z</t>
  </si>
  <si>
    <t>centennial19880206151541</t>
  </si>
  <si>
    <t>2014-03-18T01:49:13.381Z</t>
  </si>
  <si>
    <t>1988-02-05T18:49:33.000Z</t>
  </si>
  <si>
    <t>centennial19880205184933</t>
  </si>
  <si>
    <t>2014-03-18T01:48:44.083Z</t>
  </si>
  <si>
    <t>1988-02-05T14:01:04.000Z</t>
  </si>
  <si>
    <t>centennial19880205140104</t>
  </si>
  <si>
    <t>2014-03-18T01:48:27.662Z</t>
  </si>
  <si>
    <t>1988-01-22T12:04:59.000Z</t>
  </si>
  <si>
    <t>centennial19880122120459</t>
  </si>
  <si>
    <t>2014-03-17T17:46:59.987Z</t>
  </si>
  <si>
    <t>Northern Territory, Australia</t>
  </si>
  <si>
    <t>1988-01-22T03:57:27.000Z</t>
  </si>
  <si>
    <t>centennial19880122035727</t>
  </si>
  <si>
    <t>2014-03-17T17:46:58.905Z</t>
  </si>
  <si>
    <t>1988-01-22T00:35:59.000Z</t>
  </si>
  <si>
    <t>centennial19880122003559</t>
  </si>
  <si>
    <t>2014-03-17T17:46:57.377Z</t>
  </si>
  <si>
    <t>1988-01-21T08:22:25.000Z</t>
  </si>
  <si>
    <t>centennial19880121082225</t>
  </si>
  <si>
    <t>2014-03-18T01:47:35.704Z</t>
  </si>
  <si>
    <t>1988-01-19T07:30:30.000Z</t>
  </si>
  <si>
    <t>centennial19880119073030</t>
  </si>
  <si>
    <t>2014-03-18T01:47:19.662Z</t>
  </si>
  <si>
    <t>1988-01-15T08:40:25.000Z</t>
  </si>
  <si>
    <t>centennial19880115084025</t>
  </si>
  <si>
    <t>1988-01-12T07:29:32.000Z</t>
  </si>
  <si>
    <t>centennial19880112072932</t>
  </si>
  <si>
    <t>1987-12-27T03:05:04.770Z</t>
  </si>
  <si>
    <t>pde19871227030504770_0</t>
  </si>
  <si>
    <t>2014-03-17T17:46:44.621Z</t>
  </si>
  <si>
    <t>1987-12-17T02:08:19.000Z</t>
  </si>
  <si>
    <t>centennial19871217020819</t>
  </si>
  <si>
    <t>2014-03-18T01:46:03.793Z</t>
  </si>
  <si>
    <t>1987-12-13T03:21:04.890Z</t>
  </si>
  <si>
    <t>pde19871213032104890_0</t>
  </si>
  <si>
    <t>2013-03-16T00:20:17.481Z</t>
  </si>
  <si>
    <t>1987-12-12T04:51:54.000Z</t>
  </si>
  <si>
    <t>centennial19871212045154</t>
  </si>
  <si>
    <t>1987-12-07T13:14:37.000Z</t>
  </si>
  <si>
    <t>centennial19871207131437</t>
  </si>
  <si>
    <t>2014-03-18T01:45:53.464Z</t>
  </si>
  <si>
    <t>1987-12-07T12:26:11.000Z</t>
  </si>
  <si>
    <t>centennial19871207122611</t>
  </si>
  <si>
    <t>2014-03-18T01:45:43.154Z</t>
  </si>
  <si>
    <t>1987-12-04T19:51:38.000Z</t>
  </si>
  <si>
    <t>centennial19871204195138</t>
  </si>
  <si>
    <t>1987-11-30T19:23:19.590Z</t>
  </si>
  <si>
    <t>pde19871130192319590_10</t>
  </si>
  <si>
    <t>2013-03-16T00:20:08.918Z</t>
  </si>
  <si>
    <t>1987-11-30T19:23:17.000Z</t>
  </si>
  <si>
    <t>centennial19871130192317</t>
  </si>
  <si>
    <t>2014-03-17T17:46:36.663Z</t>
  </si>
  <si>
    <t>1987-11-28T04:03:48.000Z</t>
  </si>
  <si>
    <t>centennial19871128040348</t>
  </si>
  <si>
    <t>1987-11-27T13:33:18.000Z</t>
  </si>
  <si>
    <t>centennial19871127133318</t>
  </si>
  <si>
    <t>2014-03-18T01:45:32.487Z</t>
  </si>
  <si>
    <t>1987-11-27T00:02:10.000Z</t>
  </si>
  <si>
    <t>centennial19871127000210</t>
  </si>
  <si>
    <t>1987-11-26T17:28:57.000Z</t>
  </si>
  <si>
    <t>centennial19871126172857</t>
  </si>
  <si>
    <t>2014-03-18T01:45:20.191Z</t>
  </si>
  <si>
    <t>1987-11-26T01:43:14.000Z</t>
  </si>
  <si>
    <t>centennial19871126014314</t>
  </si>
  <si>
    <t>2014-03-18T01:45:07.509Z</t>
  </si>
  <si>
    <t>1987-11-25T16:08:37.000Z</t>
  </si>
  <si>
    <t>centennial19871125160837</t>
  </si>
  <si>
    <t>1987-11-24T13:15:57.000Z</t>
  </si>
  <si>
    <t>centennial19871124131557</t>
  </si>
  <si>
    <t>2014-03-18T01:44:49.216Z</t>
  </si>
  <si>
    <t>1987-11-18T16:27:05.000Z</t>
  </si>
  <si>
    <t>centennial19871118162705</t>
  </si>
  <si>
    <t>2014-03-18T01:44:21.213Z</t>
  </si>
  <si>
    <t>1987-11-17T08:46:50.000Z</t>
  </si>
  <si>
    <t>centennial19871117084650</t>
  </si>
  <si>
    <t>1987-11-17T03:40:10.000Z</t>
  </si>
  <si>
    <t>centennial19871117034010</t>
  </si>
  <si>
    <t>2014-03-18T01:43:48.773Z</t>
  </si>
  <si>
    <t>1987-11-15T03:31:06.700Z</t>
  </si>
  <si>
    <t>pde19871115033106700_0</t>
  </si>
  <si>
    <t>2014-03-17T17:46:22.682Z</t>
  </si>
  <si>
    <t>1987-11-14T22:23:02.000Z</t>
  </si>
  <si>
    <t>centennial19871114222302</t>
  </si>
  <si>
    <t>1987-11-07T16:23:57.000Z</t>
  </si>
  <si>
    <t>centennial19871107162357</t>
  </si>
  <si>
    <t>2013-07-09T19:08:04.000Z</t>
  </si>
  <si>
    <t>1987-11-03T08:15:02.000Z</t>
  </si>
  <si>
    <t>centennial19871103081502</t>
  </si>
  <si>
    <t>1987-11-01T08:42:07.000Z</t>
  </si>
  <si>
    <t>centennial19871101084207</t>
  </si>
  <si>
    <t>1987-10-29T20:23:42.000Z</t>
  </si>
  <si>
    <t>centennial19871029202342</t>
  </si>
  <si>
    <t>2014-03-18T01:43:38.291Z</t>
  </si>
  <si>
    <t>1987-10-27T21:58:18.000Z</t>
  </si>
  <si>
    <t>centennial19871027215818</t>
  </si>
  <si>
    <t>2014-03-18T01:43:05.540Z</t>
  </si>
  <si>
    <t>1987-10-25T16:54:03.000Z</t>
  </si>
  <si>
    <t>centennial19871025165403</t>
  </si>
  <si>
    <t>2014-03-18T01:42:33.732Z</t>
  </si>
  <si>
    <t>1987-10-25T16:46:17.000Z</t>
  </si>
  <si>
    <t>centennial19871025164617</t>
  </si>
  <si>
    <t>2014-03-18T01:42:16.743Z</t>
  </si>
  <si>
    <t>1987-10-16T20:48:00.000Z</t>
  </si>
  <si>
    <t>centennial19871016204800</t>
  </si>
  <si>
    <t>2014-03-18T01:42:02.295Z</t>
  </si>
  <si>
    <t>1987-10-12T13:57:06.000Z</t>
  </si>
  <si>
    <t>centennial19871012135706</t>
  </si>
  <si>
    <t>2014-03-18T01:41:49.966Z</t>
  </si>
  <si>
    <t>1987-10-08T03:20:43.000Z</t>
  </si>
  <si>
    <t>centennial19871008032043</t>
  </si>
  <si>
    <t>1987-10-06T20:11:36.000Z</t>
  </si>
  <si>
    <t>centennial19871006201136</t>
  </si>
  <si>
    <t>2014-03-18T01:41:37.720Z</t>
  </si>
  <si>
    <t>1987-10-06T04:19:08.000Z</t>
  </si>
  <si>
    <t>centennial19871006041908</t>
  </si>
  <si>
    <t>1987-10-04T08:15:19.000Z</t>
  </si>
  <si>
    <t>centennial19871004081519</t>
  </si>
  <si>
    <t>2014-03-18T01:41:09.369Z</t>
  </si>
  <si>
    <t>1987-10-03T11:00:06.000Z</t>
  </si>
  <si>
    <t>centennial19871003110006</t>
  </si>
  <si>
    <t>2014-03-17T17:46:02.266Z</t>
  </si>
  <si>
    <t>1987-10-03T10:16:26.000Z</t>
  </si>
  <si>
    <t>centennial19871003101626</t>
  </si>
  <si>
    <t>1987-09-30T01:39:27.000Z</t>
  </si>
  <si>
    <t>centennial19870930013927</t>
  </si>
  <si>
    <t>2014-03-18T01:40:29.210Z</t>
  </si>
  <si>
    <t>1987-09-28T13:46:16.000Z</t>
  </si>
  <si>
    <t>centennial19870928134616</t>
  </si>
  <si>
    <t>2014-03-18T01:40:18.131Z</t>
  </si>
  <si>
    <t>1987-09-28T11:47:08.000Z</t>
  </si>
  <si>
    <t>centennial19870928114708</t>
  </si>
  <si>
    <t>2014-03-18T01:40:07.301Z</t>
  </si>
  <si>
    <t>1987-09-23T15:22:46.000Z</t>
  </si>
  <si>
    <t>centennial19870923152246</t>
  </si>
  <si>
    <t>1987-09-23T15:15:00.000Z</t>
  </si>
  <si>
    <t>centennial19870923151500</t>
  </si>
  <si>
    <t>1987-09-22T13:43:38.000Z</t>
  </si>
  <si>
    <t>centennial19870922134338</t>
  </si>
  <si>
    <t>2014-03-18T01:39:33.544Z</t>
  </si>
  <si>
    <t>1987-09-17T04:47:13.000Z</t>
  </si>
  <si>
    <t>centennial19870917044713</t>
  </si>
  <si>
    <t>2014-03-17T17:45:51.037Z</t>
  </si>
  <si>
    <t>1987-09-07T11:57:07.000Z</t>
  </si>
  <si>
    <t>centennial19870907115707</t>
  </si>
  <si>
    <t>1987-09-04T04:27:10.000Z</t>
  </si>
  <si>
    <t>centennial19870904042710</t>
  </si>
  <si>
    <t>1987-09-03T08:01:35.000Z</t>
  </si>
  <si>
    <t>centennial19870903080135</t>
  </si>
  <si>
    <t>1987-09-03T06:40:12.000Z</t>
  </si>
  <si>
    <t>centennial19870903064012</t>
  </si>
  <si>
    <t>1987-09-01T04:26:11.000Z</t>
  </si>
  <si>
    <t>centennial19870901042611</t>
  </si>
  <si>
    <t>2014-03-18T01:39:02.150Z</t>
  </si>
  <si>
    <t>1987-08-26T06:56:47.000Z</t>
  </si>
  <si>
    <t>centennial19870826065647</t>
  </si>
  <si>
    <t>1987-08-16T21:38:47.000Z</t>
  </si>
  <si>
    <t>centennial19870816213847</t>
  </si>
  <si>
    <t>1987-08-15T18:04:25.000Z</t>
  </si>
  <si>
    <t>centennial19870815180425</t>
  </si>
  <si>
    <t>2014-03-18T01:38:33.131Z</t>
  </si>
  <si>
    <t>1987-08-13T15:23:07.000Z</t>
  </si>
  <si>
    <t>centennial19870813152307</t>
  </si>
  <si>
    <t>2014-03-18T01:38:01.971Z</t>
  </si>
  <si>
    <t>1987-08-08T15:48:58.000Z</t>
  </si>
  <si>
    <t>centennial19870808154858</t>
  </si>
  <si>
    <t>2014-03-18T01:37:43.878Z</t>
  </si>
  <si>
    <t>1987-07-17T01:57:40.000Z</t>
  </si>
  <si>
    <t>centennial19870717015740</t>
  </si>
  <si>
    <t>1987-07-15T07:16:14.000Z</t>
  </si>
  <si>
    <t>centennial19870715071614</t>
  </si>
  <si>
    <t>2014-03-18T01:36:39.709Z</t>
  </si>
  <si>
    <t>1987-07-10T18:49:54.000Z</t>
  </si>
  <si>
    <t>centennial19870710184954</t>
  </si>
  <si>
    <t>1987-07-08T11:50:18.000Z</t>
  </si>
  <si>
    <t>centennial19870708115018</t>
  </si>
  <si>
    <t>1987-07-06T03:05:02.000Z</t>
  </si>
  <si>
    <t>centennial19870706030502</t>
  </si>
  <si>
    <t>2014-03-18T01:36:29.020Z</t>
  </si>
  <si>
    <t>1987-07-06T02:49:43.000Z</t>
  </si>
  <si>
    <t>centennial19870706024943</t>
  </si>
  <si>
    <t>2014-03-18T01:36:18.287Z</t>
  </si>
  <si>
    <t>1987-07-06T01:06:08.000Z</t>
  </si>
  <si>
    <t>centennial19870706010608</t>
  </si>
  <si>
    <t>1987-06-27T00:17:06.000Z</t>
  </si>
  <si>
    <t>centennial19870627001706</t>
  </si>
  <si>
    <t>2014-03-18T01:35:48.960Z</t>
  </si>
  <si>
    <t>1987-06-26T23:05:50.000Z</t>
  </si>
  <si>
    <t>centennial19870626230550</t>
  </si>
  <si>
    <t>1987-06-24T03:30:27.000Z</t>
  </si>
  <si>
    <t>centennial19870624033027</t>
  </si>
  <si>
    <t>1987-06-21T05:46:11.000Z</t>
  </si>
  <si>
    <t>centennial19870621054611</t>
  </si>
  <si>
    <t>1987-06-20T00:53:04.830Z</t>
  </si>
  <si>
    <t>pde19870620005304830_0</t>
  </si>
  <si>
    <t>2013-03-16T00:19:04.512Z</t>
  </si>
  <si>
    <t>1987-06-18T14:03:17.000Z</t>
  </si>
  <si>
    <t>centennial19870618140317</t>
  </si>
  <si>
    <t>2014-03-18T01:35:24.302Z</t>
  </si>
  <si>
    <t>1987-06-17T01:32:56.000Z</t>
  </si>
  <si>
    <t>centennial19870617013256</t>
  </si>
  <si>
    <t>2014-03-18T01:34:55.740Z</t>
  </si>
  <si>
    <t>1987-06-14T05:07:33.000Z</t>
  </si>
  <si>
    <t>centennial19870614050733</t>
  </si>
  <si>
    <t>2014-03-18T01:34:43.408Z</t>
  </si>
  <si>
    <t>1987-06-13T14:00:39.310Z</t>
  </si>
  <si>
    <t>pde19870613140039310_42</t>
  </si>
  <si>
    <t>2013-03-16T00:19:02.908Z</t>
  </si>
  <si>
    <t>1987-06-10T19:51:28.000Z</t>
  </si>
  <si>
    <t>centennial19870610195128</t>
  </si>
  <si>
    <t>1987-06-09T06:19:26.000Z</t>
  </si>
  <si>
    <t>centennial19870609061926</t>
  </si>
  <si>
    <t>2014-03-18T01:34:30.866Z</t>
  </si>
  <si>
    <t>1987-06-07T05:49:48.000Z</t>
  </si>
  <si>
    <t>centennial19870607054948</t>
  </si>
  <si>
    <t>2014-03-17T17:45:12.694Z</t>
  </si>
  <si>
    <t>1987-06-06T18:40:32.000Z</t>
  </si>
  <si>
    <t>centennial19870606184032</t>
  </si>
  <si>
    <t>2014-03-18T01:34:18.024Z</t>
  </si>
  <si>
    <t>1987-06-05T21:25:12.000Z</t>
  </si>
  <si>
    <t>centennial19870605212512</t>
  </si>
  <si>
    <t>1987-06-05T04:59:58.390Z</t>
  </si>
  <si>
    <t>pde19870605045958390_0</t>
  </si>
  <si>
    <t>2013-03-16T00:19:00.207Z</t>
  </si>
  <si>
    <t>1987-05-19T12:56:26.000Z</t>
  </si>
  <si>
    <t>centennial19870519125626</t>
  </si>
  <si>
    <t>2014-03-18T01:33:17.200Z</t>
  </si>
  <si>
    <t>1987-05-18T07:27:02.000Z</t>
  </si>
  <si>
    <t>centennial19870518072702</t>
  </si>
  <si>
    <t>2014-03-18T01:33:00.480Z</t>
  </si>
  <si>
    <t>1987-05-18T03:07:36.000Z</t>
  </si>
  <si>
    <t>centennial19870518030736</t>
  </si>
  <si>
    <t>1987-05-18T01:53:53.000Z</t>
  </si>
  <si>
    <t>centennial19870518015353</t>
  </si>
  <si>
    <t>2014-03-18T01:32:29.860Z</t>
  </si>
  <si>
    <t>1987-05-12T13:56:28.000Z</t>
  </si>
  <si>
    <t>centennial19870512135628</t>
  </si>
  <si>
    <t>2014-03-17T17:44:58.633Z</t>
  </si>
  <si>
    <t>1987-05-12T01:30:31.000Z</t>
  </si>
  <si>
    <t>centennial19870512013031</t>
  </si>
  <si>
    <t>2014-03-18T01:32:04.397Z</t>
  </si>
  <si>
    <t>1987-05-11T09:59:37.000Z</t>
  </si>
  <si>
    <t>centennial19870511095937</t>
  </si>
  <si>
    <t>2014-03-17T17:44:55.622Z</t>
  </si>
  <si>
    <t>1987-05-07T03:05:51.000Z</t>
  </si>
  <si>
    <t>centennial19870507030551</t>
  </si>
  <si>
    <t>2014-03-18T01:31:52.430Z</t>
  </si>
  <si>
    <t>1987-05-06T12:39:49.000Z</t>
  </si>
  <si>
    <t>centennial19870506123949</t>
  </si>
  <si>
    <t>2013-07-09T19:08:03.000Z</t>
  </si>
  <si>
    <t>1987-05-06T04:06:15.000Z</t>
  </si>
  <si>
    <t>centennial19870506040615</t>
  </si>
  <si>
    <t>1987-05-05T15:40:48.000Z</t>
  </si>
  <si>
    <t>centennial19870505154048</t>
  </si>
  <si>
    <t>1987-05-05T10:50:56.000Z</t>
  </si>
  <si>
    <t>centennial19870505105056</t>
  </si>
  <si>
    <t>1987-04-29T14:27:37.000Z</t>
  </si>
  <si>
    <t>centennial19870429142737</t>
  </si>
  <si>
    <t>1987-04-25T19:22:08.000Z</t>
  </si>
  <si>
    <t>centennial19870425192208</t>
  </si>
  <si>
    <t>2014-03-18T01:30:19.157Z</t>
  </si>
  <si>
    <t>1987-04-25T12:16:54.000Z</t>
  </si>
  <si>
    <t>centennial19870425121654</t>
  </si>
  <si>
    <t>2014-03-18T01:30:04.510Z</t>
  </si>
  <si>
    <t>1987-04-25T12:16:51.000Z</t>
  </si>
  <si>
    <t>centennial19870425121651</t>
  </si>
  <si>
    <t>2014-03-18T01:29:47.788Z</t>
  </si>
  <si>
    <t>1987-04-22T20:13:27.000Z</t>
  </si>
  <si>
    <t>centennial19870422201327</t>
  </si>
  <si>
    <t>2014-03-18T01:29:35.220Z</t>
  </si>
  <si>
    <t>1987-04-21T15:28:42.000Z</t>
  </si>
  <si>
    <t>centennial19870421152842</t>
  </si>
  <si>
    <t>1987-04-17T01:03:04.810Z</t>
  </si>
  <si>
    <t>pde19870417010304810_0</t>
  </si>
  <si>
    <t>2013-03-16T00:18:39.387Z</t>
  </si>
  <si>
    <t>1987-04-09T00:48:55.000Z</t>
  </si>
  <si>
    <t>centennial19870409004855</t>
  </si>
  <si>
    <t>2014-03-18T01:29:21.136Z</t>
  </si>
  <si>
    <t>1987-04-08T17:42:39.000Z</t>
  </si>
  <si>
    <t>centennial19870408174239</t>
  </si>
  <si>
    <t>2014-03-18T01:29:06.789Z</t>
  </si>
  <si>
    <t>1987-04-07T00:40:46.000Z</t>
  </si>
  <si>
    <t>centennial19870407004046</t>
  </si>
  <si>
    <t>2014-03-18T01:28:54.397Z</t>
  </si>
  <si>
    <t>1987-04-03T01:17:08.080Z</t>
  </si>
  <si>
    <t>pde19870403011708080_0</t>
  </si>
  <si>
    <t>2014-03-17T17:44:37.272Z</t>
  </si>
  <si>
    <t>1987-04-01T01:48:07.000Z</t>
  </si>
  <si>
    <t>centennial19870401014807</t>
  </si>
  <si>
    <t>2014-03-18T01:28:35.921Z</t>
  </si>
  <si>
    <t>1987-03-26T16:17:39.000Z</t>
  </si>
  <si>
    <t>centennial19870326161739</t>
  </si>
  <si>
    <t>1987-03-22T02:49:20.000Z</t>
  </si>
  <si>
    <t>centennial19870322024920</t>
  </si>
  <si>
    <t>1987-03-21T10:41:37.000Z</t>
  </si>
  <si>
    <t>centennial19870321104137</t>
  </si>
  <si>
    <t>1987-03-19T22:51:40.000Z</t>
  </si>
  <si>
    <t>centennial19870319225140</t>
  </si>
  <si>
    <t>1987-03-18T03:36:31.000Z</t>
  </si>
  <si>
    <t>centennial19870318033631</t>
  </si>
  <si>
    <t>2014-03-18T01:27:52.108Z</t>
  </si>
  <si>
    <t>1987-03-18T00:22:51.000Z</t>
  </si>
  <si>
    <t>centennial19870318002251</t>
  </si>
  <si>
    <t>1987-03-13T08:21:50.000Z</t>
  </si>
  <si>
    <t>centennial19870313082150</t>
  </si>
  <si>
    <t>1987-03-12T12:18:13.000Z</t>
  </si>
  <si>
    <t>centennial19870312121813</t>
  </si>
  <si>
    <t>1987-03-06T09:39:56.000Z</t>
  </si>
  <si>
    <t>centennial19870306093956</t>
  </si>
  <si>
    <t>2014-03-18T01:26:53.074Z</t>
  </si>
  <si>
    <t>1987-03-06T04:10:44.000Z</t>
  </si>
  <si>
    <t>centennial19870306041044</t>
  </si>
  <si>
    <t>2014-03-18T01:25:59.969Z</t>
  </si>
  <si>
    <t>Colombia-Ecuador border region</t>
  </si>
  <si>
    <t>1987-03-06T01:54:51.000Z</t>
  </si>
  <si>
    <t>centennial19870306015451</t>
  </si>
  <si>
    <t>2014-03-18T01:25:41.686Z</t>
  </si>
  <si>
    <t>1987-03-05T10:55:14.000Z</t>
  </si>
  <si>
    <t>centennial19870305105514</t>
  </si>
  <si>
    <t>2014-03-18T01:25:25.634Z</t>
  </si>
  <si>
    <t>1987-03-05T09:17:05.000Z</t>
  </si>
  <si>
    <t>centennial19870305091705</t>
  </si>
  <si>
    <t>2014-03-18T01:25:04.316Z</t>
  </si>
  <si>
    <t>1987-03-02T05:57:46.000Z</t>
  </si>
  <si>
    <t>centennial19870302055746</t>
  </si>
  <si>
    <t>1987-03-02T01:42:38.000Z</t>
  </si>
  <si>
    <t>centennial19870302014238</t>
  </si>
  <si>
    <t>2014-03-19T16:25:31.280Z</t>
  </si>
  <si>
    <t>1987-02-27T08:31:56.000Z</t>
  </si>
  <si>
    <t>centennial19870227083156</t>
  </si>
  <si>
    <t>2014-03-18T01:24:21.271Z</t>
  </si>
  <si>
    <t>1987-02-23T15:49:55.000Z</t>
  </si>
  <si>
    <t>centennial19870223154955</t>
  </si>
  <si>
    <t>2014-03-18T01:23:53.635Z</t>
  </si>
  <si>
    <t>1987-02-23T02:43:40.000Z</t>
  </si>
  <si>
    <t>centennial19870223024340</t>
  </si>
  <si>
    <t>1987-02-18T00:00:55.000Z</t>
  </si>
  <si>
    <t>centennial19870218000055</t>
  </si>
  <si>
    <t>1987-02-17T06:16:25.000Z</t>
  </si>
  <si>
    <t>centennial19870217061625</t>
  </si>
  <si>
    <t>1987-02-16T17:28:14.000Z</t>
  </si>
  <si>
    <t>centennial19870216172814</t>
  </si>
  <si>
    <t>1987-02-13T07:18:33.000Z</t>
  </si>
  <si>
    <t>centennial19870213071833</t>
  </si>
  <si>
    <t>1987-02-11T17:42:52.000Z</t>
  </si>
  <si>
    <t>centennial19870211174252</t>
  </si>
  <si>
    <t>1987-02-11T07:56:17.000Z</t>
  </si>
  <si>
    <t>centennial19870211075617</t>
  </si>
  <si>
    <t>2014-03-18T01:23:41.515Z</t>
  </si>
  <si>
    <t>1987-02-10T00:59:30.000Z</t>
  </si>
  <si>
    <t>centennial19870210005930</t>
  </si>
  <si>
    <t>1987-02-08T18:33:58.000Z</t>
  </si>
  <si>
    <t>centennial19870208183358</t>
  </si>
  <si>
    <t>2014-03-18T01:23:14.266Z</t>
  </si>
  <si>
    <t>1987-02-08T17:48:53.000Z</t>
  </si>
  <si>
    <t>centennial19870208174853</t>
  </si>
  <si>
    <t>1987-02-07T12:29:00.000Z</t>
  </si>
  <si>
    <t>centennial19870207122900</t>
  </si>
  <si>
    <t>1987-02-07T11:57:35.000Z</t>
  </si>
  <si>
    <t>centennial19870207115735</t>
  </si>
  <si>
    <t>2014-03-18T01:23:01.554Z</t>
  </si>
  <si>
    <t>1987-02-06T13:16:18.000Z</t>
  </si>
  <si>
    <t>centennial19870206131618</t>
  </si>
  <si>
    <t>2014-03-18T01:22:33.183Z</t>
  </si>
  <si>
    <t>1987-02-06T12:23:49.000Z</t>
  </si>
  <si>
    <t>centennial19870206122349</t>
  </si>
  <si>
    <t>2014-03-18T01:22:22.444Z</t>
  </si>
  <si>
    <t>1987-01-30T22:29:38.000Z</t>
  </si>
  <si>
    <t>centennial19870130222938</t>
  </si>
  <si>
    <t>1987-01-29T02:43:48.000Z</t>
  </si>
  <si>
    <t>centennial19870129024348</t>
  </si>
  <si>
    <t>1987-01-24T08:09:19.000Z</t>
  </si>
  <si>
    <t>centennial19870124080919</t>
  </si>
  <si>
    <t>2014-03-18T01:21:38.607Z</t>
  </si>
  <si>
    <t>1987-01-14T11:03:50.000Z</t>
  </si>
  <si>
    <t>centennial19870114110350</t>
  </si>
  <si>
    <t>2014-03-18T01:21:24.054Z</t>
  </si>
  <si>
    <t>1987-01-09T08:01:33.000Z</t>
  </si>
  <si>
    <t>centennial19870109080133</t>
  </si>
  <si>
    <t>1987-01-09T06:14:46.000Z</t>
  </si>
  <si>
    <t>centennial19870109061446</t>
  </si>
  <si>
    <t>2014-03-18T01:21:08.953Z</t>
  </si>
  <si>
    <t>1987-01-05T12:11:55.000Z</t>
  </si>
  <si>
    <t>centennial19870105121155</t>
  </si>
  <si>
    <t>1987-01-04T17:52:38.000Z</t>
  </si>
  <si>
    <t>centennial19870104175238</t>
  </si>
  <si>
    <t>1987-01-03T22:04:07.000Z</t>
  </si>
  <si>
    <t>centennial19870103220407</t>
  </si>
  <si>
    <t>2014-03-18T01:19:41.001Z</t>
  </si>
  <si>
    <t>1987-01-03T16:30:28.000Z</t>
  </si>
  <si>
    <t>centennial19870103163028</t>
  </si>
  <si>
    <t>1987-01-03T15:35:07.000Z</t>
  </si>
  <si>
    <t>centennial19870103153507</t>
  </si>
  <si>
    <t>1986-12-28T20:04:39.000Z</t>
  </si>
  <si>
    <t>centennial19861228200439</t>
  </si>
  <si>
    <t>1986-12-25T17:17:44.000Z</t>
  </si>
  <si>
    <t>centennial19861225171744</t>
  </si>
  <si>
    <t>1986-12-22T14:18:41.000Z</t>
  </si>
  <si>
    <t>centennial19861222141841</t>
  </si>
  <si>
    <t>1986-12-21T01:10:53.000Z</t>
  </si>
  <si>
    <t>centennial19861221011053</t>
  </si>
  <si>
    <t>1986-12-19T03:41:55.000Z</t>
  </si>
  <si>
    <t>centennial19861219034155</t>
  </si>
  <si>
    <t>2014-03-18T01:18:44.228Z</t>
  </si>
  <si>
    <t>Sumba region, Indonesia</t>
  </si>
  <si>
    <t>1986-12-07T16:56:40.000Z</t>
  </si>
  <si>
    <t>centennial19861207165640</t>
  </si>
  <si>
    <t>1986-12-01T12:29:59.000Z</t>
  </si>
  <si>
    <t>centennial19861201122959</t>
  </si>
  <si>
    <t>1986-11-23T01:39:25.000Z</t>
  </si>
  <si>
    <t>centennial19861123013925</t>
  </si>
  <si>
    <t>2014-03-18T01:17:16.749Z</t>
  </si>
  <si>
    <t>1986-11-14T23:04:38.000Z</t>
  </si>
  <si>
    <t>centennial19861114230438</t>
  </si>
  <si>
    <t>2014-03-18T01:16:23.181Z</t>
  </si>
  <si>
    <t>1986-11-14T21:20:10.550Z</t>
  </si>
  <si>
    <t>pde19861114212010550_33</t>
  </si>
  <si>
    <t>2013-03-16T00:17:34.751Z</t>
  </si>
  <si>
    <t>1986-11-14T21:20:05.000Z</t>
  </si>
  <si>
    <t>centennial19861114212005</t>
  </si>
  <si>
    <t>2014-03-18T01:16:06.870Z</t>
  </si>
  <si>
    <t>1986-11-07T19:48:58.000Z</t>
  </si>
  <si>
    <t>centennial19861107194858</t>
  </si>
  <si>
    <t>1986-10-30T01:28:55.000Z</t>
  </si>
  <si>
    <t>centennial19861030012855</t>
  </si>
  <si>
    <t>2014-03-18T01:15:56.277Z</t>
  </si>
  <si>
    <t>1986-10-25T20:47:04.000Z</t>
  </si>
  <si>
    <t>centennial19861025204704</t>
  </si>
  <si>
    <t>2014-03-18T01:15:30.583Z</t>
  </si>
  <si>
    <t>1986-10-24T05:53:15.000Z</t>
  </si>
  <si>
    <t>centennial19861024055315</t>
  </si>
  <si>
    <t>2014-03-18T01:15:05.943Z</t>
  </si>
  <si>
    <t>1986-10-24T02:58:49.000Z</t>
  </si>
  <si>
    <t>centennial19861024025849</t>
  </si>
  <si>
    <t>2014-03-17T17:43:04.642Z</t>
  </si>
  <si>
    <t>1986-10-23T16:23:48.000Z</t>
  </si>
  <si>
    <t>centennial19861023162348</t>
  </si>
  <si>
    <t>2014-03-18T01:14:55.545Z</t>
  </si>
  <si>
    <t>1986-10-23T15:48:45.000Z</t>
  </si>
  <si>
    <t>centennial19861023154845</t>
  </si>
  <si>
    <t>2014-03-18T01:14:44.508Z</t>
  </si>
  <si>
    <t>1986-10-23T02:18:54.000Z</t>
  </si>
  <si>
    <t>centennial19861023021854</t>
  </si>
  <si>
    <t>2013-07-09T19:08:02.000Z</t>
  </si>
  <si>
    <t>1986-10-20T06:46:11.000Z</t>
  </si>
  <si>
    <t>centennial19861020064611</t>
  </si>
  <si>
    <t>1986-10-17T07:32:51.000Z</t>
  </si>
  <si>
    <t>centennial19861017073251</t>
  </si>
  <si>
    <t>2014-03-17T17:43:00.776Z</t>
  </si>
  <si>
    <t>1986-10-14T16:53:11.000Z</t>
  </si>
  <si>
    <t>centennial19861014165311</t>
  </si>
  <si>
    <t>2014-03-18T01:14:33.511Z</t>
  </si>
  <si>
    <t>1986-10-14T13:07:22.000Z</t>
  </si>
  <si>
    <t>centennial19861014130722</t>
  </si>
  <si>
    <t>1986-09-17T21:25:17.000Z</t>
  </si>
  <si>
    <t>centennial19860917212517</t>
  </si>
  <si>
    <t>1986-09-16T18:20:19.000Z</t>
  </si>
  <si>
    <t>centennial19860916182019</t>
  </si>
  <si>
    <t>1986-09-14T20:58:24.000Z</t>
  </si>
  <si>
    <t>centennial19860914205824</t>
  </si>
  <si>
    <t>2014-03-18T01:12:54.707Z</t>
  </si>
  <si>
    <t>1986-09-13T15:17:23.000Z</t>
  </si>
  <si>
    <t>centennial19860913151723</t>
  </si>
  <si>
    <t>1986-09-13T09:28:28.000Z</t>
  </si>
  <si>
    <t>centennial19860913092828</t>
  </si>
  <si>
    <t>1986-09-12T23:57:15.000Z</t>
  </si>
  <si>
    <t>centennial19860912235715</t>
  </si>
  <si>
    <t>1986-09-11T00:18:25.000Z</t>
  </si>
  <si>
    <t>centennial19860911001825</t>
  </si>
  <si>
    <t>2014-03-18T01:12:28.972Z</t>
  </si>
  <si>
    <t>1986-09-05T02:47:17.000Z</t>
  </si>
  <si>
    <t>centennial19860905024717</t>
  </si>
  <si>
    <t>1986-08-30T21:28:37.000Z</t>
  </si>
  <si>
    <t>centennial19860830212837</t>
  </si>
  <si>
    <t>2014-03-18T01:12:10.535Z</t>
  </si>
  <si>
    <t>1986-08-23T23:47:49.000Z</t>
  </si>
  <si>
    <t>centennial19860823234749</t>
  </si>
  <si>
    <t>1986-08-20T21:23:52.000Z</t>
  </si>
  <si>
    <t>centennial19860820212352</t>
  </si>
  <si>
    <t>2014-03-18T01:11:39.413Z</t>
  </si>
  <si>
    <t>1986-08-20T07:05:02.000Z</t>
  </si>
  <si>
    <t>centennial19860820070502</t>
  </si>
  <si>
    <t>2014-03-18T01:11:26.520Z</t>
  </si>
  <si>
    <t>1986-08-18T01:59:56.000Z</t>
  </si>
  <si>
    <t>centennial19860818015956</t>
  </si>
  <si>
    <t>1986-08-17T15:31:20.000Z</t>
  </si>
  <si>
    <t>centennial19860817153120</t>
  </si>
  <si>
    <t>2014-03-17T17:42:39.367Z</t>
  </si>
  <si>
    <t>1986-08-17T15:27:42.000Z</t>
  </si>
  <si>
    <t>centennial19860817152742</t>
  </si>
  <si>
    <t>1986-08-16T17:19:25.000Z</t>
  </si>
  <si>
    <t>centennial19860816171925</t>
  </si>
  <si>
    <t>1986-08-15T07:40:45.000Z</t>
  </si>
  <si>
    <t>centennial19860815074045</t>
  </si>
  <si>
    <t>1986-08-14T19:39:14.000Z</t>
  </si>
  <si>
    <t>centennial19860814193914</t>
  </si>
  <si>
    <t>2014-03-18T01:11:13.850Z</t>
  </si>
  <si>
    <t>1986-08-10T04:40:52.000Z</t>
  </si>
  <si>
    <t>centennial19860810044052</t>
  </si>
  <si>
    <t>2014-03-17T17:42:35.594Z</t>
  </si>
  <si>
    <t>1986-07-25T23:41:11.000Z</t>
  </si>
  <si>
    <t>centennial19860725234111</t>
  </si>
  <si>
    <t>1986-07-21T14:42:28.000Z</t>
  </si>
  <si>
    <t>centennial19860721144228</t>
  </si>
  <si>
    <t>2014-03-18T01:09:57.997Z</t>
  </si>
  <si>
    <t>1986-07-19T05:59:38.000Z</t>
  </si>
  <si>
    <t>centennial19860719055938</t>
  </si>
  <si>
    <t>1986-07-16T12:41:30.000Z</t>
  </si>
  <si>
    <t>centennial19860716124130</t>
  </si>
  <si>
    <t>2014-03-18T01:09:14.839Z</t>
  </si>
  <si>
    <t>1986-07-10T01:29:38.000Z</t>
  </si>
  <si>
    <t>centennial19860710012938</t>
  </si>
  <si>
    <t>1986-07-09T23:10:56.000Z</t>
  </si>
  <si>
    <t>centennial19860709231056</t>
  </si>
  <si>
    <t>1986-07-07T16:27:00.000Z</t>
  </si>
  <si>
    <t>centennial19860707162700</t>
  </si>
  <si>
    <t>1986-06-29T11:57:46.000Z</t>
  </si>
  <si>
    <t>centennial19860629115746</t>
  </si>
  <si>
    <t>1986-06-28T05:03:49.000Z</t>
  </si>
  <si>
    <t>centennial19860628050349</t>
  </si>
  <si>
    <t>1986-06-24T06:56:54.000Z</t>
  </si>
  <si>
    <t>centennial19860624065654</t>
  </si>
  <si>
    <t>1986-06-24T03:11:34.000Z</t>
  </si>
  <si>
    <t>centennial19860624031134</t>
  </si>
  <si>
    <t>2014-03-18T01:07:50.134Z</t>
  </si>
  <si>
    <t>1986-06-24T02:53:08.000Z</t>
  </si>
  <si>
    <t>centennial19860624025308</t>
  </si>
  <si>
    <t>2014-03-18T01:07:38.069Z</t>
  </si>
  <si>
    <t>1986-06-19T23:18:34.000Z</t>
  </si>
  <si>
    <t>centennial19860619231834</t>
  </si>
  <si>
    <t>1986-06-19T09:09:10.000Z</t>
  </si>
  <si>
    <t>centennial19860619090910</t>
  </si>
  <si>
    <t>1986-06-18T08:05:16.000Z</t>
  </si>
  <si>
    <t>centennial19860618080516</t>
  </si>
  <si>
    <t>2014-03-18T01:07:27.699Z</t>
  </si>
  <si>
    <t>1986-06-17T18:13:17.000Z</t>
  </si>
  <si>
    <t>centennial19860617181317</t>
  </si>
  <si>
    <t>2014-03-18T01:07:15.228Z</t>
  </si>
  <si>
    <t>1986-06-16T10:48:27.000Z</t>
  </si>
  <si>
    <t>centennial19860616104827</t>
  </si>
  <si>
    <t>1986-06-11T13:48:02.000Z</t>
  </si>
  <si>
    <t>centennial19860611134802</t>
  </si>
  <si>
    <t>2014-03-18T01:07:00.933Z</t>
  </si>
  <si>
    <t>1986-05-26T19:06:16.000Z</t>
  </si>
  <si>
    <t>centennial19860526190616</t>
  </si>
  <si>
    <t>1986-05-26T18:40:45.000Z</t>
  </si>
  <si>
    <t>centennial19860526184045</t>
  </si>
  <si>
    <t>1986-05-21T05:47:11.000Z</t>
  </si>
  <si>
    <t>centennial19860521054711</t>
  </si>
  <si>
    <t>1986-05-20T05:37:31.000Z</t>
  </si>
  <si>
    <t>centennial19860520053731</t>
  </si>
  <si>
    <t>2014-03-18T01:06:16.610Z</t>
  </si>
  <si>
    <t>1986-05-20T05:25:47.000Z</t>
  </si>
  <si>
    <t>centennial19860520052547</t>
  </si>
  <si>
    <t>2014-03-18T01:06:03.625Z</t>
  </si>
  <si>
    <t>1986-05-17T16:20:22.000Z</t>
  </si>
  <si>
    <t>centennial19860517162022</t>
  </si>
  <si>
    <t>2014-03-17T17:41:57.939Z</t>
  </si>
  <si>
    <t>1986-05-15T06:38:36.000Z</t>
  </si>
  <si>
    <t>centennial19860515063836</t>
  </si>
  <si>
    <t>2014-03-17T17:41:55.857Z</t>
  </si>
  <si>
    <t>1986-05-11T01:24:28.000Z</t>
  </si>
  <si>
    <t>centennial19860511012428</t>
  </si>
  <si>
    <t>1986-05-08T14:37:34.000Z</t>
  </si>
  <si>
    <t>centennial19860508143734</t>
  </si>
  <si>
    <t>2013-07-09T19:08:01.000Z</t>
  </si>
  <si>
    <t>1986-05-08T05:37:23.000Z</t>
  </si>
  <si>
    <t>centennial19860508053723</t>
  </si>
  <si>
    <t>1986-05-07T22:47:10.000Z</t>
  </si>
  <si>
    <t>centennial19860507224710</t>
  </si>
  <si>
    <t>2014-03-17T17:41:52.988Z</t>
  </si>
  <si>
    <t>1986-05-07T20:43:34.000Z</t>
  </si>
  <si>
    <t>centennial19860507204334</t>
  </si>
  <si>
    <t>1986-05-07T20:43:13.000Z</t>
  </si>
  <si>
    <t>centennial19860507204313</t>
  </si>
  <si>
    <t>1986-05-02T10:30:05.000Z</t>
  </si>
  <si>
    <t>centennial19860502103005</t>
  </si>
  <si>
    <t>1986-05-01T19:31:40.000Z</t>
  </si>
  <si>
    <t>centennial19860501193140</t>
  </si>
  <si>
    <t>1986-04-30T07:07:18.000Z</t>
  </si>
  <si>
    <t>centennial19860430070718</t>
  </si>
  <si>
    <t>2014-03-18T01:04:45.390Z</t>
  </si>
  <si>
    <t>1986-04-20T07:03:32.000Z</t>
  </si>
  <si>
    <t>centennial19860420070332</t>
  </si>
  <si>
    <t>2014-03-18T01:03:58.058Z</t>
  </si>
  <si>
    <t>1986-04-16T12:52:19.000Z</t>
  </si>
  <si>
    <t>centennial19860416125219</t>
  </si>
  <si>
    <t>2014-03-17T17:41:46.050Z</t>
  </si>
  <si>
    <t>1986-04-14T14:52:12.000Z</t>
  </si>
  <si>
    <t>centennial19860414145212</t>
  </si>
  <si>
    <t>1986-04-14T00:25:15.000Z</t>
  </si>
  <si>
    <t>centennial19860414002515</t>
  </si>
  <si>
    <t>1986-04-10T02:21:15.000Z</t>
  </si>
  <si>
    <t>centennial19860410022115</t>
  </si>
  <si>
    <t>1986-03-26T22:06:58.000Z</t>
  </si>
  <si>
    <t>centennial19860326220658</t>
  </si>
  <si>
    <t>2014-03-18T01:03:14.895Z</t>
  </si>
  <si>
    <t>1986-03-24T19:31:40.000Z</t>
  </si>
  <si>
    <t>centennial19860324193140</t>
  </si>
  <si>
    <t>2014-03-18T01:02:42.523Z</t>
  </si>
  <si>
    <t>1986-03-24T02:01:32.000Z</t>
  </si>
  <si>
    <t>centennial19860324020132</t>
  </si>
  <si>
    <t>2014-03-18T01:02:32.120Z</t>
  </si>
  <si>
    <t>1986-03-22T16:56:52.000Z</t>
  </si>
  <si>
    <t>centennial19860322165652</t>
  </si>
  <si>
    <t>1986-03-15T11:29:42.000Z</t>
  </si>
  <si>
    <t>centennial19860315112942</t>
  </si>
  <si>
    <t>2014-03-18T01:02:02.531Z</t>
  </si>
  <si>
    <t>1986-03-14T16:55:52.000Z</t>
  </si>
  <si>
    <t>centennial19860314165552</t>
  </si>
  <si>
    <t>1986-03-13T05:36:27.000Z</t>
  </si>
  <si>
    <t>centennial19860313053627</t>
  </si>
  <si>
    <t>2014-03-18T01:01:50.440Z</t>
  </si>
  <si>
    <t>1986-03-07T02:46:52.000Z</t>
  </si>
  <si>
    <t>centennial19860307024652</t>
  </si>
  <si>
    <t>2014-03-18T01:01:36.269Z</t>
  </si>
  <si>
    <t>1986-03-06T00:05:38.000Z</t>
  </si>
  <si>
    <t>centennial19860306000538</t>
  </si>
  <si>
    <t>2014-03-17T17:41:30.660Z</t>
  </si>
  <si>
    <t>1986-03-05T15:47:08.000Z</t>
  </si>
  <si>
    <t>centennial19860305154708</t>
  </si>
  <si>
    <t>1986-02-24T19:41:49.000Z</t>
  </si>
  <si>
    <t>centennial19860224194149</t>
  </si>
  <si>
    <t>1986-02-12T02:59:33.000Z</t>
  </si>
  <si>
    <t>centennial19860212025933</t>
  </si>
  <si>
    <t>2014-03-18T01:01:12.323Z</t>
  </si>
  <si>
    <t>1986-02-03T20:47:37.000Z</t>
  </si>
  <si>
    <t>centennial19860203204737</t>
  </si>
  <si>
    <t>1986-01-22T12:26:46.000Z</t>
  </si>
  <si>
    <t>centennial19860122122646</t>
  </si>
  <si>
    <t>2014-03-17T17:41:12.147Z</t>
  </si>
  <si>
    <t>1986-01-15T20:17:45.000Z</t>
  </si>
  <si>
    <t>centennial19860115201745</t>
  </si>
  <si>
    <t>1986-01-15T20:17:31.000Z</t>
  </si>
  <si>
    <t>centennial19860115201731</t>
  </si>
  <si>
    <t>1986-01-03T09:43:30.000Z</t>
  </si>
  <si>
    <t>centennial19860103094330</t>
  </si>
  <si>
    <t>2014-03-18T00:59:17.122Z</t>
  </si>
  <si>
    <t>1985-12-30T11:13:16.000Z</t>
  </si>
  <si>
    <t>centennial19851230111316</t>
  </si>
  <si>
    <t>2014-03-17T17:41:03.442Z</t>
  </si>
  <si>
    <t>1985-12-28T23:10:53.000Z</t>
  </si>
  <si>
    <t>centennial19851228231053</t>
  </si>
  <si>
    <t>2014-03-18T00:58:49.933Z</t>
  </si>
  <si>
    <t>1985-12-28T15:41:07.000Z</t>
  </si>
  <si>
    <t>centennial19851228154107</t>
  </si>
  <si>
    <t>1985-12-27T05:38:55.000Z</t>
  </si>
  <si>
    <t>centennial19851227053855</t>
  </si>
  <si>
    <t>2014-03-18T00:58:35.828Z</t>
  </si>
  <si>
    <t>1985-12-25T22:15:11.000Z</t>
  </si>
  <si>
    <t>centennial19851225221511</t>
  </si>
  <si>
    <t>1985-12-24T04:09:43.000Z</t>
  </si>
  <si>
    <t>centennial19851224040943</t>
  </si>
  <si>
    <t>1985-12-23T05:16:04.000Z</t>
  </si>
  <si>
    <t>centennial19851223051604</t>
  </si>
  <si>
    <t>1985-12-21T10:02:02.000Z</t>
  </si>
  <si>
    <t>centennial19851221100202</t>
  </si>
  <si>
    <t>2014-03-17T17:40:54.322Z</t>
  </si>
  <si>
    <t>1985-12-21T02:46:37.000Z</t>
  </si>
  <si>
    <t>centennial19851221024637</t>
  </si>
  <si>
    <t>2014-03-17T17:40:53.386Z</t>
  </si>
  <si>
    <t>1985-12-21T01:13:23.000Z</t>
  </si>
  <si>
    <t>centennial19851221011323</t>
  </si>
  <si>
    <t>2014-03-18T00:58:08.366Z</t>
  </si>
  <si>
    <t>1985-12-16T08:04:10.000Z</t>
  </si>
  <si>
    <t>centennial19851216080410</t>
  </si>
  <si>
    <t>2014-03-17T17:40:46.626Z</t>
  </si>
  <si>
    <t>1985-12-16T08:03:14.000Z</t>
  </si>
  <si>
    <t>centennial19851216080314</t>
  </si>
  <si>
    <t>2014-03-17T17:40:45.707Z</t>
  </si>
  <si>
    <t>1985-12-16T02:44:39.000Z</t>
  </si>
  <si>
    <t>centennial19851216024439</t>
  </si>
  <si>
    <t>2014-03-18T00:57:24.187Z</t>
  </si>
  <si>
    <t>1985-12-14T06:46:14.000Z</t>
  </si>
  <si>
    <t>centennial19851214064614</t>
  </si>
  <si>
    <t>2014-03-18T00:57:13.525Z</t>
  </si>
  <si>
    <t>1985-11-28T03:49:57.000Z</t>
  </si>
  <si>
    <t>centennial19851128034957</t>
  </si>
  <si>
    <t>2014-03-18T00:57:01.359Z</t>
  </si>
  <si>
    <t>1985-11-28T02:25:42.000Z</t>
  </si>
  <si>
    <t>centennial19851128022542</t>
  </si>
  <si>
    <t>2014-03-18T00:56:49.178Z</t>
  </si>
  <si>
    <t>1985-11-22T08:45:26.000Z</t>
  </si>
  <si>
    <t>centennial19851122084526</t>
  </si>
  <si>
    <t>2014-03-18T00:56:36.689Z</t>
  </si>
  <si>
    <t>1985-11-17T09:40:23.000Z</t>
  </si>
  <si>
    <t>centennial19851117094023</t>
  </si>
  <si>
    <t>2014-03-18T00:55:53.128Z</t>
  </si>
  <si>
    <t>1985-11-16T04:12:20.000Z</t>
  </si>
  <si>
    <t>centennial19851116041220</t>
  </si>
  <si>
    <t>2013-07-09T19:08:00.000Z</t>
  </si>
  <si>
    <t>1985-11-12T03:34:20.000Z</t>
  </si>
  <si>
    <t>centennial19851112033420</t>
  </si>
  <si>
    <t>1985-11-08T18:40:27.000Z</t>
  </si>
  <si>
    <t>centennial19851108184027</t>
  </si>
  <si>
    <t>1985-11-07T19:12:33.000Z</t>
  </si>
  <si>
    <t>centennial19851107191233</t>
  </si>
  <si>
    <t>1985-11-06T08:15:42.000Z</t>
  </si>
  <si>
    <t>centennial19851106081542</t>
  </si>
  <si>
    <t>1985-11-02T19:49:25.000Z</t>
  </si>
  <si>
    <t>centennial19851102194925</t>
  </si>
  <si>
    <t>1985-10-31T21:49:21.000Z</t>
  </si>
  <si>
    <t>centennial19851031214921</t>
  </si>
  <si>
    <t>2014-03-18T00:55:09.407Z</t>
  </si>
  <si>
    <t>1985-10-31T19:33:10.000Z</t>
  </si>
  <si>
    <t>centennial19851031193310</t>
  </si>
  <si>
    <t>1985-10-29T14:10:41.000Z</t>
  </si>
  <si>
    <t>centennial19851029141041</t>
  </si>
  <si>
    <t>2014-03-18T00:54:42.773Z</t>
  </si>
  <si>
    <t>1985-10-29T13:13:42.000Z</t>
  </si>
  <si>
    <t>centennial19851029131342</t>
  </si>
  <si>
    <t>2014-03-18T00:54:27.836Z</t>
  </si>
  <si>
    <t>1985-10-12T22:20:42.000Z</t>
  </si>
  <si>
    <t>centennial19851012222042</t>
  </si>
  <si>
    <t>1985-10-12T02:12:59.000Z</t>
  </si>
  <si>
    <t>centennial19851012021259</t>
  </si>
  <si>
    <t>1985-10-09T09:33:34.000Z</t>
  </si>
  <si>
    <t>centennial19851009093334</t>
  </si>
  <si>
    <t>2014-03-17T17:40:19.634Z</t>
  </si>
  <si>
    <t>1985-10-09T01:15:06.000Z</t>
  </si>
  <si>
    <t>centennial19851009011506</t>
  </si>
  <si>
    <t>2014-03-18T00:53:42.203Z</t>
  </si>
  <si>
    <t>1985-10-06T12:00:49.000Z</t>
  </si>
  <si>
    <t>centennial19851006120049</t>
  </si>
  <si>
    <t>1985-10-05T15:24:03.000Z</t>
  </si>
  <si>
    <t>centennial19851005152403</t>
  </si>
  <si>
    <t>2014-03-17T17:40:16.725Z</t>
  </si>
  <si>
    <t>1985-09-27T03:39:10.000Z</t>
  </si>
  <si>
    <t>centennial19850927033910</t>
  </si>
  <si>
    <t>2014-03-18T00:52:43.690Z</t>
  </si>
  <si>
    <t>1985-09-26T07:27:54.000Z</t>
  </si>
  <si>
    <t>centennial19850926072754</t>
  </si>
  <si>
    <t>1985-09-21T01:37:13.000Z</t>
  </si>
  <si>
    <t>centennial19850921013713</t>
  </si>
  <si>
    <t>2014-03-18T00:52:12.167Z</t>
  </si>
  <si>
    <t>1985-09-19T13:17:49.000Z</t>
  </si>
  <si>
    <t>centennial19850919131749</t>
  </si>
  <si>
    <t>2014-03-18T00:51:51.901Z</t>
  </si>
  <si>
    <t>1985-09-15T02:42:55.000Z</t>
  </si>
  <si>
    <t>centennial19850915024255</t>
  </si>
  <si>
    <t>2014-03-18T00:51:35.945Z</t>
  </si>
  <si>
    <t>1985-09-15T01:29:25.000Z</t>
  </si>
  <si>
    <t>centennial19850915012925</t>
  </si>
  <si>
    <t>2014-03-18T00:51:20.981Z</t>
  </si>
  <si>
    <t>1985-09-11T20:45:52.000Z</t>
  </si>
  <si>
    <t>centennial19850911204552</t>
  </si>
  <si>
    <t>2014-03-18T00:51:06.247Z</t>
  </si>
  <si>
    <t>1985-09-10T06:39:02.000Z</t>
  </si>
  <si>
    <t>centennial19850910063902</t>
  </si>
  <si>
    <t>1985-09-10T04:07:51.000Z</t>
  </si>
  <si>
    <t>centennial19850910040751</t>
  </si>
  <si>
    <t>2014-03-18T00:50:53.576Z</t>
  </si>
  <si>
    <t>1985-08-28T20:50:50.000Z</t>
  </si>
  <si>
    <t>centennial19850828205050</t>
  </si>
  <si>
    <t>1985-08-23T12:41:59.000Z</t>
  </si>
  <si>
    <t>centennial19850823124159</t>
  </si>
  <si>
    <t>2014-03-18T00:50:12.264Z</t>
  </si>
  <si>
    <t>1985-08-21T11:26:30.000Z</t>
  </si>
  <si>
    <t>centennial19850821112630</t>
  </si>
  <si>
    <t>2014-03-18T00:49:58.151Z</t>
  </si>
  <si>
    <t>1985-08-12T03:49:19.000Z</t>
  </si>
  <si>
    <t>centennial19850812034919</t>
  </si>
  <si>
    <t>2014-03-18T00:49:31.194Z</t>
  </si>
  <si>
    <t>1985-08-12T00:04:51.000Z</t>
  </si>
  <si>
    <t>centennial19850812000451</t>
  </si>
  <si>
    <t>2014-03-18T00:49:18.007Z</t>
  </si>
  <si>
    <t>offshore Araucania, Chile</t>
  </si>
  <si>
    <t>1985-08-11T09:59:46.000Z</t>
  </si>
  <si>
    <t>centennial19850811095946</t>
  </si>
  <si>
    <t>1985-08-09T19:59:46.000Z</t>
  </si>
  <si>
    <t>centennial19850809195946</t>
  </si>
  <si>
    <t>2014-03-18T00:48:51.065Z</t>
  </si>
  <si>
    <t>1985-08-08T16:18:03.000Z</t>
  </si>
  <si>
    <t>centennial19850808161803</t>
  </si>
  <si>
    <t>1985-08-04T12:01:58.000Z</t>
  </si>
  <si>
    <t>centennial19850804120158</t>
  </si>
  <si>
    <t>2014-03-18T00:48:21.656Z</t>
  </si>
  <si>
    <t>1985-08-04T02:36:23.000Z</t>
  </si>
  <si>
    <t>centennial19850804023623</t>
  </si>
  <si>
    <t>2014-03-18T00:48:07.162Z</t>
  </si>
  <si>
    <t>1985-08-02T07:46:52.000Z</t>
  </si>
  <si>
    <t>centennial19850802074652</t>
  </si>
  <si>
    <t>2014-03-17T17:39:42.183Z</t>
  </si>
  <si>
    <t>1985-07-29T07:54:45.000Z</t>
  </si>
  <si>
    <t>centennial19850729075445</t>
  </si>
  <si>
    <t>2014-03-18T00:47:46.056Z</t>
  </si>
  <si>
    <t>1985-07-28T22:59:52.000Z</t>
  </si>
  <si>
    <t>centennial19850728225952</t>
  </si>
  <si>
    <t>1985-07-22T09:26:52.000Z</t>
  </si>
  <si>
    <t>centennial19850722092652</t>
  </si>
  <si>
    <t>2014-03-18T00:47:33.393Z</t>
  </si>
  <si>
    <t>1985-07-10T05:06:37.000Z</t>
  </si>
  <si>
    <t>centennial19850710050637</t>
  </si>
  <si>
    <t>1985-07-08T19:37:38.000Z</t>
  </si>
  <si>
    <t>centennial19850708193738</t>
  </si>
  <si>
    <t>1985-07-06T03:37:21.000Z</t>
  </si>
  <si>
    <t>centennial19850706033721</t>
  </si>
  <si>
    <t>1985-07-03T15:55:50.000Z</t>
  </si>
  <si>
    <t>centennial19850703155550</t>
  </si>
  <si>
    <t>2014-03-18T00:46:25.734Z</t>
  </si>
  <si>
    <t>1985-07-03T04:36:54.000Z</t>
  </si>
  <si>
    <t>centennial19850703043654</t>
  </si>
  <si>
    <t>2014-03-18T00:46:11.220Z</t>
  </si>
  <si>
    <t>1985-07-03T03:11:32.000Z</t>
  </si>
  <si>
    <t>centennial19850703031132</t>
  </si>
  <si>
    <t>2013-07-09T19:07:59.000Z</t>
  </si>
  <si>
    <t>1985-06-30T02:39:02.790Z</t>
  </si>
  <si>
    <t>pde19850630023902790_0</t>
  </si>
  <si>
    <t>2013-03-16T00:12:30.985Z</t>
  </si>
  <si>
    <t>1985-06-23T19:49:54.000Z</t>
  </si>
  <si>
    <t>centennial19850623194954</t>
  </si>
  <si>
    <t>1985-06-23T13:57:46.000Z</t>
  </si>
  <si>
    <t>centennial19850623135746</t>
  </si>
  <si>
    <t>1985-06-23T13:01:35.000Z</t>
  </si>
  <si>
    <t>centennial19850623130135</t>
  </si>
  <si>
    <t>1985-06-15T00:57:00.790Z</t>
  </si>
  <si>
    <t>pde19850615005700790_0</t>
  </si>
  <si>
    <t>2013-03-16T00:12:24.524Z</t>
  </si>
  <si>
    <t>1985-06-10T15:37:04.000Z</t>
  </si>
  <si>
    <t>centennial19850610153704</t>
  </si>
  <si>
    <t>2014-03-18T00:45:42.524Z</t>
  </si>
  <si>
    <t>1985-06-06T02:40:13.000Z</t>
  </si>
  <si>
    <t>centennial19850606024013</t>
  </si>
  <si>
    <t>1985-06-05T23:04:57.000Z</t>
  </si>
  <si>
    <t>centennial19850605230457</t>
  </si>
  <si>
    <t>2014-03-17T17:39:27.252Z</t>
  </si>
  <si>
    <t>1985-06-04T03:56:31.000Z</t>
  </si>
  <si>
    <t>centennial19850604035631</t>
  </si>
  <si>
    <t>1985-06-03T12:06:24.000Z</t>
  </si>
  <si>
    <t>centennial19850603120624</t>
  </si>
  <si>
    <t>1985-06-03T02:45:32.000Z</t>
  </si>
  <si>
    <t>centennial19850603024532</t>
  </si>
  <si>
    <t>2014-03-18T00:45:29.887Z</t>
  </si>
  <si>
    <t>1985-05-24T22:04:45.000Z</t>
  </si>
  <si>
    <t>centennial19850524220445</t>
  </si>
  <si>
    <t>1985-05-19T18:09:16.000Z</t>
  </si>
  <si>
    <t>centennial19850519180916</t>
  </si>
  <si>
    <t>2014-03-18T00:44:58.864Z</t>
  </si>
  <si>
    <t>1985-05-16T14:20:28.000Z</t>
  </si>
  <si>
    <t>centennial19850516142028</t>
  </si>
  <si>
    <t>1985-05-15T20:12:45.000Z</t>
  </si>
  <si>
    <t>centennial19850515201245</t>
  </si>
  <si>
    <t>1985-05-14T18:11:13.000Z</t>
  </si>
  <si>
    <t>centennial19850514181113</t>
  </si>
  <si>
    <t>Comoros region</t>
  </si>
  <si>
    <t>1985-05-10T15:35:54.000Z</t>
  </si>
  <si>
    <t>centennial19850510153554</t>
  </si>
  <si>
    <t>2014-03-18T00:44:13.935Z</t>
  </si>
  <si>
    <t>1985-05-09T19:14:10.000Z</t>
  </si>
  <si>
    <t>centennial19850509191410</t>
  </si>
  <si>
    <t>1985-05-09T19:05:23.000Z</t>
  </si>
  <si>
    <t>centennial19850509190523</t>
  </si>
  <si>
    <t>1985-05-06T17:10:05.000Z</t>
  </si>
  <si>
    <t>centennial19850506171005</t>
  </si>
  <si>
    <t>1985-05-02T08:55:17.000Z</t>
  </si>
  <si>
    <t>centennial19850502085517</t>
  </si>
  <si>
    <t>1985-05-01T13:27:57.000Z</t>
  </si>
  <si>
    <t>centennial19850501132757</t>
  </si>
  <si>
    <t>2014-03-18T00:43:27.724Z</t>
  </si>
  <si>
    <t>1985-04-24T01:07:12.000Z</t>
  </si>
  <si>
    <t>centennial19850424010712</t>
  </si>
  <si>
    <t>2014-03-18T00:42:41.815Z</t>
  </si>
  <si>
    <t>1985-04-23T16:15:13.000Z</t>
  </si>
  <si>
    <t>centennial19850423161513</t>
  </si>
  <si>
    <t>2014-03-18T00:42:25.183Z</t>
  </si>
  <si>
    <t>1985-04-20T18:23:48.000Z</t>
  </si>
  <si>
    <t>centennial19850420182348</t>
  </si>
  <si>
    <t>2014-03-18T00:42:10.731Z</t>
  </si>
  <si>
    <t>1985-04-19T17:43:12.000Z</t>
  </si>
  <si>
    <t>centennial19850419174312</t>
  </si>
  <si>
    <t>2014-03-18T00:41:56.591Z</t>
  </si>
  <si>
    <t>1985-04-13T03:00:07.000Z</t>
  </si>
  <si>
    <t>centennial19850413030007</t>
  </si>
  <si>
    <t>1985-04-10T16:26:21.000Z</t>
  </si>
  <si>
    <t>centennial19850410162621</t>
  </si>
  <si>
    <t>1985-04-09T05:15:38.000Z</t>
  </si>
  <si>
    <t>centennial19850409051538</t>
  </si>
  <si>
    <t>1985-04-09T01:57:01.000Z</t>
  </si>
  <si>
    <t>centennial19850409015701</t>
  </si>
  <si>
    <t>2014-03-18T00:41:21.545Z</t>
  </si>
  <si>
    <t>1985-04-07T00:19:34.000Z</t>
  </si>
  <si>
    <t>centennial19850407001934</t>
  </si>
  <si>
    <t>1985-04-03T20:21:22.000Z</t>
  </si>
  <si>
    <t>centennial19850403202122</t>
  </si>
  <si>
    <t>1985-04-03T13:06:23.000Z</t>
  </si>
  <si>
    <t>centennial19850403130623</t>
  </si>
  <si>
    <t>2014-03-18T00:40:50.983Z</t>
  </si>
  <si>
    <t>1985-03-28T16:07:08.000Z</t>
  </si>
  <si>
    <t>centennial19850328160708</t>
  </si>
  <si>
    <t>2014-03-18T00:40:36.463Z</t>
  </si>
  <si>
    <t>1985-03-25T11:07:23.000Z</t>
  </si>
  <si>
    <t>centennial19850325110723</t>
  </si>
  <si>
    <t>1985-03-25T05:14:35.000Z</t>
  </si>
  <si>
    <t>centennial19850325051435</t>
  </si>
  <si>
    <t>2014-03-18T00:40:22.246Z</t>
  </si>
  <si>
    <t>offshore Libertador O'Higgins, Chile</t>
  </si>
  <si>
    <t>1985-03-22T14:42:58.000Z</t>
  </si>
  <si>
    <t>centennial19850322144258</t>
  </si>
  <si>
    <t>2014-03-18T00:39:56.524Z</t>
  </si>
  <si>
    <t>1985-03-19T04:01:09.000Z</t>
  </si>
  <si>
    <t>centennial19850319040109</t>
  </si>
  <si>
    <t>2014-03-18T00:39:23.534Z</t>
  </si>
  <si>
    <t>1985-03-18T19:49:46.000Z</t>
  </si>
  <si>
    <t>centennial19850318194946</t>
  </si>
  <si>
    <t>2014-03-18T00:39:07.941Z</t>
  </si>
  <si>
    <t>1985-03-17T10:41:38.000Z</t>
  </si>
  <si>
    <t>centennial19850317104138</t>
  </si>
  <si>
    <t>2014-03-18T00:38:52.802Z</t>
  </si>
  <si>
    <t>1985-03-16T14:54:02.000Z</t>
  </si>
  <si>
    <t>centennial19850316145402</t>
  </si>
  <si>
    <t>2014-03-18T00:38:41.964Z</t>
  </si>
  <si>
    <t>Saint Kitts and Nevis region, Leeward Islands</t>
  </si>
  <si>
    <t>1985-03-13T19:34:59.000Z</t>
  </si>
  <si>
    <t>centennial19850313193459</t>
  </si>
  <si>
    <t>1985-03-09T14:08:05.000Z</t>
  </si>
  <si>
    <t>centennial19850309140805</t>
  </si>
  <si>
    <t>northern Alaska</t>
  </si>
  <si>
    <t>1985-03-05T13:40:11.000Z</t>
  </si>
  <si>
    <t>centennial19850305134011</t>
  </si>
  <si>
    <t>2014-03-18T00:38:13.532Z</t>
  </si>
  <si>
    <t>1985-03-04T19:03:10.000Z</t>
  </si>
  <si>
    <t>centennial19850304190310</t>
  </si>
  <si>
    <t>2014-03-18T00:37:59.112Z</t>
  </si>
  <si>
    <t>1985-03-04T15:01:13.000Z</t>
  </si>
  <si>
    <t>centennial19850304150113</t>
  </si>
  <si>
    <t>2014-03-18T00:37:42.401Z</t>
  </si>
  <si>
    <t>1985-03-04T06:17:51.000Z</t>
  </si>
  <si>
    <t>centennial19850304061751</t>
  </si>
  <si>
    <t>2014-03-18T00:37:28.153Z</t>
  </si>
  <si>
    <t>1985-03-04T06:06:56.000Z</t>
  </si>
  <si>
    <t>centennial19850304060656</t>
  </si>
  <si>
    <t>2014-03-18T00:37:13.862Z</t>
  </si>
  <si>
    <t>1985-03-04T03:17:57.000Z</t>
  </si>
  <si>
    <t>centennial19850304031757</t>
  </si>
  <si>
    <t>2014-03-18T00:36:59.662Z</t>
  </si>
  <si>
    <t>1985-03-04T00:32:24.000Z</t>
  </si>
  <si>
    <t>centennial19850304003224</t>
  </si>
  <si>
    <t>2014-03-18T00:36:42.892Z</t>
  </si>
  <si>
    <t>1985-03-03T23:38:30.000Z</t>
  </si>
  <si>
    <t>centennial19850303233830</t>
  </si>
  <si>
    <t>2014-03-18T00:35:58.003Z</t>
  </si>
  <si>
    <t>1985-03-03T22:47:08.000Z</t>
  </si>
  <si>
    <t>centennial19850303224708</t>
  </si>
  <si>
    <t>2014-03-18T00:35:26.882Z</t>
  </si>
  <si>
    <t>1985-03-02T15:47:35.000Z</t>
  </si>
  <si>
    <t>centennial19850302154735</t>
  </si>
  <si>
    <t>2014-03-18T00:35:08.862Z</t>
  </si>
  <si>
    <t>1985-03-01T17:11:19.000Z</t>
  </si>
  <si>
    <t>centennial19850301171119</t>
  </si>
  <si>
    <t>2014-03-18T00:34:22.880Z</t>
  </si>
  <si>
    <t>1985-02-23T13:41:56.000Z</t>
  </si>
  <si>
    <t>centennial19850223134156</t>
  </si>
  <si>
    <t>2014-03-17T17:38:22.972Z</t>
  </si>
  <si>
    <t>1985-01-31T04:33:01.000Z</t>
  </si>
  <si>
    <t>centennial19850131043301</t>
  </si>
  <si>
    <t>1985-01-31T01:51:59.760Z</t>
  </si>
  <si>
    <t>pde19850131015159760_33</t>
  </si>
  <si>
    <t>2013-03-16T00:11:17.631Z</t>
  </si>
  <si>
    <t>1985-01-21T00:55:22.000Z</t>
  </si>
  <si>
    <t>centennial19850121005522</t>
  </si>
  <si>
    <t>2014-03-18T00:33:27.291Z</t>
  </si>
  <si>
    <t>1985-01-18T15:00:10.000Z</t>
  </si>
  <si>
    <t>centennial19850118150010</t>
  </si>
  <si>
    <t>2014-03-18T00:33:10.018Z</t>
  </si>
  <si>
    <t>1985-01-17T21:44:14.000Z</t>
  </si>
  <si>
    <t>centennial19850117214414</t>
  </si>
  <si>
    <t>2014-03-18T00:32:53.245Z</t>
  </si>
  <si>
    <t>1985-01-17T21:33:11.000Z</t>
  </si>
  <si>
    <t>centennial19850117213311</t>
  </si>
  <si>
    <t>2014-03-18T00:32:31.998Z</t>
  </si>
  <si>
    <t>1985-01-11T14:42:01.000Z</t>
  </si>
  <si>
    <t>centennial19850111144201</t>
  </si>
  <si>
    <t>1985-01-05T11:11:34.000Z</t>
  </si>
  <si>
    <t>centennial19850105111134</t>
  </si>
  <si>
    <t>2014-03-17T17:38:11.247Z</t>
  </si>
  <si>
    <t>north of Panama</t>
  </si>
  <si>
    <t>1984-12-30T21:36:57.000Z</t>
  </si>
  <si>
    <t>centennial19841230213657</t>
  </si>
  <si>
    <t>2014-03-17T17:38:09.336Z</t>
  </si>
  <si>
    <t>1984-12-30T21:36:24.000Z</t>
  </si>
  <si>
    <t>centennial19841230213624</t>
  </si>
  <si>
    <t>2013-07-09T19:07:58.000Z</t>
  </si>
  <si>
    <t>1984-12-28T10:37:52.000Z</t>
  </si>
  <si>
    <t>centennial19841228103752</t>
  </si>
  <si>
    <t>2014-03-18T00:31:47.651Z</t>
  </si>
  <si>
    <t>1984-12-28T03:50:10.720Z</t>
  </si>
  <si>
    <t>pde19841228035010720_0</t>
  </si>
  <si>
    <t>2013-03-16T00:11:02.361Z</t>
  </si>
  <si>
    <t>1984-12-24T05:32:34.000Z</t>
  </si>
  <si>
    <t>centennial19841224053234</t>
  </si>
  <si>
    <t>2014-03-18T00:31:33.502Z</t>
  </si>
  <si>
    <t>1984-12-21T18:47:54.000Z</t>
  </si>
  <si>
    <t>centennial19841221184754</t>
  </si>
  <si>
    <t>2014-03-18T00:31:20.661Z</t>
  </si>
  <si>
    <t>1984-12-17T23:30:20.000Z</t>
  </si>
  <si>
    <t>centennial19841217233020</t>
  </si>
  <si>
    <t>1984-12-16T03:55:02.750Z</t>
  </si>
  <si>
    <t>pde19841216035502750_0</t>
  </si>
  <si>
    <t>2013-03-16T00:10:58.320Z</t>
  </si>
  <si>
    <t>1984-12-11T23:22:22.000Z</t>
  </si>
  <si>
    <t>centennial19841211232222</t>
  </si>
  <si>
    <t>2014-03-18T00:31:03.810Z</t>
  </si>
  <si>
    <t>1984-12-07T10:19:13.000Z</t>
  </si>
  <si>
    <t>centennial19841207101913</t>
  </si>
  <si>
    <t>1984-12-03T04:08:35.000Z</t>
  </si>
  <si>
    <t>centennial19841203040835</t>
  </si>
  <si>
    <t>1984-12-02T21:09:28.000Z</t>
  </si>
  <si>
    <t>centennial19841202210928</t>
  </si>
  <si>
    <t>1984-12-02T06:09:47.000Z</t>
  </si>
  <si>
    <t>centennial19841202060947</t>
  </si>
  <si>
    <t>east central Pacific Ocean</t>
  </si>
  <si>
    <t>1984-11-23T04:46:07.000Z</t>
  </si>
  <si>
    <t>centennial19841123044607</t>
  </si>
  <si>
    <t>1984-11-23T04:45:53.000Z</t>
  </si>
  <si>
    <t>centennial19841123044553</t>
  </si>
  <si>
    <t>1984-11-22T17:07:37.000Z</t>
  </si>
  <si>
    <t>centennial19841122170737</t>
  </si>
  <si>
    <t>1984-11-21T18:17:54.000Z</t>
  </si>
  <si>
    <t>centennial19841121181754</t>
  </si>
  <si>
    <t>1984-11-21T14:33:20.000Z</t>
  </si>
  <si>
    <t>centennial19841121143320</t>
  </si>
  <si>
    <t>1984-11-20T08:15:15.000Z</t>
  </si>
  <si>
    <t>centennial19841120081515</t>
  </si>
  <si>
    <t>2014-03-18T00:29:42.995Z</t>
  </si>
  <si>
    <t>1984-11-17T22:43:39.000Z</t>
  </si>
  <si>
    <t>centennial19841117224339</t>
  </si>
  <si>
    <t>1984-11-17T13:45:50.000Z</t>
  </si>
  <si>
    <t>centennial19841117134550</t>
  </si>
  <si>
    <t>2014-03-18T00:29:32.345Z</t>
  </si>
  <si>
    <t>1984-11-17T06:49:30.000Z</t>
  </si>
  <si>
    <t>centennial19841117064930</t>
  </si>
  <si>
    <t>2014-03-18T00:29:18.041Z</t>
  </si>
  <si>
    <t>1984-11-15T05:52:31.000Z</t>
  </si>
  <si>
    <t>centennial19841115055231</t>
  </si>
  <si>
    <t>1984-11-15T02:46:23.000Z</t>
  </si>
  <si>
    <t>centennial19841115024623</t>
  </si>
  <si>
    <t>1984-11-01T18:43:42.000Z</t>
  </si>
  <si>
    <t>centennial19841101184342</t>
  </si>
  <si>
    <t>1984-11-01T04:48:52.000Z</t>
  </si>
  <si>
    <t>centennial19841101044852</t>
  </si>
  <si>
    <t>1984-10-30T01:05:51.000Z</t>
  </si>
  <si>
    <t>centennial19841030010551</t>
  </si>
  <si>
    <t>1984-10-29T23:18:06.000Z</t>
  </si>
  <si>
    <t>centennial19841029231806</t>
  </si>
  <si>
    <t>2014-03-18T00:29:05.636Z</t>
  </si>
  <si>
    <t>1984-10-27T01:50:10.610Z</t>
  </si>
  <si>
    <t>pde19841027015010610_0</t>
  </si>
  <si>
    <t>2013-03-16T00:10:34.072Z</t>
  </si>
  <si>
    <t>1984-10-26T20:22:20.000Z</t>
  </si>
  <si>
    <t>centennial19841026202220</t>
  </si>
  <si>
    <t>2014-03-18T00:28:19.650Z</t>
  </si>
  <si>
    <t>1984-10-26T08:49:26.000Z</t>
  </si>
  <si>
    <t>centennial19841026084926</t>
  </si>
  <si>
    <t>1984-10-20T17:59:19.000Z</t>
  </si>
  <si>
    <t>centennial19841020175919</t>
  </si>
  <si>
    <t>1984-10-15T10:21:08.000Z</t>
  </si>
  <si>
    <t>centennial19841015102108</t>
  </si>
  <si>
    <t>1984-10-13T05:32:40.000Z</t>
  </si>
  <si>
    <t>centennial19841013053240</t>
  </si>
  <si>
    <t>1984-10-12T18:21:50.000Z</t>
  </si>
  <si>
    <t>centennial19841012182150</t>
  </si>
  <si>
    <t>2014-03-17T17:37:34.559Z</t>
  </si>
  <si>
    <t>1984-10-04T16:31:54.000Z</t>
  </si>
  <si>
    <t>centennial19841004163154</t>
  </si>
  <si>
    <t>2014-03-18T00:27:38.107Z</t>
  </si>
  <si>
    <t>1984-09-28T10:40:26.000Z</t>
  </si>
  <si>
    <t>centennial19840928104026</t>
  </si>
  <si>
    <t>1984-09-28T00:03:34.000Z</t>
  </si>
  <si>
    <t>centennial19840928000334</t>
  </si>
  <si>
    <t>1984-09-22T21:44:17.000Z</t>
  </si>
  <si>
    <t>centennial19840922214417</t>
  </si>
  <si>
    <t>1984-09-22T18:10:37.000Z</t>
  </si>
  <si>
    <t>centennial19840922181037</t>
  </si>
  <si>
    <t>2014-03-17T17:37:27.756Z</t>
  </si>
  <si>
    <t>1984-09-19T00:21:51.000Z</t>
  </si>
  <si>
    <t>centennial19840919002151</t>
  </si>
  <si>
    <t>Chagos Archipelago region</t>
  </si>
  <si>
    <t>1984-09-18T17:02:45.000Z</t>
  </si>
  <si>
    <t>centennial19840918170245</t>
  </si>
  <si>
    <t>2014-03-17T17:37:26.738Z</t>
  </si>
  <si>
    <t>1984-09-17T09:08:56.000Z</t>
  </si>
  <si>
    <t>centennial19840917090856</t>
  </si>
  <si>
    <t>1984-09-17T06:41:46.000Z</t>
  </si>
  <si>
    <t>centennial19840917064146</t>
  </si>
  <si>
    <t>1984-09-13T23:48:49.000Z</t>
  </si>
  <si>
    <t>centennial19840913234849</t>
  </si>
  <si>
    <t>2014-03-18T00:26:35.528Z</t>
  </si>
  <si>
    <t>1984-09-11T07:16:37.000Z</t>
  </si>
  <si>
    <t>centennial19840911071637</t>
  </si>
  <si>
    <t>1984-09-10T03:14:10.000Z</t>
  </si>
  <si>
    <t>centennial19840910031410</t>
  </si>
  <si>
    <t>1984-08-31T19:46:05.000Z</t>
  </si>
  <si>
    <t>centennial19840831194605</t>
  </si>
  <si>
    <t>2014-03-17T17:37:15.994Z</t>
  </si>
  <si>
    <t>1984-08-31T15:42:14.000Z</t>
  </si>
  <si>
    <t>centennial19840831154214</t>
  </si>
  <si>
    <t>1984-08-26T05:00:46.000Z</t>
  </si>
  <si>
    <t>centennial19840826050046</t>
  </si>
  <si>
    <t>1984-08-23T19:49:19.000Z</t>
  </si>
  <si>
    <t>centennial19840823194919</t>
  </si>
  <si>
    <t>2014-03-18T00:25:42.550Z</t>
  </si>
  <si>
    <t>1984-08-11T01:20:48.000Z</t>
  </si>
  <si>
    <t>centennial19840811012048</t>
  </si>
  <si>
    <t>2014-03-18T00:24:57.847Z</t>
  </si>
  <si>
    <t>1984-08-06T19:06:39.000Z</t>
  </si>
  <si>
    <t>centennial19840806190639</t>
  </si>
  <si>
    <t>2014-03-18T00:24:28.639Z</t>
  </si>
  <si>
    <t>1984-08-06T12:01:53.000Z</t>
  </si>
  <si>
    <t>centennial19840806120153</t>
  </si>
  <si>
    <t>2014-03-18T00:24:01.070Z</t>
  </si>
  <si>
    <t>1984-07-23T16:03:43.000Z</t>
  </si>
  <si>
    <t>centennial19840723160343</t>
  </si>
  <si>
    <t>1984-07-16T12:27:31.000Z</t>
  </si>
  <si>
    <t>centennial19840716122731</t>
  </si>
  <si>
    <t>1984-07-14T01:09:10.570Z</t>
  </si>
  <si>
    <t>pde19840714010910570_0</t>
  </si>
  <si>
    <t>2013-03-16T00:09:34.779Z</t>
  </si>
  <si>
    <t>1984-07-09T23:19:04.000Z</t>
  </si>
  <si>
    <t>centennial19840709231904</t>
  </si>
  <si>
    <t>2014-03-18T00:22:27.217Z</t>
  </si>
  <si>
    <t>1984-07-05T05:21:52.000Z</t>
  </si>
  <si>
    <t>centennial19840705052152</t>
  </si>
  <si>
    <t>2014-03-18T00:21:58.447Z</t>
  </si>
  <si>
    <t>1984-07-02T04:50:44.000Z</t>
  </si>
  <si>
    <t>centennial19840702045044</t>
  </si>
  <si>
    <t>2014-03-18T00:21:43.139Z</t>
  </si>
  <si>
    <t>1984-06-28T19:51:25.000Z</t>
  </si>
  <si>
    <t>centennial19840628195125</t>
  </si>
  <si>
    <t>1984-06-24T13:29:41.000Z</t>
  </si>
  <si>
    <t>centennial19840624132941</t>
  </si>
  <si>
    <t>2014-03-17T17:36:42.694Z</t>
  </si>
  <si>
    <t>1984-06-24T11:17:16.000Z</t>
  </si>
  <si>
    <t>centennial19840624111716</t>
  </si>
  <si>
    <t>2014-03-18T00:21:28.818Z</t>
  </si>
  <si>
    <t>Dominican Republic region</t>
  </si>
  <si>
    <t>1984-06-22T15:55:30.000Z</t>
  </si>
  <si>
    <t>centennial19840622155530</t>
  </si>
  <si>
    <t>1984-06-21T10:43:45.000Z</t>
  </si>
  <si>
    <t>centennial19840621104345</t>
  </si>
  <si>
    <t>2014-03-18T00:21:18.305Z</t>
  </si>
  <si>
    <t>1984-06-18T11:20:18.000Z</t>
  </si>
  <si>
    <t>centennial19840618112018</t>
  </si>
  <si>
    <t>2014-03-18T00:21:01.957Z</t>
  </si>
  <si>
    <t>1984-06-17T07:48:02.620Z</t>
  </si>
  <si>
    <t>pde19840617074802620_22</t>
  </si>
  <si>
    <t>2013-03-16T00:09:20.907Z</t>
  </si>
  <si>
    <t>1984-06-15T14:22:25.000Z</t>
  </si>
  <si>
    <t>centennial19840615142225</t>
  </si>
  <si>
    <t>1984-06-11T02:05:35.000Z</t>
  </si>
  <si>
    <t>centennial19840611020535</t>
  </si>
  <si>
    <t>2014-03-18T00:20:32.247Z</t>
  </si>
  <si>
    <t>1984-06-08T01:41:14.000Z</t>
  </si>
  <si>
    <t>centennial19840608014114</t>
  </si>
  <si>
    <t>2014-03-18T00:20:20.100Z</t>
  </si>
  <si>
    <t>1984-06-06T05:38:26.000Z</t>
  </si>
  <si>
    <t>centennial19840606053826</t>
  </si>
  <si>
    <t>1984-05-30T07:49:44.000Z</t>
  </si>
  <si>
    <t>centennial19840530074944</t>
  </si>
  <si>
    <t>2014-03-18T00:20:05.061Z</t>
  </si>
  <si>
    <t>1984-05-26T22:42:48.000Z</t>
  </si>
  <si>
    <t>centennial19840526224248</t>
  </si>
  <si>
    <t>1984-05-26T03:58:58.000Z</t>
  </si>
  <si>
    <t>centennial19840526035858</t>
  </si>
  <si>
    <t>1984-05-26T03:13:12.470Z</t>
  </si>
  <si>
    <t>pde19840526031312470_0</t>
  </si>
  <si>
    <t>2013-03-16T00:09:09.479Z</t>
  </si>
  <si>
    <t>1984-05-26T02:44:48.000Z</t>
  </si>
  <si>
    <t>centennial19840526024448</t>
  </si>
  <si>
    <t>1984-05-25T23:53:56.000Z</t>
  </si>
  <si>
    <t>centennial19840525235356</t>
  </si>
  <si>
    <t>1984-05-23T05:16:35.000Z</t>
  </si>
  <si>
    <t>centennial19840523051635</t>
  </si>
  <si>
    <t>1984-05-21T15:37:55.000Z</t>
  </si>
  <si>
    <t>centennial19840521153755</t>
  </si>
  <si>
    <t>2014-03-18T00:19:39.889Z</t>
  </si>
  <si>
    <t>Jiangsu, China</t>
  </si>
  <si>
    <t>1984-05-17T16:53:53.000Z</t>
  </si>
  <si>
    <t>centennial19840517165353</t>
  </si>
  <si>
    <t>1984-05-17T16:53:46.370Z</t>
  </si>
  <si>
    <t>pde19840517165346370_10</t>
  </si>
  <si>
    <t>2013-03-16T00:09:07.132Z</t>
  </si>
  <si>
    <t>1984-05-08T03:37:19.000Z</t>
  </si>
  <si>
    <t>centennial19840508033719</t>
  </si>
  <si>
    <t>1984-04-25T04:19:32.000Z</t>
  </si>
  <si>
    <t>centennial19840425041932</t>
  </si>
  <si>
    <t>1984-04-24T21:15:20.000Z</t>
  </si>
  <si>
    <t>centennial19840424211520</t>
  </si>
  <si>
    <t>2014-03-18T00:18:23.555Z</t>
  </si>
  <si>
    <t>San Francisco Bay area, California</t>
  </si>
  <si>
    <t>1984-04-24T04:11:30.000Z</t>
  </si>
  <si>
    <t>centennial19840424041130</t>
  </si>
  <si>
    <t>1984-04-23T21:40:36.000Z</t>
  </si>
  <si>
    <t>centennial19840423214036</t>
  </si>
  <si>
    <t>1984-04-22T06:14:24.000Z</t>
  </si>
  <si>
    <t>centennial19840422061424</t>
  </si>
  <si>
    <t>1984-04-22T03:33:01.000Z</t>
  </si>
  <si>
    <t>centennial19840422033301</t>
  </si>
  <si>
    <t>1984-04-20T06:31:12.000Z</t>
  </si>
  <si>
    <t>centennial19840420063112</t>
  </si>
  <si>
    <t>1984-04-18T06:49:15.000Z</t>
  </si>
  <si>
    <t>centennial19840418064915</t>
  </si>
  <si>
    <t>1984-04-13T22:05:10.000Z</t>
  </si>
  <si>
    <t>centennial19840413220510</t>
  </si>
  <si>
    <t>2013-07-09T19:07:57.000Z</t>
  </si>
  <si>
    <t>1984-04-06T23:08:23.000Z</t>
  </si>
  <si>
    <t>centennial19840406230823</t>
  </si>
  <si>
    <t>2014-03-18T00:17:25.484Z</t>
  </si>
  <si>
    <t>1984-03-27T20:06:34.000Z</t>
  </si>
  <si>
    <t>centennial19840327200634</t>
  </si>
  <si>
    <t>2014-03-18T00:16:57.722Z</t>
  </si>
  <si>
    <t>1984-03-24T09:44:03.000Z</t>
  </si>
  <si>
    <t>centennial19840324094403</t>
  </si>
  <si>
    <t>2014-03-17T17:36:11.659Z</t>
  </si>
  <si>
    <t>1984-03-19T20:28:40.000Z</t>
  </si>
  <si>
    <t>centennial19840319202840</t>
  </si>
  <si>
    <t>2014-03-18T00:16:40.896Z</t>
  </si>
  <si>
    <t>western Uzbekistan</t>
  </si>
  <si>
    <t>1984-03-12T10:50:49.000Z</t>
  </si>
  <si>
    <t>centennial19840312105049</t>
  </si>
  <si>
    <t>1984-03-06T02:17:22.000Z</t>
  </si>
  <si>
    <t>centennial19840306021722</t>
  </si>
  <si>
    <t>2014-03-17T17:36:04.828Z</t>
  </si>
  <si>
    <t>1984-03-05T03:33:52.000Z</t>
  </si>
  <si>
    <t>centennial19840305033352</t>
  </si>
  <si>
    <t>2014-03-18T00:15:52.663Z</t>
  </si>
  <si>
    <t>1984-02-26T08:18:20.000Z</t>
  </si>
  <si>
    <t>centennial19840226081820</t>
  </si>
  <si>
    <t>1984-02-16T17:18:43.000Z</t>
  </si>
  <si>
    <t>centennial19840216171843</t>
  </si>
  <si>
    <t>2014-03-17T17:35:57.818Z</t>
  </si>
  <si>
    <t>1984-02-08T00:39:55.000Z</t>
  </si>
  <si>
    <t>centennial19840208003955</t>
  </si>
  <si>
    <t>2014-03-18T00:14:28.776Z</t>
  </si>
  <si>
    <t>1984-02-07T21:33:21.000Z</t>
  </si>
  <si>
    <t>centennial19840207213321</t>
  </si>
  <si>
    <t>2014-03-18T00:14:14.172Z</t>
  </si>
  <si>
    <t>1984-02-01T14:22:06.000Z</t>
  </si>
  <si>
    <t>centennial19840201142206</t>
  </si>
  <si>
    <t>2014-03-18T00:13:57.916Z</t>
  </si>
  <si>
    <t>1984-02-01T07:28:30.000Z</t>
  </si>
  <si>
    <t>centennial19840201072830</t>
  </si>
  <si>
    <t>1984-01-27T13:01:41.000Z</t>
  </si>
  <si>
    <t>centennial19840127130141</t>
  </si>
  <si>
    <t>1984-01-19T16:15:16.000Z</t>
  </si>
  <si>
    <t>centennial19840119161516</t>
  </si>
  <si>
    <t>1984-01-16T12:27:14.000Z</t>
  </si>
  <si>
    <t>centennial19840116122714</t>
  </si>
  <si>
    <t>1984-01-08T15:24:15.000Z</t>
  </si>
  <si>
    <t>centennial19840108152415</t>
  </si>
  <si>
    <t>2014-03-18T00:13:13.986Z</t>
  </si>
  <si>
    <t>1984-01-02T22:09:58.000Z</t>
  </si>
  <si>
    <t>centennial19840102220958</t>
  </si>
  <si>
    <t>1984-01-01T09:03:41.000Z</t>
  </si>
  <si>
    <t>centennial19840101090341</t>
  </si>
  <si>
    <t>2014-03-18T00:13:01.348Z</t>
  </si>
  <si>
    <t>1983-12-30T23:52:41.000Z</t>
  </si>
  <si>
    <t>centennial19831230235241</t>
  </si>
  <si>
    <t>2014-03-18T00:12:42.475Z</t>
  </si>
  <si>
    <t>1983-12-22T04:11:30.000Z</t>
  </si>
  <si>
    <t>centennial19831222041130</t>
  </si>
  <si>
    <t>2014-03-18T00:11:53.216Z</t>
  </si>
  <si>
    <t>Guinea</t>
  </si>
  <si>
    <t>1983-12-22T01:02:07.000Z</t>
  </si>
  <si>
    <t>centennial19831222010207</t>
  </si>
  <si>
    <t>2014-03-18T00:11:39.086Z</t>
  </si>
  <si>
    <t>1983-12-21T23:32:14.000Z</t>
  </si>
  <si>
    <t>centennial19831221233214</t>
  </si>
  <si>
    <t>2014-03-18T00:11:26.045Z</t>
  </si>
  <si>
    <t>1983-12-21T12:05:07.000Z</t>
  </si>
  <si>
    <t>centennial19831221120507</t>
  </si>
  <si>
    <t>2014-03-18T00:11:09.442Z</t>
  </si>
  <si>
    <t>1983-12-20T18:46:34.000Z</t>
  </si>
  <si>
    <t>centennial19831220184634</t>
  </si>
  <si>
    <t>1983-12-20T16:58:32.000Z</t>
  </si>
  <si>
    <t>centennial19831220165832</t>
  </si>
  <si>
    <t>1983-12-15T14:11:23.000Z</t>
  </si>
  <si>
    <t>centennial19831215141123</t>
  </si>
  <si>
    <t>1983-12-12T09:26:11.000Z</t>
  </si>
  <si>
    <t>centennial19831212092611</t>
  </si>
  <si>
    <t>1983-12-11T09:13:51.000Z</t>
  </si>
  <si>
    <t>centennial19831211091351</t>
  </si>
  <si>
    <t>1983-12-08T13:18:01.000Z</t>
  </si>
  <si>
    <t>centennial19831208131801</t>
  </si>
  <si>
    <t>1983-12-03T17:43:17.000Z</t>
  </si>
  <si>
    <t>centennial19831203174317</t>
  </si>
  <si>
    <t>1983-12-03T01:23:58.000Z</t>
  </si>
  <si>
    <t>centennial19831203012358</t>
  </si>
  <si>
    <t>1983-12-02T03:09:03.000Z</t>
  </si>
  <si>
    <t>centennial19831202030903</t>
  </si>
  <si>
    <t>2014-03-18T00:10:07.865Z</t>
  </si>
  <si>
    <t>1983-11-30T17:46:02.000Z</t>
  </si>
  <si>
    <t>centennial19831130174602</t>
  </si>
  <si>
    <t>2014-03-17T17:35:23.634Z</t>
  </si>
  <si>
    <t>1983-11-26T20:18:24.000Z</t>
  </si>
  <si>
    <t>centennial19831126201824</t>
  </si>
  <si>
    <t>1983-11-24T05:30:37.000Z</t>
  </si>
  <si>
    <t>centennial19831124053037</t>
  </si>
  <si>
    <t>2014-03-18T00:09:42.736Z</t>
  </si>
  <si>
    <t>1983-11-22T14:21:04.000Z</t>
  </si>
  <si>
    <t>centennial19831122142104</t>
  </si>
  <si>
    <t>2014-03-18T00:09:26.177Z</t>
  </si>
  <si>
    <t>1983-11-20T20:32:21.000Z</t>
  </si>
  <si>
    <t>centennial19831120203221</t>
  </si>
  <si>
    <t>2014-03-17T17:35:17.027Z</t>
  </si>
  <si>
    <t>1983-11-16T16:13:02.000Z</t>
  </si>
  <si>
    <t>centennial19831116161302</t>
  </si>
  <si>
    <t>2014-03-18T00:08:57.653Z</t>
  </si>
  <si>
    <t>1983-11-07T16:26:31.000Z</t>
  </si>
  <si>
    <t>centennial19831107162631</t>
  </si>
  <si>
    <t>2014-03-18T00:08:12.345Z</t>
  </si>
  <si>
    <t>1983-11-07T08:42:28.000Z</t>
  </si>
  <si>
    <t>centennial19831107084228</t>
  </si>
  <si>
    <t>2014-03-18T00:07:58.254Z</t>
  </si>
  <si>
    <t>1983-10-31T17:37:57.000Z</t>
  </si>
  <si>
    <t>centennial19831031173757</t>
  </si>
  <si>
    <t>2014-03-18T00:07:17.673Z</t>
  </si>
  <si>
    <t>1983-10-30T04:12:29.000Z</t>
  </si>
  <si>
    <t>centennial19831030041229</t>
  </si>
  <si>
    <t>2014-03-18T00:07:00.922Z</t>
  </si>
  <si>
    <t>1983-10-28T14:06:09.000Z</t>
  </si>
  <si>
    <t>centennial19831028140609</t>
  </si>
  <si>
    <t>2014-03-18T00:06:42.722Z</t>
  </si>
  <si>
    <t>southern Idaho</t>
  </si>
  <si>
    <t>1983-10-27T19:43:50.000Z</t>
  </si>
  <si>
    <t>centennial19831027194350</t>
  </si>
  <si>
    <t>2014-03-18T00:06:29.914Z</t>
  </si>
  <si>
    <t>1983-10-26T01:55:04.880Z</t>
  </si>
  <si>
    <t>pde19831026015504880_0</t>
  </si>
  <si>
    <t>2013-03-16T00:07:08.247Z</t>
  </si>
  <si>
    <t>1983-10-25T00:36:24.000Z</t>
  </si>
  <si>
    <t>centennial19831025003624</t>
  </si>
  <si>
    <t>2014-03-18T00:06:16.833Z</t>
  </si>
  <si>
    <t>1983-10-22T13:07:38.000Z</t>
  </si>
  <si>
    <t>centennial19831022130738</t>
  </si>
  <si>
    <t>1983-10-22T05:53:21.000Z</t>
  </si>
  <si>
    <t>centennial19831022055321</t>
  </si>
  <si>
    <t>1983-10-22T04:21:34.000Z</t>
  </si>
  <si>
    <t>centennial19831022042134</t>
  </si>
  <si>
    <t>1983-10-17T19:36:23.000Z</t>
  </si>
  <si>
    <t>centennial19831017193623</t>
  </si>
  <si>
    <t>1983-10-17T13:25:18.000Z</t>
  </si>
  <si>
    <t>centennial19831017132518</t>
  </si>
  <si>
    <t>1983-10-16T05:32:27.000Z</t>
  </si>
  <si>
    <t>centennial19831016053227</t>
  </si>
  <si>
    <t>2014-03-18T00:05:49.385Z</t>
  </si>
  <si>
    <t>1983-10-15T10:56:52.000Z</t>
  </si>
  <si>
    <t>centennial19831015105652</t>
  </si>
  <si>
    <t>2014-03-18T00:05:36.862Z</t>
  </si>
  <si>
    <t>1983-10-09T11:25:44.000Z</t>
  </si>
  <si>
    <t>centennial19831009112544</t>
  </si>
  <si>
    <t>2014-03-18T00:04:57.222Z</t>
  </si>
  <si>
    <t>1983-10-08T07:45:27.000Z</t>
  </si>
  <si>
    <t>centennial19831008074527</t>
  </si>
  <si>
    <t>1983-10-06T01:47:06.560Z</t>
  </si>
  <si>
    <t>pde19831006014706560_0</t>
  </si>
  <si>
    <t>2013-03-16T00:06:56.819Z</t>
  </si>
  <si>
    <t>1983-10-04T18:52:15.000Z</t>
  </si>
  <si>
    <t>centennial19831004185215</t>
  </si>
  <si>
    <t>2014-03-18T00:04:38.623Z</t>
  </si>
  <si>
    <t>1983-09-24T17:17:53.000Z</t>
  </si>
  <si>
    <t>centennial19830924171753</t>
  </si>
  <si>
    <t>1983-09-21T19:20:44.000Z</t>
  </si>
  <si>
    <t>centennial19830921192044</t>
  </si>
  <si>
    <t>2014-03-18T00:02:45.854Z</t>
  </si>
  <si>
    <t>1983-09-17T12:11:41.000Z</t>
  </si>
  <si>
    <t>centennial19830917121141</t>
  </si>
  <si>
    <t>1983-09-15T10:39:04.000Z</t>
  </si>
  <si>
    <t>centennial19830915103904</t>
  </si>
  <si>
    <t>2014-03-18T00:02:29.096Z</t>
  </si>
  <si>
    <t>1983-09-14T11:25:02.000Z</t>
  </si>
  <si>
    <t>centennial19830914112502</t>
  </si>
  <si>
    <t>1983-09-12T15:42:09.000Z</t>
  </si>
  <si>
    <t>centennial19830912154209</t>
  </si>
  <si>
    <t>2014-03-17T17:34:35.994Z</t>
  </si>
  <si>
    <t>1983-09-07T19:22:04.000Z</t>
  </si>
  <si>
    <t>centennial19830907192204</t>
  </si>
  <si>
    <t>2014-03-17T17:34:32.176Z</t>
  </si>
  <si>
    <t>1983-09-01T17:59:33.000Z</t>
  </si>
  <si>
    <t>centennial19830901175933</t>
  </si>
  <si>
    <t>1983-08-25T20:23:34.000Z</t>
  </si>
  <si>
    <t>centennial19830825202334</t>
  </si>
  <si>
    <t>2014-03-18T00:01:15.202Z</t>
  </si>
  <si>
    <t>1983-08-24T13:36:32.000Z</t>
  </si>
  <si>
    <t>centennial19830824133632</t>
  </si>
  <si>
    <t>1983-08-17T12:17:57.000Z</t>
  </si>
  <si>
    <t>centennial19830817121757</t>
  </si>
  <si>
    <t>2014-03-18T00:01:00.430Z</t>
  </si>
  <si>
    <t>1983-08-17T10:55:58.000Z</t>
  </si>
  <si>
    <t>centennial19830817105558</t>
  </si>
  <si>
    <t>2014-03-18T00:00:44.372Z</t>
  </si>
  <si>
    <t>1983-08-06T15:43:55.000Z</t>
  </si>
  <si>
    <t>centennial19830806154355</t>
  </si>
  <si>
    <t>2014-03-19T16:25:21.340Z</t>
  </si>
  <si>
    <t>1983-08-02T02:17:42.000Z</t>
  </si>
  <si>
    <t>centennial19830802021742</t>
  </si>
  <si>
    <t>2013-07-09T19:07:56.000Z</t>
  </si>
  <si>
    <t>1983-07-24T23:07:32.000Z</t>
  </si>
  <si>
    <t>centennial19830724230732</t>
  </si>
  <si>
    <t>1983-07-22T02:39:53.740Z</t>
  </si>
  <si>
    <t>pde19830722023953740_9</t>
  </si>
  <si>
    <t>2014-03-17T23:58:54.483Z</t>
  </si>
  <si>
    <t>1983-07-18T12:52:44.000Z</t>
  </si>
  <si>
    <t>centennial19830718125244</t>
  </si>
  <si>
    <t>2014-03-17T23:58:39.617Z</t>
  </si>
  <si>
    <t>1983-07-14T19:47:48.000Z</t>
  </si>
  <si>
    <t>centennial19830714194748</t>
  </si>
  <si>
    <t>1983-07-12T15:10:04.000Z</t>
  </si>
  <si>
    <t>centennial19830712151004</t>
  </si>
  <si>
    <t>2014-03-17T23:58:23.498Z</t>
  </si>
  <si>
    <t>1983-07-11T12:56:29.000Z</t>
  </si>
  <si>
    <t>centennial19830711125629</t>
  </si>
  <si>
    <t>1983-07-07T16:05:41.000Z</t>
  </si>
  <si>
    <t>centennial19830707160541</t>
  </si>
  <si>
    <t>1983-07-05T12:01:29.000Z</t>
  </si>
  <si>
    <t>centennial19830705120129</t>
  </si>
  <si>
    <t>2014-03-19T16:25:16.781Z</t>
  </si>
  <si>
    <t>1983-07-05T11:11:42.000Z</t>
  </si>
  <si>
    <t>centennial19830705111142</t>
  </si>
  <si>
    <t>1983-07-05T05:58:24.000Z</t>
  </si>
  <si>
    <t>centennial19830705055824</t>
  </si>
  <si>
    <t>1983-07-03T17:14:21.000Z</t>
  </si>
  <si>
    <t>centennial19830703171421</t>
  </si>
  <si>
    <t>2014-03-17T23:56:21.261Z</t>
  </si>
  <si>
    <t>1983-07-03T17:13:40.000Z</t>
  </si>
  <si>
    <t>centennial19830703171340</t>
  </si>
  <si>
    <t>2014-03-17T23:56:06.381Z</t>
  </si>
  <si>
    <t>1983-06-24T09:07:14.300Z</t>
  </si>
  <si>
    <t>pde19830624090714300_33</t>
  </si>
  <si>
    <t>2013-03-16T00:06:10.164Z</t>
  </si>
  <si>
    <t>1983-06-24T09:06:47.000Z</t>
  </si>
  <si>
    <t>centennial19830624090647</t>
  </si>
  <si>
    <t>2014-03-17T23:55:42.826Z</t>
  </si>
  <si>
    <t>1983-06-24T07:18:23.000Z</t>
  </si>
  <si>
    <t>centennial19830624071823</t>
  </si>
  <si>
    <t>2014-03-17T23:55:25.861Z</t>
  </si>
  <si>
    <t>Vietnam</t>
  </si>
  <si>
    <t>1983-06-21T14:48:09.000Z</t>
  </si>
  <si>
    <t>centennial19830621144809</t>
  </si>
  <si>
    <t>2014-03-17T17:33:56.409Z</t>
  </si>
  <si>
    <t>1983-06-21T06:25:28.000Z</t>
  </si>
  <si>
    <t>centennial19830621062528</t>
  </si>
  <si>
    <t>2014-03-17T23:54:59.623Z</t>
  </si>
  <si>
    <t>1983-06-20T05:43:38.000Z</t>
  </si>
  <si>
    <t>centennial19830620054338</t>
  </si>
  <si>
    <t>1983-06-12T02:36:43.500Z</t>
  </si>
  <si>
    <t>pde19830612023643500_0</t>
  </si>
  <si>
    <t>2013-03-16T00:06:06.077Z</t>
  </si>
  <si>
    <t>1983-06-02T20:12:51.000Z</t>
  </si>
  <si>
    <t>centennial19830602201251</t>
  </si>
  <si>
    <t>1983-06-01T10:58:43.000Z</t>
  </si>
  <si>
    <t>centennial19830601105843</t>
  </si>
  <si>
    <t>1983-06-01T01:59:56.000Z</t>
  </si>
  <si>
    <t>centennial19830601015956</t>
  </si>
  <si>
    <t>1983-05-26T02:59:59.000Z</t>
  </si>
  <si>
    <t>centennial19830526025959</t>
  </si>
  <si>
    <t>2014-03-17T23:54:17.286Z</t>
  </si>
  <si>
    <t>1983-05-15T00:23:59.000Z</t>
  </si>
  <si>
    <t>centennial19830515002359</t>
  </si>
  <si>
    <t>1983-05-12T11:02:43.000Z</t>
  </si>
  <si>
    <t>centennial19830512110243</t>
  </si>
  <si>
    <t>1983-05-11T00:17:14.000Z</t>
  </si>
  <si>
    <t>centennial19830511001714</t>
  </si>
  <si>
    <t>2014-03-17T17:33:49.509Z</t>
  </si>
  <si>
    <t>1983-05-10T18:27:33.000Z</t>
  </si>
  <si>
    <t>centennial19830510182733</t>
  </si>
  <si>
    <t>2014-03-17T23:54:02.932Z</t>
  </si>
  <si>
    <t>1983-05-10T11:02:36.000Z</t>
  </si>
  <si>
    <t>centennial19830510110236</t>
  </si>
  <si>
    <t>2014-03-17T23:53:48.656Z</t>
  </si>
  <si>
    <t>1983-05-09T20:09:16.000Z</t>
  </si>
  <si>
    <t>centennial19830509200916</t>
  </si>
  <si>
    <t>1983-05-09T15:53:04.000Z</t>
  </si>
  <si>
    <t>centennial19830509155304</t>
  </si>
  <si>
    <t>2014-03-17T23:53:35.790Z</t>
  </si>
  <si>
    <t>1983-05-09T10:58:25.000Z</t>
  </si>
  <si>
    <t>centennial19830509105825</t>
  </si>
  <si>
    <t>1983-05-02T23:42:39.000Z</t>
  </si>
  <si>
    <t>centennial19830502234239</t>
  </si>
  <si>
    <t>2014-03-17T23:52:50.924Z</t>
  </si>
  <si>
    <t>1983-05-01T18:10:42.000Z</t>
  </si>
  <si>
    <t>centennial19830501181042</t>
  </si>
  <si>
    <t>1983-04-30T14:03:49.000Z</t>
  </si>
  <si>
    <t>centennial19830430140349</t>
  </si>
  <si>
    <t>1983-04-24T09:08:51.000Z</t>
  </si>
  <si>
    <t>centennial19830424090851</t>
  </si>
  <si>
    <t>2014-03-17T23:52:24.410Z</t>
  </si>
  <si>
    <t>1983-04-18T10:58:52.000Z</t>
  </si>
  <si>
    <t>centennial19830418105852</t>
  </si>
  <si>
    <t>2014-03-17T23:51:51.112Z</t>
  </si>
  <si>
    <t>Iran-Pakistan border region</t>
  </si>
  <si>
    <t>1983-04-17T14:06:59.000Z</t>
  </si>
  <si>
    <t>centennial19830417140659</t>
  </si>
  <si>
    <t>1983-04-12T12:07:58.000Z</t>
  </si>
  <si>
    <t>centennial19830412120758</t>
  </si>
  <si>
    <t>2014-03-17T23:51:04.366Z</t>
  </si>
  <si>
    <t>1983-04-11T08:18:10.000Z</t>
  </si>
  <si>
    <t>centennial19830411081810</t>
  </si>
  <si>
    <t>2014-03-17T23:50:49.870Z</t>
  </si>
  <si>
    <t>Gulf of Paria, Venezuela</t>
  </si>
  <si>
    <t>1983-04-08T02:28:28.000Z</t>
  </si>
  <si>
    <t>centennial19830408022828</t>
  </si>
  <si>
    <t>1983-04-04T23:59:00.000Z</t>
  </si>
  <si>
    <t>centennial19830404235900</t>
  </si>
  <si>
    <t>1983-04-04T23:12:49.000Z</t>
  </si>
  <si>
    <t>centennial19830404231249</t>
  </si>
  <si>
    <t>1983-04-04T02:51:37.000Z</t>
  </si>
  <si>
    <t>centennial19830404025137</t>
  </si>
  <si>
    <t>2014-03-17T23:49:54.809Z</t>
  </si>
  <si>
    <t>1983-04-03T02:50:04.000Z</t>
  </si>
  <si>
    <t>centennial19830403025004</t>
  </si>
  <si>
    <t>2014-03-17T23:49:21.931Z</t>
  </si>
  <si>
    <t>1983-03-23T23:51:08.000Z</t>
  </si>
  <si>
    <t>centennial19830323235108</t>
  </si>
  <si>
    <t>2014-03-19T16:25:13.876Z</t>
  </si>
  <si>
    <t>1983-03-23T06:09:31.000Z</t>
  </si>
  <si>
    <t>centennial19830323060931</t>
  </si>
  <si>
    <t>2014-03-17T23:48:40.101Z</t>
  </si>
  <si>
    <t>1983-03-21T07:44:17.000Z</t>
  </si>
  <si>
    <t>centennial19830321074417</t>
  </si>
  <si>
    <t>2014-03-17T23:48:29.645Z</t>
  </si>
  <si>
    <t>1983-03-20T13:45:50.000Z</t>
  </si>
  <si>
    <t>centennial19830320134550</t>
  </si>
  <si>
    <t>2014-03-17T17:33:16.810Z</t>
  </si>
  <si>
    <t>1983-03-18T09:05:51.000Z</t>
  </si>
  <si>
    <t>centennial19830318090551</t>
  </si>
  <si>
    <t>2014-03-17T17:33:14.806Z</t>
  </si>
  <si>
    <t>1983-03-15T19:58:30.000Z</t>
  </si>
  <si>
    <t>centennial19830315195830</t>
  </si>
  <si>
    <t>1983-03-12T08:49:48.000Z</t>
  </si>
  <si>
    <t>centennial19830312084948</t>
  </si>
  <si>
    <t>2014-03-17T23:47:50.539Z</t>
  </si>
  <si>
    <t>1983-03-12T01:36:39.000Z</t>
  </si>
  <si>
    <t>centennial19830312013639</t>
  </si>
  <si>
    <t>2014-03-17T23:47:37.917Z</t>
  </si>
  <si>
    <t>1983-03-12T00:53:40.000Z</t>
  </si>
  <si>
    <t>centennial19830312005340</t>
  </si>
  <si>
    <t>1983-02-28T05:44:26.000Z</t>
  </si>
  <si>
    <t>centennial19830228054426</t>
  </si>
  <si>
    <t>1983-02-26T07:11:01.000Z</t>
  </si>
  <si>
    <t>centennial19830226071101</t>
  </si>
  <si>
    <t>1983-02-25T22:49:53.000Z</t>
  </si>
  <si>
    <t>centennial19830225224953</t>
  </si>
  <si>
    <t>2014-03-17T23:47:05.229Z</t>
  </si>
  <si>
    <t>1983-02-20T10:49:51.000Z</t>
  </si>
  <si>
    <t>centennial19830220104951</t>
  </si>
  <si>
    <t>1983-02-14T03:20:05.000Z</t>
  </si>
  <si>
    <t>centennial19830214032005</t>
  </si>
  <si>
    <t>1983-02-13T06:35:31.000Z</t>
  </si>
  <si>
    <t>centennial19830213063531</t>
  </si>
  <si>
    <t>2014-03-17T17:32:54.846Z</t>
  </si>
  <si>
    <t>1983-02-13T01:40:11.000Z</t>
  </si>
  <si>
    <t>centennial19830213014011</t>
  </si>
  <si>
    <t>2014-03-17T23:46:35.030Z</t>
  </si>
  <si>
    <t>1983-02-12T08:47:11.000Z</t>
  </si>
  <si>
    <t>centennial19830212084711</t>
  </si>
  <si>
    <t>1983-02-07T18:23:19.000Z</t>
  </si>
  <si>
    <t>centennial19830207182319</t>
  </si>
  <si>
    <t>1983-01-26T17:52:42.000Z</t>
  </si>
  <si>
    <t>centennial19830126175242</t>
  </si>
  <si>
    <t>2014-03-17T23:45:42.011Z</t>
  </si>
  <si>
    <t>1983-01-26T16:02:21.000Z</t>
  </si>
  <si>
    <t>centennial19830126160221</t>
  </si>
  <si>
    <t>1983-01-26T04:43:24.000Z</t>
  </si>
  <si>
    <t>centennial19830126044324</t>
  </si>
  <si>
    <t>1983-01-26T04:40:15.000Z</t>
  </si>
  <si>
    <t>centennial19830126044015</t>
  </si>
  <si>
    <t>1983-01-24T23:09:23.000Z</t>
  </si>
  <si>
    <t>centennial19830124230923</t>
  </si>
  <si>
    <t>2014-03-17T23:45:11.522Z</t>
  </si>
  <si>
    <t>1983-01-24T08:17:40.000Z</t>
  </si>
  <si>
    <t>centennial19830124081740</t>
  </si>
  <si>
    <t>2014-03-17T23:44:56.584Z</t>
  </si>
  <si>
    <t>1983-01-22T06:44:38.000Z</t>
  </si>
  <si>
    <t>centennial19830122064438</t>
  </si>
  <si>
    <t>1983-01-18T15:23:35.000Z</t>
  </si>
  <si>
    <t>centennial19830118152335</t>
  </si>
  <si>
    <t>1983-01-17T12:41:30.000Z</t>
  </si>
  <si>
    <t>centennial19830117124130</t>
  </si>
  <si>
    <t>2014-03-19T16:25:09.248Z</t>
  </si>
  <si>
    <t>1983-01-16T22:10:13.000Z</t>
  </si>
  <si>
    <t>centennial19830116221013</t>
  </si>
  <si>
    <t>2014-03-17T23:44:19.938Z</t>
  </si>
  <si>
    <t>1983-01-13T09:23:50.000Z</t>
  </si>
  <si>
    <t>centennial19830113092350</t>
  </si>
  <si>
    <t>1983-01-08T15:04:56.000Z</t>
  </si>
  <si>
    <t>centennial19830108150456</t>
  </si>
  <si>
    <t>2013-07-09T19:07:55.000Z</t>
  </si>
  <si>
    <t>1983-01-08T11:21:32.000Z</t>
  </si>
  <si>
    <t>centennial19830108112132</t>
  </si>
  <si>
    <t>2014-03-17T17:32:40.050Z</t>
  </si>
  <si>
    <t>1983-01-01T05:31:55.000Z</t>
  </si>
  <si>
    <t>centennial19830101053155</t>
  </si>
  <si>
    <t>2014-03-17T23:43:20.549Z</t>
  </si>
  <si>
    <t>1982-12-28T13:49:30.000Z</t>
  </si>
  <si>
    <t>centennial19821228134930</t>
  </si>
  <si>
    <t>1982-12-28T06:37:43.000Z</t>
  </si>
  <si>
    <t>centennial19821228063743</t>
  </si>
  <si>
    <t>2014-03-17T17:32:31.989Z</t>
  </si>
  <si>
    <t>1982-12-20T17:46:12.000Z</t>
  </si>
  <si>
    <t>centennial19821220174612</t>
  </si>
  <si>
    <t>1982-12-20T17:45:29.000Z</t>
  </si>
  <si>
    <t>centennial19821220174529</t>
  </si>
  <si>
    <t>1982-12-20T02:58:12.000Z</t>
  </si>
  <si>
    <t>centennial19821220025812</t>
  </si>
  <si>
    <t>1982-12-20T01:30:27.000Z</t>
  </si>
  <si>
    <t>centennial19821220013027</t>
  </si>
  <si>
    <t>1982-12-19T17:43:57.000Z</t>
  </si>
  <si>
    <t>centennial19821219174357</t>
  </si>
  <si>
    <t>1982-12-17T02:43:05.000Z</t>
  </si>
  <si>
    <t>centennial19821217024305</t>
  </si>
  <si>
    <t>2014-03-17T23:42:24.919Z</t>
  </si>
  <si>
    <t>1982-12-16T00:40:50.000Z</t>
  </si>
  <si>
    <t>centennial19821216004050</t>
  </si>
  <si>
    <t>2014-03-17T23:42:08.266Z</t>
  </si>
  <si>
    <t>1982-12-13T09:12:51.000Z</t>
  </si>
  <si>
    <t>centennial19821213091251</t>
  </si>
  <si>
    <t>2014-03-17T23:41:51.800Z</t>
  </si>
  <si>
    <t>Yemen</t>
  </si>
  <si>
    <t>1982-12-05T03:37:12.650Z</t>
  </si>
  <si>
    <t>pde19821205033712650_0</t>
  </si>
  <si>
    <t>2013-03-16T00:04:29.592Z</t>
  </si>
  <si>
    <t>1982-12-03T22:29:57.000Z</t>
  </si>
  <si>
    <t>centennial19821203222957</t>
  </si>
  <si>
    <t>1982-11-21T23:27:12.000Z</t>
  </si>
  <si>
    <t>centennial19821121232712</t>
  </si>
  <si>
    <t>1982-11-19T04:27:14.000Z</t>
  </si>
  <si>
    <t>centennial19821119042714</t>
  </si>
  <si>
    <t>2014-03-17T23:41:03.745Z</t>
  </si>
  <si>
    <t>1982-11-18T14:57:52.000Z</t>
  </si>
  <si>
    <t>centennial19821118145752</t>
  </si>
  <si>
    <t>2014-03-17T23:40:45.123Z</t>
  </si>
  <si>
    <t>1982-11-11T00:43:47.000Z</t>
  </si>
  <si>
    <t>centennial19821111004347</t>
  </si>
  <si>
    <t>1982-10-31T06:03:05.000Z</t>
  </si>
  <si>
    <t>centennial19821031060305</t>
  </si>
  <si>
    <t>2014-03-17T23:39:33.036Z</t>
  </si>
  <si>
    <t>1982-10-19T16:19:02.000Z</t>
  </si>
  <si>
    <t>centennial19821019161902</t>
  </si>
  <si>
    <t>1982-10-07T07:15:56.000Z</t>
  </si>
  <si>
    <t>centennial19821007071556</t>
  </si>
  <si>
    <t>2014-03-17T23:38:40.567Z</t>
  </si>
  <si>
    <t>1982-09-28T15:14:36.000Z</t>
  </si>
  <si>
    <t>centennial19820928151436</t>
  </si>
  <si>
    <t>1982-09-21T01:28:18.000Z</t>
  </si>
  <si>
    <t>centennial19820921012818</t>
  </si>
  <si>
    <t>1982-09-20T13:48:32.000Z</t>
  </si>
  <si>
    <t>centennial19820920134832</t>
  </si>
  <si>
    <t>1982-09-17T13:28:25.000Z</t>
  </si>
  <si>
    <t>centennial19820917132825</t>
  </si>
  <si>
    <t>1982-09-15T20:23:00.000Z</t>
  </si>
  <si>
    <t>centennial19820915202300</t>
  </si>
  <si>
    <t>2014-03-17T23:37:36.667Z</t>
  </si>
  <si>
    <t>1982-09-14T18:17:03.000Z</t>
  </si>
  <si>
    <t>centennial19820914181703</t>
  </si>
  <si>
    <t>2014-03-17T17:31:54.573Z</t>
  </si>
  <si>
    <t>1982-09-12T09:22:24.000Z</t>
  </si>
  <si>
    <t>centennial19820912092224</t>
  </si>
  <si>
    <t>1982-09-06T01:47:04.000Z</t>
  </si>
  <si>
    <t>centennial19820906014704</t>
  </si>
  <si>
    <t>1982-09-04T02:08:09.000Z</t>
  </si>
  <si>
    <t>centennial19820904020809</t>
  </si>
  <si>
    <t>1982-09-03T23:39:35.000Z</t>
  </si>
  <si>
    <t>centennial19820903233935</t>
  </si>
  <si>
    <t>1982-09-03T01:32:02.000Z</t>
  </si>
  <si>
    <t>centennial19820903013202</t>
  </si>
  <si>
    <t>1982-08-19T15:59:03.000Z</t>
  </si>
  <si>
    <t>centennial19820819155903</t>
  </si>
  <si>
    <t>2014-03-17T17:31:48.771Z</t>
  </si>
  <si>
    <t>1982-08-17T22:22:26.000Z</t>
  </si>
  <si>
    <t>centennial19820817222226</t>
  </si>
  <si>
    <t>central Mediterranean Sea</t>
  </si>
  <si>
    <t>1982-08-12T02:13:10.000Z</t>
  </si>
  <si>
    <t>centennial19820812021310</t>
  </si>
  <si>
    <t>2014-03-17T23:36:39.561Z</t>
  </si>
  <si>
    <t>1982-08-07T20:56:22.000Z</t>
  </si>
  <si>
    <t>centennial19820807205622</t>
  </si>
  <si>
    <t>1982-08-05T20:32:51.000Z</t>
  </si>
  <si>
    <t>centennial19820805203251</t>
  </si>
  <si>
    <t>2014-03-17T17:31:42.820Z</t>
  </si>
  <si>
    <t>1982-07-31T06:29:16.000Z</t>
  </si>
  <si>
    <t>centennial19820731062916</t>
  </si>
  <si>
    <t>1982-07-23T14:23:53.000Z</t>
  </si>
  <si>
    <t>centennial19820723142353</t>
  </si>
  <si>
    <t>2014-03-17T23:36:27.125Z</t>
  </si>
  <si>
    <t>1982-07-17T22:02:04.000Z</t>
  </si>
  <si>
    <t>centennial19820717220204</t>
  </si>
  <si>
    <t>1982-07-07T10:43:05.000Z</t>
  </si>
  <si>
    <t>centennial19820707104305</t>
  </si>
  <si>
    <t>1982-07-04T01:20:08.000Z</t>
  </si>
  <si>
    <t>centennial19820704012008</t>
  </si>
  <si>
    <t>west of the Bonin Islands, Japan</t>
  </si>
  <si>
    <t>1982-07-04T01:17:14.470Z</t>
  </si>
  <si>
    <t>pde19820704011714470_0</t>
  </si>
  <si>
    <t>2013-03-16T00:03:23.735Z</t>
  </si>
  <si>
    <t>1982-06-30T01:57:34.000Z</t>
  </si>
  <si>
    <t>centennial19820630015734</t>
  </si>
  <si>
    <t>1982-06-27T16:17:17.000Z</t>
  </si>
  <si>
    <t>centennial19820627161717</t>
  </si>
  <si>
    <t>1982-06-22T04:18:42.000Z</t>
  </si>
  <si>
    <t>centennial19820622041842</t>
  </si>
  <si>
    <t>2014-03-17T23:35:58.957Z</t>
  </si>
  <si>
    <t>1982-06-19T06:21:58.000Z</t>
  </si>
  <si>
    <t>centennial19820619062158</t>
  </si>
  <si>
    <t>2014-03-19T16:25:03.818Z</t>
  </si>
  <si>
    <t>1982-06-11T00:38:11.000Z</t>
  </si>
  <si>
    <t>centennial19820611003811</t>
  </si>
  <si>
    <t>2014-03-17T23:35:16.907Z</t>
  </si>
  <si>
    <t>1982-06-09T03:08:34.000Z</t>
  </si>
  <si>
    <t>centennial19820609030834</t>
  </si>
  <si>
    <t>2014-03-17T23:35:02.876Z</t>
  </si>
  <si>
    <t>1982-06-07T10:59:39.000Z</t>
  </si>
  <si>
    <t>centennial19820607105939</t>
  </si>
  <si>
    <t>2014-03-17T23:34:46.169Z</t>
  </si>
  <si>
    <t>1982-06-07T06:52:33.000Z</t>
  </si>
  <si>
    <t>centennial19820607065233</t>
  </si>
  <si>
    <t>2014-03-17T23:34:31.398Z</t>
  </si>
  <si>
    <t>1982-06-06T10:20:34.000Z</t>
  </si>
  <si>
    <t>centennial19820606102034</t>
  </si>
  <si>
    <t>1982-06-02T12:37:31.000Z</t>
  </si>
  <si>
    <t>centennial19820602123731</t>
  </si>
  <si>
    <t>1982-06-01T04:14:14.000Z</t>
  </si>
  <si>
    <t>centennial19820601041414</t>
  </si>
  <si>
    <t>2014-03-17T17:31:26.003Z</t>
  </si>
  <si>
    <t>1982-05-31T20:13:09.000Z</t>
  </si>
  <si>
    <t>centennial19820531201309</t>
  </si>
  <si>
    <t>2014-03-17T23:34:04.272Z</t>
  </si>
  <si>
    <t>1982-05-31T15:18:57.000Z</t>
  </si>
  <si>
    <t>centennial19820531151857</t>
  </si>
  <si>
    <t>1982-05-31T10:21:16.000Z</t>
  </si>
  <si>
    <t>centennial19820531102116</t>
  </si>
  <si>
    <t>1982-05-07T05:38:36.000Z</t>
  </si>
  <si>
    <t>centennial19820507053836</t>
  </si>
  <si>
    <t>1982-05-02T11:19:41.000Z</t>
  </si>
  <si>
    <t>centennial19820502111941</t>
  </si>
  <si>
    <t>1982-04-25T03:23:05.420Z</t>
  </si>
  <si>
    <t>pde19820425032305420_0</t>
  </si>
  <si>
    <t>2013-03-16T00:02:55.864Z</t>
  </si>
  <si>
    <t>1982-04-19T14:42:20.000Z</t>
  </si>
  <si>
    <t>centennial19820419144220</t>
  </si>
  <si>
    <t>1982-04-17T09:21:01.000Z</t>
  </si>
  <si>
    <t>centennial19820417092101</t>
  </si>
  <si>
    <t>1982-04-16T14:04:51.000Z</t>
  </si>
  <si>
    <t>centennial19820416140451</t>
  </si>
  <si>
    <t>1982-04-12T00:34:46.000Z</t>
  </si>
  <si>
    <t>centennial19820412003446</t>
  </si>
  <si>
    <t>1982-04-10T16:25:37.000Z</t>
  </si>
  <si>
    <t>centennial19820410162537</t>
  </si>
  <si>
    <t>2014-03-17T17:31:13.438Z</t>
  </si>
  <si>
    <t>north of Honduras</t>
  </si>
  <si>
    <t>1982-04-06T19:56:52.000Z</t>
  </si>
  <si>
    <t>centennial19820406195652</t>
  </si>
  <si>
    <t>2014-03-17T23:32:51.047Z</t>
  </si>
  <si>
    <t>1982-03-29T12:20:26.000Z</t>
  </si>
  <si>
    <t>centennial19820329122026</t>
  </si>
  <si>
    <t>1982-03-28T23:24:51.000Z</t>
  </si>
  <si>
    <t>centennial19820328232451</t>
  </si>
  <si>
    <t>2014-03-17T23:32:04.513Z</t>
  </si>
  <si>
    <t>1982-03-28T03:52:36.000Z</t>
  </si>
  <si>
    <t>centennial19820328035236</t>
  </si>
  <si>
    <t>1982-03-27T13:45:34.000Z</t>
  </si>
  <si>
    <t>centennial19820327134534</t>
  </si>
  <si>
    <t>2014-03-17T17:31:02.565Z</t>
  </si>
  <si>
    <t>1982-03-27T00:19:27.000Z</t>
  </si>
  <si>
    <t>centennial19820327001927</t>
  </si>
  <si>
    <t>1982-03-25T05:05:41.000Z</t>
  </si>
  <si>
    <t>centennial19820325050541</t>
  </si>
  <si>
    <t>1982-03-21T02:32:07.000Z</t>
  </si>
  <si>
    <t>centennial19820321023207</t>
  </si>
  <si>
    <t>2014-03-17T23:31:50.079Z</t>
  </si>
  <si>
    <t>1982-03-11T10:32:29.000Z</t>
  </si>
  <si>
    <t>centennial19820311103229</t>
  </si>
  <si>
    <t>2014-03-17T23:31:09.702Z</t>
  </si>
  <si>
    <t>1982-03-10T21:58:46.000Z</t>
  </si>
  <si>
    <t>centennial19820310215846</t>
  </si>
  <si>
    <t>2013-07-09T19:07:54.000Z</t>
  </si>
  <si>
    <t>1982-03-04T09:11:51.000Z</t>
  </si>
  <si>
    <t>centennial19820304091151</t>
  </si>
  <si>
    <t>1982-02-27T16:16:54.000Z</t>
  </si>
  <si>
    <t>centennial19820227161654</t>
  </si>
  <si>
    <t>1982-02-20T19:18:26.000Z</t>
  </si>
  <si>
    <t>centennial19820220191826</t>
  </si>
  <si>
    <t>1982-02-20T13:26:52.000Z</t>
  </si>
  <si>
    <t>centennial19820220132652</t>
  </si>
  <si>
    <t>2014-03-17T17:30:49.489Z</t>
  </si>
  <si>
    <t>1982-02-10T20:38:06.000Z</t>
  </si>
  <si>
    <t>centennial19820210203806</t>
  </si>
  <si>
    <t>2014-03-17T23:30:22.375Z</t>
  </si>
  <si>
    <t>1982-01-28T14:26:15.550Z</t>
  </si>
  <si>
    <t>pde19820128142615550_33</t>
  </si>
  <si>
    <t>2013-03-16T00:02:25.645Z</t>
  </si>
  <si>
    <t>1982-01-24T06:08:58.000Z</t>
  </si>
  <si>
    <t>centennial19820124060858</t>
  </si>
  <si>
    <t>2014-03-17T23:29:59.425Z</t>
  </si>
  <si>
    <t>1982-01-23T17:48:02.000Z</t>
  </si>
  <si>
    <t>centennial19820123174802</t>
  </si>
  <si>
    <t>2014-03-17T17:30:44.560Z</t>
  </si>
  <si>
    <t>1982-01-23T17:37:28.000Z</t>
  </si>
  <si>
    <t>centennial19820123173728</t>
  </si>
  <si>
    <t>2014-03-17T17:30:43.566Z</t>
  </si>
  <si>
    <t>1982-01-20T07:09:18.000Z</t>
  </si>
  <si>
    <t>centennial19820120070918</t>
  </si>
  <si>
    <t>2014-03-17T23:29:25.773Z</t>
  </si>
  <si>
    <t>1982-01-20T04:25:14.000Z</t>
  </si>
  <si>
    <t>centennial19820120042514</t>
  </si>
  <si>
    <t>2014-03-17T23:29:15.592Z</t>
  </si>
  <si>
    <t>1982-01-18T19:27:27.000Z</t>
  </si>
  <si>
    <t>centennial19820118192727</t>
  </si>
  <si>
    <t>2014-03-17T23:29:02.846Z</t>
  </si>
  <si>
    <t>1982-01-14T09:53:42.000Z</t>
  </si>
  <si>
    <t>centennial19820114095342</t>
  </si>
  <si>
    <t>1982-01-13T00:06:43.000Z</t>
  </si>
  <si>
    <t>centennial19820113000643</t>
  </si>
  <si>
    <t>1982-01-12T05:48:19.000Z</t>
  </si>
  <si>
    <t>centennial19820112054819</t>
  </si>
  <si>
    <t>2014-03-17T23:28:46.595Z</t>
  </si>
  <si>
    <t>Golfo de Fonseca, Honduras</t>
  </si>
  <si>
    <t>1982-01-12T01:44:51.000Z</t>
  </si>
  <si>
    <t>centennial19820112014451</t>
  </si>
  <si>
    <t>1982-01-11T06:10:06.000Z</t>
  </si>
  <si>
    <t>centennial19820111061006</t>
  </si>
  <si>
    <t>2014-03-17T23:28:19.996Z</t>
  </si>
  <si>
    <t>1982-01-04T22:20:55.000Z</t>
  </si>
  <si>
    <t>centennial19820104222055</t>
  </si>
  <si>
    <t>1982-01-04T06:05:04.000Z</t>
  </si>
  <si>
    <t>centennial19820104060504</t>
  </si>
  <si>
    <t>2014-03-17T23:28:11.201Z</t>
  </si>
  <si>
    <t>1982-01-03T14:09:53.000Z</t>
  </si>
  <si>
    <t>centennial19820103140953</t>
  </si>
  <si>
    <t>1982-01-01T18:51:06.000Z</t>
  </si>
  <si>
    <t>centennial19820101185106</t>
  </si>
  <si>
    <t>1981-12-27T17:39:14.000Z</t>
  </si>
  <si>
    <t>centennial19811227173914</t>
  </si>
  <si>
    <t>2014-03-17T23:28:00.196Z</t>
  </si>
  <si>
    <t>1981-12-27T03:43:14.140Z</t>
  </si>
  <si>
    <t>pde19811227034314140_0</t>
  </si>
  <si>
    <t>2013-03-16T00:02:13.250Z</t>
  </si>
  <si>
    <t>1981-12-26T17:05:31.000Z</t>
  </si>
  <si>
    <t>centennial19811226170531</t>
  </si>
  <si>
    <t>1981-12-24T05:33:22.000Z</t>
  </si>
  <si>
    <t>centennial19811224053322</t>
  </si>
  <si>
    <t>1981-12-19T14:10:53.000Z</t>
  </si>
  <si>
    <t>centennial19811219141053</t>
  </si>
  <si>
    <t>2014-03-19T16:24:59.709Z</t>
  </si>
  <si>
    <t>1981-12-12T04:52:39.000Z</t>
  </si>
  <si>
    <t>centennial19811212045239</t>
  </si>
  <si>
    <t>1981-12-11T09:45:58.000Z</t>
  </si>
  <si>
    <t>centennial19811211094558</t>
  </si>
  <si>
    <t>1981-12-06T12:50:49.000Z</t>
  </si>
  <si>
    <t>centennial19811206125049</t>
  </si>
  <si>
    <t>1981-12-02T06:24:46.000Z</t>
  </si>
  <si>
    <t>centennial19811202062446</t>
  </si>
  <si>
    <t>2014-03-17T17:30:17.111Z</t>
  </si>
  <si>
    <t>1981-11-27T17:21:46.000Z</t>
  </si>
  <si>
    <t>centennial19811127172146</t>
  </si>
  <si>
    <t>1981-11-24T23:49:57.000Z</t>
  </si>
  <si>
    <t>centennial19811124234957</t>
  </si>
  <si>
    <t>1981-11-24T23:30:34.000Z</t>
  </si>
  <si>
    <t>centennial19811124233034</t>
  </si>
  <si>
    <t>1981-11-22T15:05:23.000Z</t>
  </si>
  <si>
    <t>centennial19811122150523</t>
  </si>
  <si>
    <t>2014-03-17T23:27:19.117Z</t>
  </si>
  <si>
    <t>1981-11-16T13:53:19.000Z</t>
  </si>
  <si>
    <t>centennial19811116135319</t>
  </si>
  <si>
    <t>1981-11-15T20:18:17.540Z</t>
  </si>
  <si>
    <t>pde19811115201817540_10</t>
  </si>
  <si>
    <t>2013-03-16T00:02:00.511Z</t>
  </si>
  <si>
    <t>1981-11-08T13:41:21.000Z</t>
  </si>
  <si>
    <t>centennial19811108134121</t>
  </si>
  <si>
    <t>1981-11-07T09:42:54.000Z</t>
  </si>
  <si>
    <t>centennial19811107094254</t>
  </si>
  <si>
    <t>1981-11-07T03:29:52.000Z</t>
  </si>
  <si>
    <t>centennial19811107032952</t>
  </si>
  <si>
    <t>2014-03-17T23:26:16.024Z</t>
  </si>
  <si>
    <t>1981-11-06T16:47:46.000Z</t>
  </si>
  <si>
    <t>centennial19811106164746</t>
  </si>
  <si>
    <t>2014-03-17T23:26:01.812Z</t>
  </si>
  <si>
    <t>1981-11-04T14:38:12.000Z</t>
  </si>
  <si>
    <t>centennial19811104143812</t>
  </si>
  <si>
    <t>2014-03-17T17:30:04.435Z</t>
  </si>
  <si>
    <t>1981-11-03T13:47:35.000Z</t>
  </si>
  <si>
    <t>centennial19811103134735</t>
  </si>
  <si>
    <t>1981-10-28T04:34:18.000Z</t>
  </si>
  <si>
    <t>centennial19811028043418</t>
  </si>
  <si>
    <t>1981-10-25T03:22:15.000Z</t>
  </si>
  <si>
    <t>centennial19811025032215</t>
  </si>
  <si>
    <t>2014-03-17T23:25:33.975Z</t>
  </si>
  <si>
    <t>1981-10-18T03:57:02.620Z</t>
  </si>
  <si>
    <t>pde19811018035702620_0</t>
  </si>
  <si>
    <t>2013-03-16T00:01:51.601Z</t>
  </si>
  <si>
    <t>1981-10-17T14:35:44.000Z</t>
  </si>
  <si>
    <t>centennial19811017143544</t>
  </si>
  <si>
    <t>1981-10-17T06:44:57.000Z</t>
  </si>
  <si>
    <t>centennial19811017064457</t>
  </si>
  <si>
    <t>Kepulauan Babar, Indonesia</t>
  </si>
  <si>
    <t>1981-10-16T03:25:43.000Z</t>
  </si>
  <si>
    <t>centennial19811016032543</t>
  </si>
  <si>
    <t>2014-03-17T17:29:57.263Z</t>
  </si>
  <si>
    <t>1981-10-15T01:47:52.970Z</t>
  </si>
  <si>
    <t>pde19811015014752970_47</t>
  </si>
  <si>
    <t>2013-03-16T00:01:50.633Z</t>
  </si>
  <si>
    <t>1981-10-09T12:19:40.000Z</t>
  </si>
  <si>
    <t>centennial19811009121940</t>
  </si>
  <si>
    <t>2014-03-17T23:24:35.954Z</t>
  </si>
  <si>
    <t>1981-10-07T03:02:14.000Z</t>
  </si>
  <si>
    <t>centennial19811007030214</t>
  </si>
  <si>
    <t>1981-10-04T00:01:30.000Z</t>
  </si>
  <si>
    <t>centennial19811004000130</t>
  </si>
  <si>
    <t>2014-03-17T23:24:23.178Z</t>
  </si>
  <si>
    <t>1981-09-28T17:56:18.000Z</t>
  </si>
  <si>
    <t>centennial19810928175618</t>
  </si>
  <si>
    <t>1981-09-21T14:24:43.000Z</t>
  </si>
  <si>
    <t>centennial19810921142443</t>
  </si>
  <si>
    <t>1981-09-17T08:23:26.000Z</t>
  </si>
  <si>
    <t>centennial19810917082326</t>
  </si>
  <si>
    <t>1981-09-17T06:19:10.000Z</t>
  </si>
  <si>
    <t>centennial19810917061910</t>
  </si>
  <si>
    <t>1981-09-14T12:44:30.000Z</t>
  </si>
  <si>
    <t>centennial19810914124430</t>
  </si>
  <si>
    <t>Mona Passage</t>
  </si>
  <si>
    <t>1981-09-13T02:17:18.250Z</t>
  </si>
  <si>
    <t>pde19810913021718250_0</t>
  </si>
  <si>
    <t>2013-03-16T00:01:40.765Z</t>
  </si>
  <si>
    <t>1981-09-12T07:15:53.000Z</t>
  </si>
  <si>
    <t>centennial19810912071553</t>
  </si>
  <si>
    <t>2014-03-17T23:23:19.597Z</t>
  </si>
  <si>
    <t>1981-09-04T11:15:14.000Z</t>
  </si>
  <si>
    <t>centennial19810904111514</t>
  </si>
  <si>
    <t>2014-03-17T23:22:50.505Z</t>
  </si>
  <si>
    <t>1981-09-03T05:35:46.000Z</t>
  </si>
  <si>
    <t>centennial19810903053546</t>
  </si>
  <si>
    <t>2014-03-17T17:29:43.892Z</t>
  </si>
  <si>
    <t>1981-09-01T09:29:31.000Z</t>
  </si>
  <si>
    <t>centennial19810901092931</t>
  </si>
  <si>
    <t>2014-03-17T23:22:39.684Z</t>
  </si>
  <si>
    <t>1981-08-19T22:50:53.000Z</t>
  </si>
  <si>
    <t>centennial19810819225053</t>
  </si>
  <si>
    <t>1981-08-07T11:35:22.000Z</t>
  </si>
  <si>
    <t>centennial19810807113522</t>
  </si>
  <si>
    <t>2014-03-17T23:22:10.520Z</t>
  </si>
  <si>
    <t>1981-07-29T01:11:10.000Z</t>
  </si>
  <si>
    <t>centennial19810729011110</t>
  </si>
  <si>
    <t>1981-07-28T17:22:24.000Z</t>
  </si>
  <si>
    <t>centennial19810728172224</t>
  </si>
  <si>
    <t>2014-03-17T23:21:52.093Z</t>
  </si>
  <si>
    <t>1981-07-26T20:26:20.000Z</t>
  </si>
  <si>
    <t>centennial19810726202620</t>
  </si>
  <si>
    <t>1981-07-15T07:59:08.000Z</t>
  </si>
  <si>
    <t>centennial19810715075908</t>
  </si>
  <si>
    <t>2014-03-17T23:21:23.283Z</t>
  </si>
  <si>
    <t>1981-07-07T21:10:59.000Z</t>
  </si>
  <si>
    <t>centennial19810707211059</t>
  </si>
  <si>
    <t>1981-07-06T03:08:25.000Z</t>
  </si>
  <si>
    <t>centennial19810706030825</t>
  </si>
  <si>
    <t>1981-06-26T00:51:05.000Z</t>
  </si>
  <si>
    <t>centennial19810626005105</t>
  </si>
  <si>
    <t>1981-06-13T01:26:03.000Z</t>
  </si>
  <si>
    <t>centennial19810613012603</t>
  </si>
  <si>
    <t>1981-06-11T07:24:24.000Z</t>
  </si>
  <si>
    <t>centennial19810611072424</t>
  </si>
  <si>
    <t>2014-03-17T23:20:33.801Z</t>
  </si>
  <si>
    <t>1981-06-03T05:47:51.000Z</t>
  </si>
  <si>
    <t>centennial19810603054751</t>
  </si>
  <si>
    <t>1981-06-01T15:12:50.000Z</t>
  </si>
  <si>
    <t>centennial19810601151250</t>
  </si>
  <si>
    <t>1981-06-01T14:07:01.300Z</t>
  </si>
  <si>
    <t>pde19810601140701300_33</t>
  </si>
  <si>
    <t>2013-03-16T00:01:03.934Z</t>
  </si>
  <si>
    <t>1981-05-28T22:18:56.000Z</t>
  </si>
  <si>
    <t>centennial19810528221856</t>
  </si>
  <si>
    <t>2014-03-17T23:19:40.673Z</t>
  </si>
  <si>
    <t>1981-05-28T16:10:09.000Z</t>
  </si>
  <si>
    <t>centennial19810528161009</t>
  </si>
  <si>
    <t>2013-07-09T19:07:53.000Z</t>
  </si>
  <si>
    <t>1981-05-25T05:25:12.000Z</t>
  </si>
  <si>
    <t>centennial19810525052512</t>
  </si>
  <si>
    <t>1981-05-22T02:55:24.000Z</t>
  </si>
  <si>
    <t>centennial19810522025524</t>
  </si>
  <si>
    <t>2014-03-17T17:29:16.306Z</t>
  </si>
  <si>
    <t>1981-05-13T01:39:56.000Z</t>
  </si>
  <si>
    <t>centennial19810513013956</t>
  </si>
  <si>
    <t>1981-05-08T23:34:48.000Z</t>
  </si>
  <si>
    <t>centennial19810508233448</t>
  </si>
  <si>
    <t>1981-05-06T21:36:05.000Z</t>
  </si>
  <si>
    <t>centennial19810506213605</t>
  </si>
  <si>
    <t>2014-03-17T23:19:11.219Z</t>
  </si>
  <si>
    <t>1981-05-06T21:34:53.000Z</t>
  </si>
  <si>
    <t>centennial19810506213453</t>
  </si>
  <si>
    <t>2014-03-17T23:18:57.041Z</t>
  </si>
  <si>
    <t>1981-05-02T16:04:56.000Z</t>
  </si>
  <si>
    <t>centennial19810502160456</t>
  </si>
  <si>
    <t>1981-04-30T14:41:39.000Z</t>
  </si>
  <si>
    <t>centennial19810430144139</t>
  </si>
  <si>
    <t>1981-04-28T21:14:48.240Z</t>
  </si>
  <si>
    <t>pde19810428211448240_540</t>
  </si>
  <si>
    <t>2013-03-16T00:00:50.588Z</t>
  </si>
  <si>
    <t>1981-04-28T21:14:48.000Z</t>
  </si>
  <si>
    <t>centennial19810428211448</t>
  </si>
  <si>
    <t>1981-04-27T18:17:36.000Z</t>
  </si>
  <si>
    <t>centennial19810427181736</t>
  </si>
  <si>
    <t>1981-04-25T05:36:42.000Z</t>
  </si>
  <si>
    <t>centennial19810425053642</t>
  </si>
  <si>
    <t>1981-04-24T21:50:09.000Z</t>
  </si>
  <si>
    <t>centennial19810424215009</t>
  </si>
  <si>
    <t>2014-03-17T17:29:06.661Z</t>
  </si>
  <si>
    <t>1981-04-09T08:37:12.000Z</t>
  </si>
  <si>
    <t>centennial19810409083712</t>
  </si>
  <si>
    <t>1981-04-01T18:03:37.000Z</t>
  </si>
  <si>
    <t>centennial19810401180337</t>
  </si>
  <si>
    <t>2014-03-17T23:18:11.706Z</t>
  </si>
  <si>
    <t>1981-03-26T21:30:04.000Z</t>
  </si>
  <si>
    <t>centennial19810326213004</t>
  </si>
  <si>
    <t>2014-03-17T17:29:00.695Z</t>
  </si>
  <si>
    <t>1981-03-26T18:04:44.000Z</t>
  </si>
  <si>
    <t>centennial19810326180444</t>
  </si>
  <si>
    <t>2014-03-17T23:17:40.240Z</t>
  </si>
  <si>
    <t>1981-03-23T19:28:09.000Z</t>
  </si>
  <si>
    <t>centennial19810323192809</t>
  </si>
  <si>
    <t>2014-03-17T23:17:25.589Z</t>
  </si>
  <si>
    <t>1981-03-21T22:52:40.000Z</t>
  </si>
  <si>
    <t>centennial19810321225240</t>
  </si>
  <si>
    <t>1981-03-06T19:42:59.000Z</t>
  </si>
  <si>
    <t>centennial19810306194259</t>
  </si>
  <si>
    <t>off the coast of Central America</t>
  </si>
  <si>
    <t>1981-03-04T21:58:06.000Z</t>
  </si>
  <si>
    <t>centennial19810304215806</t>
  </si>
  <si>
    <t>2014-03-19T16:24:56.063Z</t>
  </si>
  <si>
    <t>1981-02-26T17:18:21.000Z</t>
  </si>
  <si>
    <t>centennial19810226171821</t>
  </si>
  <si>
    <t>2014-03-17T17:28:50.518Z</t>
  </si>
  <si>
    <t>1981-02-25T02:35:51.000Z</t>
  </si>
  <si>
    <t>centennial19810225023551</t>
  </si>
  <si>
    <t>2014-03-19T16:24:51.418Z</t>
  </si>
  <si>
    <t>1981-02-24T20:53:37.000Z</t>
  </si>
  <si>
    <t>centennial19810224205337</t>
  </si>
  <si>
    <t>2014-03-19T16:24:46.280Z</t>
  </si>
  <si>
    <t>1981-02-24T16:17:02.000Z</t>
  </si>
  <si>
    <t>centennial19810224161702</t>
  </si>
  <si>
    <t>2014-03-17T23:15:22.932Z</t>
  </si>
  <si>
    <t>1981-02-22T21:45:48.000Z</t>
  </si>
  <si>
    <t>centennial19810222214548</t>
  </si>
  <si>
    <t>1981-02-17T15:18:31.000Z</t>
  </si>
  <si>
    <t>centennial19810217151831</t>
  </si>
  <si>
    <t>1981-02-06T07:23:08.000Z</t>
  </si>
  <si>
    <t>centennial19810206072308</t>
  </si>
  <si>
    <t>1981-01-30T08:52:46.000Z</t>
  </si>
  <si>
    <t>centennial19810130085246</t>
  </si>
  <si>
    <t>1981-01-23T21:54:42.000Z</t>
  </si>
  <si>
    <t>centennial19810123215442</t>
  </si>
  <si>
    <t>1981-01-23T21:13:49.000Z</t>
  </si>
  <si>
    <t>centennial19810123211349</t>
  </si>
  <si>
    <t>2014-03-17T23:14:40.060Z</t>
  </si>
  <si>
    <t>1981-01-23T04:58:33.000Z</t>
  </si>
  <si>
    <t>centennial19810123045833</t>
  </si>
  <si>
    <t>2014-03-17T23:14:23.883Z</t>
  </si>
  <si>
    <t>1981-01-22T19:34:42.000Z</t>
  </si>
  <si>
    <t>centennial19810122193442</t>
  </si>
  <si>
    <t>1981-01-19T21:44:26.000Z</t>
  </si>
  <si>
    <t>centennial19810119214426</t>
  </si>
  <si>
    <t>1981-01-19T15:11:01.000Z</t>
  </si>
  <si>
    <t>centennial19810119151101</t>
  </si>
  <si>
    <t>2014-03-17T23:14:05.634Z</t>
  </si>
  <si>
    <t>1981-01-18T18:17:27.000Z</t>
  </si>
  <si>
    <t>centennial19810118181727</t>
  </si>
  <si>
    <t>2014-03-17T23:13:40.082Z</t>
  </si>
  <si>
    <t>1981-01-18T18:11:30.000Z</t>
  </si>
  <si>
    <t>centennial19810118181130</t>
  </si>
  <si>
    <t>1981-01-18T03:06:47.000Z</t>
  </si>
  <si>
    <t>centennial19810118030647</t>
  </si>
  <si>
    <t>1981-01-07T20:31:17.000Z</t>
  </si>
  <si>
    <t>centennial19810107203117</t>
  </si>
  <si>
    <t>1981-01-02T15:39:47.000Z</t>
  </si>
  <si>
    <t>centennial19810102153947</t>
  </si>
  <si>
    <t>1980-12-31T10:32:14.000Z</t>
  </si>
  <si>
    <t>centennial19801231103214</t>
  </si>
  <si>
    <t>1980-12-19T23:32:43.000Z</t>
  </si>
  <si>
    <t>centennial19801219233243</t>
  </si>
  <si>
    <t>1980-12-19T02:57:57.000Z</t>
  </si>
  <si>
    <t>centennial19801219025757</t>
  </si>
  <si>
    <t>2014-03-17T17:28:24.054Z</t>
  </si>
  <si>
    <t>1980-12-19T01:16:54.000Z</t>
  </si>
  <si>
    <t>centennial19801219011654</t>
  </si>
  <si>
    <t>2014-03-19T16:24:41.374Z</t>
  </si>
  <si>
    <t>1980-12-18T12:34:21.000Z</t>
  </si>
  <si>
    <t>centennial19801218123421</t>
  </si>
  <si>
    <t>2014-03-17T23:12:09.731Z</t>
  </si>
  <si>
    <t>Iraq</t>
  </si>
  <si>
    <t>1980-12-17T16:22:00.000Z</t>
  </si>
  <si>
    <t>centennial19801217162200</t>
  </si>
  <si>
    <t>1980-12-17T00:47:56.000Z</t>
  </si>
  <si>
    <t>centennial19801217004756</t>
  </si>
  <si>
    <t>1980-12-15T08:12:42.000Z</t>
  </si>
  <si>
    <t>centennial19801215081242</t>
  </si>
  <si>
    <t>1980-12-11T18:15:08.000Z</t>
  </si>
  <si>
    <t>centennial19801211181508</t>
  </si>
  <si>
    <t>2014-03-17T23:10:58.837Z</t>
  </si>
  <si>
    <t>1980-12-08T19:13:47.000Z</t>
  </si>
  <si>
    <t>centennial19801208191347</t>
  </si>
  <si>
    <t>2014-03-17T23:10:47.921Z</t>
  </si>
  <si>
    <t>1980-11-30T12:24:44.000Z</t>
  </si>
  <si>
    <t>centennial19801130122444</t>
  </si>
  <si>
    <t>1980-11-23T18:34:54.000Z</t>
  </si>
  <si>
    <t>centennial19801123183454</t>
  </si>
  <si>
    <t>2014-03-17T23:09:47.707Z</t>
  </si>
  <si>
    <t>southern Italy</t>
  </si>
  <si>
    <t>1980-11-19T19:00:52.000Z</t>
  </si>
  <si>
    <t>centennial19801119190052</t>
  </si>
  <si>
    <t>2014-03-19T16:24:37.133Z</t>
  </si>
  <si>
    <t>1980-11-11T10:37:00.000Z</t>
  </si>
  <si>
    <t>centennial19801111103700</t>
  </si>
  <si>
    <t>1980-11-08T10:27:35.000Z</t>
  </si>
  <si>
    <t>centennial19801108102735</t>
  </si>
  <si>
    <t>2014-03-17T23:08:33.691Z</t>
  </si>
  <si>
    <t>1980-11-05T18:15:05.000Z</t>
  </si>
  <si>
    <t>centennial19801105181505</t>
  </si>
  <si>
    <t>2014-03-17T23:08:04.761Z</t>
  </si>
  <si>
    <t>1980-11-01T22:52:19.000Z</t>
  </si>
  <si>
    <t>centennial19801101225219</t>
  </si>
  <si>
    <t>1980-10-30T09:53:07.000Z</t>
  </si>
  <si>
    <t>centennial19801030095307</t>
  </si>
  <si>
    <t>1980-10-29T18:45:13.600Z</t>
  </si>
  <si>
    <t>pde19801029184513600_33</t>
  </si>
  <si>
    <t>2014-03-17T23:07:41.442Z</t>
  </si>
  <si>
    <t>1980-10-29T17:44:15.000Z</t>
  </si>
  <si>
    <t>centennial19801029174415</t>
  </si>
  <si>
    <t>1980-10-27T13:04:54.000Z</t>
  </si>
  <si>
    <t>centennial19801027130454</t>
  </si>
  <si>
    <t>1980-10-26T05:14:21.000Z</t>
  </si>
  <si>
    <t>centennial19801026051421</t>
  </si>
  <si>
    <t>2014-03-17T23:07:26.726Z</t>
  </si>
  <si>
    <t>1980-10-25T16:20:04.000Z</t>
  </si>
  <si>
    <t>centennial19801025162004</t>
  </si>
  <si>
    <t>1980-10-25T11:00:07.000Z</t>
  </si>
  <si>
    <t>centennial19801025110007</t>
  </si>
  <si>
    <t>1980-10-25T07:00:08.000Z</t>
  </si>
  <si>
    <t>centennial19801025070008</t>
  </si>
  <si>
    <t>1980-10-24T14:53:35.000Z</t>
  </si>
  <si>
    <t>centennial19801024145335</t>
  </si>
  <si>
    <t>2014-03-17T23:07:05.123Z</t>
  </si>
  <si>
    <t>1980-10-24T03:25:36.000Z</t>
  </si>
  <si>
    <t>centennial19801024032536</t>
  </si>
  <si>
    <t>1980-10-10T15:39:11.000Z</t>
  </si>
  <si>
    <t>centennial19801010153911</t>
  </si>
  <si>
    <t>2014-03-17T23:06:35.708Z</t>
  </si>
  <si>
    <t>1980-10-10T12:25:25.000Z</t>
  </si>
  <si>
    <t>centennial19801010122525</t>
  </si>
  <si>
    <t>2014-03-17T23:06:04.234Z</t>
  </si>
  <si>
    <t>1980-10-09T16:19:41.000Z</t>
  </si>
  <si>
    <t>centennial19801009161941</t>
  </si>
  <si>
    <t>2014-03-17T17:27:50.118Z</t>
  </si>
  <si>
    <t>1980-10-08T16:04:49.000Z</t>
  </si>
  <si>
    <t>centennial19801008160449</t>
  </si>
  <si>
    <t>2014-03-17T23:05:51.530Z</t>
  </si>
  <si>
    <t>1980-10-04T04:37:36.000Z</t>
  </si>
  <si>
    <t>centennial19801004043736</t>
  </si>
  <si>
    <t>2013-07-09T19:07:52.000Z</t>
  </si>
  <si>
    <t>1980-09-26T15:20:36.000Z</t>
  </si>
  <si>
    <t>centennial19800926152036</t>
  </si>
  <si>
    <t>2014-03-17T23:05:06.652Z</t>
  </si>
  <si>
    <t>1980-09-03T22:12:40.000Z</t>
  </si>
  <si>
    <t>centennial19800903221240</t>
  </si>
  <si>
    <t>2014-03-17T17:27:35.823Z</t>
  </si>
  <si>
    <t>1980-08-24T20:10:06.000Z</t>
  </si>
  <si>
    <t>centennial19800824201006</t>
  </si>
  <si>
    <t>2014-03-17T17:27:32.860Z</t>
  </si>
  <si>
    <t>1980-08-21T12:07:21.000Z</t>
  </si>
  <si>
    <t>centennial19800821120721</t>
  </si>
  <si>
    <t>1980-08-19T21:01:34.000Z</t>
  </si>
  <si>
    <t>centennial19800819210134</t>
  </si>
  <si>
    <t>2014-03-17T23:04:34.020Z</t>
  </si>
  <si>
    <t>1980-08-09T05:45:10.000Z</t>
  </si>
  <si>
    <t>centennial19800809054510</t>
  </si>
  <si>
    <t>2014-03-17T23:04:00.949Z</t>
  </si>
  <si>
    <t>1980-08-02T15:47:25.000Z</t>
  </si>
  <si>
    <t>centennial19800802154725</t>
  </si>
  <si>
    <t>2014-03-17T23:03:50.569Z</t>
  </si>
  <si>
    <t>1980-07-30T06:56:19.000Z</t>
  </si>
  <si>
    <t>centennial19800730065619</t>
  </si>
  <si>
    <t>1980-07-29T14:58:42.000Z</t>
  </si>
  <si>
    <t>centennial19800729145842</t>
  </si>
  <si>
    <t>2014-03-19T16:24:15.366Z</t>
  </si>
  <si>
    <t>1980-07-29T03:11:57.000Z</t>
  </si>
  <si>
    <t>centennial19800729031157</t>
  </si>
  <si>
    <t>2014-03-17T17:27:21.906Z</t>
  </si>
  <si>
    <t>1980-07-22T07:06:24.000Z</t>
  </si>
  <si>
    <t>centennial19800722070624</t>
  </si>
  <si>
    <t>1980-07-21T21:20:24.000Z</t>
  </si>
  <si>
    <t>centennial19800721212024</t>
  </si>
  <si>
    <t>1980-07-20T21:20:04.000Z</t>
  </si>
  <si>
    <t>centennial19800720212004</t>
  </si>
  <si>
    <t>1980-07-17T19:42:24.000Z</t>
  </si>
  <si>
    <t>centennial19800717194224</t>
  </si>
  <si>
    <t>2014-03-17T23:02:50.171Z</t>
  </si>
  <si>
    <t>1980-07-16T19:56:48.000Z</t>
  </si>
  <si>
    <t>centennial19800716195648</t>
  </si>
  <si>
    <t>2014-03-17T23:02:28.113Z</t>
  </si>
  <si>
    <t>1980-07-14T16:14:59.000Z</t>
  </si>
  <si>
    <t>centennial19800714161459</t>
  </si>
  <si>
    <t>1980-07-09T20:56:55.000Z</t>
  </si>
  <si>
    <t>centennial19800709205655</t>
  </si>
  <si>
    <t>2014-03-17T17:27:12.286Z</t>
  </si>
  <si>
    <t>1980-07-09T02:35:54.000Z</t>
  </si>
  <si>
    <t>centennial19800709023554</t>
  </si>
  <si>
    <t>2014-03-17T23:02:11.439Z</t>
  </si>
  <si>
    <t>1980-07-09T02:11:55.000Z</t>
  </si>
  <si>
    <t>centennial19800709021155</t>
  </si>
  <si>
    <t>2014-03-19T16:24:08.766Z</t>
  </si>
  <si>
    <t>1980-07-08T23:19:24.000Z</t>
  </si>
  <si>
    <t>centennial19800708231924</t>
  </si>
  <si>
    <t>2014-03-17T17:27:10.218Z</t>
  </si>
  <si>
    <t>1980-07-08T04:39:30.000Z</t>
  </si>
  <si>
    <t>centennial19800708043930</t>
  </si>
  <si>
    <t>2014-03-17T23:01:40.000Z</t>
  </si>
  <si>
    <t>1980-06-29T07:20:07.000Z</t>
  </si>
  <si>
    <t>centennial19800629072007</t>
  </si>
  <si>
    <t>2014-03-17T23:01:25.811Z</t>
  </si>
  <si>
    <t>1980-06-25T23:18:21.000Z</t>
  </si>
  <si>
    <t>centennial19800625231821</t>
  </si>
  <si>
    <t>2014-03-17T23:01:11.062Z</t>
  </si>
  <si>
    <t>1980-06-25T12:04:58.000Z</t>
  </si>
  <si>
    <t>centennial19800625120458</t>
  </si>
  <si>
    <t>2014-03-17T23:00:52.970Z</t>
  </si>
  <si>
    <t>1980-06-24T06:27:54.000Z</t>
  </si>
  <si>
    <t>centennial19800624062754</t>
  </si>
  <si>
    <t>1980-06-23T21:04:37.000Z</t>
  </si>
  <si>
    <t>centennial19800623210437</t>
  </si>
  <si>
    <t>1980-06-23T20:13:18.000Z</t>
  </si>
  <si>
    <t>centennial19800623201318</t>
  </si>
  <si>
    <t>1980-06-21T20:19:27.000Z</t>
  </si>
  <si>
    <t>centennial19800621201927</t>
  </si>
  <si>
    <t>1980-06-19T08:33:02.000Z</t>
  </si>
  <si>
    <t>centennial19800619083302</t>
  </si>
  <si>
    <t>2014-03-17T17:26:57.837Z</t>
  </si>
  <si>
    <t>1980-06-19T08:31:40.000Z</t>
  </si>
  <si>
    <t>centennial19800619083140</t>
  </si>
  <si>
    <t>1980-06-19T06:40:41.000Z</t>
  </si>
  <si>
    <t>centennial19800619064041</t>
  </si>
  <si>
    <t>2014-03-17T17:26:56.792Z</t>
  </si>
  <si>
    <t>1980-06-18T17:14:53.000Z</t>
  </si>
  <si>
    <t>centennial19800618171453</t>
  </si>
  <si>
    <t>2014-03-17T23:00:38.302Z</t>
  </si>
  <si>
    <t>1980-06-18T10:49:11.000Z</t>
  </si>
  <si>
    <t>centennial19800618104911</t>
  </si>
  <si>
    <t>2014-03-17T17:26:53.804Z</t>
  </si>
  <si>
    <t>1980-06-18T09:18:33.000Z</t>
  </si>
  <si>
    <t>centennial19800618091833</t>
  </si>
  <si>
    <t>2014-03-17T23:00:23.365Z</t>
  </si>
  <si>
    <t>1980-06-15T08:03:47.000Z</t>
  </si>
  <si>
    <t>centennial19800615080347</t>
  </si>
  <si>
    <t>2014-03-17T23:00:10.743Z</t>
  </si>
  <si>
    <t>1980-06-09T13:14:21.400Z</t>
  </si>
  <si>
    <t>pde19800609131421400_19</t>
  </si>
  <si>
    <t>2014-03-17T17:26:46.994Z</t>
  </si>
  <si>
    <t>1980-06-09T12:42:04.000Z</t>
  </si>
  <si>
    <t>centennial19800609124204</t>
  </si>
  <si>
    <t>2014-03-17T17:26:46.054Z</t>
  </si>
  <si>
    <t>1980-06-09T03:28:22.000Z</t>
  </si>
  <si>
    <t>centennial19800609032822</t>
  </si>
  <si>
    <t>2014-03-17T22:59:39.573Z</t>
  </si>
  <si>
    <t>1980-06-08T20:28:26.000Z</t>
  </si>
  <si>
    <t>centennial19800608202826</t>
  </si>
  <si>
    <t>1980-05-26T18:41:43.000Z</t>
  </si>
  <si>
    <t>centennial19800526184143</t>
  </si>
  <si>
    <t>2014-03-17T22:59:04.802Z</t>
  </si>
  <si>
    <t>1980-05-25T16:33:47.000Z</t>
  </si>
  <si>
    <t>centennial19800525163347</t>
  </si>
  <si>
    <t>2014-03-17T22:58:09.561Z</t>
  </si>
  <si>
    <t>1980-05-15T18:58:23.000Z</t>
  </si>
  <si>
    <t>centennial19800515185823</t>
  </si>
  <si>
    <t>1980-05-14T11:26:04.000Z</t>
  </si>
  <si>
    <t>centennial19800514112604</t>
  </si>
  <si>
    <t>2014-03-17T22:57:27.229Z</t>
  </si>
  <si>
    <t>1980-05-12T16:37:34.000Z</t>
  </si>
  <si>
    <t>centennial19800512163734</t>
  </si>
  <si>
    <t>2014-03-17T17:26:27.284Z</t>
  </si>
  <si>
    <t>1980-05-10T01:46:24.000Z</t>
  </si>
  <si>
    <t>centennial19800510014624</t>
  </si>
  <si>
    <t>2014-03-17T22:57:14.683Z</t>
  </si>
  <si>
    <t>1980-05-09T22:32:42.000Z</t>
  </si>
  <si>
    <t>centennial19800509223242</t>
  </si>
  <si>
    <t>1980-05-04T18:35:20.000Z</t>
  </si>
  <si>
    <t>centennial19800504183520</t>
  </si>
  <si>
    <t>2014-03-17T22:56:56.289Z</t>
  </si>
  <si>
    <t>Caspian Sea</t>
  </si>
  <si>
    <t>1980-04-22T05:34:15.000Z</t>
  </si>
  <si>
    <t>centennial19800422053415</t>
  </si>
  <si>
    <t>1980-04-20T02:37:51.000Z</t>
  </si>
  <si>
    <t>centennial19800420023751</t>
  </si>
  <si>
    <t>1980-04-16T12:18:19.000Z</t>
  </si>
  <si>
    <t>centennial19800416121819</t>
  </si>
  <si>
    <t>2014-03-17T22:56:25.223Z</t>
  </si>
  <si>
    <t>1980-04-14T19:11:58.000Z</t>
  </si>
  <si>
    <t>centennial19800414191158</t>
  </si>
  <si>
    <t>1980-04-14T12:39:04.000Z</t>
  </si>
  <si>
    <t>centennial19800414123904</t>
  </si>
  <si>
    <t>1980-04-13T18:04:40.000Z</t>
  </si>
  <si>
    <t>centennial19800413180440</t>
  </si>
  <si>
    <t>1980-04-11T21:55:52.000Z</t>
  </si>
  <si>
    <t>centennial19800411215552</t>
  </si>
  <si>
    <t>1980-03-31T13:04:28.000Z</t>
  </si>
  <si>
    <t>centennial19800331130428</t>
  </si>
  <si>
    <t>1980-03-31T12:41:47.000Z</t>
  </si>
  <si>
    <t>centennial19800331124147</t>
  </si>
  <si>
    <t>2014-03-17T22:55:55.550Z</t>
  </si>
  <si>
    <t>1980-03-31T07:32:33.000Z</t>
  </si>
  <si>
    <t>centennial19800331073233</t>
  </si>
  <si>
    <t>1980-03-29T06:41:49.000Z</t>
  </si>
  <si>
    <t>centennial19800329064149</t>
  </si>
  <si>
    <t>1980-03-29T04:07:42.000Z</t>
  </si>
  <si>
    <t>centennial19800329040742</t>
  </si>
  <si>
    <t>2014-03-17T22:55:45.030Z</t>
  </si>
  <si>
    <t>1980-03-26T20:43:40.000Z</t>
  </si>
  <si>
    <t>centennial19800326204340</t>
  </si>
  <si>
    <t>1980-03-24T04:02:20.000Z</t>
  </si>
  <si>
    <t>centennial19800324040220</t>
  </si>
  <si>
    <t>1980-03-24T03:59:53.000Z</t>
  </si>
  <si>
    <t>centennial19800324035953</t>
  </si>
  <si>
    <t>2014-03-17T17:26:10.183Z</t>
  </si>
  <si>
    <t>1980-03-08T22:12:12.000Z</t>
  </si>
  <si>
    <t>centennial19800308221212</t>
  </si>
  <si>
    <t>1980-03-08T14:29:58.000Z</t>
  </si>
  <si>
    <t>centennial19800308142958</t>
  </si>
  <si>
    <t>1980-03-07T08:25:09.000Z</t>
  </si>
  <si>
    <t>centennial19800307082509</t>
  </si>
  <si>
    <t>2014-03-17T22:55:30.742Z</t>
  </si>
  <si>
    <t>1980-03-02T23:28:59.000Z</t>
  </si>
  <si>
    <t>centennial19800302232859</t>
  </si>
  <si>
    <t>2014-03-17T17:26:05.615Z</t>
  </si>
  <si>
    <t>1980-02-29T11:13:27.000Z</t>
  </si>
  <si>
    <t>centennial19800229111327</t>
  </si>
  <si>
    <t>2014-03-17T17:26:03.680Z</t>
  </si>
  <si>
    <t>1980-02-27T21:35:20.000Z</t>
  </si>
  <si>
    <t>centennial19800227213520</t>
  </si>
  <si>
    <t>2014-03-17T22:55:01.646Z</t>
  </si>
  <si>
    <t>1980-02-27T21:17:21.000Z</t>
  </si>
  <si>
    <t>centennial19800227211721</t>
  </si>
  <si>
    <t>2014-03-17T22:54:34.253Z</t>
  </si>
  <si>
    <t>1980-02-23T05:51:04.000Z</t>
  </si>
  <si>
    <t>centennial19800223055104</t>
  </si>
  <si>
    <t>2014-03-17T22:54:21.781Z</t>
  </si>
  <si>
    <t>1980-02-22T21:15:41.000Z</t>
  </si>
  <si>
    <t>centennial19800222211541</t>
  </si>
  <si>
    <t>2014-03-17T22:54:10.956Z</t>
  </si>
  <si>
    <t>1980-02-22T03:02:45.000Z</t>
  </si>
  <si>
    <t>centennial19800222030245</t>
  </si>
  <si>
    <t>2014-03-17T22:53:54.597Z</t>
  </si>
  <si>
    <t>1980-02-12T03:20:25.000Z</t>
  </si>
  <si>
    <t>centennial19800212032025</t>
  </si>
  <si>
    <t>2014-03-17T22:53:17.632Z</t>
  </si>
  <si>
    <t>1980-02-07T10:49:19.000Z</t>
  </si>
  <si>
    <t>centennial19800207104919</t>
  </si>
  <si>
    <t>2014-03-17T17:25:45.504Z</t>
  </si>
  <si>
    <t>1980-02-07T10:49:07.000Z</t>
  </si>
  <si>
    <t>centennial19800207104907</t>
  </si>
  <si>
    <t>2013-07-09T19:07:51.000Z</t>
  </si>
  <si>
    <t>1980-02-04T03:45:58.000Z</t>
  </si>
  <si>
    <t>centennial19800204034558</t>
  </si>
  <si>
    <t>1980-02-03T11:58:40.000Z</t>
  </si>
  <si>
    <t>centennial19800203115840</t>
  </si>
  <si>
    <t>1980-01-27T16:38:04.000Z</t>
  </si>
  <si>
    <t>centennial19800127163804</t>
  </si>
  <si>
    <t>1980-01-18T22:10:16.000Z</t>
  </si>
  <si>
    <t>centennial19800118221016</t>
  </si>
  <si>
    <t>1980-01-18T21:55:30.000Z</t>
  </si>
  <si>
    <t>centennial19800118215530</t>
  </si>
  <si>
    <t>1980-01-12T15:57:03.000Z</t>
  </si>
  <si>
    <t>centennial19800112155703</t>
  </si>
  <si>
    <t>2014-03-17T17:25:35.546Z</t>
  </si>
  <si>
    <t>1980-01-02T20:58:43.000Z</t>
  </si>
  <si>
    <t>centennial19800102205843</t>
  </si>
  <si>
    <t>2014-03-17T22:51:48.189Z</t>
  </si>
  <si>
    <t>1980-01-01T16:42:42.000Z</t>
  </si>
  <si>
    <t>centennial19800101164242</t>
  </si>
  <si>
    <t>2014-03-17T22:51:37.410Z</t>
  </si>
  <si>
    <t>1979-12-17T19:58:27.000Z</t>
  </si>
  <si>
    <t>centennial19791217195827</t>
  </si>
  <si>
    <t>2014-03-17T22:50:55.804Z</t>
  </si>
  <si>
    <t>Bali region, Indonesia</t>
  </si>
  <si>
    <t>1979-12-15T00:02:39.000Z</t>
  </si>
  <si>
    <t>centennial19791215000239</t>
  </si>
  <si>
    <t>2014-03-17T22:50:39.139Z</t>
  </si>
  <si>
    <t>1979-12-13T05:37:49.000Z</t>
  </si>
  <si>
    <t>centennial19791213053749</t>
  </si>
  <si>
    <t>2014-03-17T17:25:22.485Z</t>
  </si>
  <si>
    <t>1979-12-12T07:59:04.000Z</t>
  </si>
  <si>
    <t>centennial19791212075904</t>
  </si>
  <si>
    <t>2014-03-17T22:50:21.004Z</t>
  </si>
  <si>
    <t>1979-12-11T17:26:20.000Z</t>
  </si>
  <si>
    <t>centennial19791211172620</t>
  </si>
  <si>
    <t>1979-12-07T09:23:59.000Z</t>
  </si>
  <si>
    <t>centennial19791207092359</t>
  </si>
  <si>
    <t>2014-03-17T22:50:05.892Z</t>
  </si>
  <si>
    <t>northeastern Iran</t>
  </si>
  <si>
    <t>1979-12-03T23:51:03.000Z</t>
  </si>
  <si>
    <t>centennial19791203235103</t>
  </si>
  <si>
    <t>1979-11-27T17:10:34.000Z</t>
  </si>
  <si>
    <t>centennial19791127171034</t>
  </si>
  <si>
    <t>2014-03-19T16:23:56.921Z</t>
  </si>
  <si>
    <t>1979-11-24T19:19:01.000Z</t>
  </si>
  <si>
    <t>centennial19791124191901</t>
  </si>
  <si>
    <t>1979-11-23T23:40:31.000Z</t>
  </si>
  <si>
    <t>centennial19791123234031</t>
  </si>
  <si>
    <t>2014-03-17T22:48:55.408Z</t>
  </si>
  <si>
    <t>1979-11-22T02:41:19.000Z</t>
  </si>
  <si>
    <t>centennial19791122024119</t>
  </si>
  <si>
    <t>2014-03-17T22:48:38.678Z</t>
  </si>
  <si>
    <t>1979-11-19T22:17:22.000Z</t>
  </si>
  <si>
    <t>centennial19791119221722</t>
  </si>
  <si>
    <t>2014-03-17T22:48:07.704Z</t>
  </si>
  <si>
    <t>1979-11-16T18:10:50.000Z</t>
  </si>
  <si>
    <t>centennial19791116181050</t>
  </si>
  <si>
    <t>2014-03-17T22:47:51.480Z</t>
  </si>
  <si>
    <t>1979-11-16T15:21:24.000Z</t>
  </si>
  <si>
    <t>centennial19791116152124</t>
  </si>
  <si>
    <t>2014-03-17T22:47:40.732Z</t>
  </si>
  <si>
    <t>1979-11-14T02:21:20.000Z</t>
  </si>
  <si>
    <t>centennial19791114022120</t>
  </si>
  <si>
    <t>2014-03-19T16:23:51.256Z</t>
  </si>
  <si>
    <t>1979-11-13T20:43:36.000Z</t>
  </si>
  <si>
    <t>centennial19791113204336</t>
  </si>
  <si>
    <t>1979-11-13T19:05:04.000Z</t>
  </si>
  <si>
    <t>centennial19791113190504</t>
  </si>
  <si>
    <t>2014-03-17T22:46:54.939Z</t>
  </si>
  <si>
    <t>1979-11-09T16:39:27.000Z</t>
  </si>
  <si>
    <t>centennial19791109163927</t>
  </si>
  <si>
    <t>1979-11-08T15:56:46.000Z</t>
  </si>
  <si>
    <t>centennial19791108155646</t>
  </si>
  <si>
    <t>1979-11-06T11:38:33.000Z</t>
  </si>
  <si>
    <t>centennial19791106113833</t>
  </si>
  <si>
    <t>2014-03-17T22:46:40.110Z</t>
  </si>
  <si>
    <t>1979-11-05T01:51:15.000Z</t>
  </si>
  <si>
    <t>centennial19791105015115</t>
  </si>
  <si>
    <t>2014-03-17T17:25:08.809Z</t>
  </si>
  <si>
    <t>1979-11-02T15:53:06.000Z</t>
  </si>
  <si>
    <t>centennial19791102155306</t>
  </si>
  <si>
    <t>2014-03-17T22:46:11.429Z</t>
  </si>
  <si>
    <t>1979-11-02T01:32:25.000Z</t>
  </si>
  <si>
    <t>centennial19791102013225</t>
  </si>
  <si>
    <t>2014-03-17T17:25:00.606Z</t>
  </si>
  <si>
    <t>1979-10-30T01:37:07.000Z</t>
  </si>
  <si>
    <t>centennial19791030013707</t>
  </si>
  <si>
    <t>1979-10-27T21:43:26.000Z</t>
  </si>
  <si>
    <t>centennial19791027214326</t>
  </si>
  <si>
    <t>2014-03-17T22:45:42.350Z</t>
  </si>
  <si>
    <t>1979-10-27T14:35:59.000Z</t>
  </si>
  <si>
    <t>centennial19791027143559</t>
  </si>
  <si>
    <t>2014-03-19T16:23:44.549Z</t>
  </si>
  <si>
    <t>1979-10-27T09:43:26.000Z</t>
  </si>
  <si>
    <t>atlas19791027094326</t>
  </si>
  <si>
    <t>2014-03-03T22:35:32.179Z</t>
  </si>
  <si>
    <t>1979-10-23T09:51:08.000Z</t>
  </si>
  <si>
    <t>centennial19791023095108</t>
  </si>
  <si>
    <t>2014-03-17T22:45:04.125Z</t>
  </si>
  <si>
    <t>1979-10-23T08:19:05.000Z</t>
  </si>
  <si>
    <t>centennial19791023081905</t>
  </si>
  <si>
    <t>2014-03-17T22:44:53.438Z</t>
  </si>
  <si>
    <t>1979-10-22T05:58:50.000Z</t>
  </si>
  <si>
    <t>centennial19791022055850</t>
  </si>
  <si>
    <t>1979-10-20T01:41:13.000Z</t>
  </si>
  <si>
    <t>centennial19791020014113</t>
  </si>
  <si>
    <t>2014-03-17T22:44:41.287Z</t>
  </si>
  <si>
    <t>1979-10-17T05:43:03.000Z</t>
  </si>
  <si>
    <t>centennial19791017054303</t>
  </si>
  <si>
    <t>2014-03-17T22:44:16.129Z</t>
  </si>
  <si>
    <t>1979-10-15T23:17:00.000Z</t>
  </si>
  <si>
    <t>centennial19791015231700</t>
  </si>
  <si>
    <t>2014-03-17T22:43:44.445Z</t>
  </si>
  <si>
    <t>1979-10-12T10:25:19.000Z</t>
  </si>
  <si>
    <t>centennial19791012102519</t>
  </si>
  <si>
    <t>2014-03-17T17:24:48.563Z</t>
  </si>
  <si>
    <t>1979-10-01T14:14:12.000Z</t>
  </si>
  <si>
    <t>centennial19791001141412</t>
  </si>
  <si>
    <t>1979-09-29T18:37:15.000Z</t>
  </si>
  <si>
    <t>centennial19790929183715</t>
  </si>
  <si>
    <t>1979-09-23T23:03:27.000Z</t>
  </si>
  <si>
    <t>centennial19790923230327</t>
  </si>
  <si>
    <t>1979-09-13T06:33:03.000Z</t>
  </si>
  <si>
    <t>centennial19790913063303</t>
  </si>
  <si>
    <t>2014-03-17T22:42:22.539Z</t>
  </si>
  <si>
    <t>1979-09-12T05:17:56.000Z</t>
  </si>
  <si>
    <t>centennial19790912051756</t>
  </si>
  <si>
    <t>2014-03-17T22:42:05.841Z</t>
  </si>
  <si>
    <t>1979-08-26T14:31:23.000Z</t>
  </si>
  <si>
    <t>centennial19790826143123</t>
  </si>
  <si>
    <t>2014-03-17T22:41:22.691Z</t>
  </si>
  <si>
    <t>1979-08-26T11:47:25.000Z</t>
  </si>
  <si>
    <t>centennial19790826114725</t>
  </si>
  <si>
    <t>2014-03-17T22:41:12.238Z</t>
  </si>
  <si>
    <t>1979-08-25T08:44:07.000Z</t>
  </si>
  <si>
    <t>centennial19790825084407</t>
  </si>
  <si>
    <t>1979-08-24T04:26:56.000Z</t>
  </si>
  <si>
    <t>centennial19790824042656</t>
  </si>
  <si>
    <t>2014-03-17T22:40:39.668Z</t>
  </si>
  <si>
    <t>1979-08-17T12:59:10.000Z</t>
  </si>
  <si>
    <t>centennial19790817125910</t>
  </si>
  <si>
    <t>2014-03-17T22:40:18.370Z</t>
  </si>
  <si>
    <t>1979-08-16T21:31:26.000Z</t>
  </si>
  <si>
    <t>centennial19790816213126</t>
  </si>
  <si>
    <t>2014-03-17T22:40:07.150Z</t>
  </si>
  <si>
    <t>1979-08-05T00:53:51.000Z</t>
  </si>
  <si>
    <t>centennial19790805005351</t>
  </si>
  <si>
    <t>1979-07-25T17:56:58.300Z</t>
  </si>
  <si>
    <t>pde19790725175658300_0</t>
  </si>
  <si>
    <t>2013-02-08T21:38:51.867Z</t>
  </si>
  <si>
    <t>Tuamotu Archipelago, French Polynesia region</t>
  </si>
  <si>
    <t>1979-07-24T19:31:18.000Z</t>
  </si>
  <si>
    <t>centennial19790724193118</t>
  </si>
  <si>
    <t>1979-07-24T00:53:57.000Z</t>
  </si>
  <si>
    <t>centennial19790724005357</t>
  </si>
  <si>
    <t>1979-07-13T08:10:13.000Z</t>
  </si>
  <si>
    <t>centennial19790713081013</t>
  </si>
  <si>
    <t>2014-03-17T22:38:46.669Z</t>
  </si>
  <si>
    <t>1979-07-09T16:08:08.000Z</t>
  </si>
  <si>
    <t>centennial19790709160808</t>
  </si>
  <si>
    <t>2013-07-09T19:07:50.000Z</t>
  </si>
  <si>
    <t>1979-07-01T20:38:06.000Z</t>
  </si>
  <si>
    <t>centennial19790701203806</t>
  </si>
  <si>
    <t>2014-03-17T22:38:15.398Z</t>
  </si>
  <si>
    <t>1979-06-27T09:50:04.000Z</t>
  </si>
  <si>
    <t>centennial19790627095004</t>
  </si>
  <si>
    <t>1979-06-25T05:29:06.000Z</t>
  </si>
  <si>
    <t>centennial19790625052906</t>
  </si>
  <si>
    <t>2014-03-17T22:37:44.999Z</t>
  </si>
  <si>
    <t>1979-06-22T06:30:56.000Z</t>
  </si>
  <si>
    <t>centennial19790622063056</t>
  </si>
  <si>
    <t>2014-03-17T22:37:05.226Z</t>
  </si>
  <si>
    <t>1979-06-10T06:49:53.000Z</t>
  </si>
  <si>
    <t>centennial19790610064953</t>
  </si>
  <si>
    <t>1979-06-02T09:48:00.000Z</t>
  </si>
  <si>
    <t>centennial19790602094800</t>
  </si>
  <si>
    <t>2014-03-17T22:36:32.105Z</t>
  </si>
  <si>
    <t>1979-05-30T09:38:59.000Z</t>
  </si>
  <si>
    <t>centennial19790530093859</t>
  </si>
  <si>
    <t>2014-03-17T22:36:19.737Z</t>
  </si>
  <si>
    <t>1979-05-25T16:45:28.000Z</t>
  </si>
  <si>
    <t>centennial19790525164528</t>
  </si>
  <si>
    <t>1979-05-24T17:23:20.000Z</t>
  </si>
  <si>
    <t>centennial19790524172320</t>
  </si>
  <si>
    <t>2014-03-17T22:36:05.167Z</t>
  </si>
  <si>
    <t>Croatia-Bosnia-Montenegro border region</t>
  </si>
  <si>
    <t>1979-05-21T22:22:26.000Z</t>
  </si>
  <si>
    <t>centennial19790521222226</t>
  </si>
  <si>
    <t>2014-03-17T22:35:46.484Z</t>
  </si>
  <si>
    <t>1979-05-20T08:14:01.000Z</t>
  </si>
  <si>
    <t>centennial19790520081401</t>
  </si>
  <si>
    <t>1979-05-18T23:22:27.000Z</t>
  </si>
  <si>
    <t>centennial19790518232227</t>
  </si>
  <si>
    <t>1979-05-18T20:18:03.000Z</t>
  </si>
  <si>
    <t>centennial19790518201803</t>
  </si>
  <si>
    <t>1979-05-16T02:27:03.000Z</t>
  </si>
  <si>
    <t>centennial19790516022703</t>
  </si>
  <si>
    <t>1979-05-15T06:59:24.000Z</t>
  </si>
  <si>
    <t>centennial19790515065924</t>
  </si>
  <si>
    <t>2014-03-17T17:23:46.739Z</t>
  </si>
  <si>
    <t>1979-05-14T23:04:03.000Z</t>
  </si>
  <si>
    <t>centennial19790514230403</t>
  </si>
  <si>
    <t>2014-03-17T22:34:58.905Z</t>
  </si>
  <si>
    <t>1979-05-13T06:26:07.000Z</t>
  </si>
  <si>
    <t>centennial19790513062607</t>
  </si>
  <si>
    <t>1979-05-01T13:03:40.000Z</t>
  </si>
  <si>
    <t>centennial19790501130340</t>
  </si>
  <si>
    <t>2014-03-17T17:23:38.684Z</t>
  </si>
  <si>
    <t>1979-05-01T00:39:31.000Z</t>
  </si>
  <si>
    <t>centennial19790501003931</t>
  </si>
  <si>
    <t>2014-03-17T22:34:17.827Z</t>
  </si>
  <si>
    <t>1979-04-29T13:55:57.000Z</t>
  </si>
  <si>
    <t>centennial19790429135557</t>
  </si>
  <si>
    <t>1979-04-28T11:38:19.000Z</t>
  </si>
  <si>
    <t>centennial19790428113819</t>
  </si>
  <si>
    <t>2014-03-17T22:34:02.757Z</t>
  </si>
  <si>
    <t>1979-04-24T01:45:10.000Z</t>
  </si>
  <si>
    <t>centennial19790424014510</t>
  </si>
  <si>
    <t>1979-04-23T21:54:37.000Z</t>
  </si>
  <si>
    <t>centennial19790423215437</t>
  </si>
  <si>
    <t>1979-04-23T05:45:11.000Z</t>
  </si>
  <si>
    <t>centennial19790423054511</t>
  </si>
  <si>
    <t>northwest of Australia</t>
  </si>
  <si>
    <t>1979-04-15T22:14:53.000Z</t>
  </si>
  <si>
    <t>centennial19790415221453</t>
  </si>
  <si>
    <t>1979-04-15T06:19:44.000Z</t>
  </si>
  <si>
    <t>centennial19790415061944</t>
  </si>
  <si>
    <t>2014-03-17T22:33:00.249Z</t>
  </si>
  <si>
    <t>Montenegro-Albania border region</t>
  </si>
  <si>
    <t>1979-04-14T10:00:25.000Z</t>
  </si>
  <si>
    <t>centennial19790414100025</t>
  </si>
  <si>
    <t>1979-04-10T01:42:23.000Z</t>
  </si>
  <si>
    <t>centennial19790410014223</t>
  </si>
  <si>
    <t>2014-03-17T22:32:47.545Z</t>
  </si>
  <si>
    <t>1979-03-23T19:32:32.000Z</t>
  </si>
  <si>
    <t>centennial19790323193232</t>
  </si>
  <si>
    <t>2014-03-17T22:32:03.586Z</t>
  </si>
  <si>
    <t>1979-03-20T13:00:09.000Z</t>
  </si>
  <si>
    <t>centennial19790320130009</t>
  </si>
  <si>
    <t>1979-03-19T22:31:07.400Z</t>
  </si>
  <si>
    <t>pde19790319223107400_10</t>
  </si>
  <si>
    <t>2013-02-08T21:38:35.142Z</t>
  </si>
  <si>
    <t>1979-03-14T11:07:14.000Z</t>
  </si>
  <si>
    <t>centennial19790314110714</t>
  </si>
  <si>
    <t>2014-03-17T22:30:57.715Z</t>
  </si>
  <si>
    <t>1979-03-09T01:26:37.000Z</t>
  </si>
  <si>
    <t>centennial19790309012637</t>
  </si>
  <si>
    <t>2014-03-17T22:30:42.904Z</t>
  </si>
  <si>
    <t>1979-03-08T14:49:55.000Z</t>
  </si>
  <si>
    <t>centennial19790308144955</t>
  </si>
  <si>
    <t>2014-03-17T22:30:30.451Z</t>
  </si>
  <si>
    <t>1979-02-28T21:27:08.000Z</t>
  </si>
  <si>
    <t>centennial19790228212708</t>
  </si>
  <si>
    <t>2014-03-17T17:23:10.313Z</t>
  </si>
  <si>
    <t>1979-02-22T18:31:00.000Z</t>
  </si>
  <si>
    <t>centennial19790222183100</t>
  </si>
  <si>
    <t>1979-02-20T06:32:35.000Z</t>
  </si>
  <si>
    <t>centennial19790220063235</t>
  </si>
  <si>
    <t>1979-02-18T05:23:52.000Z</t>
  </si>
  <si>
    <t>centennial19790218052352</t>
  </si>
  <si>
    <t>1979-02-16T10:08:54.000Z</t>
  </si>
  <si>
    <t>centennial19790216100854</t>
  </si>
  <si>
    <t>2014-03-17T22:29:59.458Z</t>
  </si>
  <si>
    <t>1979-02-16T00:31:17.000Z</t>
  </si>
  <si>
    <t>centennial19790216003117</t>
  </si>
  <si>
    <t>1979-02-14T16:55:05.000Z</t>
  </si>
  <si>
    <t>centennial19790214165505</t>
  </si>
  <si>
    <t>1979-02-13T05:34:25.000Z</t>
  </si>
  <si>
    <t>centennial19790213053425</t>
  </si>
  <si>
    <t>1979-02-11T22:22:23.000Z</t>
  </si>
  <si>
    <t>centennial19790211222223</t>
  </si>
  <si>
    <t>1979-02-07T21:02:08.000Z</t>
  </si>
  <si>
    <t>centennial19790207210208</t>
  </si>
  <si>
    <t>2014-03-17T17:23:02.260Z</t>
  </si>
  <si>
    <t>1979-01-27T18:58:01.000Z</t>
  </si>
  <si>
    <t>centennial19790127185801</t>
  </si>
  <si>
    <t>1979-01-27T18:15:02.000Z</t>
  </si>
  <si>
    <t>centennial19790127181502</t>
  </si>
  <si>
    <t>1979-01-26T10:04:33.000Z</t>
  </si>
  <si>
    <t>centennial19790126100433</t>
  </si>
  <si>
    <t>2014-03-17T22:29:30.276Z</t>
  </si>
  <si>
    <t>1979-01-25T04:08:18.000Z</t>
  </si>
  <si>
    <t>centennial19790125040818</t>
  </si>
  <si>
    <t>1979-01-17T07:59:55.700Z</t>
  </si>
  <si>
    <t>pde19790117075955700_0</t>
  </si>
  <si>
    <t>2013-02-08T21:38:31.697Z</t>
  </si>
  <si>
    <t>Russia-Kazakhstan border region</t>
  </si>
  <si>
    <t>1979-01-16T15:05:07.000Z</t>
  </si>
  <si>
    <t>centennial19790116150507</t>
  </si>
  <si>
    <t>1979-01-16T09:50:08.000Z</t>
  </si>
  <si>
    <t>centennial19790116095008</t>
  </si>
  <si>
    <t>2014-03-19T16:23:39.048Z</t>
  </si>
  <si>
    <t>1979-01-12T03:59:01.000Z</t>
  </si>
  <si>
    <t>centennial19790112035901</t>
  </si>
  <si>
    <t>2014-03-17T22:28:59.806Z</t>
  </si>
  <si>
    <t>1979-01-11T06:28:14.000Z</t>
  </si>
  <si>
    <t>centennial19790111062814</t>
  </si>
  <si>
    <t>1979-01-10T15:05:45.000Z</t>
  </si>
  <si>
    <t>centennial19790110150545</t>
  </si>
  <si>
    <t>2014-03-17T22:28:43.586Z</t>
  </si>
  <si>
    <t>1978-12-25T23:57:57.000Z</t>
  </si>
  <si>
    <t>centennial19781225235757</t>
  </si>
  <si>
    <t>1978-12-23T11:23:14.000Z</t>
  </si>
  <si>
    <t>centennial19781223112314</t>
  </si>
  <si>
    <t>2014-03-17T22:27:55.486Z</t>
  </si>
  <si>
    <t>1978-12-23T05:10:53.000Z</t>
  </si>
  <si>
    <t>centennial19781223051053</t>
  </si>
  <si>
    <t>2014-03-17T22:27:43.274Z</t>
  </si>
  <si>
    <t>1978-12-21T14:36:52.000Z</t>
  </si>
  <si>
    <t>centennial19781221143652</t>
  </si>
  <si>
    <t>2014-03-17T17:22:44.866Z</t>
  </si>
  <si>
    <t>1978-12-18T10:15:56.000Z</t>
  </si>
  <si>
    <t>centennial19781218101556</t>
  </si>
  <si>
    <t>1978-12-14T19:25:59.000Z</t>
  </si>
  <si>
    <t>centennial19781214192559</t>
  </si>
  <si>
    <t>1978-12-14T07:05:20.000Z</t>
  </si>
  <si>
    <t>centennial19781214070520</t>
  </si>
  <si>
    <t>2014-03-19T16:23:32.780Z</t>
  </si>
  <si>
    <t>1978-12-12T11:44:14.000Z</t>
  </si>
  <si>
    <t>centennial19781212114414</t>
  </si>
  <si>
    <t>2014-03-17T22:26:38.965Z</t>
  </si>
  <si>
    <t>1978-12-09T04:17:06.000Z</t>
  </si>
  <si>
    <t>centennial19781209041706</t>
  </si>
  <si>
    <t>1978-12-06T14:02:08.000Z</t>
  </si>
  <si>
    <t>centennial19781206140208</t>
  </si>
  <si>
    <t>2014-03-17T17:22:37.850Z</t>
  </si>
  <si>
    <t>1978-12-06T11:53:40.000Z</t>
  </si>
  <si>
    <t>centennial19781206115340</t>
  </si>
  <si>
    <t>2014-03-17T22:26:25.992Z</t>
  </si>
  <si>
    <t>1978-11-29T19:52:50.000Z</t>
  </si>
  <si>
    <t>centennial19781129195250</t>
  </si>
  <si>
    <t>2014-03-17T22:25:38.840Z</t>
  </si>
  <si>
    <t>1978-11-27T23:50:27.000Z</t>
  </si>
  <si>
    <t>centennial19781127235027</t>
  </si>
  <si>
    <t>2014-03-17T17:22:30.802Z</t>
  </si>
  <si>
    <t>1978-11-07T17:34:02.000Z</t>
  </si>
  <si>
    <t>centennial19781107173402</t>
  </si>
  <si>
    <t>2014-03-17T22:25:13.277Z</t>
  </si>
  <si>
    <t>1978-11-05T22:02:10.000Z</t>
  </si>
  <si>
    <t>centennial19781105220210</t>
  </si>
  <si>
    <t>2014-03-17T22:24:44.761Z</t>
  </si>
  <si>
    <t>1978-11-04T22:51:57.000Z</t>
  </si>
  <si>
    <t>centennial19781104225157</t>
  </si>
  <si>
    <t>2014-03-17T22:24:34.134Z</t>
  </si>
  <si>
    <t>1978-11-04T22:29:25.000Z</t>
  </si>
  <si>
    <t>centennial19781104222925</t>
  </si>
  <si>
    <t>2014-03-17T22:24:21.474Z</t>
  </si>
  <si>
    <t>1978-11-04T15:22:19.000Z</t>
  </si>
  <si>
    <t>centennial19781104152219</t>
  </si>
  <si>
    <t>2014-03-17T22:24:06.518Z</t>
  </si>
  <si>
    <t>1978-11-01T19:48:27.000Z</t>
  </si>
  <si>
    <t>centennial19781101194827</t>
  </si>
  <si>
    <t>2014-03-17T22:23:49.645Z</t>
  </si>
  <si>
    <t>1978-10-30T18:23:37.000Z</t>
  </si>
  <si>
    <t>centennial19781030182337</t>
  </si>
  <si>
    <t>2014-03-17T22:23:35.177Z</t>
  </si>
  <si>
    <t>1978-09-23T16:32:12.000Z</t>
  </si>
  <si>
    <t>centennial19780923163212</t>
  </si>
  <si>
    <t>2014-03-17T22:22:13.944Z</t>
  </si>
  <si>
    <t>1978-09-16T15:35:53.000Z</t>
  </si>
  <si>
    <t>centennial19780916153553</t>
  </si>
  <si>
    <t>2014-03-17T22:21:55.962Z</t>
  </si>
  <si>
    <t>1978-09-15T02:36:57.300Z</t>
  </si>
  <si>
    <t>pde19780915023657300_0</t>
  </si>
  <si>
    <t>2013-02-08T21:38:21.680Z</t>
  </si>
  <si>
    <t>1978-09-10T23:24:15.000Z</t>
  </si>
  <si>
    <t>centennial19780910232415</t>
  </si>
  <si>
    <t>2014-03-17T22:21:41.619Z</t>
  </si>
  <si>
    <t>1978-09-06T11:07:43.000Z</t>
  </si>
  <si>
    <t>centennial19780906110743</t>
  </si>
  <si>
    <t>2014-03-17T22:21:31.060Z</t>
  </si>
  <si>
    <t>1978-09-06T04:01:55.000Z</t>
  </si>
  <si>
    <t>centennial19780906040155</t>
  </si>
  <si>
    <t>2013-07-09T19:07:49.000Z</t>
  </si>
  <si>
    <t>1978-09-02T01:57:35.000Z</t>
  </si>
  <si>
    <t>centennial19780902015735</t>
  </si>
  <si>
    <t>2014-03-17T22:20:20.104Z</t>
  </si>
  <si>
    <t>1978-09-01T09:56:02.000Z</t>
  </si>
  <si>
    <t>centennial19780901095602</t>
  </si>
  <si>
    <t>2014-03-17T22:20:05.833Z</t>
  </si>
  <si>
    <t>1978-09-01T04:16:44.000Z</t>
  </si>
  <si>
    <t>centennial19780901041644</t>
  </si>
  <si>
    <t>2014-03-17T22:19:55.115Z</t>
  </si>
  <si>
    <t>1978-08-23T00:38:30.000Z</t>
  </si>
  <si>
    <t>centennial19780823003830</t>
  </si>
  <si>
    <t>2014-03-17T22:19:38.512Z</t>
  </si>
  <si>
    <t>1978-08-21T22:05:03.000Z</t>
  </si>
  <si>
    <t>centennial19780821220503</t>
  </si>
  <si>
    <t>1978-08-18T18:52:29.000Z</t>
  </si>
  <si>
    <t>centennial19780818185229</t>
  </si>
  <si>
    <t>1978-08-18T15:35:17.000Z</t>
  </si>
  <si>
    <t>centennial19780818153517</t>
  </si>
  <si>
    <t>2014-03-17T22:19:23.805Z</t>
  </si>
  <si>
    <t>1978-08-15T12:37:16.000Z</t>
  </si>
  <si>
    <t>centennial19780815123716</t>
  </si>
  <si>
    <t>1978-08-10T16:53:39.000Z</t>
  </si>
  <si>
    <t>centennial19780810165339</t>
  </si>
  <si>
    <t>1978-08-08T07:46:24.000Z</t>
  </si>
  <si>
    <t>centennial19780808074624</t>
  </si>
  <si>
    <t>1978-08-05T04:12:42.000Z</t>
  </si>
  <si>
    <t>centennial19780805041242</t>
  </si>
  <si>
    <t>1978-08-03T23:25:35.000Z</t>
  </si>
  <si>
    <t>centennial19780803232535</t>
  </si>
  <si>
    <t>2014-03-17T22:18:46.005Z</t>
  </si>
  <si>
    <t>1978-08-03T18:11:20.000Z</t>
  </si>
  <si>
    <t>centennial19780803181120</t>
  </si>
  <si>
    <t>2014-03-17T22:18:29.712Z</t>
  </si>
  <si>
    <t>1978-07-24T23:54:45.000Z</t>
  </si>
  <si>
    <t>centennial19780724235445</t>
  </si>
  <si>
    <t>2014-03-17T22:18:18.726Z</t>
  </si>
  <si>
    <t>1978-07-24T19:45:33.000Z</t>
  </si>
  <si>
    <t>centennial19780724194533</t>
  </si>
  <si>
    <t>1978-07-23T14:42:41.000Z</t>
  </si>
  <si>
    <t>centennial19780723144241</t>
  </si>
  <si>
    <t>2014-03-17T22:17:53.057Z</t>
  </si>
  <si>
    <t>1978-07-22T11:51:49.000Z</t>
  </si>
  <si>
    <t>centennial19780722115149</t>
  </si>
  <si>
    <t>2014-03-17T22:17:40.630Z</t>
  </si>
  <si>
    <t>1978-07-17T13:26:16.000Z</t>
  </si>
  <si>
    <t>centennial19780717132616</t>
  </si>
  <si>
    <t>1978-07-02T04:01:33.000Z</t>
  </si>
  <si>
    <t>centennial19780702040133</t>
  </si>
  <si>
    <t>1978-06-27T01:11:22.000Z</t>
  </si>
  <si>
    <t>centennial19780627011122</t>
  </si>
  <si>
    <t>1978-06-24T09:31:44.000Z</t>
  </si>
  <si>
    <t>centennial19780624093144</t>
  </si>
  <si>
    <t>2014-03-17T22:16:44.172Z</t>
  </si>
  <si>
    <t>1978-06-21T11:10:41.000Z</t>
  </si>
  <si>
    <t>centennial19780621111041</t>
  </si>
  <si>
    <t>1978-06-20T20:03:23.000Z</t>
  </si>
  <si>
    <t>centennial19780620200323</t>
  </si>
  <si>
    <t>2014-03-17T22:16:11.303Z</t>
  </si>
  <si>
    <t>1978-06-18T03:38:51.500Z</t>
  </si>
  <si>
    <t>pde19780618033851500_86</t>
  </si>
  <si>
    <t>2014-03-17T22:15:38.580Z</t>
  </si>
  <si>
    <t>1978-06-17T15:11:30.000Z</t>
  </si>
  <si>
    <t>centennial19780617151130</t>
  </si>
  <si>
    <t>1978-06-15T08:18:25.000Z</t>
  </si>
  <si>
    <t>centennial19780615081825</t>
  </si>
  <si>
    <t>1978-06-14T13:34:08.000Z</t>
  </si>
  <si>
    <t>centennial19780614133408</t>
  </si>
  <si>
    <t>2014-03-17T22:15:24.464Z</t>
  </si>
  <si>
    <t>1978-06-14T12:32:36.000Z</t>
  </si>
  <si>
    <t>centennial19780614123236</t>
  </si>
  <si>
    <t>2014-03-17T22:15:09.485Z</t>
  </si>
  <si>
    <t>1978-06-14T11:34:22.000Z</t>
  </si>
  <si>
    <t>centennial19780614113422</t>
  </si>
  <si>
    <t>2014-03-17T17:21:24.357Z</t>
  </si>
  <si>
    <t>1978-06-12T08:14:29.000Z</t>
  </si>
  <si>
    <t>centennial19780612081429</t>
  </si>
  <si>
    <t>2014-03-17T22:14:56.641Z</t>
  </si>
  <si>
    <t>1978-06-11T14:55:28.000Z</t>
  </si>
  <si>
    <t>centennial19780611145528</t>
  </si>
  <si>
    <t>1978-06-11T14:27:58.000Z</t>
  </si>
  <si>
    <t>centennial19780611142758</t>
  </si>
  <si>
    <t>2014-03-17T17:21:23.337Z</t>
  </si>
  <si>
    <t>1978-06-04T19:30:23.400Z</t>
  </si>
  <si>
    <t>pde19780604193023400_33</t>
  </si>
  <si>
    <t>2013-02-08T21:38:12.828Z</t>
  </si>
  <si>
    <t>1978-06-03T04:57:11.000Z</t>
  </si>
  <si>
    <t>centennial19780603045711</t>
  </si>
  <si>
    <t>1978-05-31T01:07:27.000Z</t>
  </si>
  <si>
    <t>centennial19780531010727</t>
  </si>
  <si>
    <t>2014-03-17T22:14:26.181Z</t>
  </si>
  <si>
    <t>1978-05-29T17:20:26.000Z</t>
  </si>
  <si>
    <t>centennial19780529172026</t>
  </si>
  <si>
    <t>1978-05-26T23:58:24.000Z</t>
  </si>
  <si>
    <t>centennial19780526235824</t>
  </si>
  <si>
    <t>1978-05-24T06:16:59.000Z</t>
  </si>
  <si>
    <t>centennial19780524061659</t>
  </si>
  <si>
    <t>1978-05-23T07:50:29.000Z</t>
  </si>
  <si>
    <t>centennial19780523075029</t>
  </si>
  <si>
    <t>2014-03-17T22:13:45.660Z</t>
  </si>
  <si>
    <t>1978-05-22T15:52:25.000Z</t>
  </si>
  <si>
    <t>centennial19780522155225</t>
  </si>
  <si>
    <t>1978-05-13T07:08:48.000Z</t>
  </si>
  <si>
    <t>centennial19780513070848</t>
  </si>
  <si>
    <t>2014-03-17T22:13:20.581Z</t>
  </si>
  <si>
    <t>1978-05-11T00:23:38.000Z</t>
  </si>
  <si>
    <t>centennial19780511002338</t>
  </si>
  <si>
    <t>1978-04-29T04:21:13.000Z</t>
  </si>
  <si>
    <t>centennial19780429042113</t>
  </si>
  <si>
    <t>2014-03-17T22:12:51.553Z</t>
  </si>
  <si>
    <t>1978-04-25T04:24:56.000Z</t>
  </si>
  <si>
    <t>centennial19780425042456</t>
  </si>
  <si>
    <t>1978-04-18T17:27:30.000Z</t>
  </si>
  <si>
    <t>centennial19780418172730</t>
  </si>
  <si>
    <t>2014-03-17T17:21:02.805Z</t>
  </si>
  <si>
    <t>1978-04-12T03:42:04.000Z</t>
  </si>
  <si>
    <t>centennial19780412034204</t>
  </si>
  <si>
    <t>1978-04-10T20:52:16.000Z</t>
  </si>
  <si>
    <t>centennial19780410205216</t>
  </si>
  <si>
    <t>south of Lombok, Indonesia</t>
  </si>
  <si>
    <t>1978-04-04T21:11:39.000Z</t>
  </si>
  <si>
    <t>centennial19780404211139</t>
  </si>
  <si>
    <t>2014-03-17T17:20:58.728Z</t>
  </si>
  <si>
    <t>1978-04-03T09:48:32.000Z</t>
  </si>
  <si>
    <t>centennial19780403094832</t>
  </si>
  <si>
    <t>1978-03-28T20:17:06.000Z</t>
  </si>
  <si>
    <t>centennial19780328201706</t>
  </si>
  <si>
    <t>1978-03-27T10:36:01.000Z</t>
  </si>
  <si>
    <t>centennial19780327103601</t>
  </si>
  <si>
    <t>2014-03-17T22:11:27.727Z</t>
  </si>
  <si>
    <t>1978-03-24T22:08:58.000Z</t>
  </si>
  <si>
    <t>centennial19780324220858</t>
  </si>
  <si>
    <t>1978-03-24T21:05:48.000Z</t>
  </si>
  <si>
    <t>centennial19780324210548</t>
  </si>
  <si>
    <t>2014-03-17T22:10:54.822Z</t>
  </si>
  <si>
    <t>1978-03-24T19:47:49.000Z</t>
  </si>
  <si>
    <t>centennial19780324194749</t>
  </si>
  <si>
    <t>2014-03-17T17:20:48.951Z</t>
  </si>
  <si>
    <t>1978-03-24T00:42:36.000Z</t>
  </si>
  <si>
    <t>centennial19780324004236</t>
  </si>
  <si>
    <t>1978-03-23T19:12:25.000Z</t>
  </si>
  <si>
    <t>centennial19780323191225</t>
  </si>
  <si>
    <t>1978-03-23T03:50:52.000Z</t>
  </si>
  <si>
    <t>centennial19780323035052</t>
  </si>
  <si>
    <t>1978-03-23T03:15:20.000Z</t>
  </si>
  <si>
    <t>centennial19780323031520</t>
  </si>
  <si>
    <t>2014-03-17T17:20:46.860Z</t>
  </si>
  <si>
    <t>1978-03-23T03:14:21.000Z</t>
  </si>
  <si>
    <t>centennial19780323031421</t>
  </si>
  <si>
    <t>2014-03-17T17:20:45.882Z</t>
  </si>
  <si>
    <t>1978-03-23T02:37:01.000Z</t>
  </si>
  <si>
    <t>centennial19780323023701</t>
  </si>
  <si>
    <t>1978-03-23T01:49:36.000Z</t>
  </si>
  <si>
    <t>centennial19780323014936</t>
  </si>
  <si>
    <t>1978-03-23T00:31:01.000Z</t>
  </si>
  <si>
    <t>centennial19780323003101</t>
  </si>
  <si>
    <t>2014-03-17T17:20:44.884Z</t>
  </si>
  <si>
    <t>1978-03-22T21:34:35.000Z</t>
  </si>
  <si>
    <t>centennial19780322213435</t>
  </si>
  <si>
    <t>1978-03-22T00:50:34.000Z</t>
  </si>
  <si>
    <t>centennial19780322005034</t>
  </si>
  <si>
    <t>1978-03-20T18:09:40.000Z</t>
  </si>
  <si>
    <t>centennial19780320180940</t>
  </si>
  <si>
    <t>1978-03-19T01:39:16.000Z</t>
  </si>
  <si>
    <t>centennial19780319013916</t>
  </si>
  <si>
    <t>2014-03-17T22:10:38.723Z</t>
  </si>
  <si>
    <t>1978-03-16T01:59:59.000Z</t>
  </si>
  <si>
    <t>centennial19780316015959</t>
  </si>
  <si>
    <t>2014-03-17T22:10:22.023Z</t>
  </si>
  <si>
    <t>western Afghanistan</t>
  </si>
  <si>
    <t>1978-03-15T22:04:42.000Z</t>
  </si>
  <si>
    <t>centennial19780315220442</t>
  </si>
  <si>
    <t>1978-03-07T02:48:48.000Z</t>
  </si>
  <si>
    <t>centennial19780307024848</t>
  </si>
  <si>
    <t>2013-07-09T19:07:48.000Z</t>
  </si>
  <si>
    <t>1978-03-04T14:58:14.000Z</t>
  </si>
  <si>
    <t>centennial19780304145814</t>
  </si>
  <si>
    <t>2014-03-17T22:09:36.965Z</t>
  </si>
  <si>
    <t>1978-03-04T04:46:34.000Z</t>
  </si>
  <si>
    <t>centennial19780304044634</t>
  </si>
  <si>
    <t>1978-03-03T10:48:15.000Z</t>
  </si>
  <si>
    <t>centennial19780303104815</t>
  </si>
  <si>
    <t>2014-03-17T17:20:34.134Z</t>
  </si>
  <si>
    <t>1978-02-22T06:07:34.000Z</t>
  </si>
  <si>
    <t>centennial19780222060734</t>
  </si>
  <si>
    <t>2014-03-17T22:09:22.462Z</t>
  </si>
  <si>
    <t>1978-02-21T07:47:23.000Z</t>
  </si>
  <si>
    <t>centennial19780221074723</t>
  </si>
  <si>
    <t>1978-02-21T07:14:55.000Z</t>
  </si>
  <si>
    <t>centennial19780221071455</t>
  </si>
  <si>
    <t>1978-02-20T04:37:00.000Z</t>
  </si>
  <si>
    <t>centennial19780220043700</t>
  </si>
  <si>
    <t>2014-03-17T22:09:08.791Z</t>
  </si>
  <si>
    <t>1978-02-11T01:26:27.000Z</t>
  </si>
  <si>
    <t>centennial19780211012627</t>
  </si>
  <si>
    <t>1978-02-11T00:05:22.000Z</t>
  </si>
  <si>
    <t>centennial19780211000522</t>
  </si>
  <si>
    <t>1978-02-10T19:32:35.000Z</t>
  </si>
  <si>
    <t>centennial19780210193235</t>
  </si>
  <si>
    <t>1978-02-10T00:56:22.000Z</t>
  </si>
  <si>
    <t>centennial19780210005622</t>
  </si>
  <si>
    <t>1978-02-09T22:21:42.000Z</t>
  </si>
  <si>
    <t>centennial19780209222142</t>
  </si>
  <si>
    <t>1978-02-09T21:35:20.000Z</t>
  </si>
  <si>
    <t>centennial19780209213520</t>
  </si>
  <si>
    <t>1978-02-07T07:01:40.000Z</t>
  </si>
  <si>
    <t>centennial19780207070140</t>
  </si>
  <si>
    <t>2014-03-17T22:08:31.595Z</t>
  </si>
  <si>
    <t>1978-02-02T07:58:08.000Z</t>
  </si>
  <si>
    <t>centennial19780202075808</t>
  </si>
  <si>
    <t>2014-03-17T22:08:18.747Z</t>
  </si>
  <si>
    <t>1978-01-28T19:36:39.000Z</t>
  </si>
  <si>
    <t>centennial19780128193639</t>
  </si>
  <si>
    <t>1978-01-25T23:18:59.000Z</t>
  </si>
  <si>
    <t>centennial19780125231859</t>
  </si>
  <si>
    <t>2014-03-17T22:07:52.045Z</t>
  </si>
  <si>
    <t>1978-01-24T15:32:24.000Z</t>
  </si>
  <si>
    <t>centennial19780124153224</t>
  </si>
  <si>
    <t>2014-03-17T22:07:39.596Z</t>
  </si>
  <si>
    <t>1978-01-15T06:56:38.000Z</t>
  </si>
  <si>
    <t>centennial19780115065638</t>
  </si>
  <si>
    <t>1978-01-14T15:20:52.000Z</t>
  </si>
  <si>
    <t>centennial19780114152052</t>
  </si>
  <si>
    <t>1978-01-14T03:24:40.000Z</t>
  </si>
  <si>
    <t>centennial19780114032440</t>
  </si>
  <si>
    <t>2014-03-17T22:06:57.952Z</t>
  </si>
  <si>
    <t>1978-01-06T04:41:20.000Z</t>
  </si>
  <si>
    <t>centennial19780106044120</t>
  </si>
  <si>
    <t>2014-03-17T22:06:45.798Z</t>
  </si>
  <si>
    <t>1977-12-31T07:53:17.000Z</t>
  </si>
  <si>
    <t>centennial19771231075317</t>
  </si>
  <si>
    <t>1977-12-28T02:45:34.000Z</t>
  </si>
  <si>
    <t>centennial19771228024534</t>
  </si>
  <si>
    <t>2014-03-17T22:06:17.496Z</t>
  </si>
  <si>
    <t>Red Sea</t>
  </si>
  <si>
    <t>1977-12-23T21:14:27.000Z</t>
  </si>
  <si>
    <t>centennial19771223211427</t>
  </si>
  <si>
    <t>1977-12-23T21:02:10.000Z</t>
  </si>
  <si>
    <t>centennial19771223210210</t>
  </si>
  <si>
    <t>1977-12-21T01:00:37.000Z</t>
  </si>
  <si>
    <t>centennial19771221010037</t>
  </si>
  <si>
    <t>1977-12-13T01:14:18.000Z</t>
  </si>
  <si>
    <t>centennial19771213011418</t>
  </si>
  <si>
    <t>1977-12-04T05:50:37.000Z</t>
  </si>
  <si>
    <t>centennial19771204055037</t>
  </si>
  <si>
    <t>1977-11-28T06:31:28.000Z</t>
  </si>
  <si>
    <t>centennial19771128063128</t>
  </si>
  <si>
    <t>2014-03-17T22:04:10.343Z</t>
  </si>
  <si>
    <t>1977-11-24T16:59:58.500Z</t>
  </si>
  <si>
    <t>pde19771124165958500_0</t>
  </si>
  <si>
    <t>2013-02-08T21:37:55.935Z</t>
  </si>
  <si>
    <t>1977-11-24T02:02:31.000Z</t>
  </si>
  <si>
    <t>centennial19771124020231</t>
  </si>
  <si>
    <t>2014-03-17T22:03:08.690Z</t>
  </si>
  <si>
    <t>1977-11-24T01:58:31.000Z</t>
  </si>
  <si>
    <t>centennial19771124015831</t>
  </si>
  <si>
    <t>2014-03-17T22:02:52.622Z</t>
  </si>
  <si>
    <t>1977-11-23T09:34:59.000Z</t>
  </si>
  <si>
    <t>centennial19771123093459</t>
  </si>
  <si>
    <t>2014-03-17T22:01:48.563Z</t>
  </si>
  <si>
    <t>1977-11-23T09:26:26.000Z</t>
  </si>
  <si>
    <t>centennial19771123092626</t>
  </si>
  <si>
    <t>2014-03-17T22:01:30.459Z</t>
  </si>
  <si>
    <t>1977-11-22T15:56:45.000Z</t>
  </si>
  <si>
    <t>centennial19771122155645</t>
  </si>
  <si>
    <t>2014-03-17T17:19:48.348Z</t>
  </si>
  <si>
    <t>1977-11-18T10:17:44.000Z</t>
  </si>
  <si>
    <t>centennial19771118101744</t>
  </si>
  <si>
    <t>2014-03-17T22:01:03.631Z</t>
  </si>
  <si>
    <t>1977-11-18T05:20:09.000Z</t>
  </si>
  <si>
    <t>centennial19771118052009</t>
  </si>
  <si>
    <t>2014-03-17T22:00:47.351Z</t>
  </si>
  <si>
    <t>1977-11-04T09:52:58.000Z</t>
  </si>
  <si>
    <t>centennial19771104095258</t>
  </si>
  <si>
    <t>2014-03-17T22:00:34.899Z</t>
  </si>
  <si>
    <t>1977-10-31T08:14:09.700Z</t>
  </si>
  <si>
    <t>pde19771031081409700_33</t>
  </si>
  <si>
    <t>2013-02-08T21:37:54.295Z</t>
  </si>
  <si>
    <t>1977-10-30T12:53:24.000Z</t>
  </si>
  <si>
    <t>centennial19771030125324</t>
  </si>
  <si>
    <t>2014-03-17T17:19:37.497Z</t>
  </si>
  <si>
    <t>1977-10-29T20:15:46.000Z</t>
  </si>
  <si>
    <t>centennial19771029201546</t>
  </si>
  <si>
    <t>2014-03-17T17:19:36.555Z</t>
  </si>
  <si>
    <t>1977-10-22T17:57:18.000Z</t>
  </si>
  <si>
    <t>centennial19771022175718</t>
  </si>
  <si>
    <t>2014-03-17T22:00:03.308Z</t>
  </si>
  <si>
    <t>1977-10-17T17:26:41.000Z</t>
  </si>
  <si>
    <t>centennial19771017172641</t>
  </si>
  <si>
    <t>north of New Zealand</t>
  </si>
  <si>
    <t>1977-10-16T21:09:15.000Z</t>
  </si>
  <si>
    <t>centennial19771016210915</t>
  </si>
  <si>
    <t>1977-10-14T04:55:32.000Z</t>
  </si>
  <si>
    <t>centennial19771014045532</t>
  </si>
  <si>
    <t>1977-10-10T11:53:51.000Z</t>
  </si>
  <si>
    <t>centennial19771010115351</t>
  </si>
  <si>
    <t>1977-10-07T12:10:43.000Z</t>
  </si>
  <si>
    <t>centennial19771007121043</t>
  </si>
  <si>
    <t>1977-09-26T04:56:55.000Z</t>
  </si>
  <si>
    <t>centennial19770926045655</t>
  </si>
  <si>
    <t>1977-09-21T21:01:45.000Z</t>
  </si>
  <si>
    <t>centennial19770921210145</t>
  </si>
  <si>
    <t>1977-09-19T05:13:10.000Z</t>
  </si>
  <si>
    <t>centennial19770919051310</t>
  </si>
  <si>
    <t>1977-09-17T05:23:28.000Z</t>
  </si>
  <si>
    <t>centennial19770917052328</t>
  </si>
  <si>
    <t>1977-09-14T14:51:05.000Z</t>
  </si>
  <si>
    <t>centennial19770914145105</t>
  </si>
  <si>
    <t>1977-09-13T00:21:51.000Z</t>
  </si>
  <si>
    <t>centennial19770913002151</t>
  </si>
  <si>
    <t>1977-09-04T17:24:45.000Z</t>
  </si>
  <si>
    <t>centennial19770904172445</t>
  </si>
  <si>
    <t>1977-09-04T17:10:31.000Z</t>
  </si>
  <si>
    <t>centennial19770904171031</t>
  </si>
  <si>
    <t>1977-09-04T15:40:55.000Z</t>
  </si>
  <si>
    <t>centennial19770904154055</t>
  </si>
  <si>
    <t>1977-09-04T08:48:42.000Z</t>
  </si>
  <si>
    <t>centennial19770904084842</t>
  </si>
  <si>
    <t>2014-03-17T21:58:06.122Z</t>
  </si>
  <si>
    <t>1977-09-02T10:36:27.000Z</t>
  </si>
  <si>
    <t>centennial19770902103627</t>
  </si>
  <si>
    <t>south of Sumba, Indonesia</t>
  </si>
  <si>
    <t>1977-08-31T00:42:05.000Z</t>
  </si>
  <si>
    <t>centennial19770831004205</t>
  </si>
  <si>
    <t>2014-03-17T21:57:44.964Z</t>
  </si>
  <si>
    <t>1977-08-29T14:23:44.000Z</t>
  </si>
  <si>
    <t>centennial19770829142344</t>
  </si>
  <si>
    <t>2014-03-17T21:57:32.229Z</t>
  </si>
  <si>
    <t>1977-08-27T07:12:26.000Z</t>
  </si>
  <si>
    <t>centennial19770827071226</t>
  </si>
  <si>
    <t>2014-03-17T21:57:16.186Z</t>
  </si>
  <si>
    <t>1977-08-26T19:50:00.000Z</t>
  </si>
  <si>
    <t>centennial19770826195000</t>
  </si>
  <si>
    <t>1977-08-25T18:05:10.000Z</t>
  </si>
  <si>
    <t>centennial19770825180510</t>
  </si>
  <si>
    <t>1977-08-20T19:16:29.000Z</t>
  </si>
  <si>
    <t>centennial19770820191629</t>
  </si>
  <si>
    <t>2013-07-09T19:07:47.000Z</t>
  </si>
  <si>
    <t>1977-08-20T09:21:49.000Z</t>
  </si>
  <si>
    <t>centennial19770820092149</t>
  </si>
  <si>
    <t>1977-08-20T04:20:28.000Z</t>
  </si>
  <si>
    <t>centennial19770820042028</t>
  </si>
  <si>
    <t>1977-08-20T03:51:56.000Z</t>
  </si>
  <si>
    <t>centennial19770820035156</t>
  </si>
  <si>
    <t>2014-03-17T21:57:03.837Z</t>
  </si>
  <si>
    <t>1977-08-20T02:46:12.000Z</t>
  </si>
  <si>
    <t>centennial19770820024612</t>
  </si>
  <si>
    <t>2014-03-17T21:56:52.767Z</t>
  </si>
  <si>
    <t>1977-08-19T06:08:54.000Z</t>
  </si>
  <si>
    <t>centennial19770819060854</t>
  </si>
  <si>
    <t>2014-03-17T17:19:15.904Z</t>
  </si>
  <si>
    <t>1977-08-14T21:38:55.000Z</t>
  </si>
  <si>
    <t>centennial19770814213855</t>
  </si>
  <si>
    <t>2014-03-17T21:56:40.098Z</t>
  </si>
  <si>
    <t>1977-08-11T01:42:55.000Z</t>
  </si>
  <si>
    <t>centennial19770811014255</t>
  </si>
  <si>
    <t>2014-03-17T21:56:29.826Z</t>
  </si>
  <si>
    <t>1977-07-29T11:15:42.000Z</t>
  </si>
  <si>
    <t>centennial19770729111542</t>
  </si>
  <si>
    <t>2014-03-17T21:55:47.775Z</t>
  </si>
  <si>
    <t>1977-07-24T06:22:50.000Z</t>
  </si>
  <si>
    <t>centennial19770724062250</t>
  </si>
  <si>
    <t>1977-07-22T17:16:46.000Z</t>
  </si>
  <si>
    <t>centennial19770722171646</t>
  </si>
  <si>
    <t>1977-07-21T13:45:55.000Z</t>
  </si>
  <si>
    <t>centennial19770721134555</t>
  </si>
  <si>
    <t>2014-03-17T21:55:31.410Z</t>
  </si>
  <si>
    <t>1977-07-21T11:53:21.000Z</t>
  </si>
  <si>
    <t>centennial19770721115321</t>
  </si>
  <si>
    <t>1977-07-06T11:28:33.000Z</t>
  </si>
  <si>
    <t>centennial19770706112833</t>
  </si>
  <si>
    <t>1977-07-03T14:39:15.000Z</t>
  </si>
  <si>
    <t>centennial19770703143915</t>
  </si>
  <si>
    <t>1977-07-02T00:55:09.000Z</t>
  </si>
  <si>
    <t>centennial19770702005509</t>
  </si>
  <si>
    <t>2014-03-17T21:55:02.770Z</t>
  </si>
  <si>
    <t>1977-06-29T07:24:32.000Z</t>
  </si>
  <si>
    <t>centennial19770629072432</t>
  </si>
  <si>
    <t>2014-03-17T17:19:01.682Z</t>
  </si>
  <si>
    <t>1977-06-22T12:08:34.000Z</t>
  </si>
  <si>
    <t>centennial19770622120834</t>
  </si>
  <si>
    <t>2014-03-17T17:18:59.717Z</t>
  </si>
  <si>
    <t>1977-06-18T22:10:53.000Z</t>
  </si>
  <si>
    <t>centennial19770618221053</t>
  </si>
  <si>
    <t>2014-03-17T21:54:35.973Z</t>
  </si>
  <si>
    <t>1977-06-17T02:29:10.000Z</t>
  </si>
  <si>
    <t>centennial19770617022910</t>
  </si>
  <si>
    <t>1977-06-05T04:45:05.000Z</t>
  </si>
  <si>
    <t>centennial19770605044505</t>
  </si>
  <si>
    <t>2014-03-17T21:53:58.672Z</t>
  </si>
  <si>
    <t>1977-06-03T02:31:05.000Z</t>
  </si>
  <si>
    <t>centennial19770603023105</t>
  </si>
  <si>
    <t>1977-05-30T15:16:04.000Z</t>
  </si>
  <si>
    <t>centennial19770530151604</t>
  </si>
  <si>
    <t>1977-05-28T05:51:49.000Z</t>
  </si>
  <si>
    <t>centennial19770528055149</t>
  </si>
  <si>
    <t>2014-03-17T21:53:26.045Z</t>
  </si>
  <si>
    <t>1977-05-25T14:55:46.000Z</t>
  </si>
  <si>
    <t>centennial19770525145546</t>
  </si>
  <si>
    <t>2014-03-17T21:53:11.834Z</t>
  </si>
  <si>
    <t>1977-05-24T10:23:25.000Z</t>
  </si>
  <si>
    <t>centennial19770524102325</t>
  </si>
  <si>
    <t>1977-05-21T05:35:23.000Z</t>
  </si>
  <si>
    <t>centennial19770521053523</t>
  </si>
  <si>
    <t>1977-05-13T11:13:33.000Z</t>
  </si>
  <si>
    <t>centennial19770513111333</t>
  </si>
  <si>
    <t>1977-04-21T07:18:55.000Z</t>
  </si>
  <si>
    <t>centennial19770421071855</t>
  </si>
  <si>
    <t>2014-03-17T17:18:32.785Z</t>
  </si>
  <si>
    <t>1977-04-21T04:24:12.000Z</t>
  </si>
  <si>
    <t>centennial19770421042412</t>
  </si>
  <si>
    <t>2014-03-17T21:52:11.114Z</t>
  </si>
  <si>
    <t>1977-04-21T01:45:53.000Z</t>
  </si>
  <si>
    <t>centennial19770421014553</t>
  </si>
  <si>
    <t>2014-03-17T17:18:29.972Z</t>
  </si>
  <si>
    <t>1977-04-21T00:02:52.000Z</t>
  </si>
  <si>
    <t>centennial19770421000252</t>
  </si>
  <si>
    <t>2014-03-17T21:51:58.852Z</t>
  </si>
  <si>
    <t>1977-04-20T23:49:12.000Z</t>
  </si>
  <si>
    <t>centennial19770420234912</t>
  </si>
  <si>
    <t>2014-03-17T21:51:44.102Z</t>
  </si>
  <si>
    <t>1977-04-20T23:42:54.000Z</t>
  </si>
  <si>
    <t>centennial19770420234254</t>
  </si>
  <si>
    <t>2014-03-17T21:51:29.503Z</t>
  </si>
  <si>
    <t>1977-04-20T23:13:13.000Z</t>
  </si>
  <si>
    <t>centennial19770420231313</t>
  </si>
  <si>
    <t>2014-03-17T21:51:04.086Z</t>
  </si>
  <si>
    <t>1977-04-09T04:04:13.000Z</t>
  </si>
  <si>
    <t>centennial19770409040413</t>
  </si>
  <si>
    <t>1977-04-04T17:52:18.000Z</t>
  </si>
  <si>
    <t>centennial19770404175218</t>
  </si>
  <si>
    <t>1977-04-02T07:15:21.000Z</t>
  </si>
  <si>
    <t>centennial19770402071521</t>
  </si>
  <si>
    <t>2014-03-17T17:18:16.992Z</t>
  </si>
  <si>
    <t>1977-03-28T01:15:43.000Z</t>
  </si>
  <si>
    <t>centennial19770328011543</t>
  </si>
  <si>
    <t>2014-03-17T17:18:14.038Z</t>
  </si>
  <si>
    <t>1977-03-26T04:36:14.000Z</t>
  </si>
  <si>
    <t>centennial19770326043614</t>
  </si>
  <si>
    <t>1977-03-23T17:10:22.000Z</t>
  </si>
  <si>
    <t>centennial19770323171022</t>
  </si>
  <si>
    <t>2014-03-17T21:49:47.680Z</t>
  </si>
  <si>
    <t>1977-03-23T07:19:08.000Z</t>
  </si>
  <si>
    <t>centennial19770323071908</t>
  </si>
  <si>
    <t>1977-03-21T22:42:07.000Z</t>
  </si>
  <si>
    <t>centennial19770321224207</t>
  </si>
  <si>
    <t>2014-03-17T21:49:14.704Z</t>
  </si>
  <si>
    <t>1977-03-21T21:18:56.000Z</t>
  </si>
  <si>
    <t>centennial19770321211856</t>
  </si>
  <si>
    <t>2014-03-19T16:23:08.967Z</t>
  </si>
  <si>
    <t>1977-03-19T19:35:10.000Z</t>
  </si>
  <si>
    <t>centennial19770319193510</t>
  </si>
  <si>
    <t>2014-03-17T21:48:42.032Z</t>
  </si>
  <si>
    <t>1977-03-19T10:56:25.100Z</t>
  </si>
  <si>
    <t>pde19770319105625100_70</t>
  </si>
  <si>
    <t>2013-02-08T21:37:39.105Z</t>
  </si>
  <si>
    <t>1977-03-18T21:43:54.000Z</t>
  </si>
  <si>
    <t>centennial19770318214354</t>
  </si>
  <si>
    <t>2014-03-17T21:48:25.629Z</t>
  </si>
  <si>
    <t>1977-03-15T08:55:04.000Z</t>
  </si>
  <si>
    <t>centennial19770315085504</t>
  </si>
  <si>
    <t>1977-03-09T14:27:57.000Z</t>
  </si>
  <si>
    <t>centennial19770309142757</t>
  </si>
  <si>
    <t>2014-03-17T21:48:04.486Z</t>
  </si>
  <si>
    <t>1977-03-08T23:17:28.000Z</t>
  </si>
  <si>
    <t>centennial19770308231728</t>
  </si>
  <si>
    <t>2014-03-17T21:47:48.147Z</t>
  </si>
  <si>
    <t>1977-03-04T19:21:55.000Z</t>
  </si>
  <si>
    <t>centennial19770304192155</t>
  </si>
  <si>
    <t>2014-03-03T19:33:28.010Z</t>
  </si>
  <si>
    <t>1977-03-02T09:53:25.000Z</t>
  </si>
  <si>
    <t>centennial19770302095325</t>
  </si>
  <si>
    <t>2014-03-17T21:47:21.682Z</t>
  </si>
  <si>
    <t>1977-02-25T01:18:55.000Z</t>
  </si>
  <si>
    <t>centennial19770225011855</t>
  </si>
  <si>
    <t>2014-03-17T17:17:55.943Z</t>
  </si>
  <si>
    <t>1977-02-19T22:34:02.000Z</t>
  </si>
  <si>
    <t>centennial19770219223402</t>
  </si>
  <si>
    <t>1977-02-18T20:51:33.000Z</t>
  </si>
  <si>
    <t>centennial19770218205133</t>
  </si>
  <si>
    <t>1977-02-10T22:41:05.000Z</t>
  </si>
  <si>
    <t>centennial19770210224105</t>
  </si>
  <si>
    <t>1977-02-05T03:29:20.000Z</t>
  </si>
  <si>
    <t>centennial19770205032920</t>
  </si>
  <si>
    <t>southern Pacific Ocean</t>
  </si>
  <si>
    <t>1977-02-04T07:46:36.000Z</t>
  </si>
  <si>
    <t>centennial19770204074636</t>
  </si>
  <si>
    <t>2014-03-17T21:46:58.008Z</t>
  </si>
  <si>
    <t>1977-01-19T13:54:06.000Z</t>
  </si>
  <si>
    <t>centennial19770119135406</t>
  </si>
  <si>
    <t>1977-01-18T05:41:49.000Z</t>
  </si>
  <si>
    <t>centennial19770118054149</t>
  </si>
  <si>
    <t>2014-03-17T21:46:14.079Z</t>
  </si>
  <si>
    <t>1977-01-17T21:27:21.000Z</t>
  </si>
  <si>
    <t>centennial19770117212721</t>
  </si>
  <si>
    <t>2014-03-17T21:45:55.388Z</t>
  </si>
  <si>
    <t>1977-01-06T06:11:40.000Z</t>
  </si>
  <si>
    <t>centennial19770106061140</t>
  </si>
  <si>
    <t>2014-03-17T21:45:26.465Z</t>
  </si>
  <si>
    <t>1977-01-02T09:55:27.000Z</t>
  </si>
  <si>
    <t>centennial19770102095527</t>
  </si>
  <si>
    <t>2014-03-17T21:45:15.160Z</t>
  </si>
  <si>
    <t>1977-01-01T19:01:38.000Z</t>
  </si>
  <si>
    <t>centennial19770101190138</t>
  </si>
  <si>
    <t>1976-12-20T20:33:11.000Z</t>
  </si>
  <si>
    <t>centennial19761220203311</t>
  </si>
  <si>
    <t>1976-12-14T16:06:44.000Z</t>
  </si>
  <si>
    <t>centennial19761214160644</t>
  </si>
  <si>
    <t>2014-03-17T21:44:48.056Z</t>
  </si>
  <si>
    <t>1976-12-12T01:08:52.000Z</t>
  </si>
  <si>
    <t>centennial19761212010852</t>
  </si>
  <si>
    <t>1976-11-30T00:40:58.000Z</t>
  </si>
  <si>
    <t>centennial19761130004058</t>
  </si>
  <si>
    <t>2014-03-17T21:43:21.516Z</t>
  </si>
  <si>
    <t>1976-11-26T11:19:24.000Z</t>
  </si>
  <si>
    <t>centennial19761126111924</t>
  </si>
  <si>
    <t>2013-07-09T19:07:46.000Z</t>
  </si>
  <si>
    <t>1976-11-25T14:06:36.000Z</t>
  </si>
  <si>
    <t>centennial19761125140636</t>
  </si>
  <si>
    <t>1976-11-24T12:22:17.000Z</t>
  </si>
  <si>
    <t>centennial19761124122217</t>
  </si>
  <si>
    <t>2014-03-17T21:43:03.048Z</t>
  </si>
  <si>
    <t>Turkey-Iran border region</t>
  </si>
  <si>
    <t>1976-11-22T04:22:25.300Z</t>
  </si>
  <si>
    <t>pde19761122042225300_60</t>
  </si>
  <si>
    <t>2013-02-08T21:37:31.565Z</t>
  </si>
  <si>
    <t>1976-11-18T05:43:38.000Z</t>
  </si>
  <si>
    <t>centennial19761118054338</t>
  </si>
  <si>
    <t>2014-03-17T21:42:17.387Z</t>
  </si>
  <si>
    <t>1976-11-18T03:23:59.000Z</t>
  </si>
  <si>
    <t>centennial19761118032359</t>
  </si>
  <si>
    <t>2014-03-17T21:42:05.129Z</t>
  </si>
  <si>
    <t>1976-11-16T18:20:48.000Z</t>
  </si>
  <si>
    <t>centennial19761116182048</t>
  </si>
  <si>
    <t>1976-11-15T13:53:03.000Z</t>
  </si>
  <si>
    <t>centennial19761115135303</t>
  </si>
  <si>
    <t>2014-03-17T21:41:50.549Z</t>
  </si>
  <si>
    <t>Tianjin-Hebei border region, China</t>
  </si>
  <si>
    <t>1976-11-08T08:19:29.000Z</t>
  </si>
  <si>
    <t>centennial19761108081929</t>
  </si>
  <si>
    <t>1976-11-07T17:09:08.000Z</t>
  </si>
  <si>
    <t>centennial19761107170908</t>
  </si>
  <si>
    <t>2014-03-17T21:41:16.998Z</t>
  </si>
  <si>
    <t>1976-11-06T18:04:07.000Z</t>
  </si>
  <si>
    <t>centennial19761106180407</t>
  </si>
  <si>
    <t>2014-03-17T21:40:43.926Z</t>
  </si>
  <si>
    <t>1976-11-02T07:13:16.000Z</t>
  </si>
  <si>
    <t>centennial19761102071316</t>
  </si>
  <si>
    <t>1976-10-29T02:51:06.000Z</t>
  </si>
  <si>
    <t>centennial19761029025106</t>
  </si>
  <si>
    <t>2014-03-17T21:40:22.644Z</t>
  </si>
  <si>
    <t>1976-10-05T18:02:16.000Z</t>
  </si>
  <si>
    <t>centennial19761005180216</t>
  </si>
  <si>
    <t>1976-10-01T03:33:58.000Z</t>
  </si>
  <si>
    <t>centennial19761001033358</t>
  </si>
  <si>
    <t>1976-09-30T23:34:16.000Z</t>
  </si>
  <si>
    <t>centennial19760930233416</t>
  </si>
  <si>
    <t>1976-08-23T03:30:05.000Z</t>
  </si>
  <si>
    <t>centennial19760823033005</t>
  </si>
  <si>
    <t>2014-03-17T21:36:51.544Z</t>
  </si>
  <si>
    <t>1976-08-21T21:49:54.000Z</t>
  </si>
  <si>
    <t>centennial19760821214954</t>
  </si>
  <si>
    <t>2014-03-17T21:36:34.486Z</t>
  </si>
  <si>
    <t>1976-08-21T06:56:54.000Z</t>
  </si>
  <si>
    <t>centennial19760821065654</t>
  </si>
  <si>
    <t>1976-08-19T01:12:40.000Z</t>
  </si>
  <si>
    <t>atlas19760819011240</t>
  </si>
  <si>
    <t>2014-03-17T21:36:16.322Z</t>
  </si>
  <si>
    <t>1976-08-17T04:19:28.000Z</t>
  </si>
  <si>
    <t>centennial19760817041928</t>
  </si>
  <si>
    <t>2014-03-17T21:35:59.965Z</t>
  </si>
  <si>
    <t>1976-08-16T16:11:11.000Z</t>
  </si>
  <si>
    <t>centennial19760816161111</t>
  </si>
  <si>
    <t>2014-03-03T19:32:16.611Z</t>
  </si>
  <si>
    <t>1976-08-16T14:06:46.000Z</t>
  </si>
  <si>
    <t>centennial19760816140646</t>
  </si>
  <si>
    <t>2014-03-17T21:35:28.670Z</t>
  </si>
  <si>
    <t>1976-08-12T20:53:50.000Z</t>
  </si>
  <si>
    <t>centennial19760812205350</t>
  </si>
  <si>
    <t>1976-08-02T10:55:27.000Z</t>
  </si>
  <si>
    <t>centennial19760802105527</t>
  </si>
  <si>
    <t>2014-03-17T21:34:59.410Z</t>
  </si>
  <si>
    <t>1976-07-31T00:47:03.000Z</t>
  </si>
  <si>
    <t>centennial19760731004703</t>
  </si>
  <si>
    <t>1976-07-28T20:17:44.000Z</t>
  </si>
  <si>
    <t>centennial19760728201744</t>
  </si>
  <si>
    <t>2014-03-17T21:34:44.323Z</t>
  </si>
  <si>
    <t>Caucasus region, Russia</t>
  </si>
  <si>
    <t>1976-07-28T17:15:03.000Z</t>
  </si>
  <si>
    <t>centennial19760728171503</t>
  </si>
  <si>
    <t>2014-03-17T21:34:17.759Z</t>
  </si>
  <si>
    <t>1976-07-28T10:45:35.000Z</t>
  </si>
  <si>
    <t>centennial19760728104535</t>
  </si>
  <si>
    <t>2014-03-17T21:34:00.927Z</t>
  </si>
  <si>
    <t>Hebei, China</t>
  </si>
  <si>
    <t>1976-07-27T19:42:55.000Z</t>
  </si>
  <si>
    <t>centennial19760727194255</t>
  </si>
  <si>
    <t>2014-03-17T21:33:44.214Z</t>
  </si>
  <si>
    <t>1976-07-26T02:56:37.000Z</t>
  </si>
  <si>
    <t>centennial19760726025637</t>
  </si>
  <si>
    <t>2014-03-17T21:33:26.908Z</t>
  </si>
  <si>
    <t>Sabah, Malaysia</t>
  </si>
  <si>
    <t>1976-07-26T01:41:25.400Z</t>
  </si>
  <si>
    <t>pde19760726014125400_33</t>
  </si>
  <si>
    <t>2013-02-08T21:37:24.239Z</t>
  </si>
  <si>
    <t>1976-07-21T15:10:46.000Z</t>
  </si>
  <si>
    <t>centennial19760721151046</t>
  </si>
  <si>
    <t>2014-03-17T21:33:07.900Z</t>
  </si>
  <si>
    <t>1976-07-17T21:06:34.000Z</t>
  </si>
  <si>
    <t>centennial19760717210634</t>
  </si>
  <si>
    <t>2014-03-17T21:32:49.338Z</t>
  </si>
  <si>
    <t>1976-07-14T07:13:23.000Z</t>
  </si>
  <si>
    <t>centennial19760714071323</t>
  </si>
  <si>
    <t>2014-03-17T21:32:35.060Z</t>
  </si>
  <si>
    <t>1976-07-11T20:41:51.000Z</t>
  </si>
  <si>
    <t>centennial19760711204151</t>
  </si>
  <si>
    <t>2014-03-17T21:32:03.067Z</t>
  </si>
  <si>
    <t>1976-07-11T16:54:31.000Z</t>
  </si>
  <si>
    <t>centennial19760711165431</t>
  </si>
  <si>
    <t>2014-03-17T21:31:46.995Z</t>
  </si>
  <si>
    <t>1976-07-10T11:37:16.000Z</t>
  </si>
  <si>
    <t>centennial19760710113716</t>
  </si>
  <si>
    <t>1976-06-29T18:30:11.000Z</t>
  </si>
  <si>
    <t>centennial19760629183011</t>
  </si>
  <si>
    <t>1976-06-26T10:30:56.000Z</t>
  </si>
  <si>
    <t>centennial19760626103056</t>
  </si>
  <si>
    <t>2014-03-17T21:31:03.122Z</t>
  </si>
  <si>
    <t>1976-06-25T19:18:54.000Z</t>
  </si>
  <si>
    <t>centennial19760625191854</t>
  </si>
  <si>
    <t>2014-03-17T21:30:41.651Z</t>
  </si>
  <si>
    <t>1976-06-20T20:53:12.000Z</t>
  </si>
  <si>
    <t>centennial19760620205312</t>
  </si>
  <si>
    <t>2014-03-17T21:30:10.817Z</t>
  </si>
  <si>
    <t>1976-06-19T15:00:46.000Z</t>
  </si>
  <si>
    <t>centennial19760619150046</t>
  </si>
  <si>
    <t>1976-06-17T14:28:49.200Z</t>
  </si>
  <si>
    <t>pde19760617142849200_24</t>
  </si>
  <si>
    <t>2014-03-17T21:29:55.927Z</t>
  </si>
  <si>
    <t>1976-06-15T06:09:01.000Z</t>
  </si>
  <si>
    <t>centennial19760615060901</t>
  </si>
  <si>
    <t>1976-06-07T14:26:41.000Z</t>
  </si>
  <si>
    <t>centennial19760607142641</t>
  </si>
  <si>
    <t>2014-03-17T21:28:57.283Z</t>
  </si>
  <si>
    <t>1976-06-07T07:36:54.000Z</t>
  </si>
  <si>
    <t>centennial19760607073654</t>
  </si>
  <si>
    <t>2014-03-17T21:28:46.341Z</t>
  </si>
  <si>
    <t>1976-06-05T08:20:11.000Z</t>
  </si>
  <si>
    <t>centennial19760605082011</t>
  </si>
  <si>
    <t>2014-03-17T21:28:33.967Z</t>
  </si>
  <si>
    <t>1976-06-03T16:44:40.000Z</t>
  </si>
  <si>
    <t>centennial19760603164440</t>
  </si>
  <si>
    <t>2014-03-17T21:28:18.937Z</t>
  </si>
  <si>
    <t>1976-05-31T05:08:29.000Z</t>
  </si>
  <si>
    <t>centennial19760531050829</t>
  </si>
  <si>
    <t>2014-03-17T21:27:41.951Z</t>
  </si>
  <si>
    <t>1976-05-30T03:08:55.000Z</t>
  </si>
  <si>
    <t>centennial19760530030855</t>
  </si>
  <si>
    <t>1976-05-29T14:00:21.000Z</t>
  </si>
  <si>
    <t>centennial19760529140021</t>
  </si>
  <si>
    <t>2014-03-17T21:27:23.504Z</t>
  </si>
  <si>
    <t>1976-05-29T12:23:20.000Z</t>
  </si>
  <si>
    <t>centennial19760529122320</t>
  </si>
  <si>
    <t>2014-03-17T21:27:04.647Z</t>
  </si>
  <si>
    <t>1976-05-22T03:00:20.000Z</t>
  </si>
  <si>
    <t>centennial19760522030020</t>
  </si>
  <si>
    <t>2014-03-17T17:15:45.140Z</t>
  </si>
  <si>
    <t>1976-05-19T19:10:38.000Z</t>
  </si>
  <si>
    <t>uk</t>
  </si>
  <si>
    <t>centennial19760519191038</t>
  </si>
  <si>
    <t>1976-05-18T06:04:42.000Z</t>
  </si>
  <si>
    <t>centennial19760518060442</t>
  </si>
  <si>
    <t>1976-05-17T02:58:43.000Z</t>
  </si>
  <si>
    <t>centennial19760517025843</t>
  </si>
  <si>
    <t>2014-03-17T21:26:46.310Z</t>
  </si>
  <si>
    <t>1976-05-15T21:55:57.000Z</t>
  </si>
  <si>
    <t>centennial19760515215557</t>
  </si>
  <si>
    <t>2014-03-17T21:26:24.476Z</t>
  </si>
  <si>
    <t>1976-05-11T16:59:46.000Z</t>
  </si>
  <si>
    <t>centennial19760511165946</t>
  </si>
  <si>
    <t>2014-03-19T16:22:31.526Z</t>
  </si>
  <si>
    <t>1976-05-11T15:50:39.000Z</t>
  </si>
  <si>
    <t>centennial19760511155039</t>
  </si>
  <si>
    <t>1976-05-06T20:00:14.000Z</t>
  </si>
  <si>
    <t>centennial19760506200014</t>
  </si>
  <si>
    <t>2014-03-17T21:24:47.326Z</t>
  </si>
  <si>
    <t>Austria-Italy-Slovenia border region</t>
  </si>
  <si>
    <t>1976-05-05T04:52:55.000Z</t>
  </si>
  <si>
    <t>centennial19760505045255</t>
  </si>
  <si>
    <t>2013-07-09T19:07:45.000Z</t>
  </si>
  <si>
    <t>1976-05-04T13:56:32.000Z</t>
  </si>
  <si>
    <t>centennial19760504135632</t>
  </si>
  <si>
    <t>2014-03-17T21:24:30.814Z</t>
  </si>
  <si>
    <t>1976-04-29T06:32:47.000Z</t>
  </si>
  <si>
    <t>centennial19760429063247</t>
  </si>
  <si>
    <t>1976-04-22T17:03:07.900Z</t>
  </si>
  <si>
    <t>pde19760422170307900_24</t>
  </si>
  <si>
    <t>2014-03-17T21:23:57.425Z</t>
  </si>
  <si>
    <t>1976-04-10T17:12:10.000Z</t>
  </si>
  <si>
    <t>centennial19760410171210</t>
  </si>
  <si>
    <t>1976-04-10T04:24:59.400Z</t>
  </si>
  <si>
    <t>pde19760410042459400_54</t>
  </si>
  <si>
    <t>2013-02-08T21:37:16.467Z</t>
  </si>
  <si>
    <t>1976-04-09T07:08:50.000Z</t>
  </si>
  <si>
    <t>centennial19760409070850</t>
  </si>
  <si>
    <t>2014-03-17T21:23:08.282Z</t>
  </si>
  <si>
    <t>1976-04-08T02:59:03.000Z</t>
  </si>
  <si>
    <t>centennial19760408025903</t>
  </si>
  <si>
    <t>2014-03-17T21:22:49.661Z</t>
  </si>
  <si>
    <t>1976-04-08T02:40:25.000Z</t>
  </si>
  <si>
    <t>centennial19760408024025</t>
  </si>
  <si>
    <t>2014-03-17T21:22:33.031Z</t>
  </si>
  <si>
    <t>1976-04-06T13:49:10.000Z</t>
  </si>
  <si>
    <t>centennial19760406134910</t>
  </si>
  <si>
    <t>2014-03-17T21:22:18.802Z</t>
  </si>
  <si>
    <t>1976-03-29T05:39:35.000Z</t>
  </si>
  <si>
    <t>centennial19760329053935</t>
  </si>
  <si>
    <t>1976-03-24T04:46:05.000Z</t>
  </si>
  <si>
    <t>centennial19760324044605</t>
  </si>
  <si>
    <t>1976-03-13T05:22:45.000Z</t>
  </si>
  <si>
    <t>centennial19760313052245</t>
  </si>
  <si>
    <t>2014-03-17T21:20:47.830Z</t>
  </si>
  <si>
    <t>1976-03-08T04:39:57.000Z</t>
  </si>
  <si>
    <t>centennial19760308043957</t>
  </si>
  <si>
    <t>2014-03-17T17:15:04.574Z</t>
  </si>
  <si>
    <t>1976-03-04T02:50:03.000Z</t>
  </si>
  <si>
    <t>centennial19760304025003</t>
  </si>
  <si>
    <t>2014-03-17T21:20:02.715Z</t>
  </si>
  <si>
    <t>1976-03-03T22:50:10.000Z</t>
  </si>
  <si>
    <t>pde19760303225010000_30</t>
  </si>
  <si>
    <t>2013-02-08T21:37:14.439Z</t>
  </si>
  <si>
    <t>1976-02-22T05:11:07.900Z</t>
  </si>
  <si>
    <t>pde19760222051107900_22</t>
  </si>
  <si>
    <t>2013-02-08T21:37:14.088Z</t>
  </si>
  <si>
    <t>1976-02-15T01:54:22.000Z</t>
  </si>
  <si>
    <t>centennial19760215015422</t>
  </si>
  <si>
    <t>1976-02-04T09:01:46.000Z</t>
  </si>
  <si>
    <t>centennial19760204090146</t>
  </si>
  <si>
    <t>2014-03-17T21:17:12.574Z</t>
  </si>
  <si>
    <t>1976-01-26T19:01:38.600Z</t>
  </si>
  <si>
    <t>pde19760126190138600_30</t>
  </si>
  <si>
    <t>2013-02-08T21:37:12.751Z</t>
  </si>
  <si>
    <t>1976-01-25T12:23:54.000Z</t>
  </si>
  <si>
    <t>centennial19760125122354</t>
  </si>
  <si>
    <t>1976-01-24T21:48:26.000Z</t>
  </si>
  <si>
    <t>centennial19760124214826</t>
  </si>
  <si>
    <t>1976-01-23T05:45:31.000Z</t>
  </si>
  <si>
    <t>centennial19760123054531</t>
  </si>
  <si>
    <t>2014-03-17T21:16:28.951Z</t>
  </si>
  <si>
    <t>1976-01-21T10:05:25.000Z</t>
  </si>
  <si>
    <t>centennial19760121100525</t>
  </si>
  <si>
    <t>2014-03-17T17:14:39.947Z</t>
  </si>
  <si>
    <t>1976-01-15T06:06:48.000Z</t>
  </si>
  <si>
    <t>centennial19760115060648</t>
  </si>
  <si>
    <t>1976-01-14T22:43:41.000Z</t>
  </si>
  <si>
    <t>centennial19760114224341</t>
  </si>
  <si>
    <t>1976-01-14T16:47:37.000Z</t>
  </si>
  <si>
    <t>centennial19760114164737</t>
  </si>
  <si>
    <t>2014-03-17T17:14:35.160Z</t>
  </si>
  <si>
    <t>1976-01-14T15:56:34.000Z</t>
  </si>
  <si>
    <t>centennial19760114155634</t>
  </si>
  <si>
    <t>2014-03-17T17:14:34.185Z</t>
  </si>
  <si>
    <t>1976-01-13T13:29:17.000Z</t>
  </si>
  <si>
    <t>centennial19760113132917</t>
  </si>
  <si>
    <t>2014-03-17T21:16:01.274Z</t>
  </si>
  <si>
    <t>Iceland region</t>
  </si>
  <si>
    <t>1976-01-09T23:54:37.000Z</t>
  </si>
  <si>
    <t>centennial19760109235437</t>
  </si>
  <si>
    <t>1976-01-06T21:08:20.000Z</t>
  </si>
  <si>
    <t>centennial19760106210820</t>
  </si>
  <si>
    <t>1976-01-05T02:31:36.300Z</t>
  </si>
  <si>
    <t>pde19760105023136300_95</t>
  </si>
  <si>
    <t>2013-02-08T21:37:11.104Z</t>
  </si>
  <si>
    <t>1976-01-01T01:29:39.000Z</t>
  </si>
  <si>
    <t>centennial19760101012939</t>
  </si>
  <si>
    <t>1975-12-29T03:39:42.000Z</t>
  </si>
  <si>
    <t>centennial19751229033942</t>
  </si>
  <si>
    <t>1975-12-26T15:56:38.000Z</t>
  </si>
  <si>
    <t>centennial19751226155638</t>
  </si>
  <si>
    <t>2014-03-17T17:14:24.792Z</t>
  </si>
  <si>
    <t>1975-12-25T23:22:23.000Z</t>
  </si>
  <si>
    <t>centennial19751225232223</t>
  </si>
  <si>
    <t>2014-03-17T21:15:42.611Z</t>
  </si>
  <si>
    <t>1975-12-21T10:54:19.000Z</t>
  </si>
  <si>
    <t>centennial19751221105419</t>
  </si>
  <si>
    <t>1975-12-17T05:35:19.000Z</t>
  </si>
  <si>
    <t>centennial19751217053519</t>
  </si>
  <si>
    <t>2014-03-17T21:14:59.781Z</t>
  </si>
  <si>
    <t>1975-12-09T09:14:44.000Z</t>
  </si>
  <si>
    <t>centennial19751209091444</t>
  </si>
  <si>
    <t>Samoa Islands</t>
  </si>
  <si>
    <t>1975-11-30T20:30:16.000Z</t>
  </si>
  <si>
    <t>centennial19751130203016</t>
  </si>
  <si>
    <t>1975-11-30T13:32:33.000Z</t>
  </si>
  <si>
    <t>centennial19751130133233</t>
  </si>
  <si>
    <t>1975-11-29T14:47:40.000Z</t>
  </si>
  <si>
    <t>centennial19751129144740</t>
  </si>
  <si>
    <t>2014-03-19T16:21:25.643Z</t>
  </si>
  <si>
    <t>1975-11-25T08:06:43.000Z</t>
  </si>
  <si>
    <t>centennial19751125080643</t>
  </si>
  <si>
    <t>1975-11-15T20:39:33.000Z</t>
  </si>
  <si>
    <t>centennial19751115203933</t>
  </si>
  <si>
    <t>1975-11-01T01:17:34.000Z</t>
  </si>
  <si>
    <t>centennial19751101011734</t>
  </si>
  <si>
    <t>2014-03-17T21:14:01.662Z</t>
  </si>
  <si>
    <t>1975-10-31T08:28:04.000Z</t>
  </si>
  <si>
    <t>centennial19751031082804</t>
  </si>
  <si>
    <t>2014-03-17T21:13:46.732Z</t>
  </si>
  <si>
    <t>1975-10-28T06:54:23.000Z</t>
  </si>
  <si>
    <t>centennial19751028065423</t>
  </si>
  <si>
    <t>2014-03-17T21:13:14.266Z</t>
  </si>
  <si>
    <t>1975-10-21T23:06:20.000Z</t>
  </si>
  <si>
    <t>centennial19751021230620</t>
  </si>
  <si>
    <t>2014-03-17T21:12:45.809Z</t>
  </si>
  <si>
    <t>1975-10-21T17:12:23.000Z</t>
  </si>
  <si>
    <t>centennial19751021171223</t>
  </si>
  <si>
    <t>2014-03-17T21:12:31.447Z</t>
  </si>
  <si>
    <t>1975-10-21T11:59:57.300Z</t>
  </si>
  <si>
    <t>pde19751021115957300_0</t>
  </si>
  <si>
    <t>2013-02-08T21:37:07.191Z</t>
  </si>
  <si>
    <t>Novaya Zemlya, Russia</t>
  </si>
  <si>
    <t>1975-10-20T22:25:25.000Z</t>
  </si>
  <si>
    <t>centennial19751020222525</t>
  </si>
  <si>
    <t>2013-07-09T19:07:44.000Z</t>
  </si>
  <si>
    <t>1975-10-18T08:59:56.300Z</t>
  </si>
  <si>
    <t>pde19751018085956300_0</t>
  </si>
  <si>
    <t>2013-02-08T21:37:07.135Z</t>
  </si>
  <si>
    <t>1975-10-17T03:31:54.000Z</t>
  </si>
  <si>
    <t>centennial19751017033154</t>
  </si>
  <si>
    <t>1975-10-11T14:55:03.000Z</t>
  </si>
  <si>
    <t>centennial19751011145503</t>
  </si>
  <si>
    <t>1975-10-11T14:35:17.000Z</t>
  </si>
  <si>
    <t>centennial19751011143517</t>
  </si>
  <si>
    <t>1975-10-10T19:47:18.700Z</t>
  </si>
  <si>
    <t>pde19751010194718700_123</t>
  </si>
  <si>
    <t>2013-02-08T21:37:06.762Z</t>
  </si>
  <si>
    <t>1975-10-07T08:28:08.000Z</t>
  </si>
  <si>
    <t>centennial19751007082808</t>
  </si>
  <si>
    <t>1975-10-06T22:24:22.000Z</t>
  </si>
  <si>
    <t>centennial19751006222422</t>
  </si>
  <si>
    <t>1975-10-03T17:31:34.000Z</t>
  </si>
  <si>
    <t>centennial19751003173134</t>
  </si>
  <si>
    <t>2014-03-17T21:12:13.068Z</t>
  </si>
  <si>
    <t>Afghanistan-Pakistan border region</t>
  </si>
  <si>
    <t>1975-10-03T11:51:09.400Z</t>
  </si>
  <si>
    <t>pde19751003115109400_33</t>
  </si>
  <si>
    <t>2013-02-08T21:37:06.550Z</t>
  </si>
  <si>
    <t>1975-10-03T05:14:24.000Z</t>
  </si>
  <si>
    <t>centennial19751003051424</t>
  </si>
  <si>
    <t>2014-03-17T21:11:40.153Z</t>
  </si>
  <si>
    <t>1975-10-01T03:30:01.000Z</t>
  </si>
  <si>
    <t>centennial19751001033001</t>
  </si>
  <si>
    <t>2014-03-17T21:11:26.162Z</t>
  </si>
  <si>
    <t>1975-09-30T18:17:50.000Z</t>
  </si>
  <si>
    <t>centennial19750930181750</t>
  </si>
  <si>
    <t>2014-03-17T21:11:13.882Z</t>
  </si>
  <si>
    <t>1975-09-29T14:36:23.000Z</t>
  </si>
  <si>
    <t>centennial19750929143623</t>
  </si>
  <si>
    <t>1975-09-24T11:03:01.000Z</t>
  </si>
  <si>
    <t>centennial19750924110301</t>
  </si>
  <si>
    <t>1975-09-24T01:47:50.000Z</t>
  </si>
  <si>
    <t>centennial19750924014750</t>
  </si>
  <si>
    <t>2014-03-17T21:11:02.078Z</t>
  </si>
  <si>
    <t>1975-09-19T03:37:08.000Z</t>
  </si>
  <si>
    <t>centennial19750919033708</t>
  </si>
  <si>
    <t>Broken Ridge</t>
  </si>
  <si>
    <t>1975-09-06T09:20:14.000Z</t>
  </si>
  <si>
    <t>centennial19750906092014</t>
  </si>
  <si>
    <t>2014-03-17T21:10:24.652Z</t>
  </si>
  <si>
    <t>1975-08-15T07:28:24.000Z</t>
  </si>
  <si>
    <t>centennial19750815072824</t>
  </si>
  <si>
    <t>1975-08-10T10:25:48.000Z</t>
  </si>
  <si>
    <t>centennial19750810102548</t>
  </si>
  <si>
    <t>1975-08-06T22:24:30.000Z</t>
  </si>
  <si>
    <t>centennial19750806222430</t>
  </si>
  <si>
    <t>1975-08-02T10:18:18.000Z</t>
  </si>
  <si>
    <t>centennial19750802101818</t>
  </si>
  <si>
    <t>1975-07-30T09:17:13.000Z</t>
  </si>
  <si>
    <t>centennial19750730091713</t>
  </si>
  <si>
    <t>2014-03-17T21:08:31.613Z</t>
  </si>
  <si>
    <t>Timor region, Indonesia</t>
  </si>
  <si>
    <t>1975-07-22T19:20:17.000Z</t>
  </si>
  <si>
    <t>centennial19750722192017</t>
  </si>
  <si>
    <t>2014-03-17T21:08:19.275Z</t>
  </si>
  <si>
    <t>1975-07-21T02:38:59.000Z</t>
  </si>
  <si>
    <t>centennial19750721023859</t>
  </si>
  <si>
    <t>2014-03-17T21:08:06.885Z</t>
  </si>
  <si>
    <t>1975-07-20T23:05:20.000Z</t>
  </si>
  <si>
    <t>centennial19750720230520</t>
  </si>
  <si>
    <t>2014-03-17T21:07:54.014Z</t>
  </si>
  <si>
    <t>1975-07-20T19:54:29.000Z</t>
  </si>
  <si>
    <t>centennial19750720195429</t>
  </si>
  <si>
    <t>2014-03-17T21:07:39.503Z</t>
  </si>
  <si>
    <t>1975-07-20T14:37:42.000Z</t>
  </si>
  <si>
    <t>centennial19750720143742</t>
  </si>
  <si>
    <t>2014-03-17T17:13:24.082Z</t>
  </si>
  <si>
    <t>1975-07-16T19:38:24.000Z</t>
  </si>
  <si>
    <t>centennial19750716193824</t>
  </si>
  <si>
    <t>1975-07-16T18:17:44.000Z</t>
  </si>
  <si>
    <t>centennial19750716181744</t>
  </si>
  <si>
    <t>1975-07-14T23:27:53.000Z</t>
  </si>
  <si>
    <t>centennial19750714232753</t>
  </si>
  <si>
    <t>1975-07-08T09:37:24.000Z</t>
  </si>
  <si>
    <t>centennial19750708093724</t>
  </si>
  <si>
    <t>2014-03-17T21:07:10.323Z</t>
  </si>
  <si>
    <t>Isla Angel de la Guarda, Baja California, Mexico</t>
  </si>
  <si>
    <t>1975-06-29T10:37:41.000Z</t>
  </si>
  <si>
    <t>centennial19750629103741</t>
  </si>
  <si>
    <t>2014-03-17T21:06:42.729Z</t>
  </si>
  <si>
    <t>1975-06-23T05:20:10.700Z</t>
  </si>
  <si>
    <t>pde19750623052010700_33</t>
  </si>
  <si>
    <t>2013-02-08T21:37:01.278Z</t>
  </si>
  <si>
    <t>1975-06-22T22:44:12.000Z</t>
  </si>
  <si>
    <t>centennial19750622224412</t>
  </si>
  <si>
    <t>1975-06-16T22:35:21.000Z</t>
  </si>
  <si>
    <t>centennial19750616223521</t>
  </si>
  <si>
    <t>1975-06-15T00:19:31.000Z</t>
  </si>
  <si>
    <t>centennial19750615001931</t>
  </si>
  <si>
    <t>1975-06-14T18:38:03.000Z</t>
  </si>
  <si>
    <t>centennial19750614183803</t>
  </si>
  <si>
    <t>1975-06-13T18:08:11.000Z</t>
  </si>
  <si>
    <t>centennial19750613180811</t>
  </si>
  <si>
    <t>1975-06-10T13:47:19.000Z</t>
  </si>
  <si>
    <t>centennial19750610134719</t>
  </si>
  <si>
    <t>2014-03-17T21:05:49.729Z</t>
  </si>
  <si>
    <t>1975-05-30T17:46:24.000Z</t>
  </si>
  <si>
    <t>centennial19750530174624</t>
  </si>
  <si>
    <t>1975-05-27T10:18:36.000Z</t>
  </si>
  <si>
    <t>centennial19750527101836</t>
  </si>
  <si>
    <t>2014-03-17T21:04:24.281Z</t>
  </si>
  <si>
    <t>1975-05-26T09:11:48.000Z</t>
  </si>
  <si>
    <t>centennial19750526091148</t>
  </si>
  <si>
    <t>2014-03-17T17:12:55.773Z</t>
  </si>
  <si>
    <t>1975-05-23T16:01:52.000Z</t>
  </si>
  <si>
    <t>centennial19750523160152</t>
  </si>
  <si>
    <t>1975-05-18T23:53:50.000Z</t>
  </si>
  <si>
    <t>centennial19750518235350</t>
  </si>
  <si>
    <t>1975-05-13T21:18:41.000Z</t>
  </si>
  <si>
    <t>centennial19750513211841</t>
  </si>
  <si>
    <t>1975-05-10T14:27:43.000Z</t>
  </si>
  <si>
    <t>centennial19750510142743</t>
  </si>
  <si>
    <t>2014-03-17T21:03:46.489Z</t>
  </si>
  <si>
    <t>1975-05-05T05:18:48.000Z</t>
  </si>
  <si>
    <t>centennial19750505051848</t>
  </si>
  <si>
    <t>2014-03-17T21:03:29.830Z</t>
  </si>
  <si>
    <t>1975-04-28T11:06:41.000Z</t>
  </si>
  <si>
    <t>centennial19750428110641</t>
  </si>
  <si>
    <t>2014-03-17T21:03:11.676Z</t>
  </si>
  <si>
    <t>1975-04-23T11:14:50.000Z</t>
  </si>
  <si>
    <t>centennial19750423111450</t>
  </si>
  <si>
    <t>2014-03-17T21:02:39.792Z</t>
  </si>
  <si>
    <t>1975-04-20T17:35:52.000Z</t>
  </si>
  <si>
    <t>centennial19750420173552</t>
  </si>
  <si>
    <t>2014-03-17T21:02:23.026Z</t>
  </si>
  <si>
    <t>1975-04-20T11:40:38.000Z</t>
  </si>
  <si>
    <t>centennial19750420114038</t>
  </si>
  <si>
    <t>1975-04-16T01:27:19.000Z</t>
  </si>
  <si>
    <t>centennial19750416012719</t>
  </si>
  <si>
    <t>1975-04-11T00:10:32.000Z</t>
  </si>
  <si>
    <t>centennial19750411001032</t>
  </si>
  <si>
    <t>1975-04-09T06:26:23.000Z</t>
  </si>
  <si>
    <t>centennial19750409062623</t>
  </si>
  <si>
    <t>1975-04-06T10:34:58.000Z</t>
  </si>
  <si>
    <t>centennial19750406103458</t>
  </si>
  <si>
    <t>2013-07-09T19:07:43.000Z</t>
  </si>
  <si>
    <t>1975-04-06T09:55:20.000Z</t>
  </si>
  <si>
    <t>centennial19750406095520</t>
  </si>
  <si>
    <t>1975-04-05T20:38:31.000Z</t>
  </si>
  <si>
    <t>centennial19750405203831</t>
  </si>
  <si>
    <t>2014-03-17T21:02:08.248Z</t>
  </si>
  <si>
    <t>near the north coast of Colombia</t>
  </si>
  <si>
    <t>1975-04-05T09:34:37.000Z</t>
  </si>
  <si>
    <t>centennial19750405093437</t>
  </si>
  <si>
    <t>2014-03-17T21:01:49.517Z</t>
  </si>
  <si>
    <t>Lara, Venezuela</t>
  </si>
  <si>
    <t>1975-03-28T02:31:07.000Z</t>
  </si>
  <si>
    <t>centennial19750328023107</t>
  </si>
  <si>
    <t>2014-03-17T21:01:16.017Z</t>
  </si>
  <si>
    <t>1975-03-27T05:15:07.000Z</t>
  </si>
  <si>
    <t>centennial19750327051507</t>
  </si>
  <si>
    <t>2014-03-17T21:00:58.580Z</t>
  </si>
  <si>
    <t>1975-03-23T07:32:37.000Z</t>
  </si>
  <si>
    <t>centennial19750323073237</t>
  </si>
  <si>
    <t>1975-03-18T17:21:27.000Z</t>
  </si>
  <si>
    <t>centennial19750318172127</t>
  </si>
  <si>
    <t>2014-03-17T21:00:40.144Z</t>
  </si>
  <si>
    <t>1975-03-17T22:11:03.000Z</t>
  </si>
  <si>
    <t>centennial19750317221103</t>
  </si>
  <si>
    <t>2014-03-17T21:00:21.490Z</t>
  </si>
  <si>
    <t>1975-03-13T18:45:29.000Z</t>
  </si>
  <si>
    <t>centennial19750313184529</t>
  </si>
  <si>
    <t>1975-03-13T15:26:48.000Z</t>
  </si>
  <si>
    <t>centennial19750313152648</t>
  </si>
  <si>
    <t>2014-03-17T20:59:32.229Z</t>
  </si>
  <si>
    <t>1975-03-07T07:04:43.000Z</t>
  </si>
  <si>
    <t>centennial19750307070443</t>
  </si>
  <si>
    <t>2014-03-19T16:20:04.587Z</t>
  </si>
  <si>
    <t>1975-03-05T00:22:20.000Z</t>
  </si>
  <si>
    <t>centennial19750305002220</t>
  </si>
  <si>
    <t>2014-03-17T20:58:48.016Z</t>
  </si>
  <si>
    <t>1975-02-26T04:48:52.000Z</t>
  </si>
  <si>
    <t>centennial19750226044852</t>
  </si>
  <si>
    <t>1975-02-22T22:04:37.000Z</t>
  </si>
  <si>
    <t>centennial19750222220437</t>
  </si>
  <si>
    <t>1975-02-22T08:36:08.000Z</t>
  </si>
  <si>
    <t>centennial19750222083608</t>
  </si>
  <si>
    <t>1975-02-07T04:51:43.000Z</t>
  </si>
  <si>
    <t>centennial19750207045143</t>
  </si>
  <si>
    <t>1975-02-04T11:36:07.000Z</t>
  </si>
  <si>
    <t>centennial19750204113607</t>
  </si>
  <si>
    <t>2014-03-17T20:57:16.878Z</t>
  </si>
  <si>
    <t>Liaoning, China</t>
  </si>
  <si>
    <t>1975-02-02T08:43:41.000Z</t>
  </si>
  <si>
    <t>centennial19750202084341</t>
  </si>
  <si>
    <t>2014-03-17T17:12:19.298Z</t>
  </si>
  <si>
    <t>1975-01-25T02:08:42.000Z</t>
  </si>
  <si>
    <t>centennial19750125020842</t>
  </si>
  <si>
    <t>2014-03-17T20:57:00.106Z</t>
  </si>
  <si>
    <t>1975-01-19T08:01:59.000Z</t>
  </si>
  <si>
    <t>centennial19750119080159</t>
  </si>
  <si>
    <t>2014-03-19T16:18:53.495Z</t>
  </si>
  <si>
    <t>Kashmir-Xizang border region</t>
  </si>
  <si>
    <t>1975-01-15T11:34:43.000Z</t>
  </si>
  <si>
    <t>centennial19750115113443</t>
  </si>
  <si>
    <t>2014-03-17T20:56:07.625Z</t>
  </si>
  <si>
    <t>1975-01-14T19:48:58.000Z</t>
  </si>
  <si>
    <t>centennial19750114194858</t>
  </si>
  <si>
    <t>2014-03-17T17:12:14.326Z</t>
  </si>
  <si>
    <t>1975-01-12T17:47:21.000Z</t>
  </si>
  <si>
    <t>centennial19750112174721</t>
  </si>
  <si>
    <t>1974-12-31T20:21:09.000Z</t>
  </si>
  <si>
    <t>pde19741231202109000_39</t>
  </si>
  <si>
    <t>2014-03-17T20:55:54.662Z</t>
  </si>
  <si>
    <t>1974-12-28T12:11:43.000Z</t>
  </si>
  <si>
    <t>centennial19741228121143</t>
  </si>
  <si>
    <t>2014-03-17T20:55:37.619Z</t>
  </si>
  <si>
    <t>1974-12-24T06:55:47.000Z</t>
  </si>
  <si>
    <t>centennial19741224065547</t>
  </si>
  <si>
    <t>2014-03-17T20:55:24.752Z</t>
  </si>
  <si>
    <t>1974-12-21T08:28:55.000Z</t>
  </si>
  <si>
    <t>centennial19741221082855</t>
  </si>
  <si>
    <t>1974-12-05T11:57:32.000Z</t>
  </si>
  <si>
    <t>centennial19741205115732</t>
  </si>
  <si>
    <t>1974-12-04T03:07:51.000Z</t>
  </si>
  <si>
    <t>centennial19741204030751</t>
  </si>
  <si>
    <t>2014-03-17T20:55:10.246Z</t>
  </si>
  <si>
    <t>1974-12-03T03:06:34.000Z</t>
  </si>
  <si>
    <t>centennial19741203030634</t>
  </si>
  <si>
    <t>2014-03-17T17:11:58.257Z</t>
  </si>
  <si>
    <t>1974-11-29T22:05:24.000Z</t>
  </si>
  <si>
    <t>centennial19741129220524</t>
  </si>
  <si>
    <t>1974-11-27T18:45:12.500Z</t>
  </si>
  <si>
    <t>pde19741127184512500_49</t>
  </si>
  <si>
    <t>2014-03-17T17:11:54.054Z</t>
  </si>
  <si>
    <t>1974-11-20T04:14:51.000Z</t>
  </si>
  <si>
    <t>centennial19741120041451</t>
  </si>
  <si>
    <t>2014-03-17T20:54:43.594Z</t>
  </si>
  <si>
    <t>1974-11-19T04:58:23.000Z</t>
  </si>
  <si>
    <t>centennial19741119045823</t>
  </si>
  <si>
    <t>2014-03-17T20:54:32.861Z</t>
  </si>
  <si>
    <t>1974-11-10T04:25:33.000Z</t>
  </si>
  <si>
    <t>centennial19741110042533</t>
  </si>
  <si>
    <t>1974-11-09T19:10:58.000Z</t>
  </si>
  <si>
    <t>centennial19741109191058</t>
  </si>
  <si>
    <t>2014-03-17T20:54:19.905Z</t>
  </si>
  <si>
    <t>1974-11-09T12:59:51.000Z</t>
  </si>
  <si>
    <t>centennial19741109125951</t>
  </si>
  <si>
    <t>2014-03-17T20:54:07.199Z</t>
  </si>
  <si>
    <t>1974-10-29T03:14:20.000Z</t>
  </si>
  <si>
    <t>centennial19741029031420</t>
  </si>
  <si>
    <t>1974-10-27T10:30:38.800Z</t>
  </si>
  <si>
    <t>pde19741027103038800_36</t>
  </si>
  <si>
    <t>2014-03-17T20:53:54.329Z</t>
  </si>
  <si>
    <t>1974-10-23T06:14:54.000Z</t>
  </si>
  <si>
    <t>centennial19741023061454</t>
  </si>
  <si>
    <t>1974-10-21T04:12:29.000Z</t>
  </si>
  <si>
    <t>centennial19741021041229</t>
  </si>
  <si>
    <t>1974-10-16T05:45:11.000Z</t>
  </si>
  <si>
    <t>centennial19741016054511</t>
  </si>
  <si>
    <t>1974-10-12T06:14:52.000Z</t>
  </si>
  <si>
    <t>centennial19741012061452</t>
  </si>
  <si>
    <t>1974-10-11T08:33:50.000Z</t>
  </si>
  <si>
    <t>centennial19741011083350</t>
  </si>
  <si>
    <t>1974-10-10T06:56:51.000Z</t>
  </si>
  <si>
    <t>centennial19741010065651</t>
  </si>
  <si>
    <t>2014-03-17T17:11:33.788Z</t>
  </si>
  <si>
    <t>1974-10-09T07:32:04.000Z</t>
  </si>
  <si>
    <t>centennial19741009073204</t>
  </si>
  <si>
    <t>1974-10-08T09:50:57.000Z</t>
  </si>
  <si>
    <t>centennial19741008095057</t>
  </si>
  <si>
    <t>2014-03-17T20:53:24.898Z</t>
  </si>
  <si>
    <t>Antigua and Barbuda region, Leeward Islands</t>
  </si>
  <si>
    <t>1974-10-07T21:52:40.400Z</t>
  </si>
  <si>
    <t>pde19741007215240400_33</t>
  </si>
  <si>
    <t>2013-02-08T21:36:51.019Z</t>
  </si>
  <si>
    <t>1974-10-03T14:21:34.000Z</t>
  </si>
  <si>
    <t>centennial19741003142134</t>
  </si>
  <si>
    <t>2014-03-17T20:52:50.370Z</t>
  </si>
  <si>
    <t>1974-09-27T05:47:29.000Z</t>
  </si>
  <si>
    <t>centennial19740927054729</t>
  </si>
  <si>
    <t>2014-03-17T20:52:38.079Z</t>
  </si>
  <si>
    <t>1974-09-27T03:10:10.000Z</t>
  </si>
  <si>
    <t>centennial19740927031010</t>
  </si>
  <si>
    <t>1974-09-23T19:28:14.000Z</t>
  </si>
  <si>
    <t>centennial19740923192814</t>
  </si>
  <si>
    <t>2014-03-17T20:52:01.038Z</t>
  </si>
  <si>
    <t>Gabon</t>
  </si>
  <si>
    <t>1974-09-21T12:40:23.000Z</t>
  </si>
  <si>
    <t>centennial19740921124023</t>
  </si>
  <si>
    <t>1974-09-07T20:43:10.000Z</t>
  </si>
  <si>
    <t>centennial19740907204310</t>
  </si>
  <si>
    <t>1974-08-18T10:44:10.000Z</t>
  </si>
  <si>
    <t>centennial19740818104410</t>
  </si>
  <si>
    <t>2014-03-17T20:50:26.118Z</t>
  </si>
  <si>
    <t>1974-08-13T12:52:48.000Z</t>
  </si>
  <si>
    <t>centennial19740813125248</t>
  </si>
  <si>
    <t>1974-08-12T02:52:41.000Z</t>
  </si>
  <si>
    <t>centennial19740812025241</t>
  </si>
  <si>
    <t>1974-08-11T21:21:35.000Z</t>
  </si>
  <si>
    <t>centennial19740811212135</t>
  </si>
  <si>
    <t>2014-03-17T20:50:07.909Z</t>
  </si>
  <si>
    <t>1974-08-11T01:13:56.000Z</t>
  </si>
  <si>
    <t>centennial19740811011356</t>
  </si>
  <si>
    <t>2014-03-17T20:49:29.604Z</t>
  </si>
  <si>
    <t>Kyrgyzstan-Tajikistan-Xinjiang border region</t>
  </si>
  <si>
    <t>1974-08-08T19:16:45.000Z</t>
  </si>
  <si>
    <t>centennial19740808191645</t>
  </si>
  <si>
    <t>2014-03-17T17:11:06.022Z</t>
  </si>
  <si>
    <t>1974-08-01T07:59:56.900Z</t>
  </si>
  <si>
    <t>pde19740801075956900_33</t>
  </si>
  <si>
    <t>2013-02-08T21:36:47.877Z</t>
  </si>
  <si>
    <t>1974-08-01T05:55:35.000Z</t>
  </si>
  <si>
    <t>centennial19740801055535</t>
  </si>
  <si>
    <t>1974-08-01T05:08:02.000Z</t>
  </si>
  <si>
    <t>centennial19740801050802</t>
  </si>
  <si>
    <t>1974-07-30T05:12:41.000Z</t>
  </si>
  <si>
    <t>centennial19740730051241</t>
  </si>
  <si>
    <t>2014-03-17T20:49:07.812Z</t>
  </si>
  <si>
    <t>1974-07-29T07:16:25.000Z</t>
  </si>
  <si>
    <t>centennial19740729071625</t>
  </si>
  <si>
    <t>1974-07-28T11:34:55.000Z</t>
  </si>
  <si>
    <t>centennial19740728113455</t>
  </si>
  <si>
    <t>1974-07-13T01:18:22.000Z</t>
  </si>
  <si>
    <t>centennial19740713011822</t>
  </si>
  <si>
    <t>2014-03-17T20:48:29.870Z</t>
  </si>
  <si>
    <t>1974-07-08T05:45:39.000Z</t>
  </si>
  <si>
    <t>centennial19740708054539</t>
  </si>
  <si>
    <t>2014-03-17T20:47:58.838Z</t>
  </si>
  <si>
    <t>1974-07-04T19:30:42.000Z</t>
  </si>
  <si>
    <t>centennial19740704193042</t>
  </si>
  <si>
    <t>2014-03-17T20:47:40.409Z</t>
  </si>
  <si>
    <t>western Mongolia</t>
  </si>
  <si>
    <t>1974-07-03T23:25:11.000Z</t>
  </si>
  <si>
    <t>centennial19740703232511</t>
  </si>
  <si>
    <t>2013-07-09T19:07:42.000Z</t>
  </si>
  <si>
    <t>1974-07-02T23:26:23.000Z</t>
  </si>
  <si>
    <t>centennial19740702232623</t>
  </si>
  <si>
    <t>1974-06-27T01:49:11.000Z</t>
  </si>
  <si>
    <t>centennial19740627014911</t>
  </si>
  <si>
    <t>1974-06-25T17:22:19.000Z</t>
  </si>
  <si>
    <t>centennial19740625172219</t>
  </si>
  <si>
    <t>1974-06-19T02:55:19.700Z</t>
  </si>
  <si>
    <t>pde19740619025519700_33</t>
  </si>
  <si>
    <t>2013-02-08T21:36:45.058Z</t>
  </si>
  <si>
    <t>1974-06-12T16:25:45.000Z</t>
  </si>
  <si>
    <t>centennial19740612162545</t>
  </si>
  <si>
    <t>2014-03-17T20:46:37.257Z</t>
  </si>
  <si>
    <t>1974-06-07T06:47:40.000Z</t>
  </si>
  <si>
    <t>centennial19740607064740</t>
  </si>
  <si>
    <t>1974-06-04T04:14:17.000Z</t>
  </si>
  <si>
    <t>centennial19740604041417</t>
  </si>
  <si>
    <t>1974-05-31T14:05:02.000Z</t>
  </si>
  <si>
    <t>centennial19740531140502</t>
  </si>
  <si>
    <t>2014-03-17T20:46:05.950Z</t>
  </si>
  <si>
    <t>1974-05-26T15:24:24.000Z</t>
  </si>
  <si>
    <t>pde19740526152424000_7</t>
  </si>
  <si>
    <t>2014-03-17T17:10:40.196Z</t>
  </si>
  <si>
    <t>1974-05-26T01:32:11.000Z</t>
  </si>
  <si>
    <t>centennial19740526013211</t>
  </si>
  <si>
    <t>2014-03-17T17:10:39.198Z</t>
  </si>
  <si>
    <t>1974-05-15T18:59:57.000Z</t>
  </si>
  <si>
    <t>centennial19740515185957</t>
  </si>
  <si>
    <t>2014-03-17T17:10:34.872Z</t>
  </si>
  <si>
    <t>1974-05-11T00:43:45.000Z</t>
  </si>
  <si>
    <t>centennial19740511004345</t>
  </si>
  <si>
    <t>1974-05-10T19:25:16.000Z</t>
  </si>
  <si>
    <t>centennial19740510192516</t>
  </si>
  <si>
    <t>2014-03-17T20:44:38.973Z</t>
  </si>
  <si>
    <t>1974-05-10T08:12:05.000Z</t>
  </si>
  <si>
    <t>centennial19740510081205</t>
  </si>
  <si>
    <t>1974-05-08T23:33:28.000Z</t>
  </si>
  <si>
    <t>centennial19740508233328</t>
  </si>
  <si>
    <t>2014-03-17T20:44:24.340Z</t>
  </si>
  <si>
    <t>1974-05-07T02:25:10.000Z</t>
  </si>
  <si>
    <t>centennial19740507022510</t>
  </si>
  <si>
    <t>1974-04-06T03:56:01.800Z</t>
  </si>
  <si>
    <t>pde19740406035601800_40</t>
  </si>
  <si>
    <t>2013-02-08T21:36:41.346Z</t>
  </si>
  <si>
    <t>1974-03-23T20:25:50.000Z</t>
  </si>
  <si>
    <t>centennial19740323202550</t>
  </si>
  <si>
    <t>1974-03-23T14:28:34.000Z</t>
  </si>
  <si>
    <t>centennial19740323142834</t>
  </si>
  <si>
    <t>1974-03-18T10:56:14.000Z</t>
  </si>
  <si>
    <t>centennial19740318105614</t>
  </si>
  <si>
    <t>1974-03-09T20:14:30.000Z</t>
  </si>
  <si>
    <t>centennial19740309201430</t>
  </si>
  <si>
    <t>2014-03-17T20:42:41.701Z</t>
  </si>
  <si>
    <t>1974-03-06T19:29:07.000Z</t>
  </si>
  <si>
    <t>centennial19740306192907</t>
  </si>
  <si>
    <t>1974-03-03T14:22:40.000Z</t>
  </si>
  <si>
    <t>centennial19740303142240</t>
  </si>
  <si>
    <t>1974-03-03T04:50:51.000Z</t>
  </si>
  <si>
    <t>centennial19740303045051</t>
  </si>
  <si>
    <t>2014-03-17T20:42:29.101Z</t>
  </si>
  <si>
    <t>1974-02-28T20:20:13.000Z</t>
  </si>
  <si>
    <t>centennial19740228202013</t>
  </si>
  <si>
    <t>2014-03-17T20:42:12.746Z</t>
  </si>
  <si>
    <t>1974-02-28T13:59:16.000Z</t>
  </si>
  <si>
    <t>centennial19740228135916</t>
  </si>
  <si>
    <t>1974-02-22T00:36:55.000Z</t>
  </si>
  <si>
    <t>centennial19740222003655</t>
  </si>
  <si>
    <t>1974-02-19T03:30:23.000Z</t>
  </si>
  <si>
    <t>centennial19740219033023</t>
  </si>
  <si>
    <t>2014-03-17T20:41:56.353Z</t>
  </si>
  <si>
    <t>1974-02-16T01:53:46.600Z</t>
  </si>
  <si>
    <t>pde19740216015346600_33</t>
  </si>
  <si>
    <t>2014-03-17T20:41:44.440Z</t>
  </si>
  <si>
    <t>1974-02-16T01:51:11.000Z</t>
  </si>
  <si>
    <t>centennial19740216015111</t>
  </si>
  <si>
    <t>2014-03-17T20:41:32.273Z</t>
  </si>
  <si>
    <t>1974-02-06T04:04:13.000Z</t>
  </si>
  <si>
    <t>centennial19740206040413</t>
  </si>
  <si>
    <t>1974-02-04T20:10:44.000Z</t>
  </si>
  <si>
    <t>centennial19740204201044</t>
  </si>
  <si>
    <t>2014-03-17T17:10:01.834Z</t>
  </si>
  <si>
    <t>1974-02-01T03:12:35.000Z</t>
  </si>
  <si>
    <t>centennial19740201031235</t>
  </si>
  <si>
    <t>2014-03-17T20:41:05.408Z</t>
  </si>
  <si>
    <t>1974-01-31T23:30:07.000Z</t>
  </si>
  <si>
    <t>centennial19740131233007</t>
  </si>
  <si>
    <t>2014-03-17T20:40:22.256Z</t>
  </si>
  <si>
    <t>1974-01-30T09:53:14.000Z</t>
  </si>
  <si>
    <t>centennial19740130095314</t>
  </si>
  <si>
    <t>2014-03-17T20:40:07.757Z</t>
  </si>
  <si>
    <t>1974-01-26T05:35:37.000Z</t>
  </si>
  <si>
    <t>centennial19740126053537</t>
  </si>
  <si>
    <t>2014-03-17T20:39:36.820Z</t>
  </si>
  <si>
    <t>1974-01-11T05:36:36.000Z</t>
  </si>
  <si>
    <t>centennial19740111053636</t>
  </si>
  <si>
    <t>2014-03-17T17:09:44.989Z</t>
  </si>
  <si>
    <t>1974-01-10T08:51:17.000Z</t>
  </si>
  <si>
    <t>centennial19740110085117</t>
  </si>
  <si>
    <t>2014-03-17T20:39:02.701Z</t>
  </si>
  <si>
    <t>1974-01-08T21:47:20.000Z</t>
  </si>
  <si>
    <t>centennial19740108214720</t>
  </si>
  <si>
    <t>1974-01-05T08:33:51.000Z</t>
  </si>
  <si>
    <t>centennial19740105083351</t>
  </si>
  <si>
    <t>2014-03-17T17:09:42.010Z</t>
  </si>
  <si>
    <t>1974-01-02T10:42:33.000Z</t>
  </si>
  <si>
    <t>centennial19740102104233</t>
  </si>
  <si>
    <t>2014-03-17T20:38:24.192Z</t>
  </si>
  <si>
    <t>1973-12-30T16:39:32.000Z</t>
  </si>
  <si>
    <t>centennial19731230163932</t>
  </si>
  <si>
    <t>2014-03-17T20:38:11.209Z</t>
  </si>
  <si>
    <t>1973-12-30T16:21:26.000Z</t>
  </si>
  <si>
    <t>centennial19731230162126</t>
  </si>
  <si>
    <t>1973-12-29T08:20:16.000Z</t>
  </si>
  <si>
    <t>centennial19731229082016</t>
  </si>
  <si>
    <t>1973-12-29T00:19:33.000Z</t>
  </si>
  <si>
    <t>centennial19731229001933</t>
  </si>
  <si>
    <t>2014-03-17T20:37:57.111Z</t>
  </si>
  <si>
    <t>1973-12-28T13:41:47.000Z</t>
  </si>
  <si>
    <t>centennial19731228134147</t>
  </si>
  <si>
    <t>2014-03-17T20:37:44.050Z</t>
  </si>
  <si>
    <t>1973-12-28T05:31:06.400Z</t>
  </si>
  <si>
    <t>pde19731228053106400_549</t>
  </si>
  <si>
    <t>2013-02-08T21:36:37.133Z</t>
  </si>
  <si>
    <t>1973-12-28T05:31:05.000Z</t>
  </si>
  <si>
    <t>centennial19731228053105</t>
  </si>
  <si>
    <t>1973-12-19T04:42:59.000Z</t>
  </si>
  <si>
    <t>centennial19731219044259</t>
  </si>
  <si>
    <t>2014-03-17T20:37:28.539Z</t>
  </si>
  <si>
    <t>1973-12-09T20:57:57.800Z</t>
  </si>
  <si>
    <t>pde19731209205757800_34</t>
  </si>
  <si>
    <t>2014-03-17T20:37:06.210Z</t>
  </si>
  <si>
    <t>1973-12-09T19:55:47.000Z</t>
  </si>
  <si>
    <t>centennial19731209195547</t>
  </si>
  <si>
    <t>2014-03-17T20:36:54.161Z</t>
  </si>
  <si>
    <t>1973-11-30T08:09:57.000Z</t>
  </si>
  <si>
    <t>centennial19731130080957</t>
  </si>
  <si>
    <t>2014-03-17T17:09:23.961Z</t>
  </si>
  <si>
    <t>1973-11-19T13:01:57.000Z</t>
  </si>
  <si>
    <t>centennial19731119130157</t>
  </si>
  <si>
    <t>2014-03-17T20:35:59.582Z</t>
  </si>
  <si>
    <t>1973-11-08T08:59:14.000Z</t>
  </si>
  <si>
    <t>centennial19731108085914</t>
  </si>
  <si>
    <t>2013-07-09T19:07:41.000Z</t>
  </si>
  <si>
    <t>1973-11-06T18:26:37.000Z</t>
  </si>
  <si>
    <t>centennial19731106182637</t>
  </si>
  <si>
    <t>1973-11-06T09:36:08.000Z</t>
  </si>
  <si>
    <t>centennial19731106093608</t>
  </si>
  <si>
    <t>1973-10-25T14:09:00.000Z</t>
  </si>
  <si>
    <t>centennial19731025140900</t>
  </si>
  <si>
    <t>2014-03-17T20:34:52.521Z</t>
  </si>
  <si>
    <t>Tarija, Bolivia</t>
  </si>
  <si>
    <t>1973-10-11T02:07:50.000Z</t>
  </si>
  <si>
    <t>centennial19731011020750</t>
  </si>
  <si>
    <t>1973-10-09T07:57:39.000Z</t>
  </si>
  <si>
    <t>centennial19731009075739</t>
  </si>
  <si>
    <t>2014-03-17T20:34:11.592Z</t>
  </si>
  <si>
    <t>1973-10-06T15:07:37.000Z</t>
  </si>
  <si>
    <t>centennial19731006150737</t>
  </si>
  <si>
    <t>1973-10-05T05:47:50.000Z</t>
  </si>
  <si>
    <t>centennial19731005054750</t>
  </si>
  <si>
    <t>2014-03-17T20:33:55.584Z</t>
  </si>
  <si>
    <t>1973-10-05T05:45:32.000Z</t>
  </si>
  <si>
    <t>centennial19731005054532</t>
  </si>
  <si>
    <t>2014-03-17T20:33:40.687Z</t>
  </si>
  <si>
    <t>1973-09-29T00:44:01.000Z</t>
  </si>
  <si>
    <t>centennial19730929004401</t>
  </si>
  <si>
    <t>1973-09-25T16:17:27.000Z</t>
  </si>
  <si>
    <t>centennial19730925161727</t>
  </si>
  <si>
    <t>1973-09-21T07:31:01.000Z</t>
  </si>
  <si>
    <t>centennial19730921073101</t>
  </si>
  <si>
    <t>1973-09-21T07:13:32.000Z</t>
  </si>
  <si>
    <t>centennial19730921071332</t>
  </si>
  <si>
    <t>1973-09-20T20:43:40.000Z</t>
  </si>
  <si>
    <t>centennial19730920204340</t>
  </si>
  <si>
    <t>2014-03-17T20:32:54.437Z</t>
  </si>
  <si>
    <t>1973-09-18T13:32:49.000Z</t>
  </si>
  <si>
    <t>centennial19730918133249</t>
  </si>
  <si>
    <t>1973-09-10T07:43:33.000Z</t>
  </si>
  <si>
    <t>centennial19730910074333</t>
  </si>
  <si>
    <t>2014-03-17T20:32:14.026Z</t>
  </si>
  <si>
    <t>1973-08-28T15:01:57.000Z</t>
  </si>
  <si>
    <t>centennial19730828150157</t>
  </si>
  <si>
    <t>1973-08-28T09:50:41.000Z</t>
  </si>
  <si>
    <t>centennial19730828095041</t>
  </si>
  <si>
    <t>2014-03-17T20:31:33.995Z</t>
  </si>
  <si>
    <t>1973-08-18T08:25:48.000Z</t>
  </si>
  <si>
    <t>centennial19730818082548</t>
  </si>
  <si>
    <t>2014-03-17T20:30:21.353Z</t>
  </si>
  <si>
    <t>1973-08-16T03:58:10.700Z</t>
  </si>
  <si>
    <t>pde19730816035810700_33</t>
  </si>
  <si>
    <t>2014-03-17T20:30:02.443Z</t>
  </si>
  <si>
    <t>1973-08-11T07:15:37.000Z</t>
  </si>
  <si>
    <t>centennial19730811071537</t>
  </si>
  <si>
    <t>2014-03-17T20:29:45.509Z</t>
  </si>
  <si>
    <t>1973-08-09T10:44:26.500Z</t>
  </si>
  <si>
    <t>pde19730809104426500_55</t>
  </si>
  <si>
    <t>2013-02-08T21:36:30.656Z</t>
  </si>
  <si>
    <t>1973-08-07T14:22:48.000Z</t>
  </si>
  <si>
    <t>centennial19730807142248</t>
  </si>
  <si>
    <t>2014-03-17T20:29:29.427Z</t>
  </si>
  <si>
    <t>1973-08-07T06:38:58.000Z</t>
  </si>
  <si>
    <t>centennial19730807063858</t>
  </si>
  <si>
    <t>1973-08-07T03:41:27.000Z</t>
  </si>
  <si>
    <t>centennial19730807034127</t>
  </si>
  <si>
    <t>2014-03-17T20:29:14.557Z</t>
  </si>
  <si>
    <t>1973-08-01T01:31:32.000Z</t>
  </si>
  <si>
    <t>centennial19730801013132</t>
  </si>
  <si>
    <t>1973-07-31T20:44:51.000Z</t>
  </si>
  <si>
    <t>centennial19730731204451</t>
  </si>
  <si>
    <t>2014-03-17T20:29:01.979Z</t>
  </si>
  <si>
    <t>1973-07-31T10:51:10.000Z</t>
  </si>
  <si>
    <t>centennial19730731105110</t>
  </si>
  <si>
    <t>2014-03-17T20:28:47.512Z</t>
  </si>
  <si>
    <t>1973-07-21T04:19:18.000Z</t>
  </si>
  <si>
    <t>centennial19730721041918</t>
  </si>
  <si>
    <t>1973-07-14T04:51:19.000Z</t>
  </si>
  <si>
    <t>centennial19730714045119</t>
  </si>
  <si>
    <t>2014-03-17T17:08:18.716Z</t>
  </si>
  <si>
    <t>1973-07-05T22:46:18.000Z</t>
  </si>
  <si>
    <t>centennial19730705224618</t>
  </si>
  <si>
    <t>2014-03-17T17:08:13.986Z</t>
  </si>
  <si>
    <t>1973-07-03T16:59:33.000Z</t>
  </si>
  <si>
    <t>centennial19730703165933</t>
  </si>
  <si>
    <t>off the coast of Southeastern Alaska</t>
  </si>
  <si>
    <t>1973-07-03T07:03:47.000Z</t>
  </si>
  <si>
    <t>centennial19730703070347</t>
  </si>
  <si>
    <t>2014-03-17T20:27:30.958Z</t>
  </si>
  <si>
    <t>1973-07-01T13:33:32.000Z</t>
  </si>
  <si>
    <t>centennial19730701133332</t>
  </si>
  <si>
    <t>2014-03-17T17:08:09.995Z</t>
  </si>
  <si>
    <t>1973-06-26T22:31:59.000Z</t>
  </si>
  <si>
    <t>centennial19730626223159</t>
  </si>
  <si>
    <t>2014-03-17T20:27:18.786Z</t>
  </si>
  <si>
    <t>1973-06-24T02:43:25.000Z</t>
  </si>
  <si>
    <t>centennial19730624024325</t>
  </si>
  <si>
    <t>2014-03-17T20:27:05.880Z</t>
  </si>
  <si>
    <t>1973-06-17T20:37:57.000Z</t>
  </si>
  <si>
    <t>centennial19730617203757</t>
  </si>
  <si>
    <t>1973-06-17T03:55:03.000Z</t>
  </si>
  <si>
    <t>centennial19730617035503</t>
  </si>
  <si>
    <t>2014-03-17T17:08:04.975Z</t>
  </si>
  <si>
    <t>1973-06-11T08:42:02.000Z</t>
  </si>
  <si>
    <t>centennial19730611084202</t>
  </si>
  <si>
    <t>1973-06-09T08:21:29.000Z</t>
  </si>
  <si>
    <t>centennial19730609082129</t>
  </si>
  <si>
    <t>2014-03-17T20:26:42.728Z</t>
  </si>
  <si>
    <t>1973-06-05T03:12:28.000Z</t>
  </si>
  <si>
    <t>centennial19730605031228</t>
  </si>
  <si>
    <t>2014-03-17T17:07:59.218Z</t>
  </si>
  <si>
    <t>1973-06-01T07:22:54.000Z</t>
  </si>
  <si>
    <t>centennial19730601072254</t>
  </si>
  <si>
    <t>1973-04-26T20:26:30.000Z</t>
  </si>
  <si>
    <t>centennial19730426202630</t>
  </si>
  <si>
    <t>2014-03-17T20:25:40.058Z</t>
  </si>
  <si>
    <t>1973-04-25T21:34:39.000Z</t>
  </si>
  <si>
    <t>centennial19730425213439</t>
  </si>
  <si>
    <t>1973-04-24T21:30:09.000Z</t>
  </si>
  <si>
    <t>centennial19730424213009</t>
  </si>
  <si>
    <t>2014-03-17T17:07:51.532Z</t>
  </si>
  <si>
    <t>1973-04-17T12:34:25.000Z</t>
  </si>
  <si>
    <t>centennial19730417123425</t>
  </si>
  <si>
    <t>2014-03-17T20:25:06.645Z</t>
  </si>
  <si>
    <t>1973-04-14T08:34:02.000Z</t>
  </si>
  <si>
    <t>centennial19730414083402</t>
  </si>
  <si>
    <t>2014-03-17T20:24:43.864Z</t>
  </si>
  <si>
    <t>1973-04-12T13:49:17.000Z</t>
  </si>
  <si>
    <t>centennial19730412134917</t>
  </si>
  <si>
    <t>2014-03-17T17:07:46.675Z</t>
  </si>
  <si>
    <t>1973-04-08T12:41:03.000Z</t>
  </si>
  <si>
    <t>centennial19730408124103</t>
  </si>
  <si>
    <t>2014-03-17T20:24:29.437Z</t>
  </si>
  <si>
    <t>1973-04-07T12:22:43.000Z</t>
  </si>
  <si>
    <t>centennial19730407122243</t>
  </si>
  <si>
    <t>1973-04-07T03:00:56.000Z</t>
  </si>
  <si>
    <t>centennial19730407030056</t>
  </si>
  <si>
    <t>1973-04-03T13:54:02.000Z</t>
  </si>
  <si>
    <t>centennial19730403135402</t>
  </si>
  <si>
    <t>2014-03-17T17:07:43.837Z</t>
  </si>
  <si>
    <t>1973-03-28T23:55:48.000Z</t>
  </si>
  <si>
    <t>centennial19730328235548</t>
  </si>
  <si>
    <t>1973-03-26T02:37:23.000Z</t>
  </si>
  <si>
    <t>centennial19730326023723</t>
  </si>
  <si>
    <t>1973-03-18T11:06:13.000Z</t>
  </si>
  <si>
    <t>centennial19730318110613</t>
  </si>
  <si>
    <t>1973-03-17T08:30:54.000Z</t>
  </si>
  <si>
    <t>centennial19730317083054</t>
  </si>
  <si>
    <t>2014-03-17T20:23:43.271Z</t>
  </si>
  <si>
    <t>1973-03-16T00:51:47.000Z</t>
  </si>
  <si>
    <t>centennial19730316005147</t>
  </si>
  <si>
    <t>1973-03-12T19:39:23.000Z</t>
  </si>
  <si>
    <t>centennial19730312193923</t>
  </si>
  <si>
    <t>2014-03-17T17:07:36.111Z</t>
  </si>
  <si>
    <t>1973-02-28T06:37:55.000Z</t>
  </si>
  <si>
    <t>centennial19730228063755</t>
  </si>
  <si>
    <t>2014-03-17T17:07:31.204Z</t>
  </si>
  <si>
    <t>1973-02-25T05:35:56.000Z</t>
  </si>
  <si>
    <t>centennial19730225053556</t>
  </si>
  <si>
    <t>2013-07-09T19:07:40.000Z</t>
  </si>
  <si>
    <t>1973-02-14T16:11:11.000Z</t>
  </si>
  <si>
    <t>centennial19730214161111</t>
  </si>
  <si>
    <t>1973-02-08T10:09:08.000Z</t>
  </si>
  <si>
    <t>centennial19730208100908</t>
  </si>
  <si>
    <t>1973-02-06T10:37:08.000Z</t>
  </si>
  <si>
    <t>centennial19730206103708</t>
  </si>
  <si>
    <t>2014-03-17T20:22:19.990Z</t>
  </si>
  <si>
    <t>1973-02-01T05:14:23.000Z</t>
  </si>
  <si>
    <t>centennial19730201051423</t>
  </si>
  <si>
    <t>1973-01-31T20:55:55.000Z</t>
  </si>
  <si>
    <t>centennial19730131205555</t>
  </si>
  <si>
    <t>1973-01-30T21:01:13.000Z</t>
  </si>
  <si>
    <t>centennial19730130210113</t>
  </si>
  <si>
    <t>2014-03-17T20:21:58.831Z</t>
  </si>
  <si>
    <t>1973-01-23T04:49:48.000Z</t>
  </si>
  <si>
    <t>centennial19730123044948</t>
  </si>
  <si>
    <t>1973-01-22T00:37:55.000Z</t>
  </si>
  <si>
    <t>centennial19730122003755</t>
  </si>
  <si>
    <t>1973-01-18T09:28:15.000Z</t>
  </si>
  <si>
    <t>centennial19730118092815</t>
  </si>
  <si>
    <t>2014-03-17T20:21:44.086Z</t>
  </si>
  <si>
    <t>1973-01-06T15:52:42.000Z</t>
  </si>
  <si>
    <t>centennial19730106155242</t>
  </si>
  <si>
    <t>2014-03-17T17:07:09.403Z</t>
  </si>
  <si>
    <t>1973-01-05T13:54:30.000Z</t>
  </si>
  <si>
    <t>centennial19730105135430</t>
  </si>
  <si>
    <t>2014-03-17T20:20:51.047Z</t>
  </si>
  <si>
    <t>1973-01-01T11:42:35.000Z</t>
  </si>
  <si>
    <t>centennial19730101114235</t>
  </si>
  <si>
    <t>1972-12-27T22:59:26.000Z</t>
  </si>
  <si>
    <t>centennial19721227225926</t>
  </si>
  <si>
    <t>Melville Island region, Nunavut, Canada</t>
  </si>
  <si>
    <t>1972-12-23T06:29:44.000Z</t>
  </si>
  <si>
    <t>centennial19721223062944</t>
  </si>
  <si>
    <t>2014-03-17T20:20:18.037Z</t>
  </si>
  <si>
    <t>1972-12-22T16:22:06.000Z</t>
  </si>
  <si>
    <t>centennial19721222162206</t>
  </si>
  <si>
    <t>1972-12-22T12:18:58.000Z</t>
  </si>
  <si>
    <t>centennial19721222121858</t>
  </si>
  <si>
    <t>1972-12-06T01:43:28.000Z</t>
  </si>
  <si>
    <t>centennial19721206014328</t>
  </si>
  <si>
    <t>2014-03-17T20:18:42.775Z</t>
  </si>
  <si>
    <t>1972-12-04T10:16:13.000Z</t>
  </si>
  <si>
    <t>centennial19721204101613</t>
  </si>
  <si>
    <t>1972-12-02T00:19:54.000Z</t>
  </si>
  <si>
    <t>centennial19721202001954</t>
  </si>
  <si>
    <t>2014-03-17T20:18:28.035Z</t>
  </si>
  <si>
    <t>1972-11-27T15:17:42.000Z</t>
  </si>
  <si>
    <t>centennial19721127151742</t>
  </si>
  <si>
    <t>1972-11-21T03:59:12.000Z</t>
  </si>
  <si>
    <t>centennial19721121035912</t>
  </si>
  <si>
    <t>1972-11-13T04:43:44.000Z</t>
  </si>
  <si>
    <t>centennial19721113044344</t>
  </si>
  <si>
    <t>2014-03-17T20:17:36.233Z</t>
  </si>
  <si>
    <t>1972-11-09T18:41:14.000Z</t>
  </si>
  <si>
    <t>centennial19721109184114</t>
  </si>
  <si>
    <t>2014-03-17T20:17:21.283Z</t>
  </si>
  <si>
    <t>1972-11-04T03:49:57.000Z</t>
  </si>
  <si>
    <t>centennial19721104034957</t>
  </si>
  <si>
    <t>1972-11-02T19:55:24.000Z</t>
  </si>
  <si>
    <t>centennial19721102195524</t>
  </si>
  <si>
    <t>2014-03-17T20:17:08.761Z</t>
  </si>
  <si>
    <t>1972-11-02T01:26:57.000Z</t>
  </si>
  <si>
    <t>atlas19721102012657</t>
  </si>
  <si>
    <t>2014-03-17T20:16:33.813Z</t>
  </si>
  <si>
    <t>1972-10-30T16:48:10.000Z</t>
  </si>
  <si>
    <t>centennial19721030164810</t>
  </si>
  <si>
    <t>2014-03-17T20:16:21.490Z</t>
  </si>
  <si>
    <t>1972-10-28T02:27:12.000Z</t>
  </si>
  <si>
    <t>centennial19721028022712</t>
  </si>
  <si>
    <t>2014-03-17T20:16:03.531Z</t>
  </si>
  <si>
    <t>1972-10-27T09:23:09.000Z</t>
  </si>
  <si>
    <t>centennial19721027092309</t>
  </si>
  <si>
    <t>1972-10-20T08:17:46.000Z</t>
  </si>
  <si>
    <t>centennial19721020081746</t>
  </si>
  <si>
    <t>1972-10-18T20:01:51.000Z</t>
  </si>
  <si>
    <t>atlas19721018200151</t>
  </si>
  <si>
    <t>2014-03-17T20:15:48.492Z</t>
  </si>
  <si>
    <t>1972-10-06T16:42:55.000Z</t>
  </si>
  <si>
    <t>centennial19721006164255</t>
  </si>
  <si>
    <t>2014-03-17T20:15:21.263Z</t>
  </si>
  <si>
    <t>1972-10-01T23:49:38.000Z</t>
  </si>
  <si>
    <t>centennial19721001234938</t>
  </si>
  <si>
    <t>1972-09-27T09:01:41.000Z</t>
  </si>
  <si>
    <t>centennial19720927090141</t>
  </si>
  <si>
    <t>1972-09-24T20:09:35.000Z</t>
  </si>
  <si>
    <t>centennial19720924200935</t>
  </si>
  <si>
    <t>2014-03-17T20:14:24.727Z</t>
  </si>
  <si>
    <t>1972-09-23T02:14:28.000Z</t>
  </si>
  <si>
    <t>centennial19720923021428</t>
  </si>
  <si>
    <t>1972-09-22T19:57:26.000Z</t>
  </si>
  <si>
    <t>centennial19720922195726</t>
  </si>
  <si>
    <t>2014-03-17T20:14:11.772Z</t>
  </si>
  <si>
    <t>1972-09-19T01:36:50.000Z</t>
  </si>
  <si>
    <t>centennial19720919013650</t>
  </si>
  <si>
    <t>2014-03-17T20:13:56.830Z</t>
  </si>
  <si>
    <t>1972-09-17T14:07:12.000Z</t>
  </si>
  <si>
    <t>centennial19720917140712</t>
  </si>
  <si>
    <t>2014-03-17T20:13:44.188Z</t>
  </si>
  <si>
    <t>1972-09-13T14:33:38.000Z</t>
  </si>
  <si>
    <t>centennial19720913143338</t>
  </si>
  <si>
    <t>1972-09-11T13:35:49.000Z</t>
  </si>
  <si>
    <t>centennial19720911133549</t>
  </si>
  <si>
    <t>2014-03-17T20:13:17.278Z</t>
  </si>
  <si>
    <t>1972-09-10T06:03:27.000Z</t>
  </si>
  <si>
    <t>centennial19720910060327</t>
  </si>
  <si>
    <t>1972-09-09T02:44:02.000Z</t>
  </si>
  <si>
    <t>centennial19720909024402</t>
  </si>
  <si>
    <t>1972-09-05T17:30:37.000Z</t>
  </si>
  <si>
    <t>centennial19720905173037</t>
  </si>
  <si>
    <t>1972-09-04T18:11:14.000Z</t>
  </si>
  <si>
    <t>centennial19720904181114</t>
  </si>
  <si>
    <t>1972-09-03T16:48:30.000Z</t>
  </si>
  <si>
    <t>centennial19720903164830</t>
  </si>
  <si>
    <t>2014-03-17T20:11:56.569Z</t>
  </si>
  <si>
    <t>1972-09-03T06:31:21.000Z</t>
  </si>
  <si>
    <t>centennial19720903063121</t>
  </si>
  <si>
    <t>2014-03-17T20:11:41.871Z</t>
  </si>
  <si>
    <t>1972-08-30T10:29:50.000Z</t>
  </si>
  <si>
    <t>centennial19720830102950</t>
  </si>
  <si>
    <t>2014-03-17T20:11:28.084Z</t>
  </si>
  <si>
    <t>1972-08-28T18:57:59.000Z</t>
  </si>
  <si>
    <t>centennial19720828185759</t>
  </si>
  <si>
    <t>1972-08-21T06:23:50.000Z</t>
  </si>
  <si>
    <t>centennial19720821062350</t>
  </si>
  <si>
    <t>1972-08-19T16:06:16.000Z</t>
  </si>
  <si>
    <t>centennial19720819160616</t>
  </si>
  <si>
    <t>2014-03-17T20:10:25.931Z</t>
  </si>
  <si>
    <t>1972-08-17T23:44:08.000Z</t>
  </si>
  <si>
    <t>centennial19720817234408</t>
  </si>
  <si>
    <t>1972-08-07T09:24:13.000Z</t>
  </si>
  <si>
    <t>centennial19720807092413</t>
  </si>
  <si>
    <t>1972-08-06T07:14:45.000Z</t>
  </si>
  <si>
    <t>centennial19720806071445</t>
  </si>
  <si>
    <t>2014-03-17T20:09:42.524Z</t>
  </si>
  <si>
    <t>1972-08-05T06:31:00.000Z</t>
  </si>
  <si>
    <t>centennial19720805063100</t>
  </si>
  <si>
    <t>2014-03-17T20:09:30.250Z</t>
  </si>
  <si>
    <t>1972-08-04T22:30:35.000Z</t>
  </si>
  <si>
    <t>centennial19720804223035</t>
  </si>
  <si>
    <t>2014-03-17T20:09:19.470Z</t>
  </si>
  <si>
    <t>1972-08-04T20:01:38.000Z</t>
  </si>
  <si>
    <t>centennial19720804200138</t>
  </si>
  <si>
    <t>1972-08-03T04:40:55.000Z</t>
  </si>
  <si>
    <t>centennial19720803044055</t>
  </si>
  <si>
    <t>1972-07-30T21:45:13.000Z</t>
  </si>
  <si>
    <t>centennial19720730214513</t>
  </si>
  <si>
    <t>1972-07-30T20:13:56.000Z</t>
  </si>
  <si>
    <t>centennial19720730201356</t>
  </si>
  <si>
    <t>2014-03-17T20:09:05.399Z</t>
  </si>
  <si>
    <t>1972-07-23T19:13:06.000Z</t>
  </si>
  <si>
    <t>centennial19720723191306</t>
  </si>
  <si>
    <t>1972-06-24T15:29:21.000Z</t>
  </si>
  <si>
    <t>centennial19720624152921</t>
  </si>
  <si>
    <t>2014-03-17T20:06:00.158Z</t>
  </si>
  <si>
    <t>1972-06-11T16:41:03.000Z</t>
  </si>
  <si>
    <t>centennial19720611164103</t>
  </si>
  <si>
    <t>2013-07-09T19:07:39.000Z</t>
  </si>
  <si>
    <t>1972-06-08T18:53:46.000Z</t>
  </si>
  <si>
    <t>centennial19720608185346</t>
  </si>
  <si>
    <t>2014-03-17T20:05:45.273Z</t>
  </si>
  <si>
    <t>1972-05-28T01:55:21.000Z</t>
  </si>
  <si>
    <t>centennial19720528015521</t>
  </si>
  <si>
    <t>1972-05-22T20:45:57.000Z</t>
  </si>
  <si>
    <t>centennial19720522204557</t>
  </si>
  <si>
    <t>2014-03-17T20:05:01.815Z</t>
  </si>
  <si>
    <t>1972-05-22T06:04:02.000Z</t>
  </si>
  <si>
    <t>centennial19720522060402</t>
  </si>
  <si>
    <t>2014-03-17T20:04:44.935Z</t>
  </si>
  <si>
    <t>1972-05-07T22:06:29.000Z</t>
  </si>
  <si>
    <t>centennial19720507220629</t>
  </si>
  <si>
    <t>1972-05-05T23:16:29.000Z</t>
  </si>
  <si>
    <t>centennial19720505231629</t>
  </si>
  <si>
    <t>2014-03-17T20:04:05.517Z</t>
  </si>
  <si>
    <t>1972-05-04T21:40:01.000Z</t>
  </si>
  <si>
    <t>centennial19720504214001</t>
  </si>
  <si>
    <t>2014-03-17T20:03:54.855Z</t>
  </si>
  <si>
    <t>1972-05-04T07:48:19.000Z</t>
  </si>
  <si>
    <t>centennial19720504074819</t>
  </si>
  <si>
    <t>2014-03-17T20:03:40.368Z</t>
  </si>
  <si>
    <t>1972-04-28T23:32:11.000Z</t>
  </si>
  <si>
    <t>centennial19720428233211</t>
  </si>
  <si>
    <t>2014-03-17T20:03:27.627Z</t>
  </si>
  <si>
    <t>1972-04-25T19:30:08.000Z</t>
  </si>
  <si>
    <t>centennial19720425193008</t>
  </si>
  <si>
    <t>2014-03-17T20:03:09.545Z</t>
  </si>
  <si>
    <t>1972-04-24T09:57:21.000Z</t>
  </si>
  <si>
    <t>centennial19720424095721</t>
  </si>
  <si>
    <t>2014-03-17T20:02:35.523Z</t>
  </si>
  <si>
    <t>1972-04-24T01:20:47.000Z</t>
  </si>
  <si>
    <t>centennial19720424012047</t>
  </si>
  <si>
    <t>1972-04-17T10:49:45.000Z</t>
  </si>
  <si>
    <t>centennial19720417104945</t>
  </si>
  <si>
    <t>1972-04-11T02:21:14.000Z</t>
  </si>
  <si>
    <t>centennial19720411022114</t>
  </si>
  <si>
    <t>1972-04-10T02:06:51.000Z</t>
  </si>
  <si>
    <t>centennial19720410020651</t>
  </si>
  <si>
    <t>2014-03-17T20:02:16.805Z</t>
  </si>
  <si>
    <t>1972-04-04T22:43:08.000Z</t>
  </si>
  <si>
    <t>centennial19720404224308</t>
  </si>
  <si>
    <t>2014-03-17T20:02:04.390Z</t>
  </si>
  <si>
    <t>1972-04-02T21:30:05.000Z</t>
  </si>
  <si>
    <t>centennial19720402213005</t>
  </si>
  <si>
    <t>1972-04-01T23:51:19.000Z</t>
  </si>
  <si>
    <t>centennial19720401235119</t>
  </si>
  <si>
    <t>1972-03-30T05:34:52.000Z</t>
  </si>
  <si>
    <t>centennial19720330053452</t>
  </si>
  <si>
    <t>1972-03-25T22:59:42.000Z</t>
  </si>
  <si>
    <t>centennial19720325225942</t>
  </si>
  <si>
    <t>2014-03-17T20:01:53.380Z</t>
  </si>
  <si>
    <t>1972-03-25T12:15:27.000Z</t>
  </si>
  <si>
    <t>centennial19720325121527</t>
  </si>
  <si>
    <t>1972-03-24T03:38:28.000Z</t>
  </si>
  <si>
    <t>centennial19720324033828</t>
  </si>
  <si>
    <t>1972-03-22T10:27:43.000Z</t>
  </si>
  <si>
    <t>centennial19720322102743</t>
  </si>
  <si>
    <t>1972-03-20T07:33:49.000Z</t>
  </si>
  <si>
    <t>centennial19720320073349</t>
  </si>
  <si>
    <t>2014-03-17T20:01:32.060Z</t>
  </si>
  <si>
    <t>1972-03-18T23:17:42.000Z</t>
  </si>
  <si>
    <t>centennial19720318231742</t>
  </si>
  <si>
    <t>1972-03-07T07:45:24.000Z</t>
  </si>
  <si>
    <t>centennial19720307074524</t>
  </si>
  <si>
    <t>1972-02-29T09:42:42.000Z</t>
  </si>
  <si>
    <t>centennial19720229094242</t>
  </si>
  <si>
    <t>1972-02-29T09:23:01.000Z</t>
  </si>
  <si>
    <t>centennial19720229092301</t>
  </si>
  <si>
    <t>1972-02-25T01:17:13.000Z</t>
  </si>
  <si>
    <t>centennial19720225011713</t>
  </si>
  <si>
    <t>1972-02-14T23:29:53.000Z</t>
  </si>
  <si>
    <t>centennial19720214232953</t>
  </si>
  <si>
    <t>1972-01-28T01:16:22.000Z</t>
  </si>
  <si>
    <t>centennial19720128011622</t>
  </si>
  <si>
    <t>1972-01-26T23:00:23.000Z</t>
  </si>
  <si>
    <t>centennial19720126230023</t>
  </si>
  <si>
    <t>1972-01-25T03:41:22.000Z</t>
  </si>
  <si>
    <t>centennial19720125034122</t>
  </si>
  <si>
    <t>2014-03-17T20:00:30.097Z</t>
  </si>
  <si>
    <t>1972-01-25T02:06:21.000Z</t>
  </si>
  <si>
    <t>centennial19720125020621</t>
  </si>
  <si>
    <t>2014-03-17T20:00:17.652Z</t>
  </si>
  <si>
    <t>1972-01-24T03:55:46.000Z</t>
  </si>
  <si>
    <t>centennial19720124035546</t>
  </si>
  <si>
    <t>1972-01-23T21:17:55.000Z</t>
  </si>
  <si>
    <t>centennial19720123211755</t>
  </si>
  <si>
    <t>1972-01-22T21:50:37.000Z</t>
  </si>
  <si>
    <t>centennial19720122215037</t>
  </si>
  <si>
    <t>1972-01-21T19:18:58.000Z</t>
  </si>
  <si>
    <t>centennial19720121191858</t>
  </si>
  <si>
    <t>1972-01-19T15:00:53.000Z</t>
  </si>
  <si>
    <t>centennial19720119150053</t>
  </si>
  <si>
    <t>2014-03-17T20:00:01.306Z</t>
  </si>
  <si>
    <t>1972-01-18T22:08:14.000Z</t>
  </si>
  <si>
    <t>centennial19720118220814</t>
  </si>
  <si>
    <t>2014-03-17T19:59:44.652Z</t>
  </si>
  <si>
    <t>1972-01-18T21:55:16.000Z</t>
  </si>
  <si>
    <t>centennial19720118215516</t>
  </si>
  <si>
    <t>2014-03-17T19:59:25.922Z</t>
  </si>
  <si>
    <t>1972-01-12T09:59:10.000Z</t>
  </si>
  <si>
    <t>centennial19720112095910</t>
  </si>
  <si>
    <t>2014-03-17T19:58:50.151Z</t>
  </si>
  <si>
    <t>1972-01-08T11:34:50.000Z</t>
  </si>
  <si>
    <t>centennial19720108113450</t>
  </si>
  <si>
    <t>1972-01-08T05:27:55.000Z</t>
  </si>
  <si>
    <t>centennial19720108052755</t>
  </si>
  <si>
    <t>1972-01-04T03:16:55.000Z</t>
  </si>
  <si>
    <t>centennial19720104031655</t>
  </si>
  <si>
    <t>2014-03-17T19:58:20.539Z</t>
  </si>
  <si>
    <t>1972-01-01T22:05:53.000Z</t>
  </si>
  <si>
    <t>centennial19720101220553</t>
  </si>
  <si>
    <t>1971-12-26T15:50:57.000Z</t>
  </si>
  <si>
    <t>centennial19711226155057</t>
  </si>
  <si>
    <t>2014-03-17T19:57:51.380Z</t>
  </si>
  <si>
    <t>1971-12-22T06:59:56.000Z</t>
  </si>
  <si>
    <t>atlas19711222065956</t>
  </si>
  <si>
    <t>2014-03-17T19:57:34.906Z</t>
  </si>
  <si>
    <t>1971-12-15T08:29:55.000Z</t>
  </si>
  <si>
    <t>centennial19711215082955</t>
  </si>
  <si>
    <t>1971-12-08T16:05:25.000Z</t>
  </si>
  <si>
    <t>centennial19711208160525</t>
  </si>
  <si>
    <t>2014-03-17T19:57:03.450Z</t>
  </si>
  <si>
    <t>1971-12-07T03:26:18.000Z</t>
  </si>
  <si>
    <t>centennial19711207032618</t>
  </si>
  <si>
    <t>1971-12-05T05:50:09.000Z</t>
  </si>
  <si>
    <t>centennial19711205055009</t>
  </si>
  <si>
    <t>1971-12-02T17:18:22.000Z</t>
  </si>
  <si>
    <t>centennial19711202171822</t>
  </si>
  <si>
    <t>1971-11-24T19:35:31.000Z</t>
  </si>
  <si>
    <t>centennial19711124193531</t>
  </si>
  <si>
    <t>1971-11-21T05:57:12.000Z</t>
  </si>
  <si>
    <t>centennial19711121055712</t>
  </si>
  <si>
    <t>2014-03-17T19:56:35.981Z</t>
  </si>
  <si>
    <t>1971-11-20T07:28:00.000Z</t>
  </si>
  <si>
    <t>centennial19711120072800</t>
  </si>
  <si>
    <t>1971-11-01T09:59:45.000Z</t>
  </si>
  <si>
    <t>centennial19711101095945</t>
  </si>
  <si>
    <t>1971-10-28T18:00:03.000Z</t>
  </si>
  <si>
    <t>centennial19711028180003</t>
  </si>
  <si>
    <t>1971-10-27T17:58:40.000Z</t>
  </si>
  <si>
    <t>centennial19711027175840</t>
  </si>
  <si>
    <t>2014-03-17T19:56:06.861Z</t>
  </si>
  <si>
    <t>1971-10-25T03:46:40.000Z</t>
  </si>
  <si>
    <t>centennial19711025034640</t>
  </si>
  <si>
    <t>1971-10-24T02:21:04.000Z</t>
  </si>
  <si>
    <t>centennial19711024022104</t>
  </si>
  <si>
    <t>1971-10-24T01:37:32.000Z</t>
  </si>
  <si>
    <t>centennial19711024013732</t>
  </si>
  <si>
    <t>1971-10-23T22:33:31.000Z</t>
  </si>
  <si>
    <t>centennial19711023223331</t>
  </si>
  <si>
    <t>1971-10-23T01:41:11.000Z</t>
  </si>
  <si>
    <t>centennial19711023014111</t>
  </si>
  <si>
    <t>1971-10-14T22:36:33.000Z</t>
  </si>
  <si>
    <t>centennial19711014223633</t>
  </si>
  <si>
    <t>1971-10-04T01:30:33.000Z</t>
  </si>
  <si>
    <t>centennial19711004013033</t>
  </si>
  <si>
    <t>2014-03-17T19:54:40.008Z</t>
  </si>
  <si>
    <t>1971-10-03T13:24:38.000Z</t>
  </si>
  <si>
    <t>centennial19711003132438</t>
  </si>
  <si>
    <t>2013-07-09T19:07:38.000Z</t>
  </si>
  <si>
    <t>1971-09-30T08:18:00.000Z</t>
  </si>
  <si>
    <t>centennial19710930081800</t>
  </si>
  <si>
    <t>2014-03-17T19:54:25.720Z</t>
  </si>
  <si>
    <t>1971-09-27T22:20:00.000Z</t>
  </si>
  <si>
    <t>centennial19710927222000</t>
  </si>
  <si>
    <t>1971-09-27T19:01:46.000Z</t>
  </si>
  <si>
    <t>centennial19710927190146</t>
  </si>
  <si>
    <t>1971-09-25T04:36:15.000Z</t>
  </si>
  <si>
    <t>centennial19710925043615</t>
  </si>
  <si>
    <t>2014-03-17T19:54:08.906Z</t>
  </si>
  <si>
    <t>1971-09-16T06:22:41.000Z</t>
  </si>
  <si>
    <t>centennial19710916062241</t>
  </si>
  <si>
    <t>1971-09-15T14:55:07.000Z</t>
  </si>
  <si>
    <t>centennial19710915145507</t>
  </si>
  <si>
    <t>1971-09-14T05:20:30.000Z</t>
  </si>
  <si>
    <t>centennial19710914052030</t>
  </si>
  <si>
    <t>1971-09-08T16:59:55.000Z</t>
  </si>
  <si>
    <t>centennial19710908165955</t>
  </si>
  <si>
    <t>1971-09-08T11:48:28.000Z</t>
  </si>
  <si>
    <t>centennial19710908114828</t>
  </si>
  <si>
    <t>2014-03-17T19:53:56.382Z</t>
  </si>
  <si>
    <t>1971-09-05T18:35:28.000Z</t>
  </si>
  <si>
    <t>centennial19710905183528</t>
  </si>
  <si>
    <t>2014-03-17T19:53:43.609Z</t>
  </si>
  <si>
    <t>1971-08-23T04:08:01.000Z</t>
  </si>
  <si>
    <t>centennial19710823040801</t>
  </si>
  <si>
    <t>1971-08-19T22:15:40.000Z</t>
  </si>
  <si>
    <t>centennial19710819221540</t>
  </si>
  <si>
    <t>1971-08-14T09:02:50.000Z</t>
  </si>
  <si>
    <t>centennial19710814090250</t>
  </si>
  <si>
    <t>1971-08-13T16:48:46.000Z</t>
  </si>
  <si>
    <t>centennial19710813164846</t>
  </si>
  <si>
    <t>1971-08-11T14:23:30.000Z</t>
  </si>
  <si>
    <t>centennial19710811142330</t>
  </si>
  <si>
    <t>1971-08-09T20:01:40.000Z</t>
  </si>
  <si>
    <t>centennial19710809200140</t>
  </si>
  <si>
    <t>2014-03-17T19:52:48.211Z</t>
  </si>
  <si>
    <t>1971-08-05T01:58:51.000Z</t>
  </si>
  <si>
    <t>centennial19710805015851</t>
  </si>
  <si>
    <t>1971-08-02T07:24:58.000Z</t>
  </si>
  <si>
    <t>centennial19710802072458</t>
  </si>
  <si>
    <t>2014-03-17T19:52:19.453Z</t>
  </si>
  <si>
    <t>1971-07-28T01:10:23.000Z</t>
  </si>
  <si>
    <t>centennial19710728011023</t>
  </si>
  <si>
    <t>1971-07-27T20:47:53.000Z</t>
  </si>
  <si>
    <t>centennial19710727204753</t>
  </si>
  <si>
    <t>1971-07-27T02:02:46.000Z</t>
  </si>
  <si>
    <t>centennial19710727020246</t>
  </si>
  <si>
    <t>2014-03-17T19:51:57.863Z</t>
  </si>
  <si>
    <t>1971-07-26T19:15:34.000Z</t>
  </si>
  <si>
    <t>centennial19710726191534</t>
  </si>
  <si>
    <t>2014-03-17T19:51:43.814Z</t>
  </si>
  <si>
    <t>1971-07-26T15:35:41.000Z</t>
  </si>
  <si>
    <t>centennial19710726153541</t>
  </si>
  <si>
    <t>2014-03-17T19:51:31.015Z</t>
  </si>
  <si>
    <t>1971-07-26T09:37:14.000Z</t>
  </si>
  <si>
    <t>centennial19710726093714</t>
  </si>
  <si>
    <t>2014-03-17T19:51:18.371Z</t>
  </si>
  <si>
    <t>1971-07-26T02:29:38.000Z</t>
  </si>
  <si>
    <t>atlas19710726022938</t>
  </si>
  <si>
    <t>2014-03-17T19:51:05.602Z</t>
  </si>
  <si>
    <t>1971-07-26T02:25:00.000Z</t>
  </si>
  <si>
    <t>centennial19710726022500</t>
  </si>
  <si>
    <t>1971-07-26T01:23:22.000Z</t>
  </si>
  <si>
    <t>centennial19710726012322</t>
  </si>
  <si>
    <t>1971-07-25T15:41:22.000Z</t>
  </si>
  <si>
    <t>centennial19710725154122</t>
  </si>
  <si>
    <t>1971-07-25T12:51:40.000Z</t>
  </si>
  <si>
    <t>centennial19710725125140</t>
  </si>
  <si>
    <t>2014-03-17T19:50:22.584Z</t>
  </si>
  <si>
    <t>Masbate region, Philippines</t>
  </si>
  <si>
    <t>1971-07-19T15:37:46.000Z</t>
  </si>
  <si>
    <t>centennial19710719153746</t>
  </si>
  <si>
    <t>2014-03-17T19:49:51.916Z</t>
  </si>
  <si>
    <t>1971-07-19T00:14:45.000Z</t>
  </si>
  <si>
    <t>centennial19710719001445</t>
  </si>
  <si>
    <t>2014-03-17T19:49:39.072Z</t>
  </si>
  <si>
    <t>1971-07-18T14:31:19.000Z</t>
  </si>
  <si>
    <t>centennial19710718143119</t>
  </si>
  <si>
    <t>2014-03-17T19:49:26.708Z</t>
  </si>
  <si>
    <t>1971-07-14T18:27:42.000Z</t>
  </si>
  <si>
    <t>centennial19710714182742</t>
  </si>
  <si>
    <t>1971-07-14T17:38:48.000Z</t>
  </si>
  <si>
    <t>centennial19710714173848</t>
  </si>
  <si>
    <t>1971-07-14T07:41:13.000Z</t>
  </si>
  <si>
    <t>centennial19710714074113</t>
  </si>
  <si>
    <t>2014-03-17T19:48:57.142Z</t>
  </si>
  <si>
    <t>1971-07-14T06:11:30.000Z</t>
  </si>
  <si>
    <t>centennial19710714061130</t>
  </si>
  <si>
    <t>2014-03-17T19:48:39.309Z</t>
  </si>
  <si>
    <t>1971-07-11T09:51:36.000Z</t>
  </si>
  <si>
    <t>centennial19710711095136</t>
  </si>
  <si>
    <t>2014-03-17T19:48:03.837Z</t>
  </si>
  <si>
    <t>1971-07-09T03:03:19.000Z</t>
  </si>
  <si>
    <t>centennial19710709030319</t>
  </si>
  <si>
    <t>1971-07-08T19:07:09.000Z</t>
  </si>
  <si>
    <t>centennial19710708190709</t>
  </si>
  <si>
    <t>1971-06-27T02:37:20.000Z</t>
  </si>
  <si>
    <t>atlas19710627023720</t>
  </si>
  <si>
    <t>2014-03-17T19:46:32.600Z</t>
  </si>
  <si>
    <t>1971-06-26T19:27:16.000Z</t>
  </si>
  <si>
    <t>centennial19710626192716</t>
  </si>
  <si>
    <t>1971-06-17T21:00:41.000Z</t>
  </si>
  <si>
    <t>centennial19710617210041</t>
  </si>
  <si>
    <t>2014-03-17T19:45:50.576Z</t>
  </si>
  <si>
    <t>1971-06-11T13:58:39.000Z</t>
  </si>
  <si>
    <t>centennial19710611135839</t>
  </si>
  <si>
    <t>1971-06-11T12:56:06.000Z</t>
  </si>
  <si>
    <t>centennial19710611125606</t>
  </si>
  <si>
    <t>2014-03-17T19:43:38.619Z</t>
  </si>
  <si>
    <t>1971-05-31T05:13:57.000Z</t>
  </si>
  <si>
    <t>centennial19710531051357</t>
  </si>
  <si>
    <t>2014-03-17T19:43:03.439Z</t>
  </si>
  <si>
    <t>1971-05-31T03:46:51.000Z</t>
  </si>
  <si>
    <t>centennial19710531034651</t>
  </si>
  <si>
    <t>1971-05-30T15:44:16.000Z</t>
  </si>
  <si>
    <t>centennial19710530154416</t>
  </si>
  <si>
    <t>2014-03-17T19:42:44.952Z</t>
  </si>
  <si>
    <t>1971-05-22T20:03:29.000Z</t>
  </si>
  <si>
    <t>centennial19710522200329</t>
  </si>
  <si>
    <t>2014-03-17T19:41:34.799Z</t>
  </si>
  <si>
    <t>Xizang-Qinghai border region</t>
  </si>
  <si>
    <t>1971-05-22T16:44:01.000Z</t>
  </si>
  <si>
    <t>centennial19710522164401</t>
  </si>
  <si>
    <t>2014-03-17T19:41:13.044Z</t>
  </si>
  <si>
    <t>1971-05-18T22:44:42.000Z</t>
  </si>
  <si>
    <t>centennial19710518224442</t>
  </si>
  <si>
    <t>Magadanskaya Oblast', Russia</t>
  </si>
  <si>
    <t>1971-05-09T08:25:01.000Z</t>
  </si>
  <si>
    <t>centennial19710509082501</t>
  </si>
  <si>
    <t>1971-05-04T02:04:32.000Z</t>
  </si>
  <si>
    <t>centennial19710504020432</t>
  </si>
  <si>
    <t>2014-03-17T19:39:47.134Z</t>
  </si>
  <si>
    <t>1971-05-02T06:08:25.000Z</t>
  </si>
  <si>
    <t>centennial19710502060825</t>
  </si>
  <si>
    <t>1971-04-28T15:32:02.000Z</t>
  </si>
  <si>
    <t>centennial19710428153202</t>
  </si>
  <si>
    <t>2014-03-17T19:39:07.393Z</t>
  </si>
  <si>
    <t>1971-04-08T07:45:59.000Z</t>
  </si>
  <si>
    <t>centennial19710408074559</t>
  </si>
  <si>
    <t>2014-03-17T19:38:17.456Z</t>
  </si>
  <si>
    <t>1971-04-07T04:59:39.000Z</t>
  </si>
  <si>
    <t>centennial19710407045939</t>
  </si>
  <si>
    <t>2014-03-17T19:38:03.075Z</t>
  </si>
  <si>
    <t>1971-04-06T11:06:30.000Z</t>
  </si>
  <si>
    <t>centennial19710406110630</t>
  </si>
  <si>
    <t>1971-04-05T05:02:15.000Z</t>
  </si>
  <si>
    <t>centennial19710405050215</t>
  </si>
  <si>
    <t>1971-04-04T10:15:34.000Z</t>
  </si>
  <si>
    <t>centennial19710404101534</t>
  </si>
  <si>
    <t>1971-03-28T08:23:20.000Z</t>
  </si>
  <si>
    <t>centennial19710328082320</t>
  </si>
  <si>
    <t>1971-03-24T13:54:18.000Z</t>
  </si>
  <si>
    <t>centennial19710324135418</t>
  </si>
  <si>
    <t>2014-03-17T19:36:55.294Z</t>
  </si>
  <si>
    <t>1971-03-23T09:26:27.000Z</t>
  </si>
  <si>
    <t>centennial19710323092627</t>
  </si>
  <si>
    <t>1971-03-23T02:15:27.000Z</t>
  </si>
  <si>
    <t>centennial19710323021527</t>
  </si>
  <si>
    <t>1971-03-16T12:32:30.000Z</t>
  </si>
  <si>
    <t>centennial19710316123230</t>
  </si>
  <si>
    <t>1971-03-13T23:51:34.000Z</t>
  </si>
  <si>
    <t>centennial19710313235134</t>
  </si>
  <si>
    <t>1971-03-13T19:12:25.000Z</t>
  </si>
  <si>
    <t>centennial19710313191225</t>
  </si>
  <si>
    <t>2014-03-17T19:35:21.110Z</t>
  </si>
  <si>
    <t>1971-03-13T15:47:58.000Z</t>
  </si>
  <si>
    <t>centennial19710313154758</t>
  </si>
  <si>
    <t>1971-02-21T10:35:22.000Z</t>
  </si>
  <si>
    <t>centennial19710221103522</t>
  </si>
  <si>
    <t>1971-02-17T05:13:00.000Z</t>
  </si>
  <si>
    <t>atlas19710217051300</t>
  </si>
  <si>
    <t>2014-03-17T19:34:30.434Z</t>
  </si>
  <si>
    <t>1971-02-15T07:51:03.000Z</t>
  </si>
  <si>
    <t>centennial19710215075103</t>
  </si>
  <si>
    <t>1971-02-09T14:00:41.000Z</t>
  </si>
  <si>
    <t>centennial19710209140041</t>
  </si>
  <si>
    <t>2014-03-17T19:34:12.135Z</t>
  </si>
  <si>
    <t>1971-02-08T21:04:20.000Z</t>
  </si>
  <si>
    <t>centennial19710208210420</t>
  </si>
  <si>
    <t>2013-07-09T19:07:37.000Z</t>
  </si>
  <si>
    <t>1971-02-07T02:29:27.000Z</t>
  </si>
  <si>
    <t>centennial19710207022927</t>
  </si>
  <si>
    <t>2014-03-17T19:33:59.172Z</t>
  </si>
  <si>
    <t>1971-02-04T15:33:33.000Z</t>
  </si>
  <si>
    <t>centennial19710204153333</t>
  </si>
  <si>
    <t>2014-03-17T19:33:16.806Z</t>
  </si>
  <si>
    <t>1971-01-29T21:58:05.000Z</t>
  </si>
  <si>
    <t>centennial19710129215805</t>
  </si>
  <si>
    <t>1971-01-25T16:08:17.000Z</t>
  </si>
  <si>
    <t>centennial19710125160817</t>
  </si>
  <si>
    <t>1971-01-25T00:18:25.000Z</t>
  </si>
  <si>
    <t>centennial19710125001825</t>
  </si>
  <si>
    <t>2014-03-17T19:32:24.077Z</t>
  </si>
  <si>
    <t>1971-01-15T07:28:38.000Z</t>
  </si>
  <si>
    <t>atlas19710115072838</t>
  </si>
  <si>
    <t>2014-03-17T19:30:22.634Z</t>
  </si>
  <si>
    <t>1971-01-10T16:38:39.000Z</t>
  </si>
  <si>
    <t>centennial19710110163839</t>
  </si>
  <si>
    <t>2014-03-17T19:29:03.063Z</t>
  </si>
  <si>
    <t>1971-01-10T10:45:10.000Z</t>
  </si>
  <si>
    <t>centennial19710110104510</t>
  </si>
  <si>
    <t>2014-03-17T19:28:25.364Z</t>
  </si>
  <si>
    <t>1971-01-10T07:17:07.000Z</t>
  </si>
  <si>
    <t>centennial19710110071707</t>
  </si>
  <si>
    <t>2014-03-17T19:27:18.032Z</t>
  </si>
  <si>
    <t>1971-01-03T17:35:41.000Z</t>
  </si>
  <si>
    <t>centennial19710103173541</t>
  </si>
  <si>
    <t>1970-12-29T02:26:12.000Z</t>
  </si>
  <si>
    <t>centennial19701229022612</t>
  </si>
  <si>
    <t>2014-03-17T19:26:09.721Z</t>
  </si>
  <si>
    <t>1970-12-28T20:03:26.000Z</t>
  </si>
  <si>
    <t>centennial19701228200326</t>
  </si>
  <si>
    <t>1970-12-23T07:00:57.000Z</t>
  </si>
  <si>
    <t>atlas19701223070057</t>
  </si>
  <si>
    <t>2014-03-17T19:25:51.587Z</t>
  </si>
  <si>
    <t>western Kazakhstan</t>
  </si>
  <si>
    <t>1970-12-19T10:38:06.000Z</t>
  </si>
  <si>
    <t>centennial19701219103806</t>
  </si>
  <si>
    <t>1970-12-12T07:00:57.000Z</t>
  </si>
  <si>
    <t>atlas19701212070057</t>
  </si>
  <si>
    <t>2014-03-17T19:24:34.539Z</t>
  </si>
  <si>
    <t>1970-12-10T04:34:39.000Z</t>
  </si>
  <si>
    <t>centennial19701210043439</t>
  </si>
  <si>
    <t>2014-03-17T19:24:12.996Z</t>
  </si>
  <si>
    <t>1970-12-08T19:30:07.000Z</t>
  </si>
  <si>
    <t>centennial19701208193007</t>
  </si>
  <si>
    <t>2014-03-17T19:23:54.265Z</t>
  </si>
  <si>
    <t>1970-12-07T21:35:23.000Z</t>
  </si>
  <si>
    <t>centennial19701207213523</t>
  </si>
  <si>
    <t>1970-12-06T20:20:53.000Z</t>
  </si>
  <si>
    <t>centennial19701206202053</t>
  </si>
  <si>
    <t>2014-03-17T19:23:41.721Z</t>
  </si>
  <si>
    <t>1970-12-04T17:08:50.000Z</t>
  </si>
  <si>
    <t>centennial19701204170850</t>
  </si>
  <si>
    <t>2014-03-17T19:23:24.695Z</t>
  </si>
  <si>
    <t>1970-12-02T15:54:17.000Z</t>
  </si>
  <si>
    <t>centennial19701202155417</t>
  </si>
  <si>
    <t>1970-12-02T15:25:44.000Z</t>
  </si>
  <si>
    <t>centennial19701202152544</t>
  </si>
  <si>
    <t>1970-12-01T18:14:37.000Z</t>
  </si>
  <si>
    <t>centennial19701201181437</t>
  </si>
  <si>
    <t>1970-11-29T06:01:17.000Z</t>
  </si>
  <si>
    <t>centennial19701129060117</t>
  </si>
  <si>
    <t>1970-11-14T07:58:21.000Z</t>
  </si>
  <si>
    <t>centennial19701114075821</t>
  </si>
  <si>
    <t>2014-03-17T19:22:55.137Z</t>
  </si>
  <si>
    <t>1970-11-13T14:16:22.000Z</t>
  </si>
  <si>
    <t>centennial19701113141622</t>
  </si>
  <si>
    <t>2014-03-17T19:22:33.911Z</t>
  </si>
  <si>
    <t>1970-11-12T06:07:16.000Z</t>
  </si>
  <si>
    <t>centennial19701112060716</t>
  </si>
  <si>
    <t>2014-03-17T19:22:11.807Z</t>
  </si>
  <si>
    <t>1970-11-08T22:35:46.000Z</t>
  </si>
  <si>
    <t>centennial19701108223546</t>
  </si>
  <si>
    <t>2014-03-17T19:21:31.547Z</t>
  </si>
  <si>
    <t>1970-10-31T17:53:07.000Z</t>
  </si>
  <si>
    <t>centennial19701031175307</t>
  </si>
  <si>
    <t>2014-03-17T19:20:33.448Z</t>
  </si>
  <si>
    <t>1970-10-25T15:09:50.000Z</t>
  </si>
  <si>
    <t>centennial19701025150950</t>
  </si>
  <si>
    <t>1970-10-14T18:15:39.000Z</t>
  </si>
  <si>
    <t>centennial19701014181539</t>
  </si>
  <si>
    <t>1970-10-11T05:38:07.000Z</t>
  </si>
  <si>
    <t>centennial19701011053807</t>
  </si>
  <si>
    <t>1970-10-11T03:16:50.000Z</t>
  </si>
  <si>
    <t>centennial19701011031650</t>
  </si>
  <si>
    <t>1970-10-10T21:59:42.000Z</t>
  </si>
  <si>
    <t>centennial19701010215942</t>
  </si>
  <si>
    <t>1970-10-10T08:53:03.000Z</t>
  </si>
  <si>
    <t>centennial19701010085303</t>
  </si>
  <si>
    <t>1970-10-02T06:15:34.000Z</t>
  </si>
  <si>
    <t>centennial19701002061534</t>
  </si>
  <si>
    <t>1970-09-29T06:03:28.000Z</t>
  </si>
  <si>
    <t>centennial19700929060328</t>
  </si>
  <si>
    <t>1970-09-27T03:38:37.000Z</t>
  </si>
  <si>
    <t>centennial19700927033837</t>
  </si>
  <si>
    <t>2014-03-17T19:19:41.452Z</t>
  </si>
  <si>
    <t>1970-09-26T12:02:31.000Z</t>
  </si>
  <si>
    <t>centennial19700926120231</t>
  </si>
  <si>
    <t>2014-03-17T19:19:24.468Z</t>
  </si>
  <si>
    <t>1970-09-23T12:04:56.000Z</t>
  </si>
  <si>
    <t>centennial19700923120456</t>
  </si>
  <si>
    <t>2014-03-17T19:19:10.166Z</t>
  </si>
  <si>
    <t>1970-09-05T07:52:29.000Z</t>
  </si>
  <si>
    <t>centennial19700905075229</t>
  </si>
  <si>
    <t>1970-09-01T05:11:20.000Z</t>
  </si>
  <si>
    <t>centennial19700901051120</t>
  </si>
  <si>
    <t>1970-08-30T17:46:10.000Z</t>
  </si>
  <si>
    <t>centennial19700830174610</t>
  </si>
  <si>
    <t>1970-08-28T01:02:47.000Z</t>
  </si>
  <si>
    <t>centennial19700828010247</t>
  </si>
  <si>
    <t>1970-08-24T12:30:18.000Z</t>
  </si>
  <si>
    <t>centennial19700824123018</t>
  </si>
  <si>
    <t>1970-08-11T10:22:23.000Z</t>
  </si>
  <si>
    <t>centennial19700811102223</t>
  </si>
  <si>
    <t>2014-03-17T19:17:38.507Z</t>
  </si>
  <si>
    <t>1970-08-10T15:15:23.000Z</t>
  </si>
  <si>
    <t>centennial19700810151523</t>
  </si>
  <si>
    <t>1970-08-07T07:51:13.000Z</t>
  </si>
  <si>
    <t>centennial19700807075113</t>
  </si>
  <si>
    <t>1970-07-31T17:08:06.000Z</t>
  </si>
  <si>
    <t>centennial19700731170806</t>
  </si>
  <si>
    <t>1970-07-30T04:58:44.000Z</t>
  </si>
  <si>
    <t>centennial19700730045844</t>
  </si>
  <si>
    <t>1970-07-30T00:52:20.000Z</t>
  </si>
  <si>
    <t>centennial19700730005220</t>
  </si>
  <si>
    <t>2014-03-17T19:17:01.682Z</t>
  </si>
  <si>
    <t>1970-07-29T10:16:23.000Z</t>
  </si>
  <si>
    <t>centennial19700729101623</t>
  </si>
  <si>
    <t>2014-03-17T19:16:40.198Z</t>
  </si>
  <si>
    <t>1970-07-25T22:41:13.000Z</t>
  </si>
  <si>
    <t>centennial19700725224113</t>
  </si>
  <si>
    <t>2014-03-17T19:15:45.095Z</t>
  </si>
  <si>
    <t>1970-07-19T09:22:42.000Z</t>
  </si>
  <si>
    <t>centennial19700719092242</t>
  </si>
  <si>
    <t>2014-03-17T19:14:53.538Z</t>
  </si>
  <si>
    <t>1970-07-17T20:04:45.000Z</t>
  </si>
  <si>
    <t>centennial19700717200445</t>
  </si>
  <si>
    <t>1970-07-16T21:17:43.000Z</t>
  </si>
  <si>
    <t>centennial19700716211743</t>
  </si>
  <si>
    <t>1970-07-02T00:56:12.000Z</t>
  </si>
  <si>
    <t>centennial19700702005612</t>
  </si>
  <si>
    <t>1970-06-28T11:09:53.000Z</t>
  </si>
  <si>
    <t>centennial19700628110953</t>
  </si>
  <si>
    <t>1970-06-28T01:30:18.000Z</t>
  </si>
  <si>
    <t>centennial19700628013018</t>
  </si>
  <si>
    <t>1970-06-25T05:13:58.000Z</t>
  </si>
  <si>
    <t>centennial19700625051358</t>
  </si>
  <si>
    <t>2014-03-17T19:14:07.563Z</t>
  </si>
  <si>
    <t>1970-06-24T13:09:12.000Z</t>
  </si>
  <si>
    <t>centennial19700624130912</t>
  </si>
  <si>
    <t>1970-06-19T10:56:15.000Z</t>
  </si>
  <si>
    <t>centennial19700619105615</t>
  </si>
  <si>
    <t>2014-03-17T19:13:51.533Z</t>
  </si>
  <si>
    <t>1970-06-15T11:14:50.000Z</t>
  </si>
  <si>
    <t>centennial19700615111450</t>
  </si>
  <si>
    <t>Tierra del Fuego, Argentina region</t>
  </si>
  <si>
    <t>1970-06-15T09:41:40.000Z</t>
  </si>
  <si>
    <t>atlas19700615094140</t>
  </si>
  <si>
    <t>2014-03-17T19:13:36.878Z</t>
  </si>
  <si>
    <t>1970-06-14T00:00:08.000Z</t>
  </si>
  <si>
    <t>centennial19700614000008</t>
  </si>
  <si>
    <t>Magallanes y Antartica Chilena, Chile</t>
  </si>
  <si>
    <t>1970-06-12T08:06:20.000Z</t>
  </si>
  <si>
    <t>centennial19700612080620</t>
  </si>
  <si>
    <t>2014-03-17T19:13:16.212Z</t>
  </si>
  <si>
    <t>1970-06-11T16:46:33.000Z</t>
  </si>
  <si>
    <t>centennial19700611164633</t>
  </si>
  <si>
    <t>1970-06-11T06:02:56.000Z</t>
  </si>
  <si>
    <t>centennial19700611060256</t>
  </si>
  <si>
    <t>2013-07-09T19:07:36.000Z</t>
  </si>
  <si>
    <t>1970-06-05T04:53:05.000Z</t>
  </si>
  <si>
    <t>centennial19700605045305</t>
  </si>
  <si>
    <t>2014-03-17T19:12:57.274Z</t>
  </si>
  <si>
    <t>1970-06-04T04:09:27.000Z</t>
  </si>
  <si>
    <t>centennial19700604040927</t>
  </si>
  <si>
    <t>1970-05-31T20:45:52.000Z</t>
  </si>
  <si>
    <t>centennial19700531204552</t>
  </si>
  <si>
    <t>1970-05-31T20:23:32.000Z</t>
  </si>
  <si>
    <t>centennial19700531202332</t>
  </si>
  <si>
    <t>2014-03-03T19:15:30.558Z</t>
  </si>
  <si>
    <t>1970-05-27T19:05:37.000Z</t>
  </si>
  <si>
    <t>centennial19700527190537</t>
  </si>
  <si>
    <t>1970-05-27T12:05:09.000Z</t>
  </si>
  <si>
    <t>centennial19700527120509</t>
  </si>
  <si>
    <t>1970-05-20T20:03:43.000Z</t>
  </si>
  <si>
    <t>centennial19700520200343</t>
  </si>
  <si>
    <t>1970-05-15T17:13:13.000Z</t>
  </si>
  <si>
    <t>centennial19700515171313</t>
  </si>
  <si>
    <t>2014-03-17T19:12:36.200Z</t>
  </si>
  <si>
    <t>1970-05-14T18:12:25.000Z</t>
  </si>
  <si>
    <t>centennial19700514181225</t>
  </si>
  <si>
    <t>2014-03-17T19:12:20.079Z</t>
  </si>
  <si>
    <t>1970-05-10T20:05:18.000Z</t>
  </si>
  <si>
    <t>centennial19700510200518</t>
  </si>
  <si>
    <t>1970-05-04T18:53:18.000Z</t>
  </si>
  <si>
    <t>centennial19700504185318</t>
  </si>
  <si>
    <t>1970-05-01T08:35:25.000Z</t>
  </si>
  <si>
    <t>centennial19700501083525</t>
  </si>
  <si>
    <t>1970-04-30T08:33:04.000Z</t>
  </si>
  <si>
    <t>centennial19700430083304</t>
  </si>
  <si>
    <t>2014-03-17T19:11:51.861Z</t>
  </si>
  <si>
    <t>1970-04-29T14:01:21.000Z</t>
  </si>
  <si>
    <t>centennial19700429140121</t>
  </si>
  <si>
    <t>2014-03-17T19:11:35.715Z</t>
  </si>
  <si>
    <t>1970-04-29T11:22:33.000Z</t>
  </si>
  <si>
    <t>centennial19700429112233</t>
  </si>
  <si>
    <t>2014-03-17T19:11:21.516Z</t>
  </si>
  <si>
    <t>1970-04-20T10:39:13.000Z</t>
  </si>
  <si>
    <t>centennial19700420103913</t>
  </si>
  <si>
    <t>2014-03-17T19:11:08.724Z</t>
  </si>
  <si>
    <t>1970-04-19T01:15:46.000Z</t>
  </si>
  <si>
    <t>centennial19700419011546</t>
  </si>
  <si>
    <t>1970-04-16T05:33:18.000Z</t>
  </si>
  <si>
    <t>centennial19700416053318</t>
  </si>
  <si>
    <t>1970-04-15T13:14:25.000Z</t>
  </si>
  <si>
    <t>centennial19700415131425</t>
  </si>
  <si>
    <t>1970-04-12T04:01:44.000Z</t>
  </si>
  <si>
    <t>centennial19700412040144</t>
  </si>
  <si>
    <t>2014-03-17T19:10:16.566Z</t>
  </si>
  <si>
    <t>1970-04-11T04:05:43.000Z</t>
  </si>
  <si>
    <t>centennial19700411040543</t>
  </si>
  <si>
    <t>1970-04-08T21:23:57.000Z</t>
  </si>
  <si>
    <t>centennial19700408212357</t>
  </si>
  <si>
    <t>2014-03-17T19:09:59.960Z</t>
  </si>
  <si>
    <t>1970-04-07T05:34:06.000Z</t>
  </si>
  <si>
    <t>centennial19700407053406</t>
  </si>
  <si>
    <t>2014-03-17T19:09:22.859Z</t>
  </si>
  <si>
    <t>1970-03-30T16:46:45.000Z</t>
  </si>
  <si>
    <t>centennial19700330164645</t>
  </si>
  <si>
    <t>2014-03-17T19:09:06.681Z</t>
  </si>
  <si>
    <t>1970-03-29T10:08:21.000Z</t>
  </si>
  <si>
    <t>centennial19700329100821</t>
  </si>
  <si>
    <t>1970-03-28T21:02:25.000Z</t>
  </si>
  <si>
    <t>centennial19700328210225</t>
  </si>
  <si>
    <t>2014-03-17T19:08:45.373Z</t>
  </si>
  <si>
    <t>1970-03-27T18:36:51.000Z</t>
  </si>
  <si>
    <t>centennial19700327183651</t>
  </si>
  <si>
    <t>2014-03-17T19:08:28.835Z</t>
  </si>
  <si>
    <t>1970-03-19T23:33:30.000Z</t>
  </si>
  <si>
    <t>centennial19700319233330</t>
  </si>
  <si>
    <t>1970-03-11T22:38:36.000Z</t>
  </si>
  <si>
    <t>centennial19700311223836</t>
  </si>
  <si>
    <t>1970-03-09T16:01:11.000Z</t>
  </si>
  <si>
    <t>centennial19700309160111</t>
  </si>
  <si>
    <t>2014-03-17T19:07:12.554Z</t>
  </si>
  <si>
    <t>1970-03-04T03:30:37.000Z</t>
  </si>
  <si>
    <t>centennial19700304033037</t>
  </si>
  <si>
    <t>1970-02-28T10:52:34.000Z</t>
  </si>
  <si>
    <t>centennial19700228105234</t>
  </si>
  <si>
    <t>1970-02-13T15:43:28.000Z</t>
  </si>
  <si>
    <t>centennial19700213154328</t>
  </si>
  <si>
    <t>2014-03-17T19:06:06.042Z</t>
  </si>
  <si>
    <t>1970-02-06T22:10:40.000Z</t>
  </si>
  <si>
    <t>centennial19700206221040</t>
  </si>
  <si>
    <t>2014-03-17T19:05:47.676Z</t>
  </si>
  <si>
    <t>1970-02-05T22:05:59.000Z</t>
  </si>
  <si>
    <t>centennial19700205220559</t>
  </si>
  <si>
    <t>2014-03-17T19:05:31.056Z</t>
  </si>
  <si>
    <t>Sibuyan Sea, Philippines</t>
  </si>
  <si>
    <t>1970-02-04T05:08:51.000Z</t>
  </si>
  <si>
    <t>centennial19700204050851</t>
  </si>
  <si>
    <t>off the coast of Guerrero, Mexico</t>
  </si>
  <si>
    <t>1970-01-28T23:06:02.000Z</t>
  </si>
  <si>
    <t>centennial19700128230602</t>
  </si>
  <si>
    <t>1970-01-26T10:01:21.000Z</t>
  </si>
  <si>
    <t>centennial19700126100121</t>
  </si>
  <si>
    <t>1970-01-21T17:51:38.000Z</t>
  </si>
  <si>
    <t>centennial19700121175138</t>
  </si>
  <si>
    <t>1970-01-20T17:33:06.000Z</t>
  </si>
  <si>
    <t>centennial19700120173306</t>
  </si>
  <si>
    <t>2014-03-17T19:04:55.557Z</t>
  </si>
  <si>
    <t>1970-01-20T07:19:48.000Z</t>
  </si>
  <si>
    <t>centennial19700120071948</t>
  </si>
  <si>
    <t>1970-01-10T12:07:08.000Z</t>
  </si>
  <si>
    <t>centennial19700110120708</t>
  </si>
  <si>
    <t>2014-03-17T19:04:37.745Z</t>
  </si>
  <si>
    <t>1970-01-08T17:12:42.000Z</t>
  </si>
  <si>
    <t>centennial19700108171242</t>
  </si>
  <si>
    <t>1970-01-06T05:35:54.000Z</t>
  </si>
  <si>
    <t>centennial19700106053554</t>
  </si>
  <si>
    <t>1970-01-04T17:00:40.000Z</t>
  </si>
  <si>
    <t>centennial19700104170040</t>
  </si>
  <si>
    <t>2014-03-17T19:03:58.094Z</t>
  </si>
  <si>
    <t>1969-12-31T19:01:59.000Z</t>
  </si>
  <si>
    <t>centennial19691231190159</t>
  </si>
  <si>
    <t>1969-12-25T21:32:29.000Z</t>
  </si>
  <si>
    <t>centennial19691225213229</t>
  </si>
  <si>
    <t>east of Dominica, Leeward Islands</t>
  </si>
  <si>
    <t>1969-12-18T13:32:04.000Z</t>
  </si>
  <si>
    <t>centennial19691218133204</t>
  </si>
  <si>
    <t>1969-12-14T02:42:13.000Z</t>
  </si>
  <si>
    <t>centennial19691214024213</t>
  </si>
  <si>
    <t>1969-12-10T19:54:02.000Z</t>
  </si>
  <si>
    <t>centennial19691210195402</t>
  </si>
  <si>
    <t>1969-11-26T12:44:03.000Z</t>
  </si>
  <si>
    <t>centennial19691126124403</t>
  </si>
  <si>
    <t>1969-11-22T23:09:35.000Z</t>
  </si>
  <si>
    <t>centennial19691122230935</t>
  </si>
  <si>
    <t>1969-11-21T02:05:35.000Z</t>
  </si>
  <si>
    <t>centennial19691121020535</t>
  </si>
  <si>
    <t>1969-11-13T07:51:29.000Z</t>
  </si>
  <si>
    <t>centennial19691113075129</t>
  </si>
  <si>
    <t>1969-11-07T18:34:06.000Z</t>
  </si>
  <si>
    <t>centennial19691107183406</t>
  </si>
  <si>
    <t>1969-11-01T11:08:21.000Z</t>
  </si>
  <si>
    <t>centennial19691101110821</t>
  </si>
  <si>
    <t>1969-10-31T11:33:01.000Z</t>
  </si>
  <si>
    <t>centennial19691031113301</t>
  </si>
  <si>
    <t>1969-10-27T08:10:57.000Z</t>
  </si>
  <si>
    <t>centennial19691027081057</t>
  </si>
  <si>
    <t>Bosnia and Herzegovina</t>
  </si>
  <si>
    <t>1969-10-26T21:39:21.000Z</t>
  </si>
  <si>
    <t>centennial19691026213921</t>
  </si>
  <si>
    <t>1969-10-17T01:25:01.000Z</t>
  </si>
  <si>
    <t>centennial19691017012501</t>
  </si>
  <si>
    <t>1969-10-01T19:53:13.000Z</t>
  </si>
  <si>
    <t>centennial19691001195313</t>
  </si>
  <si>
    <t>1969-10-01T05:05:45.000Z</t>
  </si>
  <si>
    <t>centennial19691001050545</t>
  </si>
  <si>
    <t>1969-09-30T17:51:40.000Z</t>
  </si>
  <si>
    <t>centennial19690930175140</t>
  </si>
  <si>
    <t>1969-09-29T20:03:30.000Z</t>
  </si>
  <si>
    <t>centennial19690929200330</t>
  </si>
  <si>
    <t>South Africa</t>
  </si>
  <si>
    <t>1969-09-24T18:03:18.000Z</t>
  </si>
  <si>
    <t>centennial19690924180318</t>
  </si>
  <si>
    <t>1969-09-20T05:08:55.000Z</t>
  </si>
  <si>
    <t>centennial19690920050855</t>
  </si>
  <si>
    <t>1969-09-12T08:57:08.000Z</t>
  </si>
  <si>
    <t>centennial19690912085708</t>
  </si>
  <si>
    <t>1969-09-09T05:15:37.000Z</t>
  </si>
  <si>
    <t>centennial19690909051537</t>
  </si>
  <si>
    <t>1969-09-06T14:50:02.000Z</t>
  </si>
  <si>
    <t>centennial19690906145002</t>
  </si>
  <si>
    <t>1969-09-06T14:30:41.000Z</t>
  </si>
  <si>
    <t>centennial19690906143041</t>
  </si>
  <si>
    <t>2013-07-09T19:07:35.000Z</t>
  </si>
  <si>
    <t>1969-09-02T02:06:18.000Z</t>
  </si>
  <si>
    <t>centennial19690902020618</t>
  </si>
  <si>
    <t>1969-08-20T07:50:11.000Z</t>
  </si>
  <si>
    <t>centennial19690820075011</t>
  </si>
  <si>
    <t>1969-08-18T01:04:03.000Z</t>
  </si>
  <si>
    <t>centennial19690818010403</t>
  </si>
  <si>
    <t>1969-08-17T20:14:59.000Z</t>
  </si>
  <si>
    <t>centennial19690817201459</t>
  </si>
  <si>
    <t>1969-08-15T08:41:54.000Z</t>
  </si>
  <si>
    <t>centennial19690815084154</t>
  </si>
  <si>
    <t>1969-08-14T14:19:02.000Z</t>
  </si>
  <si>
    <t>centennial19690814141902</t>
  </si>
  <si>
    <t>1969-08-13T22:57:10.000Z</t>
  </si>
  <si>
    <t>centennial19690813225710</t>
  </si>
  <si>
    <t>1969-08-12T11:21:22.000Z</t>
  </si>
  <si>
    <t>centennial19690812112122</t>
  </si>
  <si>
    <t>1969-08-12T05:53:30.000Z</t>
  </si>
  <si>
    <t>centennial19690812055330</t>
  </si>
  <si>
    <t>1969-08-12T05:03:27.000Z</t>
  </si>
  <si>
    <t>centennial19690812050327</t>
  </si>
  <si>
    <t>1969-08-11T23:52:56.000Z</t>
  </si>
  <si>
    <t>centennial19690811235256</t>
  </si>
  <si>
    <t>1969-08-11T21:40:51.000Z</t>
  </si>
  <si>
    <t>centennial19690811214051</t>
  </si>
  <si>
    <t>1969-08-11T21:36:12.000Z</t>
  </si>
  <si>
    <t>centennial19690811213612</t>
  </si>
  <si>
    <t>1969-08-11T21:27:37.000Z</t>
  </si>
  <si>
    <t>centennial19690811212737</t>
  </si>
  <si>
    <t>1969-08-08T11:08:14.000Z</t>
  </si>
  <si>
    <t>centennial19690808110814</t>
  </si>
  <si>
    <t>1969-08-05T02:13:10.000Z</t>
  </si>
  <si>
    <t>centennial19690805021310</t>
  </si>
  <si>
    <t>1969-08-04T17:19:20.000Z</t>
  </si>
  <si>
    <t>centennial19690804171920</t>
  </si>
  <si>
    <t>1969-07-18T05:24:46.000Z</t>
  </si>
  <si>
    <t>centennial19690718052446</t>
  </si>
  <si>
    <t>Bo Hai, China</t>
  </si>
  <si>
    <t>1969-07-16T08:16:53.000Z</t>
  </si>
  <si>
    <t>centennial19690716081653</t>
  </si>
  <si>
    <t>1969-06-29T17:09:12.000Z</t>
  </si>
  <si>
    <t>centennial19690629170912</t>
  </si>
  <si>
    <t>1969-06-22T10:45:26.000Z</t>
  </si>
  <si>
    <t>centennial19690622104526</t>
  </si>
  <si>
    <t>1969-06-17T23:58:08.000Z</t>
  </si>
  <si>
    <t>centennial19690617235808</t>
  </si>
  <si>
    <t>1969-06-14T03:22:57.000Z</t>
  </si>
  <si>
    <t>centennial19690614032257</t>
  </si>
  <si>
    <t>1969-06-13T08:48:30.000Z</t>
  </si>
  <si>
    <t>centennial19690613084830</t>
  </si>
  <si>
    <t>1969-05-30T16:22:45.000Z</t>
  </si>
  <si>
    <t>centennial19690530162245</t>
  </si>
  <si>
    <t>1969-05-14T19:32:55.000Z</t>
  </si>
  <si>
    <t>centennial19690514193255</t>
  </si>
  <si>
    <t>1969-05-13T14:30:22.000Z</t>
  </si>
  <si>
    <t>centennial19690513143022</t>
  </si>
  <si>
    <t>1969-04-26T06:02:50.000Z</t>
  </si>
  <si>
    <t>centennial19690426060250</t>
  </si>
  <si>
    <t>1969-04-26T05:58:50.000Z</t>
  </si>
  <si>
    <t>centennial19690426055850</t>
  </si>
  <si>
    <t>1969-04-22T06:31:57.000Z</t>
  </si>
  <si>
    <t>centennial19690422063157</t>
  </si>
  <si>
    <t>1969-04-21T07:19:28.000Z</t>
  </si>
  <si>
    <t>centennial19690421071928</t>
  </si>
  <si>
    <t>1969-04-16T01:22:46.000Z</t>
  </si>
  <si>
    <t>centennial19690416012246</t>
  </si>
  <si>
    <t>1969-04-05T23:26:09.000Z</t>
  </si>
  <si>
    <t>centennial19690405232609</t>
  </si>
  <si>
    <t>1969-04-05T02:18:29.000Z</t>
  </si>
  <si>
    <t>centennial19690405021829</t>
  </si>
  <si>
    <t>1969-03-31T19:25:28.000Z</t>
  </si>
  <si>
    <t>centennial19690331192528</t>
  </si>
  <si>
    <t>1969-03-31T07:15:51.000Z</t>
  </si>
  <si>
    <t>centennial19690331071551</t>
  </si>
  <si>
    <t>1969-03-29T09:15:52.000Z</t>
  </si>
  <si>
    <t>centennial19690329091552</t>
  </si>
  <si>
    <t>1969-03-28T01:48:31.000Z</t>
  </si>
  <si>
    <t>centennial19690328014831</t>
  </si>
  <si>
    <t>1969-03-20T16:18:56.000Z</t>
  </si>
  <si>
    <t>centennial19690320161856</t>
  </si>
  <si>
    <t>1969-03-10T08:15:09.000Z</t>
  </si>
  <si>
    <t>centennial19690310081509</t>
  </si>
  <si>
    <t>1969-03-09T14:39:04.000Z</t>
  </si>
  <si>
    <t>centennial19690309143904</t>
  </si>
  <si>
    <t>1969-03-09T13:48:03.000Z</t>
  </si>
  <si>
    <t>centennial19690309134803</t>
  </si>
  <si>
    <t>1969-02-28T02:40:33.000Z</t>
  </si>
  <si>
    <t>centennial19690228024033</t>
  </si>
  <si>
    <t>1969-02-20T09:55:31.000Z</t>
  </si>
  <si>
    <t>centennial19690220095531</t>
  </si>
  <si>
    <t>1969-02-17T00:43:03.000Z</t>
  </si>
  <si>
    <t>centennial19690217004303</t>
  </si>
  <si>
    <t>1969-02-11T22:16:12.000Z</t>
  </si>
  <si>
    <t>centennial19690211221612</t>
  </si>
  <si>
    <t>1969-02-11T22:08:53.000Z</t>
  </si>
  <si>
    <t>centennial19690211220853</t>
  </si>
  <si>
    <t>1969-02-10T22:58:05.000Z</t>
  </si>
  <si>
    <t>centennial19690210225805</t>
  </si>
  <si>
    <t>1969-02-04T01:38:30.000Z</t>
  </si>
  <si>
    <t>centennial19690204013830</t>
  </si>
  <si>
    <t>1969-02-03T21:41:48.000Z</t>
  </si>
  <si>
    <t>centennial19690203214148</t>
  </si>
  <si>
    <t>1969-01-31T00:44:16.000Z</t>
  </si>
  <si>
    <t>centennial19690131004416</t>
  </si>
  <si>
    <t>1969-01-30T10:29:42.000Z</t>
  </si>
  <si>
    <t>centennial19690130102942</t>
  </si>
  <si>
    <t>1969-01-24T02:33:04.000Z</t>
  </si>
  <si>
    <t>centennial19690124023304</t>
  </si>
  <si>
    <t>1969-01-19T18:50:53.000Z</t>
  </si>
  <si>
    <t>centennial19690119185053</t>
  </si>
  <si>
    <t>1969-01-19T07:02:08.000Z</t>
  </si>
  <si>
    <t>centennial19690119070208</t>
  </si>
  <si>
    <t>1969-01-18T03:02:40.000Z</t>
  </si>
  <si>
    <t>centennial19690118030240</t>
  </si>
  <si>
    <t>1969-01-14T23:12:09.000Z</t>
  </si>
  <si>
    <t>centennial19690114231209</t>
  </si>
  <si>
    <t>1969-01-11T04:26:24.000Z</t>
  </si>
  <si>
    <t>centennial19690111042624</t>
  </si>
  <si>
    <t>1969-01-06T15:38:58.000Z</t>
  </si>
  <si>
    <t>centennial19690106153858</t>
  </si>
  <si>
    <t>1969-01-05T13:26:43.000Z</t>
  </si>
  <si>
    <t>centennial19690105132643</t>
  </si>
  <si>
    <t>1968-12-17T12:02:18.000Z</t>
  </si>
  <si>
    <t>centennial19681217120218</t>
  </si>
  <si>
    <t>1968-12-15T02:28:31.000Z</t>
  </si>
  <si>
    <t>centennial19681215022831</t>
  </si>
  <si>
    <t>1968-12-15T02:14:18.000Z</t>
  </si>
  <si>
    <t>centennial19681215021418</t>
  </si>
  <si>
    <t>1968-12-07T04:57:49.000Z</t>
  </si>
  <si>
    <t>centennial19681207045749</t>
  </si>
  <si>
    <t>2013-07-09T19:07:34.000Z</t>
  </si>
  <si>
    <t>1968-12-05T09:44:13.000Z</t>
  </si>
  <si>
    <t>centennial19681205094413</t>
  </si>
  <si>
    <t>1968-11-28T10:36:07.000Z</t>
  </si>
  <si>
    <t>centennial19681128103607</t>
  </si>
  <si>
    <t>1968-11-25T18:36:56.000Z</t>
  </si>
  <si>
    <t>centennial19681125183656</t>
  </si>
  <si>
    <t>1968-11-16T07:45:51.000Z</t>
  </si>
  <si>
    <t>centennial19681116074551</t>
  </si>
  <si>
    <t>1968-11-15T00:07:10.000Z</t>
  </si>
  <si>
    <t>centennial19681115000710</t>
  </si>
  <si>
    <t>1968-11-09T20:30:45.000Z</t>
  </si>
  <si>
    <t>centennial19681109203045</t>
  </si>
  <si>
    <t>1968-11-04T09:07:40.000Z</t>
  </si>
  <si>
    <t>centennial19681104090740</t>
  </si>
  <si>
    <t>1968-10-31T09:06:36.000Z</t>
  </si>
  <si>
    <t>centennial19681031090636</t>
  </si>
  <si>
    <t>1968-10-29T22:16:17.000Z</t>
  </si>
  <si>
    <t>centennial19681029221617</t>
  </si>
  <si>
    <t>1968-10-24T15:51:16.000Z</t>
  </si>
  <si>
    <t>centennial19681024155116</t>
  </si>
  <si>
    <t>1968-10-23T21:04:42.000Z</t>
  </si>
  <si>
    <t>centennial19681023210442</t>
  </si>
  <si>
    <t>1968-10-14T02:58:50.000Z</t>
  </si>
  <si>
    <t>centennial19681014025850</t>
  </si>
  <si>
    <t>1968-10-07T20:49:05.000Z</t>
  </si>
  <si>
    <t>centennial19681007204905</t>
  </si>
  <si>
    <t>1968-10-07T19:20:21.000Z</t>
  </si>
  <si>
    <t>centennial19681007192021</t>
  </si>
  <si>
    <t>1968-10-06T08:47:00.000Z</t>
  </si>
  <si>
    <t>centennial19681006084700</t>
  </si>
  <si>
    <t>1968-10-06T05:15:11.000Z</t>
  </si>
  <si>
    <t>centennial19681006051511</t>
  </si>
  <si>
    <t>1968-10-04T06:04:38.000Z</t>
  </si>
  <si>
    <t>centennial19681004060438</t>
  </si>
  <si>
    <t>1968-09-27T19:06:43.000Z</t>
  </si>
  <si>
    <t>centennial19680927190643</t>
  </si>
  <si>
    <t>1968-09-26T18:02:53.000Z</t>
  </si>
  <si>
    <t>centennial19680926180253</t>
  </si>
  <si>
    <t>1968-09-26T14:37:47.000Z</t>
  </si>
  <si>
    <t>centennial19680926143747</t>
  </si>
  <si>
    <t>1968-09-25T07:02:50.000Z</t>
  </si>
  <si>
    <t>centennial19680925070250</t>
  </si>
  <si>
    <t>1968-09-21T13:06:02.000Z</t>
  </si>
  <si>
    <t>centennial19680921130602</t>
  </si>
  <si>
    <t>1968-09-20T06:00:04.000Z</t>
  </si>
  <si>
    <t>centennial19680920060004</t>
  </si>
  <si>
    <t>1968-09-16T13:55:36.000Z</t>
  </si>
  <si>
    <t>centennial19680916135536</t>
  </si>
  <si>
    <t>1968-09-12T22:44:07.000Z</t>
  </si>
  <si>
    <t>centennial19680912224407</t>
  </si>
  <si>
    <t>1968-09-08T15:12:27.000Z</t>
  </si>
  <si>
    <t>centennial19680908151227</t>
  </si>
  <si>
    <t>1968-09-01T07:27:31.000Z</t>
  </si>
  <si>
    <t>centennial19680901072731</t>
  </si>
  <si>
    <t>1968-08-31T10:47:40.000Z</t>
  </si>
  <si>
    <t>centennial19680831104740</t>
  </si>
  <si>
    <t>1968-08-28T20:42:18.000Z</t>
  </si>
  <si>
    <t>centennial19680828204218</t>
  </si>
  <si>
    <t>1968-08-23T22:36:52.000Z</t>
  </si>
  <si>
    <t>centennial19680823223652</t>
  </si>
  <si>
    <t>1968-08-22T14:00:08.000Z</t>
  </si>
  <si>
    <t>centennial19680822140008</t>
  </si>
  <si>
    <t>1968-08-21T17:56:47.000Z</t>
  </si>
  <si>
    <t>centennial19680821175647</t>
  </si>
  <si>
    <t>1968-08-18T18:38:31.000Z</t>
  </si>
  <si>
    <t>centennial19680818183831</t>
  </si>
  <si>
    <t>1968-08-14T22:14:20.000Z</t>
  </si>
  <si>
    <t>centennial19680814221420</t>
  </si>
  <si>
    <t>1968-08-11T20:00:42.000Z</t>
  </si>
  <si>
    <t>centennial19680811200042</t>
  </si>
  <si>
    <t>1968-08-10T05:51:49.000Z</t>
  </si>
  <si>
    <t>centennial19680810055149</t>
  </si>
  <si>
    <t>1968-08-10T02:07:04.000Z</t>
  </si>
  <si>
    <t>centennial19680810020704</t>
  </si>
  <si>
    <t>1968-08-05T16:17:06.000Z</t>
  </si>
  <si>
    <t>centennial19680805161706</t>
  </si>
  <si>
    <t>Shikoku, Japan</t>
  </si>
  <si>
    <t>1968-08-03T04:54:35.000Z</t>
  </si>
  <si>
    <t>centennial19680803045435</t>
  </si>
  <si>
    <t>1968-08-02T14:06:46.000Z</t>
  </si>
  <si>
    <t>centennial19680802140646</t>
  </si>
  <si>
    <t>1968-08-01T20:19:24.000Z</t>
  </si>
  <si>
    <t>centennial19680801201924</t>
  </si>
  <si>
    <t>1968-07-30T20:38:42.000Z</t>
  </si>
  <si>
    <t>centennial19680730203842</t>
  </si>
  <si>
    <t>1968-07-29T23:52:19.000Z</t>
  </si>
  <si>
    <t>centennial19680729235219</t>
  </si>
  <si>
    <t>1968-07-29T11:12:03.000Z</t>
  </si>
  <si>
    <t>centennial19680729111203</t>
  </si>
  <si>
    <t>1968-07-25T07:23:09.000Z</t>
  </si>
  <si>
    <t>centennial19680725072309</t>
  </si>
  <si>
    <t>1968-07-10T11:16:44.000Z</t>
  </si>
  <si>
    <t>centennial19680710111644</t>
  </si>
  <si>
    <t>1968-07-05T11:28:14.000Z</t>
  </si>
  <si>
    <t>centennial19680705112814</t>
  </si>
  <si>
    <t>1968-06-19T08:13:34.000Z</t>
  </si>
  <si>
    <t>centennial19680619081334</t>
  </si>
  <si>
    <t>1968-06-17T11:53:01.000Z</t>
  </si>
  <si>
    <t>centennial19680617115301</t>
  </si>
  <si>
    <t>1968-06-16T04:56:03.000Z</t>
  </si>
  <si>
    <t>centennial19680616045603</t>
  </si>
  <si>
    <t>1968-06-15T07:08:49.000Z</t>
  </si>
  <si>
    <t>centennial19680615070849</t>
  </si>
  <si>
    <t>1968-06-12T13:41:51.000Z</t>
  </si>
  <si>
    <t>centennial19680612134151</t>
  </si>
  <si>
    <t>1968-06-08T23:24:03.000Z</t>
  </si>
  <si>
    <t>centennial19680608232403</t>
  </si>
  <si>
    <t>1968-06-07T11:57:34.000Z</t>
  </si>
  <si>
    <t>centennial19680607115734</t>
  </si>
  <si>
    <t>1968-05-30T19:42:23.000Z</t>
  </si>
  <si>
    <t>centennial19680530194223</t>
  </si>
  <si>
    <t>1968-05-28T13:27:20.000Z</t>
  </si>
  <si>
    <t>centennial19680528132720</t>
  </si>
  <si>
    <t>1968-05-24T15:43:56.000Z</t>
  </si>
  <si>
    <t>centennial19680524154356</t>
  </si>
  <si>
    <t>1968-05-24T14:06:25.000Z</t>
  </si>
  <si>
    <t>centennial19680524140625</t>
  </si>
  <si>
    <t>1968-05-23T17:24:20.000Z</t>
  </si>
  <si>
    <t>centennial19680523172420</t>
  </si>
  <si>
    <t>1968-05-21T08:20:01.000Z</t>
  </si>
  <si>
    <t>centennial19680521082001</t>
  </si>
  <si>
    <t>1968-05-20T21:09:45.000Z</t>
  </si>
  <si>
    <t>centennial19680520210945</t>
  </si>
  <si>
    <t>1968-05-20T20:05:52.000Z</t>
  </si>
  <si>
    <t>centennial19680520200552</t>
  </si>
  <si>
    <t>1968-05-20T07:13:09.000Z</t>
  </si>
  <si>
    <t>centennial19680520071309</t>
  </si>
  <si>
    <t>2013-07-09T19:07:33.000Z</t>
  </si>
  <si>
    <t>1968-05-16T23:04:52.000Z</t>
  </si>
  <si>
    <t>centennial19680516230452</t>
  </si>
  <si>
    <t>1968-05-16T10:39:00.000Z</t>
  </si>
  <si>
    <t>centennial19680516103900</t>
  </si>
  <si>
    <t>1968-05-16T00:49:00.000Z</t>
  </si>
  <si>
    <t>centennial19680516004900</t>
  </si>
  <si>
    <t>1968-05-14T14:05:06.000Z</t>
  </si>
  <si>
    <t>centennial19680514140506</t>
  </si>
  <si>
    <t>1968-05-08T12:17:12.000Z</t>
  </si>
  <si>
    <t>centennial19680508121712</t>
  </si>
  <si>
    <t>1968-04-23T20:29:15.000Z</t>
  </si>
  <si>
    <t>centennial19680423202915</t>
  </si>
  <si>
    <t>1968-04-09T02:29:01.000Z</t>
  </si>
  <si>
    <t>centennial19680409022901</t>
  </si>
  <si>
    <t>1968-04-01T00:42:04.000Z</t>
  </si>
  <si>
    <t>centennial19680401004204</t>
  </si>
  <si>
    <t>1968-03-26T00:42:00.000Z</t>
  </si>
  <si>
    <t>centennial19680326004200</t>
  </si>
  <si>
    <t>1968-03-11T08:26:34.000Z</t>
  </si>
  <si>
    <t>centennial19680311082634</t>
  </si>
  <si>
    <t>1968-02-28T12:08:02.000Z</t>
  </si>
  <si>
    <t>centennial19680228120802</t>
  </si>
  <si>
    <t>1968-02-26T10:50:17.000Z</t>
  </si>
  <si>
    <t>centennial19680226105017</t>
  </si>
  <si>
    <t>1968-02-19T22:45:43.000Z</t>
  </si>
  <si>
    <t>centennial19680219224543</t>
  </si>
  <si>
    <t>1968-02-12T05:44:43.000Z</t>
  </si>
  <si>
    <t>centennial19680212054443</t>
  </si>
  <si>
    <t>1968-01-30T03:44:25.000Z</t>
  </si>
  <si>
    <t>centennial19680130034425</t>
  </si>
  <si>
    <t>1968-01-29T10:19:07.000Z</t>
  </si>
  <si>
    <t>centennial19680129101907</t>
  </si>
  <si>
    <t>1968-01-26T04:45:43.000Z</t>
  </si>
  <si>
    <t>centennial19680126044543</t>
  </si>
  <si>
    <t>1968-01-20T21:21:32.000Z</t>
  </si>
  <si>
    <t>centennial19680120212132</t>
  </si>
  <si>
    <t>1968-01-19T06:04:39.000Z</t>
  </si>
  <si>
    <t>centennial19680119060439</t>
  </si>
  <si>
    <t>1968-01-14T12:25:11.000Z</t>
  </si>
  <si>
    <t>centennial19680114122511</t>
  </si>
  <si>
    <t>1967-12-27T09:17:54.000Z</t>
  </si>
  <si>
    <t>centennial19671227091754</t>
  </si>
  <si>
    <t>1967-12-25T01:23:34.000Z</t>
  </si>
  <si>
    <t>centennial19671225012334</t>
  </si>
  <si>
    <t>1967-12-24T20:03:11.000Z</t>
  </si>
  <si>
    <t>centennial19671224200311</t>
  </si>
  <si>
    <t>1967-12-21T02:25:24.000Z</t>
  </si>
  <si>
    <t>centennial19671221022524</t>
  </si>
  <si>
    <t>1967-12-10T22:51:21.000Z</t>
  </si>
  <si>
    <t>centennial19671210225121</t>
  </si>
  <si>
    <t>1967-12-01T13:57:04.000Z</t>
  </si>
  <si>
    <t>centennial19671201135704</t>
  </si>
  <si>
    <t>1967-11-23T08:35:53.000Z</t>
  </si>
  <si>
    <t>centennial19671123083553</t>
  </si>
  <si>
    <t>1967-11-15T21:31:55.000Z</t>
  </si>
  <si>
    <t>centennial19671115213155</t>
  </si>
  <si>
    <t>1967-11-09T02:18:48.000Z</t>
  </si>
  <si>
    <t>centennial19671109021848</t>
  </si>
  <si>
    <t>1967-10-25T00:59:24.000Z</t>
  </si>
  <si>
    <t>centennial19671025005924</t>
  </si>
  <si>
    <t>1967-10-15T08:00:51.000Z</t>
  </si>
  <si>
    <t>centennial19671015080051</t>
  </si>
  <si>
    <t>1967-10-12T18:31:43.000Z</t>
  </si>
  <si>
    <t>centennial19671012183143</t>
  </si>
  <si>
    <t>1967-10-09T17:21:49.000Z</t>
  </si>
  <si>
    <t>centennial19671009172149</t>
  </si>
  <si>
    <t>1967-09-20T10:37:21.000Z</t>
  </si>
  <si>
    <t>centennial19670920103721</t>
  </si>
  <si>
    <t>1967-09-19T12:45:35.000Z</t>
  </si>
  <si>
    <t>centennial19670919124535</t>
  </si>
  <si>
    <t>1967-09-09T10:06:45.000Z</t>
  </si>
  <si>
    <t>centennial19670909100645</t>
  </si>
  <si>
    <t>1967-09-04T03:52:00.000Z</t>
  </si>
  <si>
    <t>centennial19670904035200</t>
  </si>
  <si>
    <t>1967-09-03T21:07:32.000Z</t>
  </si>
  <si>
    <t>centennial19670903210732</t>
  </si>
  <si>
    <t>off the coast of central Peru</t>
  </si>
  <si>
    <t>1967-08-30T04:22:04.000Z</t>
  </si>
  <si>
    <t>centennial19670830042204</t>
  </si>
  <si>
    <t>1967-08-26T00:36:46.000Z</t>
  </si>
  <si>
    <t>centennial19670826003646</t>
  </si>
  <si>
    <t>1967-08-22T13:02:04.000Z</t>
  </si>
  <si>
    <t>centennial19670822130204</t>
  </si>
  <si>
    <t>1967-08-21T07:33:03.000Z</t>
  </si>
  <si>
    <t>centennial19670821073303</t>
  </si>
  <si>
    <t>1967-08-19T15:28:11.000Z</t>
  </si>
  <si>
    <t>centennial19670819152811</t>
  </si>
  <si>
    <t>1967-08-13T20:06:53.000Z</t>
  </si>
  <si>
    <t>centennial19670813200653</t>
  </si>
  <si>
    <t>1967-08-12T09:39:46.000Z</t>
  </si>
  <si>
    <t>centennial19670812093946</t>
  </si>
  <si>
    <t>1967-07-22T16:56:55.000Z</t>
  </si>
  <si>
    <t>centennial19670722165655</t>
  </si>
  <si>
    <t>1967-07-01T23:10:08.000Z</t>
  </si>
  <si>
    <t>centennial19670701231008</t>
  </si>
  <si>
    <t>1967-05-27T17:22:59.000Z</t>
  </si>
  <si>
    <t>centennial19670527172259</t>
  </si>
  <si>
    <t>2013-07-09T19:07:32.000Z</t>
  </si>
  <si>
    <t>1967-05-21T18:45:13.000Z</t>
  </si>
  <si>
    <t>centennial19670521184513</t>
  </si>
  <si>
    <t>1967-04-29T03:55:20.000Z</t>
  </si>
  <si>
    <t>centennial19670429035520</t>
  </si>
  <si>
    <t>1967-04-21T08:14:22.000Z</t>
  </si>
  <si>
    <t>centennial19670421081422</t>
  </si>
  <si>
    <t>1967-04-12T04:51:37.000Z</t>
  </si>
  <si>
    <t>centennial19670412045137</t>
  </si>
  <si>
    <t>1967-04-10T15:02:45.000Z</t>
  </si>
  <si>
    <t>centennial19670410150245</t>
  </si>
  <si>
    <t>1967-03-30T02:08:01.000Z</t>
  </si>
  <si>
    <t>centennial19670330020801</t>
  </si>
  <si>
    <t>1967-03-27T10:01:44.000Z</t>
  </si>
  <si>
    <t>centennial19670327100144</t>
  </si>
  <si>
    <t>1967-03-24T09:00:20.000Z</t>
  </si>
  <si>
    <t>centennial19670324090020</t>
  </si>
  <si>
    <t>1967-03-19T04:01:35.000Z</t>
  </si>
  <si>
    <t>centennial19670319040135</t>
  </si>
  <si>
    <t>1967-03-17T11:24:43.000Z</t>
  </si>
  <si>
    <t>centennial19670317112443</t>
  </si>
  <si>
    <t>1967-03-13T16:06:53.000Z</t>
  </si>
  <si>
    <t>centennial19670313160653</t>
  </si>
  <si>
    <t>1967-03-11T08:33:28.000Z</t>
  </si>
  <si>
    <t>centennial19670311083328</t>
  </si>
  <si>
    <t>1967-03-09T18:02:44.000Z</t>
  </si>
  <si>
    <t>centennial19670309180244</t>
  </si>
  <si>
    <t>1967-03-09T06:58:36.000Z</t>
  </si>
  <si>
    <t>centennial19670309065836</t>
  </si>
  <si>
    <t>1967-03-04T17:58:04.000Z</t>
  </si>
  <si>
    <t>centennial19670304175804</t>
  </si>
  <si>
    <t>1967-02-17T10:10:53.000Z</t>
  </si>
  <si>
    <t>centennial19670217101053</t>
  </si>
  <si>
    <t>1967-02-15T16:11:12.000Z</t>
  </si>
  <si>
    <t>centennial19670215161112</t>
  </si>
  <si>
    <t>1967-02-13T23:14:23.000Z</t>
  </si>
  <si>
    <t>centennial19670213231423</t>
  </si>
  <si>
    <t>1967-02-09T15:24:47.000Z</t>
  </si>
  <si>
    <t>centennial19670209152447</t>
  </si>
  <si>
    <t>1967-01-28T17:42:02.000Z</t>
  </si>
  <si>
    <t>centennial19670128174202</t>
  </si>
  <si>
    <t>1967-01-28T13:52:58.000Z</t>
  </si>
  <si>
    <t>centennial19670128135258</t>
  </si>
  <si>
    <t>1967-01-21T02:54:01.000Z</t>
  </si>
  <si>
    <t>centennial19670121025401</t>
  </si>
  <si>
    <t>1967-01-20T01:57:20.000Z</t>
  </si>
  <si>
    <t>centennial19670120015720</t>
  </si>
  <si>
    <t>central Mongolia</t>
  </si>
  <si>
    <t>1967-01-19T12:40:11.000Z</t>
  </si>
  <si>
    <t>centennial19670119124011</t>
  </si>
  <si>
    <t>1967-01-18T08:18:22.000Z</t>
  </si>
  <si>
    <t>centennial19670118081822</t>
  </si>
  <si>
    <t>1967-01-18T05:34:35.000Z</t>
  </si>
  <si>
    <t>centennial19670118053435</t>
  </si>
  <si>
    <t>1967-01-17T11:59:33.000Z</t>
  </si>
  <si>
    <t>centennial19670117115933</t>
  </si>
  <si>
    <t>1967-01-17T01:07:55.000Z</t>
  </si>
  <si>
    <t>centennial19670117010755</t>
  </si>
  <si>
    <t>1967-01-16T14:26:28.000Z</t>
  </si>
  <si>
    <t>centennial19670116142628</t>
  </si>
  <si>
    <t>1967-01-13T13:48:13.000Z</t>
  </si>
  <si>
    <t>centennial19670113134813</t>
  </si>
  <si>
    <t>1967-01-05T00:14:39.000Z</t>
  </si>
  <si>
    <t>centennial19670105001439</t>
  </si>
  <si>
    <t>1967-01-03T05:35:47.000Z</t>
  </si>
  <si>
    <t>centennial19670103053547</t>
  </si>
  <si>
    <t>1967-01-02T20:00:01.000Z</t>
  </si>
  <si>
    <t>centennial19670102200001</t>
  </si>
  <si>
    <t>1967-01-01T21:58:57.000Z</t>
  </si>
  <si>
    <t>centennial19670101215857</t>
  </si>
  <si>
    <t>1967-01-01T07:05:50.000Z</t>
  </si>
  <si>
    <t>centennial19670101070550</t>
  </si>
  <si>
    <t>1967-01-01T00:21:07.000Z</t>
  </si>
  <si>
    <t>centennial19670101002107</t>
  </si>
  <si>
    <t>1966-12-31T22:15:16.000Z</t>
  </si>
  <si>
    <t>centennial19661231221516</t>
  </si>
  <si>
    <t>1966-12-31T18:23:11.000Z</t>
  </si>
  <si>
    <t>centennial19661231182311</t>
  </si>
  <si>
    <t>1966-12-28T08:18:07.000Z</t>
  </si>
  <si>
    <t>centennial19661228081807</t>
  </si>
  <si>
    <t>1966-12-23T15:50:24.000Z</t>
  </si>
  <si>
    <t>centennial19661223155024</t>
  </si>
  <si>
    <t>1966-12-20T12:26:55.000Z</t>
  </si>
  <si>
    <t>centennial19661220122655</t>
  </si>
  <si>
    <t>1966-12-01T04:56:59.000Z</t>
  </si>
  <si>
    <t>centennial19661201045659</t>
  </si>
  <si>
    <t>1966-11-10T03:02:33.000Z</t>
  </si>
  <si>
    <t>centennial19661110030233</t>
  </si>
  <si>
    <t>1966-10-27T14:21:03.000Z</t>
  </si>
  <si>
    <t>centennial19661027142103</t>
  </si>
  <si>
    <t>1966-10-19T08:01:33.000Z</t>
  </si>
  <si>
    <t>centennial19661019080133</t>
  </si>
  <si>
    <t>1966-10-17T21:41:57.000Z</t>
  </si>
  <si>
    <t>centennial19661017214157</t>
  </si>
  <si>
    <t>1966-10-07T15:55:12.000Z</t>
  </si>
  <si>
    <t>centennial19661007155512</t>
  </si>
  <si>
    <t>1966-09-12T16:41:02.000Z</t>
  </si>
  <si>
    <t>centennial19660912164102</t>
  </si>
  <si>
    <t>1966-09-08T21:15:52.000Z</t>
  </si>
  <si>
    <t>centennial19660908211552</t>
  </si>
  <si>
    <t>1966-09-02T07:59:04.000Z</t>
  </si>
  <si>
    <t>centennial19660902075904</t>
  </si>
  <si>
    <t>1966-08-22T17:42:11.000Z</t>
  </si>
  <si>
    <t>centennial19660822174211</t>
  </si>
  <si>
    <t>1966-08-18T14:37:54.000Z</t>
  </si>
  <si>
    <t>centennial19660818143754</t>
  </si>
  <si>
    <t>1966-08-18T14:34:01.000Z</t>
  </si>
  <si>
    <t>centennial19660818143401</t>
  </si>
  <si>
    <t>1966-08-07T02:13:02.000Z</t>
  </si>
  <si>
    <t>centennial19660807021302</t>
  </si>
  <si>
    <t>1966-08-01T21:02:57.000Z</t>
  </si>
  <si>
    <t>centennial19660801210257</t>
  </si>
  <si>
    <t>1966-07-21T18:30:15.000Z</t>
  </si>
  <si>
    <t>centennial19660721183015</t>
  </si>
  <si>
    <t>1966-07-19T01:40:55.000Z</t>
  </si>
  <si>
    <t>centennial19660719014055</t>
  </si>
  <si>
    <t>1966-07-06T19:23:36.000Z</t>
  </si>
  <si>
    <t>centennial19660706192336</t>
  </si>
  <si>
    <t>2013-07-09T19:07:31.000Z</t>
  </si>
  <si>
    <t>1966-07-04T18:33:38.000Z</t>
  </si>
  <si>
    <t>centennial19660704183338</t>
  </si>
  <si>
    <t>1966-07-01T05:50:39.000Z</t>
  </si>
  <si>
    <t>centennial19660701055039</t>
  </si>
  <si>
    <t>1966-06-27T10:59:16.000Z</t>
  </si>
  <si>
    <t>centennial19660627105916</t>
  </si>
  <si>
    <t>1966-06-27T10:41:08.000Z</t>
  </si>
  <si>
    <t>centennial19660627104108</t>
  </si>
  <si>
    <t>1966-06-22T20:29:06.000Z</t>
  </si>
  <si>
    <t>centennial19660622202906</t>
  </si>
  <si>
    <t>1966-06-15T06:13:52.000Z</t>
  </si>
  <si>
    <t>centennial19660615061352</t>
  </si>
  <si>
    <t>1966-06-15T01:32:53.000Z</t>
  </si>
  <si>
    <t>centennial19660615013253</t>
  </si>
  <si>
    <t>1966-06-15T00:59:42.000Z</t>
  </si>
  <si>
    <t>centennial19660615005942</t>
  </si>
  <si>
    <t>1966-06-13T18:08:37.000Z</t>
  </si>
  <si>
    <t>centennial19660613180837</t>
  </si>
  <si>
    <t>1966-06-13T07:33:10.000Z</t>
  </si>
  <si>
    <t>centennial19660613073310</t>
  </si>
  <si>
    <t>1966-06-07T13:59:37.000Z</t>
  </si>
  <si>
    <t>centennial19660607135937</t>
  </si>
  <si>
    <t>1966-06-07T00:59:45.000Z</t>
  </si>
  <si>
    <t>centennial19660607005945</t>
  </si>
  <si>
    <t>1966-06-06T07:46:17.000Z</t>
  </si>
  <si>
    <t>centennial19660606074617</t>
  </si>
  <si>
    <t>1966-06-02T03:27:52.000Z</t>
  </si>
  <si>
    <t>centennial19660602032752</t>
  </si>
  <si>
    <t>1966-05-25T13:20:54.000Z</t>
  </si>
  <si>
    <t>centennial19660525132054</t>
  </si>
  <si>
    <t>1966-05-20T09:14:43.000Z</t>
  </si>
  <si>
    <t>centennial19660520091443</t>
  </si>
  <si>
    <t>1966-05-19T07:06:30.000Z</t>
  </si>
  <si>
    <t>centennial19660519070630</t>
  </si>
  <si>
    <t>1966-04-23T08:56:44.000Z</t>
  </si>
  <si>
    <t>centennial19660423085644</t>
  </si>
  <si>
    <t>1966-04-23T00:09:32.000Z</t>
  </si>
  <si>
    <t>centennial19660423000932</t>
  </si>
  <si>
    <t>1966-04-16T01:27:13.000Z</t>
  </si>
  <si>
    <t>centennial19660416012713</t>
  </si>
  <si>
    <t>1966-04-12T23:37:37.000Z</t>
  </si>
  <si>
    <t>centennial19660412233737</t>
  </si>
  <si>
    <t>1966-04-08T01:46:46.000Z</t>
  </si>
  <si>
    <t>centennial19660408014646</t>
  </si>
  <si>
    <t>1966-04-06T02:59:00.000Z</t>
  </si>
  <si>
    <t>centennial19660406025900</t>
  </si>
  <si>
    <t>1966-03-23T00:04:35.000Z</t>
  </si>
  <si>
    <t>centennial19660323000435</t>
  </si>
  <si>
    <t>1966-03-22T08:19:32.000Z</t>
  </si>
  <si>
    <t>centennial19660322081932</t>
  </si>
  <si>
    <t>1966-03-20T01:42:51.000Z</t>
  </si>
  <si>
    <t>centennial19660320014251</t>
  </si>
  <si>
    <t>Lake Edward region, Congo-Uganda</t>
  </si>
  <si>
    <t>1966-03-17T15:50:33.000Z</t>
  </si>
  <si>
    <t>centennial19660317155033</t>
  </si>
  <si>
    <t>1966-03-13T17:58:33.000Z</t>
  </si>
  <si>
    <t>centennial19660313175833</t>
  </si>
  <si>
    <t>1966-03-12T16:31:19.000Z</t>
  </si>
  <si>
    <t>centennial19660312163119</t>
  </si>
  <si>
    <t>1966-03-07T21:29:16.000Z</t>
  </si>
  <si>
    <t>centennial19660307212916</t>
  </si>
  <si>
    <t>1966-03-06T02:15:58.000Z</t>
  </si>
  <si>
    <t>centennial19660306021558</t>
  </si>
  <si>
    <t>1966-02-22T05:02:42.000Z</t>
  </si>
  <si>
    <t>centennial19660222050242</t>
  </si>
  <si>
    <t>1966-02-17T11:48:00.000Z</t>
  </si>
  <si>
    <t>centennial19660217114800</t>
  </si>
  <si>
    <t>1966-02-16T03:18:29.000Z</t>
  </si>
  <si>
    <t>centennial19660216031829</t>
  </si>
  <si>
    <t>1966-02-10T14:21:12.000Z</t>
  </si>
  <si>
    <t>centennial19660210142112</t>
  </si>
  <si>
    <t>1966-02-09T04:40:31.000Z</t>
  </si>
  <si>
    <t>centennial19660209044031</t>
  </si>
  <si>
    <t>1966-02-07T23:06:37.000Z</t>
  </si>
  <si>
    <t>centennial19660207230637</t>
  </si>
  <si>
    <t>1966-02-05T02:01:47.000Z</t>
  </si>
  <si>
    <t>centennial19660205020147</t>
  </si>
  <si>
    <t>1966-02-04T10:39:12.000Z</t>
  </si>
  <si>
    <t>centennial19660204103912</t>
  </si>
  <si>
    <t>1966-01-28T05:42:15.000Z</t>
  </si>
  <si>
    <t>centennial19660128054215</t>
  </si>
  <si>
    <t>1966-01-22T14:27:06.000Z</t>
  </si>
  <si>
    <t>centennial19660122142706</t>
  </si>
  <si>
    <t>1965-12-28T20:32:28.000Z</t>
  </si>
  <si>
    <t>centennial19651228203228</t>
  </si>
  <si>
    <t>1965-12-25T02:57:59.000Z</t>
  </si>
  <si>
    <t>centennial19651225025759</t>
  </si>
  <si>
    <t>1965-12-22T19:41:24.000Z</t>
  </si>
  <si>
    <t>centennial19651222194124</t>
  </si>
  <si>
    <t>1965-12-15T23:05:24.000Z</t>
  </si>
  <si>
    <t>centennial19651215230524</t>
  </si>
  <si>
    <t>1965-12-13T10:52:09.000Z</t>
  </si>
  <si>
    <t>centennial19651213105209</t>
  </si>
  <si>
    <t>1965-12-09T13:12:56.000Z</t>
  </si>
  <si>
    <t>centennial19651209131256</t>
  </si>
  <si>
    <t>1965-12-09T06:07:49.000Z</t>
  </si>
  <si>
    <t>centennial19651209060749</t>
  </si>
  <si>
    <t>1965-12-08T18:05:26.000Z</t>
  </si>
  <si>
    <t>centennial19651208180526</t>
  </si>
  <si>
    <t>1965-12-07T22:19:17.000Z</t>
  </si>
  <si>
    <t>centennial19651207221917</t>
  </si>
  <si>
    <t>1965-12-06T11:34:53.000Z</t>
  </si>
  <si>
    <t>centennial19651206113453</t>
  </si>
  <si>
    <t>1965-11-28T03:56:43.000Z</t>
  </si>
  <si>
    <t>centennial19651128035643</t>
  </si>
  <si>
    <t>1965-11-23T01:17:32.000Z</t>
  </si>
  <si>
    <t>centennial19651123011732</t>
  </si>
  <si>
    <t>1965-11-21T10:31:55.000Z</t>
  </si>
  <si>
    <t>centennial19651121103155</t>
  </si>
  <si>
    <t>1965-11-19T07:08:10.000Z</t>
  </si>
  <si>
    <t>centennial19651119070810</t>
  </si>
  <si>
    <t>1965-11-18T20:00:20.000Z</t>
  </si>
  <si>
    <t>centennial19651118200020</t>
  </si>
  <si>
    <t>1965-11-16T15:24:42.000Z</t>
  </si>
  <si>
    <t>centennial19651116152442</t>
  </si>
  <si>
    <t>1965-11-15T11:18:49.000Z</t>
  </si>
  <si>
    <t>centennial19651115111849</t>
  </si>
  <si>
    <t>1965-11-13T04:33:54.000Z</t>
  </si>
  <si>
    <t>centennial19651113043354</t>
  </si>
  <si>
    <t>1965-11-12T17:52:23.000Z</t>
  </si>
  <si>
    <t>centennial19651112175223</t>
  </si>
  <si>
    <t>1965-11-06T09:21:48.000Z</t>
  </si>
  <si>
    <t>centennial19651106092148</t>
  </si>
  <si>
    <t>1965-11-03T18:21:07.000Z</t>
  </si>
  <si>
    <t>centennial19651103182107</t>
  </si>
  <si>
    <t>1965-11-03T01:39:04.000Z</t>
  </si>
  <si>
    <t>centennial19651103013904</t>
  </si>
  <si>
    <t>1965-10-25T22:34:24.000Z</t>
  </si>
  <si>
    <t>centennial19651025223424</t>
  </si>
  <si>
    <t>1965-10-18T21:50:07.000Z</t>
  </si>
  <si>
    <t>centennial19651018215007</t>
  </si>
  <si>
    <t>1965-10-03T16:14:56.000Z</t>
  </si>
  <si>
    <t>centennial19651003161456</t>
  </si>
  <si>
    <t>1965-10-01T13:22:29.000Z</t>
  </si>
  <si>
    <t>centennial19651001132229</t>
  </si>
  <si>
    <t>1965-10-01T08:52:04.000Z</t>
  </si>
  <si>
    <t>centennial19651001085204</t>
  </si>
  <si>
    <t>1965-09-28T05:06:36.000Z</t>
  </si>
  <si>
    <t>centennial19650928050636</t>
  </si>
  <si>
    <t>1965-09-25T02:01:18.000Z</t>
  </si>
  <si>
    <t>centennial19650925020118</t>
  </si>
  <si>
    <t>1965-09-22T22:08:03.000Z</t>
  </si>
  <si>
    <t>centennial19650922220803</t>
  </si>
  <si>
    <t>1965-09-21T01:38:31.000Z</t>
  </si>
  <si>
    <t>centennial19650921013831</t>
  </si>
  <si>
    <t>1965-09-18T20:46:38.000Z</t>
  </si>
  <si>
    <t>centennial19650918204638</t>
  </si>
  <si>
    <t>1965-09-17T16:21:21.000Z</t>
  </si>
  <si>
    <t>centennial19650917162121</t>
  </si>
  <si>
    <t>1965-09-12T22:02:35.000Z</t>
  </si>
  <si>
    <t>centennial19650912220235</t>
  </si>
  <si>
    <t>1965-09-12T08:40:13.000Z</t>
  </si>
  <si>
    <t>centennial19650912084013</t>
  </si>
  <si>
    <t>1965-09-11T06:53:01.000Z</t>
  </si>
  <si>
    <t>centennial19650911065301</t>
  </si>
  <si>
    <t>2013-07-09T19:07:30.000Z</t>
  </si>
  <si>
    <t>1965-09-09T10:02:25.000Z</t>
  </si>
  <si>
    <t>centennial19650909100225</t>
  </si>
  <si>
    <t>1965-09-04T14:32:50.000Z</t>
  </si>
  <si>
    <t>centennial19650904143250</t>
  </si>
  <si>
    <t>1965-08-23T19:46:01.000Z</t>
  </si>
  <si>
    <t>centennial19650823194601</t>
  </si>
  <si>
    <t>1965-08-20T21:21:53.000Z</t>
  </si>
  <si>
    <t>centennial19650820212153</t>
  </si>
  <si>
    <t>1965-08-20T05:54:52.000Z</t>
  </si>
  <si>
    <t>centennial19650820055452</t>
  </si>
  <si>
    <t>1965-08-16T12:36:23.000Z</t>
  </si>
  <si>
    <t>centennial19650816123623</t>
  </si>
  <si>
    <t>1965-08-13T12:40:08.000Z</t>
  </si>
  <si>
    <t>centennial19650813124008</t>
  </si>
  <si>
    <t>1965-08-12T12:57:11.000Z</t>
  </si>
  <si>
    <t>centennial19650812125711</t>
  </si>
  <si>
    <t>1965-08-12T08:01:49.000Z</t>
  </si>
  <si>
    <t>centennial19650812080149</t>
  </si>
  <si>
    <t>1965-08-11T22:31:52.000Z</t>
  </si>
  <si>
    <t>centennial19650811223152</t>
  </si>
  <si>
    <t>1965-08-11T20:14:01.000Z</t>
  </si>
  <si>
    <t>centennial19650811201401</t>
  </si>
  <si>
    <t>1965-08-11T19:52:31.000Z</t>
  </si>
  <si>
    <t>centennial19650811195231</t>
  </si>
  <si>
    <t>1965-08-11T03:40:57.000Z</t>
  </si>
  <si>
    <t>centennial19650811034057</t>
  </si>
  <si>
    <t>1965-08-05T00:07:53.000Z</t>
  </si>
  <si>
    <t>centennial19650805000753</t>
  </si>
  <si>
    <t>1965-08-02T13:19:54.000Z</t>
  </si>
  <si>
    <t>centennial19650802131954</t>
  </si>
  <si>
    <t>1965-07-29T08:29:23.000Z</t>
  </si>
  <si>
    <t>centennial19650729082923</t>
  </si>
  <si>
    <t>1965-07-21T02:51:33.000Z</t>
  </si>
  <si>
    <t>centennial19650721025133</t>
  </si>
  <si>
    <t>1965-07-06T18:36:48.000Z</t>
  </si>
  <si>
    <t>centennial19650706183648</t>
  </si>
  <si>
    <t>1965-07-02T20:58:41.000Z</t>
  </si>
  <si>
    <t>centennial19650702205841</t>
  </si>
  <si>
    <t>1965-07-01T23:12:42.000Z</t>
  </si>
  <si>
    <t>centennial19650701231242</t>
  </si>
  <si>
    <t>1965-06-30T02:53:13.000Z</t>
  </si>
  <si>
    <t>centennial19650630025313</t>
  </si>
  <si>
    <t>1965-06-23T11:09:15.000Z</t>
  </si>
  <si>
    <t>centennial19650623110915</t>
  </si>
  <si>
    <t>1965-06-15T23:10:25.000Z</t>
  </si>
  <si>
    <t>centennial19650615231025</t>
  </si>
  <si>
    <t>1965-06-11T03:33:46.000Z</t>
  </si>
  <si>
    <t>centennial19650611033346</t>
  </si>
  <si>
    <t>1965-05-23T23:46:15.000Z</t>
  </si>
  <si>
    <t>centennial19650523234615</t>
  </si>
  <si>
    <t>1965-05-22T10:31:39.000Z</t>
  </si>
  <si>
    <t>centennial19650522103139</t>
  </si>
  <si>
    <t>1965-05-20T00:40:12.000Z</t>
  </si>
  <si>
    <t>centennial19650520004012</t>
  </si>
  <si>
    <t>1965-05-17T17:19:33.000Z</t>
  </si>
  <si>
    <t>centennial19650517171933</t>
  </si>
  <si>
    <t>1965-04-29T15:28:45.000Z</t>
  </si>
  <si>
    <t>centennial19650429152845</t>
  </si>
  <si>
    <t>1965-04-18T12:41:56.000Z</t>
  </si>
  <si>
    <t>centennial19650418124156</t>
  </si>
  <si>
    <t>1965-04-18T09:39:21.000Z</t>
  </si>
  <si>
    <t>centennial19650418093921</t>
  </si>
  <si>
    <t>1965-04-11T00:11:13.000Z</t>
  </si>
  <si>
    <t>centennial19650411001113</t>
  </si>
  <si>
    <t>off the east coast of the South Island of New Zealand</t>
  </si>
  <si>
    <t>1965-04-10T22:53:05.000Z</t>
  </si>
  <si>
    <t>centennial19650410225305</t>
  </si>
  <si>
    <t>1965-04-10T22:32:47.000Z</t>
  </si>
  <si>
    <t>centennial19650410223247</t>
  </si>
  <si>
    <t>1965-04-08T20:30:55.000Z</t>
  </si>
  <si>
    <t>centennial19650408203055</t>
  </si>
  <si>
    <t>1965-04-06T09:42:32.000Z</t>
  </si>
  <si>
    <t>centennial19650406094232</t>
  </si>
  <si>
    <t>1965-04-04T15:36:12.000Z</t>
  </si>
  <si>
    <t>centennial19650404153612</t>
  </si>
  <si>
    <t>1965-04-04T13:30:38.000Z</t>
  </si>
  <si>
    <t>centennial19650404133038</t>
  </si>
  <si>
    <t>1965-04-03T11:29:12.000Z</t>
  </si>
  <si>
    <t>centennial19650403112912</t>
  </si>
  <si>
    <t>1965-04-03T11:20:44.000Z</t>
  </si>
  <si>
    <t>centennial19650403112044</t>
  </si>
  <si>
    <t>1965-03-31T09:47:28.000Z</t>
  </si>
  <si>
    <t>centennial19650331094728</t>
  </si>
  <si>
    <t>1965-03-30T02:27:04.000Z</t>
  </si>
  <si>
    <t>centennial19650330022704</t>
  </si>
  <si>
    <t>1965-03-29T10:47:39.000Z</t>
  </si>
  <si>
    <t>centennial19650329104739</t>
  </si>
  <si>
    <t>1965-03-28T16:33:16.000Z</t>
  </si>
  <si>
    <t>centennial19650328163316</t>
  </si>
  <si>
    <t>1965-03-23T23:54:05.000Z</t>
  </si>
  <si>
    <t>centennial19650323235405</t>
  </si>
  <si>
    <t>1965-03-22T22:56:27.000Z</t>
  </si>
  <si>
    <t>centennial19650322225627</t>
  </si>
  <si>
    <t>1965-03-22T02:44:47.000Z</t>
  </si>
  <si>
    <t>centennial19650322024447</t>
  </si>
  <si>
    <t>1965-03-21T11:08:17.000Z</t>
  </si>
  <si>
    <t>centennial19650321110817</t>
  </si>
  <si>
    <t>1965-03-18T06:22:12.000Z</t>
  </si>
  <si>
    <t>centennial19650318062212</t>
  </si>
  <si>
    <t>1965-03-16T16:46:17.000Z</t>
  </si>
  <si>
    <t>centennial19650316164617</t>
  </si>
  <si>
    <t>1965-03-14T15:53:07.000Z</t>
  </si>
  <si>
    <t>centennial19650314155307</t>
  </si>
  <si>
    <t>1965-02-25T04:51:28.000Z</t>
  </si>
  <si>
    <t>centennial19650225045128</t>
  </si>
  <si>
    <t>1965-02-23T22:11:48.000Z</t>
  </si>
  <si>
    <t>centennial19650223221148</t>
  </si>
  <si>
    <t>1965-02-18T23:13:39.000Z</t>
  </si>
  <si>
    <t>centennial19650218231339</t>
  </si>
  <si>
    <t>1965-02-17T10:18:52.000Z</t>
  </si>
  <si>
    <t>centennial19650217101852</t>
  </si>
  <si>
    <t>1965-02-15T01:25:08.000Z</t>
  </si>
  <si>
    <t>centennial19650215012508</t>
  </si>
  <si>
    <t>1965-02-12T00:55:08.000Z</t>
  </si>
  <si>
    <t>centennial19650212005508</t>
  </si>
  <si>
    <t>1965-02-07T09:25:51.000Z</t>
  </si>
  <si>
    <t>centennial19650207092551</t>
  </si>
  <si>
    <t>1965-02-06T16:50:28.000Z</t>
  </si>
  <si>
    <t>centennial19650206165028</t>
  </si>
  <si>
    <t>1965-02-06T01:40:32.000Z</t>
  </si>
  <si>
    <t>centennial19650206014032</t>
  </si>
  <si>
    <t>1965-02-05T09:32:10.000Z</t>
  </si>
  <si>
    <t>centennial19650205093210</t>
  </si>
  <si>
    <t>1965-02-05T06:39:50.000Z</t>
  </si>
  <si>
    <t>centennial19650205063950</t>
  </si>
  <si>
    <t>1965-02-04T15:51:24.000Z</t>
  </si>
  <si>
    <t>centennial19650204155124</t>
  </si>
  <si>
    <t>1965-02-04T14:18:28.000Z</t>
  </si>
  <si>
    <t>centennial19650204141828</t>
  </si>
  <si>
    <t>1965-02-04T12:06:03.000Z</t>
  </si>
  <si>
    <t>centennial19650204120603</t>
  </si>
  <si>
    <t>1965-02-04T08:40:38.000Z</t>
  </si>
  <si>
    <t>centennial19650204084038</t>
  </si>
  <si>
    <t>1965-02-04T06:04:59.000Z</t>
  </si>
  <si>
    <t>centennial19650204060459</t>
  </si>
  <si>
    <t>1965-02-04T05:01:21.000Z</t>
  </si>
  <si>
    <t>centennial19650204050121</t>
  </si>
  <si>
    <t>1965-01-24T00:11:17.000Z</t>
  </si>
  <si>
    <t>centennial19650124001117</t>
  </si>
  <si>
    <t>2013-07-09T19:07:29.000Z</t>
  </si>
  <si>
    <t>1965-01-10T13:36:33.000Z</t>
  </si>
  <si>
    <t>centennial19650110133633</t>
  </si>
  <si>
    <t>1965-01-05T18:05:56.000Z</t>
  </si>
  <si>
    <t>centennial19650105180556</t>
  </si>
  <si>
    <t>1964-12-28T16:16:10.000Z</t>
  </si>
  <si>
    <t>centennial19641228161610</t>
  </si>
  <si>
    <t>1964-12-13T00:33:26.000Z</t>
  </si>
  <si>
    <t>centennial19641213003326</t>
  </si>
  <si>
    <t>1964-12-09T13:35:43.000Z</t>
  </si>
  <si>
    <t>centennial19641209133543</t>
  </si>
  <si>
    <t>1964-11-19T23:35:08.000Z</t>
  </si>
  <si>
    <t>centennial19641119233508</t>
  </si>
  <si>
    <t>1964-11-17T08:15:41.000Z</t>
  </si>
  <si>
    <t>centennial19641117081541</t>
  </si>
  <si>
    <t>1964-10-23T01:56:05.000Z</t>
  </si>
  <si>
    <t>centennial19641023015605</t>
  </si>
  <si>
    <t>1964-10-21T23:09:19.000Z</t>
  </si>
  <si>
    <t>centennial19641021230919</t>
  </si>
  <si>
    <t>eastern Xizang-India border region</t>
  </si>
  <si>
    <t>1964-10-18T12:32:25.000Z</t>
  </si>
  <si>
    <t>centennial19641018123225</t>
  </si>
  <si>
    <t>1964-10-06T14:31:23.000Z</t>
  </si>
  <si>
    <t>centennial19641006143123</t>
  </si>
  <si>
    <t>1964-09-15T15:29:39.000Z</t>
  </si>
  <si>
    <t>centennial19640915152939</t>
  </si>
  <si>
    <t>1964-09-12T22:07:03.000Z</t>
  </si>
  <si>
    <t>centennial19640912220703</t>
  </si>
  <si>
    <t>1964-09-12T12:43:19.000Z</t>
  </si>
  <si>
    <t>centennial19640912124319</t>
  </si>
  <si>
    <t>1964-08-25T13:47:16.000Z</t>
  </si>
  <si>
    <t>centennial19640825134716</t>
  </si>
  <si>
    <t>east of Severnaya Zemlya</t>
  </si>
  <si>
    <t>1964-08-18T04:45:04.000Z</t>
  </si>
  <si>
    <t>centennial19640818044504</t>
  </si>
  <si>
    <t>off the coast of Atacama, Chile</t>
  </si>
  <si>
    <t>1964-08-13T00:31:15.000Z</t>
  </si>
  <si>
    <t>centennial19640813003115</t>
  </si>
  <si>
    <t>1964-08-05T22:23:12.000Z</t>
  </si>
  <si>
    <t>centennial19640805222312</t>
  </si>
  <si>
    <t>1964-08-02T08:36:14.000Z</t>
  </si>
  <si>
    <t>centennial19640802083614</t>
  </si>
  <si>
    <t>1964-07-25T19:31:08.000Z</t>
  </si>
  <si>
    <t>centennial19640725193108</t>
  </si>
  <si>
    <t>1964-07-24T08:12:39.000Z</t>
  </si>
  <si>
    <t>centennial19640724081239</t>
  </si>
  <si>
    <t>1964-07-09T16:39:51.000Z</t>
  </si>
  <si>
    <t>centennial19640709163951</t>
  </si>
  <si>
    <t>1964-07-08T11:55:44.000Z</t>
  </si>
  <si>
    <t>centennial19640708115544</t>
  </si>
  <si>
    <t>1964-07-06T07:22:12.000Z</t>
  </si>
  <si>
    <t>centennial19640706072212</t>
  </si>
  <si>
    <t>1964-07-04T10:49:31.000Z</t>
  </si>
  <si>
    <t>centennial19640704104931</t>
  </si>
  <si>
    <t>1964-06-23T01:26:38.000Z</t>
  </si>
  <si>
    <t>centennial19640623012638</t>
  </si>
  <si>
    <t>1964-06-16T04:01:40.000Z</t>
  </si>
  <si>
    <t>centennial19640616040140</t>
  </si>
  <si>
    <t>1964-05-31T00:40:38.000Z</t>
  </si>
  <si>
    <t>centennial19640531004038</t>
  </si>
  <si>
    <t>1964-05-29T09:04:37.000Z</t>
  </si>
  <si>
    <t>centennial19640529090437</t>
  </si>
  <si>
    <t>1964-05-26T10:59:12.000Z</t>
  </si>
  <si>
    <t>centennial19640526105912</t>
  </si>
  <si>
    <t>1964-05-20T06:01:16.000Z</t>
  </si>
  <si>
    <t>centennial19640520060116</t>
  </si>
  <si>
    <t>1964-05-07T20:12:48.000Z</t>
  </si>
  <si>
    <t>centennial19640507201248</t>
  </si>
  <si>
    <t>1964-05-07T07:58:14.000Z</t>
  </si>
  <si>
    <t>centennial19640507075814</t>
  </si>
  <si>
    <t>1964-05-07T05:45:31.000Z</t>
  </si>
  <si>
    <t>centennial19640507054531</t>
  </si>
  <si>
    <t>Tanzania</t>
  </si>
  <si>
    <t>1964-04-24T05:56:11.000Z</t>
  </si>
  <si>
    <t>centennial19640424055611</t>
  </si>
  <si>
    <t>1964-04-23T03:32:48.000Z</t>
  </si>
  <si>
    <t>centennial19640423033248</t>
  </si>
  <si>
    <t>1964-04-21T05:01:36.000Z</t>
  </si>
  <si>
    <t>centennial19640421050136</t>
  </si>
  <si>
    <t>1964-04-20T11:56:44.000Z</t>
  </si>
  <si>
    <t>centennial19640420115644</t>
  </si>
  <si>
    <t>1964-04-16T19:26:54.000Z</t>
  </si>
  <si>
    <t>centennial19640416192654</t>
  </si>
  <si>
    <t>2013-07-09T19:07:28.000Z</t>
  </si>
  <si>
    <t>1964-04-12T01:24:29.000Z</t>
  </si>
  <si>
    <t>centennial19640412012429</t>
  </si>
  <si>
    <t>1964-04-05T01:22:13.000Z</t>
  </si>
  <si>
    <t>centennial19640405012213</t>
  </si>
  <si>
    <t>1964-04-04T17:59:44.000Z</t>
  </si>
  <si>
    <t>centennial19640404175944</t>
  </si>
  <si>
    <t>1964-04-04T17:46:09.000Z</t>
  </si>
  <si>
    <t>centennial19640404174609</t>
  </si>
  <si>
    <t>1964-04-03T22:33:39.000Z</t>
  </si>
  <si>
    <t>centennial19640403223339</t>
  </si>
  <si>
    <t>1964-03-30T07:09:34.000Z</t>
  </si>
  <si>
    <t>centennial19640330070934</t>
  </si>
  <si>
    <t>1964-03-30T02:18:06.000Z</t>
  </si>
  <si>
    <t>centennial19640330021806</t>
  </si>
  <si>
    <t>1964-03-28T20:29:06.000Z</t>
  </si>
  <si>
    <t>centennial19640328202906</t>
  </si>
  <si>
    <t>Kenai Peninsula, Alaska</t>
  </si>
  <si>
    <t>1964-03-28T14:49:15.000Z</t>
  </si>
  <si>
    <t>centennial19640328144915</t>
  </si>
  <si>
    <t>1964-03-28T14:47:38.000Z</t>
  </si>
  <si>
    <t>centennial19640328144738</t>
  </si>
  <si>
    <t>1964-03-28T12:20:53.000Z</t>
  </si>
  <si>
    <t>centennial19640328122053</t>
  </si>
  <si>
    <t>1964-03-28T11:30:11.000Z</t>
  </si>
  <si>
    <t>centennial19640328113011</t>
  </si>
  <si>
    <t>1964-03-28T10:35:38.000Z</t>
  </si>
  <si>
    <t>centennial19640328103538</t>
  </si>
  <si>
    <t>1964-03-28T09:52:57.000Z</t>
  </si>
  <si>
    <t>centennial19640328095257</t>
  </si>
  <si>
    <t>1964-03-28T09:01:01.000Z</t>
  </si>
  <si>
    <t>centennial19640328090101</t>
  </si>
  <si>
    <t>1964-03-28T08:33:48.000Z</t>
  </si>
  <si>
    <t>centennial19640328083348</t>
  </si>
  <si>
    <t>1964-03-28T07:10:24.000Z</t>
  </si>
  <si>
    <t>centennial19640328071024</t>
  </si>
  <si>
    <t>1964-03-28T06:43:59.000Z</t>
  </si>
  <si>
    <t>centennial19640328064359</t>
  </si>
  <si>
    <t>1964-03-28T04:54:10.000Z</t>
  </si>
  <si>
    <t>centennial19640328045410</t>
  </si>
  <si>
    <t>1964-03-28T03:36:12.000Z</t>
  </si>
  <si>
    <t>centennial19640328033612</t>
  </si>
  <si>
    <t>2014-03-03T22:06:42.007Z</t>
  </si>
  <si>
    <t>1964-03-21T03:42:20.000Z</t>
  </si>
  <si>
    <t>centennial19640321034220</t>
  </si>
  <si>
    <t>1964-03-18T04:37:27.000Z</t>
  </si>
  <si>
    <t>centennial19640318043727</t>
  </si>
  <si>
    <t>1964-03-15T22:30:25.000Z</t>
  </si>
  <si>
    <t>centennial19640315223025</t>
  </si>
  <si>
    <t>1964-02-25T00:34:29.000Z</t>
  </si>
  <si>
    <t>centennial19640225003429</t>
  </si>
  <si>
    <t>1964-02-14T16:29:46.000Z</t>
  </si>
  <si>
    <t>centennial19640214162946</t>
  </si>
  <si>
    <t>1964-02-06T13:07:22.000Z</t>
  </si>
  <si>
    <t>centennial19640206130722</t>
  </si>
  <si>
    <t>1964-01-28T14:09:16.000Z</t>
  </si>
  <si>
    <t>centennial19640128140916</t>
  </si>
  <si>
    <t>1964-01-26T09:09:35.000Z</t>
  </si>
  <si>
    <t>centennial19640126090935</t>
  </si>
  <si>
    <t>1964-01-22T23:59:44.000Z</t>
  </si>
  <si>
    <t>centennial19640122235944</t>
  </si>
  <si>
    <t>1964-01-22T15:58:45.000Z</t>
  </si>
  <si>
    <t>centennial19640122155845</t>
  </si>
  <si>
    <t>1964-01-20T17:08:37.000Z</t>
  </si>
  <si>
    <t>centennial19640120170837</t>
  </si>
  <si>
    <t>1964-01-18T12:04:39.000Z</t>
  </si>
  <si>
    <t>centennial19640118120439</t>
  </si>
  <si>
    <t>1964-01-15T21:36:07.000Z</t>
  </si>
  <si>
    <t>centennial19640115213607</t>
  </si>
  <si>
    <t>1964-01-05T23:46:07.000Z</t>
  </si>
  <si>
    <t>centennial19640105234607</t>
  </si>
  <si>
    <t>1963-12-31T17:37:34.000Z</t>
  </si>
  <si>
    <t>centennial19631231173734</t>
  </si>
  <si>
    <t>1963-12-18T00:30:02.000Z</t>
  </si>
  <si>
    <t>centennial19631218003002</t>
  </si>
  <si>
    <t>1963-12-15T19:34:48.000Z</t>
  </si>
  <si>
    <t>centennial19631215193448</t>
  </si>
  <si>
    <t>1963-11-10T01:00:39.000Z</t>
  </si>
  <si>
    <t>centennial19631110010039</t>
  </si>
  <si>
    <t>1963-11-09T21:15:30.000Z</t>
  </si>
  <si>
    <t>centennial19631109211530</t>
  </si>
  <si>
    <t>1963-11-06T02:13:19.000Z</t>
  </si>
  <si>
    <t>centennial19631106021319</t>
  </si>
  <si>
    <t>1963-11-04T01:17:05.000Z</t>
  </si>
  <si>
    <t>centennial19631104011705</t>
  </si>
  <si>
    <t>1963-10-20T00:53:10.000Z</t>
  </si>
  <si>
    <t>centennial19631020005310</t>
  </si>
  <si>
    <t>1963-10-13T05:17:55.000Z</t>
  </si>
  <si>
    <t>centennial19631013051755</t>
  </si>
  <si>
    <t>1963-10-12T11:27:00.000Z</t>
  </si>
  <si>
    <t>centennial19631012112700</t>
  </si>
  <si>
    <t>1963-09-24T16:30:16.000Z</t>
  </si>
  <si>
    <t>centennial19630924163016</t>
  </si>
  <si>
    <t>1963-09-17T19:20:11.000Z</t>
  </si>
  <si>
    <t>centennial19630917192011</t>
  </si>
  <si>
    <t>1963-09-17T05:54:35.000Z</t>
  </si>
  <si>
    <t>centennial19630917055435</t>
  </si>
  <si>
    <t>1963-09-15T00:46:54.000Z</t>
  </si>
  <si>
    <t>centennial19630915004654</t>
  </si>
  <si>
    <t>1963-09-04T13:32:09.000Z</t>
  </si>
  <si>
    <t>centennial19630904133209</t>
  </si>
  <si>
    <t>Baffin Island region, Nunavut, Canada</t>
  </si>
  <si>
    <t>1963-08-25T12:18:13.000Z</t>
  </si>
  <si>
    <t>centennial19630825121813</t>
  </si>
  <si>
    <t>1963-08-22T19:52:22.000Z</t>
  </si>
  <si>
    <t>centennial19630822195222</t>
  </si>
  <si>
    <t>1963-08-15T17:25:08.000Z</t>
  </si>
  <si>
    <t>centennial19630815172508</t>
  </si>
  <si>
    <t>1963-08-03T10:21:33.000Z</t>
  </si>
  <si>
    <t>centennial19630803102133</t>
  </si>
  <si>
    <t>1963-07-30T05:45:53.000Z</t>
  </si>
  <si>
    <t>centennial19630730054553</t>
  </si>
  <si>
    <t>1963-07-16T18:27:15.000Z</t>
  </si>
  <si>
    <t>centennial19630716182715</t>
  </si>
  <si>
    <t>Russia-Georgia border region</t>
  </si>
  <si>
    <t>1963-07-04T10:58:10.000Z</t>
  </si>
  <si>
    <t>centennial19630704105810</t>
  </si>
  <si>
    <t>1963-06-28T21:55:41.000Z</t>
  </si>
  <si>
    <t>centennial19630628215541</t>
  </si>
  <si>
    <t>1963-06-24T04:26:37.000Z</t>
  </si>
  <si>
    <t>centennial19630624042637</t>
  </si>
  <si>
    <t>1963-05-22T13:56:49.000Z</t>
  </si>
  <si>
    <t>centennial19630522135649</t>
  </si>
  <si>
    <t>1963-05-20T11:38:01.000Z</t>
  </si>
  <si>
    <t>centennial19630520113801</t>
  </si>
  <si>
    <t>1963-05-19T21:35:47.000Z</t>
  </si>
  <si>
    <t>centennial19630519213547</t>
  </si>
  <si>
    <t>1963-05-19T01:03:02.000Z</t>
  </si>
  <si>
    <t>centennial19630519010302</t>
  </si>
  <si>
    <t>near the coast of Aisen, Chile</t>
  </si>
  <si>
    <t>1963-05-01T10:03:21.000Z</t>
  </si>
  <si>
    <t>centennial19630501100321</t>
  </si>
  <si>
    <t>1963-04-19T07:35:22.000Z</t>
  </si>
  <si>
    <t>centennial19630419073522</t>
  </si>
  <si>
    <t>1963-04-16T01:29:23.000Z</t>
  </si>
  <si>
    <t>centennial19630416012923</t>
  </si>
  <si>
    <t>1963-04-13T02:20:58.000Z</t>
  </si>
  <si>
    <t>centennial19630413022058</t>
  </si>
  <si>
    <t>1963-04-01T04:28:45.000Z</t>
  </si>
  <si>
    <t>centennial19630401042845</t>
  </si>
  <si>
    <t>1963-03-28T00:15:50.000Z</t>
  </si>
  <si>
    <t>centennial19630328001550</t>
  </si>
  <si>
    <t>1963-03-26T13:25:02.000Z</t>
  </si>
  <si>
    <t>centennial19630326132502</t>
  </si>
  <si>
    <t>1963-03-26T09:48:20.000Z</t>
  </si>
  <si>
    <t>centennial19630326094820</t>
  </si>
  <si>
    <t>1963-03-16T08:44:52.000Z</t>
  </si>
  <si>
    <t>centennial19630316084452</t>
  </si>
  <si>
    <t>1963-02-26T20:14:11.000Z</t>
  </si>
  <si>
    <t>centennial19630226201411</t>
  </si>
  <si>
    <t>1963-02-14T22:07:54.000Z</t>
  </si>
  <si>
    <t>centennial19630214220754</t>
  </si>
  <si>
    <t>1963-02-13T18:13:55.000Z</t>
  </si>
  <si>
    <t>centennial19630213181355</t>
  </si>
  <si>
    <t>1963-02-13T08:50:04.000Z</t>
  </si>
  <si>
    <t>centennial19630213085004</t>
  </si>
  <si>
    <t>1963-01-30T10:10:06.000Z</t>
  </si>
  <si>
    <t>centennial19630130101006</t>
  </si>
  <si>
    <t>1963-01-28T13:00:51.000Z</t>
  </si>
  <si>
    <t>centennial19630128130051</t>
  </si>
  <si>
    <t>1962-12-08T21:27:20.000Z</t>
  </si>
  <si>
    <t>centennial19621208212720</t>
  </si>
  <si>
    <t>1962-12-07T14:03:40.000Z</t>
  </si>
  <si>
    <t>centennial19621207140340</t>
  </si>
  <si>
    <t>1962-11-16T21:10:03.000Z</t>
  </si>
  <si>
    <t>centennial19621116211003</t>
  </si>
  <si>
    <t>1962-11-11T22:14:20.000Z</t>
  </si>
  <si>
    <t>centennial19621111221420</t>
  </si>
  <si>
    <t>1962-11-10T01:33:20.000Z</t>
  </si>
  <si>
    <t>centennial19621110013320</t>
  </si>
  <si>
    <t>1962-10-31T11:32:26.000Z</t>
  </si>
  <si>
    <t>centennial19621031113226</t>
  </si>
  <si>
    <t>1962-09-18T00:29:06.000Z</t>
  </si>
  <si>
    <t>centennial19620918002906</t>
  </si>
  <si>
    <t>1962-09-10T15:43:59.000Z</t>
  </si>
  <si>
    <t>centennial19620910154359</t>
  </si>
  <si>
    <t>1962-09-01T19:20:40.000Z</t>
  </si>
  <si>
    <t>centennial19620901192040</t>
  </si>
  <si>
    <t>1962-09-01T07:51:08.000Z</t>
  </si>
  <si>
    <t>centennial19620901075108</t>
  </si>
  <si>
    <t>1962-09-01T03:46:08.000Z</t>
  </si>
  <si>
    <t>centennial19620901034608</t>
  </si>
  <si>
    <t>1962-08-28T10:59:50.000Z</t>
  </si>
  <si>
    <t>centennial19620828105950</t>
  </si>
  <si>
    <t>1962-08-03T08:56:18.000Z</t>
  </si>
  <si>
    <t>centennial19620803085618</t>
  </si>
  <si>
    <t>1962-08-01T04:36:58.000Z</t>
  </si>
  <si>
    <t>centennial19620801043658</t>
  </si>
  <si>
    <t>1962-07-30T20:18:50.000Z</t>
  </si>
  <si>
    <t>centennial19620730201850</t>
  </si>
  <si>
    <t>1962-07-30T17:16:51.000Z</t>
  </si>
  <si>
    <t>centennial19620730171651</t>
  </si>
  <si>
    <t>1962-07-26T08:14:45.000Z</t>
  </si>
  <si>
    <t>centennial19620726081445</t>
  </si>
  <si>
    <t>2013-07-09T19:07:27.000Z</t>
  </si>
  <si>
    <t>1962-07-17T05:32:09.000Z</t>
  </si>
  <si>
    <t>centennial19620717053209</t>
  </si>
  <si>
    <t>1962-07-06T23:05:35.000Z</t>
  </si>
  <si>
    <t>centennial19620706230535</t>
  </si>
  <si>
    <t>1962-07-02T08:32:43.000Z</t>
  </si>
  <si>
    <t>centennial19620702083243</t>
  </si>
  <si>
    <t>1962-05-22T22:03:33.000Z</t>
  </si>
  <si>
    <t>centennial19620522220333</t>
  </si>
  <si>
    <t>1962-05-22T08:06:38.000Z</t>
  </si>
  <si>
    <t>centennial19620522080638</t>
  </si>
  <si>
    <t>1962-05-21T21:15:40.000Z</t>
  </si>
  <si>
    <t>centennial19620521211540</t>
  </si>
  <si>
    <t>1962-05-21T12:02:53.000Z</t>
  </si>
  <si>
    <t>centennial19620521120253</t>
  </si>
  <si>
    <t>1962-05-19T14:58:15.000Z</t>
  </si>
  <si>
    <t>centennial19620519145815</t>
  </si>
  <si>
    <t>1962-05-15T05:23:47.000Z</t>
  </si>
  <si>
    <t>centennial19620515052347</t>
  </si>
  <si>
    <t>1962-05-11T14:11:55.000Z</t>
  </si>
  <si>
    <t>centennial19620511141155</t>
  </si>
  <si>
    <t>1962-05-07T17:39:51.000Z</t>
  </si>
  <si>
    <t>centennial19620507173951</t>
  </si>
  <si>
    <t>1962-05-06T19:00:13.000Z</t>
  </si>
  <si>
    <t>centennial19620506190013</t>
  </si>
  <si>
    <t>1962-04-30T16:16:48.000Z</t>
  </si>
  <si>
    <t>centennial19620430161648</t>
  </si>
  <si>
    <t>1962-04-26T07:26:26.000Z</t>
  </si>
  <si>
    <t>centennial19620426072626</t>
  </si>
  <si>
    <t>1962-04-23T05:58:10.000Z</t>
  </si>
  <si>
    <t>centennial19620423055810</t>
  </si>
  <si>
    <t>1962-04-20T05:47:58.000Z</t>
  </si>
  <si>
    <t>centennial19620420054758</t>
  </si>
  <si>
    <t>1962-04-12T00:52:42.000Z</t>
  </si>
  <si>
    <t>centennial19620412005242</t>
  </si>
  <si>
    <t>1962-03-24T12:59:36.000Z</t>
  </si>
  <si>
    <t>centennial19620324125936</t>
  </si>
  <si>
    <t>1962-03-22T15:13:04.000Z</t>
  </si>
  <si>
    <t>centennial19620322151304</t>
  </si>
  <si>
    <t>1962-03-17T20:47:33.000Z</t>
  </si>
  <si>
    <t>centennial19620317204733</t>
  </si>
  <si>
    <t>1962-03-12T11:40:15.000Z</t>
  </si>
  <si>
    <t>centennial19620312114015</t>
  </si>
  <si>
    <t>1962-03-07T11:01:02.000Z</t>
  </si>
  <si>
    <t>centennial19620307110102</t>
  </si>
  <si>
    <t>1962-02-14T06:36:04.000Z</t>
  </si>
  <si>
    <t>centennial19620214063604</t>
  </si>
  <si>
    <t>1962-01-08T01:00:24.000Z</t>
  </si>
  <si>
    <t>centennial19620108010024</t>
  </si>
  <si>
    <t>1961-12-30T00:39:28.000Z</t>
  </si>
  <si>
    <t>centennial19611230003928</t>
  </si>
  <si>
    <t>1961-12-27T23:48:04.000Z</t>
  </si>
  <si>
    <t>centennial19611227234804</t>
  </si>
  <si>
    <t>1961-12-20T13:25:34.000Z</t>
  </si>
  <si>
    <t>centennial19611220132534</t>
  </si>
  <si>
    <t>1961-12-09T11:18:10.000Z</t>
  </si>
  <si>
    <t>centennial19611209111810</t>
  </si>
  <si>
    <t>1961-11-19T23:22:00.000Z</t>
  </si>
  <si>
    <t>centennial19611119232200</t>
  </si>
  <si>
    <t>1961-11-15T07:17:13.000Z</t>
  </si>
  <si>
    <t>centennial19611115071713</t>
  </si>
  <si>
    <t>1961-10-18T16:51:55.000Z</t>
  </si>
  <si>
    <t>centennial19611018165155</t>
  </si>
  <si>
    <t>1961-09-19T02:25:51.000Z</t>
  </si>
  <si>
    <t>centennial19610919022551</t>
  </si>
  <si>
    <t>Santa Cruz, Bolivia</t>
  </si>
  <si>
    <t>1961-09-08T11:26:32.000Z</t>
  </si>
  <si>
    <t>centennial19610908112632</t>
  </si>
  <si>
    <t>1961-09-01T18:50:38.000Z</t>
  </si>
  <si>
    <t>centennial19610901185038</t>
  </si>
  <si>
    <t>1961-09-01T00:09:38.000Z</t>
  </si>
  <si>
    <t>centennial19610901000938</t>
  </si>
  <si>
    <t>1961-08-31T01:57:09.000Z</t>
  </si>
  <si>
    <t>centennial19610831015709</t>
  </si>
  <si>
    <t>1961-08-31T01:48:38.000Z</t>
  </si>
  <si>
    <t>centennial19610831014838</t>
  </si>
  <si>
    <t>1961-08-19T05:33:37.000Z</t>
  </si>
  <si>
    <t>centennial19610819053337</t>
  </si>
  <si>
    <t>1961-08-19T05:09:51.000Z</t>
  </si>
  <si>
    <t>centennial19610819050951</t>
  </si>
  <si>
    <t>1961-08-17T21:16:31.000Z</t>
  </si>
  <si>
    <t>centennial19610817211631</t>
  </si>
  <si>
    <t>1961-08-11T15:51:34.000Z</t>
  </si>
  <si>
    <t>centennial19610811155134</t>
  </si>
  <si>
    <t>1961-07-23T21:51:10.000Z</t>
  </si>
  <si>
    <t>centennial19610723215110</t>
  </si>
  <si>
    <t>1961-07-18T14:03:41.000Z</t>
  </si>
  <si>
    <t>centennial19610718140341</t>
  </si>
  <si>
    <t>1961-07-07T13:10:48.000Z</t>
  </si>
  <si>
    <t>centennial19610707131048</t>
  </si>
  <si>
    <t>1961-07-06T22:09:31.000Z</t>
  </si>
  <si>
    <t>centennial19610706220931</t>
  </si>
  <si>
    <t>1961-06-11T05:10:24.000Z</t>
  </si>
  <si>
    <t>centennial19610611051024</t>
  </si>
  <si>
    <t>1961-06-01T23:29:22.000Z</t>
  </si>
  <si>
    <t>centennial19610601232922</t>
  </si>
  <si>
    <t>1961-04-13T16:34:44.000Z</t>
  </si>
  <si>
    <t>centennial19610413163444</t>
  </si>
  <si>
    <t>1961-04-01T15:18:30.000Z</t>
  </si>
  <si>
    <t>centennial19610401151830</t>
  </si>
  <si>
    <t>1961-03-28T09:36:05.000Z</t>
  </si>
  <si>
    <t>centennial19610328093605</t>
  </si>
  <si>
    <t>1961-03-18T14:55:02.000Z</t>
  </si>
  <si>
    <t>centennial19610318145502</t>
  </si>
  <si>
    <t>1961-03-11T01:31:39.000Z</t>
  </si>
  <si>
    <t>centennial19610311013139</t>
  </si>
  <si>
    <t>1961-03-07T10:10:39.000Z</t>
  </si>
  <si>
    <t>centennial19610307101039</t>
  </si>
  <si>
    <t>1961-02-26T18:10:51.000Z</t>
  </si>
  <si>
    <t>centennial19610226181051</t>
  </si>
  <si>
    <t>1961-02-12T21:53:45.000Z</t>
  </si>
  <si>
    <t>centennial19610212215345</t>
  </si>
  <si>
    <t>1961-01-31T00:48:39.000Z</t>
  </si>
  <si>
    <t>centennial19610131004839</t>
  </si>
  <si>
    <t>1961-01-22T03:24:11.000Z</t>
  </si>
  <si>
    <t>centennial19610122032411</t>
  </si>
  <si>
    <t>1961-01-16T07:20:13.000Z</t>
  </si>
  <si>
    <t>centennial19610116072013</t>
  </si>
  <si>
    <t>1961-01-05T18:14:34.000Z</t>
  </si>
  <si>
    <t>centennial19610105181434</t>
  </si>
  <si>
    <t>1961-01-05T17:57:48.000Z</t>
  </si>
  <si>
    <t>centennial19610105175748</t>
  </si>
  <si>
    <t>1961-01-05T15:54:04.000Z</t>
  </si>
  <si>
    <t>centennial19610105155404</t>
  </si>
  <si>
    <t>1961-01-05T14:06:32.000Z</t>
  </si>
  <si>
    <t>centennial19610105140632</t>
  </si>
  <si>
    <t>1960-12-31T18:08:07.000Z</t>
  </si>
  <si>
    <t>centennial19601231180807</t>
  </si>
  <si>
    <t>1960-12-29T10:36:42.000Z</t>
  </si>
  <si>
    <t>centennial19601229103642</t>
  </si>
  <si>
    <t>1960-12-14T23:51:27.000Z</t>
  </si>
  <si>
    <t>centennial19601214235127</t>
  </si>
  <si>
    <t>1960-12-13T07:36:17.000Z</t>
  </si>
  <si>
    <t>centennial19601213073617</t>
  </si>
  <si>
    <t>1960-12-03T04:24:19.000Z</t>
  </si>
  <si>
    <t>centennial19601203042419</t>
  </si>
  <si>
    <t>1960-12-02T09:10:43.000Z</t>
  </si>
  <si>
    <t>centennial19601202091043</t>
  </si>
  <si>
    <t>1960-11-24T06:52:47.000Z</t>
  </si>
  <si>
    <t>centennial19601124065247</t>
  </si>
  <si>
    <t>1960-11-23T14:12:26.000Z</t>
  </si>
  <si>
    <t>centennial19601123141226</t>
  </si>
  <si>
    <t>1960-11-22T06:21:48.000Z</t>
  </si>
  <si>
    <t>centennial19601122062148</t>
  </si>
  <si>
    <t>1960-11-20T22:02:00.000Z</t>
  </si>
  <si>
    <t>centennial19601120220200</t>
  </si>
  <si>
    <t>1960-11-13T09:20:36.000Z</t>
  </si>
  <si>
    <t>centennial19601113092036</t>
  </si>
  <si>
    <t>1960-11-06T06:14:52.000Z</t>
  </si>
  <si>
    <t>centennial19601106061452</t>
  </si>
  <si>
    <t>1960-11-01T08:45:59.000Z</t>
  </si>
  <si>
    <t>centennial19601101084559</t>
  </si>
  <si>
    <t>off the coast of Araucania, Chile</t>
  </si>
  <si>
    <t>1960-10-28T13:18:19.000Z</t>
  </si>
  <si>
    <t>centennial19601028131819</t>
  </si>
  <si>
    <t>1960-10-28T04:18:43.000Z</t>
  </si>
  <si>
    <t>centennial19601028041843</t>
  </si>
  <si>
    <t>1960-10-08T05:53:05.000Z</t>
  </si>
  <si>
    <t>centennial19601008055305</t>
  </si>
  <si>
    <t>1960-10-07T15:18:34.000Z</t>
  </si>
  <si>
    <t>centennial19601007151834</t>
  </si>
  <si>
    <t>1960-10-01T16:10:57.000Z</t>
  </si>
  <si>
    <t>centennial19601001161057</t>
  </si>
  <si>
    <t>1960-08-13T14:14:59.000Z</t>
  </si>
  <si>
    <t>centennial19600813141459</t>
  </si>
  <si>
    <t>1960-08-02T05:07:24.000Z</t>
  </si>
  <si>
    <t>centennial19600802050724</t>
  </si>
  <si>
    <t>1960-07-31T07:04:36.000Z</t>
  </si>
  <si>
    <t>centennial19600731070436</t>
  </si>
  <si>
    <t>1960-07-31T02:55:45.000Z</t>
  </si>
  <si>
    <t>centennial19600731025545</t>
  </si>
  <si>
    <t>1960-07-29T17:31:42.000Z</t>
  </si>
  <si>
    <t>centennial19600729173142</t>
  </si>
  <si>
    <t>1960-07-25T11:12:09.000Z</t>
  </si>
  <si>
    <t>centennial19600725111209</t>
  </si>
  <si>
    <t>1960-07-04T04:28:37.000Z</t>
  </si>
  <si>
    <t>centennial19600704042837</t>
  </si>
  <si>
    <t>1960-06-20T12:59:46.000Z</t>
  </si>
  <si>
    <t>centennial19600620125946</t>
  </si>
  <si>
    <t>1960-06-20T02:01:15.000Z</t>
  </si>
  <si>
    <t>centennial19600620020115</t>
  </si>
  <si>
    <t>1960-06-06T05:55:49.000Z</t>
  </si>
  <si>
    <t>centennial19600606055549</t>
  </si>
  <si>
    <t>1960-06-02T05:58:06.000Z</t>
  </si>
  <si>
    <t>centennial19600602055806</t>
  </si>
  <si>
    <t>1960-05-31T11:02:16.000Z</t>
  </si>
  <si>
    <t>centennial19600531110216</t>
  </si>
  <si>
    <t>1960-05-31T02:40:01.000Z</t>
  </si>
  <si>
    <t>centennial19600531024001</t>
  </si>
  <si>
    <t>1960-05-25T08:34:41.000Z</t>
  </si>
  <si>
    <t>centennial19600525083441</t>
  </si>
  <si>
    <t>1960-05-24T14:46:41.000Z</t>
  </si>
  <si>
    <t>centennial19600524144641</t>
  </si>
  <si>
    <t>1960-05-22T19:11:17.000Z</t>
  </si>
  <si>
    <t>centennial19600522191117</t>
  </si>
  <si>
    <t>1960-05-22T18:56:04.000Z</t>
  </si>
  <si>
    <t>centennial19600522185604</t>
  </si>
  <si>
    <t>1960-05-22T10:32:48.000Z</t>
  </si>
  <si>
    <t>centennial19600522103248</t>
  </si>
  <si>
    <t>1960-05-22T10:30:44.000Z</t>
  </si>
  <si>
    <t>centennial19600522103044</t>
  </si>
  <si>
    <t>1960-05-21T10:53:57.000Z</t>
  </si>
  <si>
    <t>centennial19600521105357</t>
  </si>
  <si>
    <t>1960-05-21T10:02:54.000Z</t>
  </si>
  <si>
    <t>centennial19600521100254</t>
  </si>
  <si>
    <t>1960-05-18T06:35:11.000Z</t>
  </si>
  <si>
    <t>centennial19600518063511</t>
  </si>
  <si>
    <t>1960-04-15T22:05:08.000Z</t>
  </si>
  <si>
    <t>centennial19600415220508</t>
  </si>
  <si>
    <t>1960-04-15T03:25:39.000Z</t>
  </si>
  <si>
    <t>centennial19600415032539</t>
  </si>
  <si>
    <t>1960-03-29T06:30:59.000Z</t>
  </si>
  <si>
    <t>centennial19600329063059</t>
  </si>
  <si>
    <t>1960-03-27T08:58:00.000Z</t>
  </si>
  <si>
    <t>centennial19600327085800</t>
  </si>
  <si>
    <t>1960-03-20T17:07:33.000Z</t>
  </si>
  <si>
    <t>centennial19600320170733</t>
  </si>
  <si>
    <t>1960-03-12T20:30:42.000Z</t>
  </si>
  <si>
    <t>centennial19600312203042</t>
  </si>
  <si>
    <t>1960-03-08T16:33:41.000Z</t>
  </si>
  <si>
    <t>centennial19600308163341</t>
  </si>
  <si>
    <t>1960-03-05T13:49:23.000Z</t>
  </si>
  <si>
    <t>centennial19600305134923</t>
  </si>
  <si>
    <t>1960-02-17T12:32:12.000Z</t>
  </si>
  <si>
    <t>centennial19600217123212</t>
  </si>
  <si>
    <t>1960-02-09T23:55:57.000Z</t>
  </si>
  <si>
    <t>centennial19600209235557</t>
  </si>
  <si>
    <t>1960-01-23T17:56:33.000Z</t>
  </si>
  <si>
    <t>centennial19600123175633</t>
  </si>
  <si>
    <t>1960-01-15T09:30:16.000Z</t>
  </si>
  <si>
    <t>centennial19600115093016</t>
  </si>
  <si>
    <t>1960-01-13T15:40:22.000Z</t>
  </si>
  <si>
    <t>centennial19600113154022</t>
  </si>
  <si>
    <t>1960-01-09T07:24:04.000Z</t>
  </si>
  <si>
    <t>centennial19600109072404</t>
  </si>
  <si>
    <t>1959-12-27T15:53:00.000Z</t>
  </si>
  <si>
    <t>centennial19591227155300</t>
  </si>
  <si>
    <t>1959-12-26T22:02:39.000Z</t>
  </si>
  <si>
    <t>centennial19591226220239</t>
  </si>
  <si>
    <t>1959-12-21T11:19:19.000Z</t>
  </si>
  <si>
    <t>centennial19591221111919</t>
  </si>
  <si>
    <t>1959-12-14T23:22:04.000Z</t>
  </si>
  <si>
    <t>centennial19591214232204</t>
  </si>
  <si>
    <t>1959-11-26T23:09:31.000Z</t>
  </si>
  <si>
    <t>centennial19591126230931</t>
  </si>
  <si>
    <t>1959-11-19T11:08:49.000Z</t>
  </si>
  <si>
    <t>centennial19591119110849</t>
  </si>
  <si>
    <t>1959-11-15T17:08:47.000Z</t>
  </si>
  <si>
    <t>centennial19591115170847</t>
  </si>
  <si>
    <t>1959-10-26T07:35:09.000Z</t>
  </si>
  <si>
    <t>centennial19591026073509</t>
  </si>
  <si>
    <t>1959-10-15T06:15:39.000Z</t>
  </si>
  <si>
    <t>centennial19591015061539</t>
  </si>
  <si>
    <t>1959-09-25T02:36:54.000Z</t>
  </si>
  <si>
    <t>centennial19590925023654</t>
  </si>
  <si>
    <t>1959-09-15T11:05:37.000Z</t>
  </si>
  <si>
    <t>centennial19590915110537</t>
  </si>
  <si>
    <t>1959-09-15T05:59:44.000Z</t>
  </si>
  <si>
    <t>centennial19590915055944</t>
  </si>
  <si>
    <t>1959-09-14T22:23:53.000Z</t>
  </si>
  <si>
    <t>centennial19590914222353</t>
  </si>
  <si>
    <t>1959-09-14T14:09:46.000Z</t>
  </si>
  <si>
    <t>centennial19590914140946</t>
  </si>
  <si>
    <t>1959-08-26T08:25:35.000Z</t>
  </si>
  <si>
    <t>centennial19590826082535</t>
  </si>
  <si>
    <t>offshore Veracruz, Mexico</t>
  </si>
  <si>
    <t>1959-08-24T21:30:55.000Z</t>
  </si>
  <si>
    <t>centennial19590824213055</t>
  </si>
  <si>
    <t>1959-08-18T06:37:19.000Z</t>
  </si>
  <si>
    <t>centennial19590818063719</t>
  </si>
  <si>
    <t>Yellowstone National Park, Wyoming</t>
  </si>
  <si>
    <t>1959-08-18T00:34:03.000Z</t>
  </si>
  <si>
    <t>centennial19590818003403</t>
  </si>
  <si>
    <t>1959-08-17T21:04:49.000Z</t>
  </si>
  <si>
    <t>centennial19590817210449</t>
  </si>
  <si>
    <t>1959-08-15T08:57:05.000Z</t>
  </si>
  <si>
    <t>centennial19590815085705</t>
  </si>
  <si>
    <t>1959-07-19T15:06:16.000Z</t>
  </si>
  <si>
    <t>centennial19590719150616</t>
  </si>
  <si>
    <t>1959-07-18T19:55:04.000Z</t>
  </si>
  <si>
    <t>centennial19590718195504</t>
  </si>
  <si>
    <t>1959-07-03T17:56:01.000Z</t>
  </si>
  <si>
    <t>centennial19590703175601</t>
  </si>
  <si>
    <t>1959-06-27T19:11:30.000Z</t>
  </si>
  <si>
    <t>centennial19590627191130</t>
  </si>
  <si>
    <t>1959-06-27T19:04:40.000Z</t>
  </si>
  <si>
    <t>centennial19590627190440</t>
  </si>
  <si>
    <t>1959-06-18T15:31:27.000Z</t>
  </si>
  <si>
    <t>centennial19590618153127</t>
  </si>
  <si>
    <t>1959-06-14T00:11:57.000Z</t>
  </si>
  <si>
    <t>centennial19590614001157</t>
  </si>
  <si>
    <t>1959-05-24T19:17:41.000Z</t>
  </si>
  <si>
    <t>centennial19590524191741</t>
  </si>
  <si>
    <t>1959-05-12T09:46:59.000Z</t>
  </si>
  <si>
    <t>centennial19590512094659</t>
  </si>
  <si>
    <t>1959-05-04T07:15:46.000Z</t>
  </si>
  <si>
    <t>centennial19590504071546</t>
  </si>
  <si>
    <t>2013-07-09T19:07:26.000Z</t>
  </si>
  <si>
    <t>1959-04-26T20:40:37.000Z</t>
  </si>
  <si>
    <t>centennial19590426204037</t>
  </si>
  <si>
    <t>1959-03-01T16:49:14.000Z</t>
  </si>
  <si>
    <t>centennial19590301164914</t>
  </si>
  <si>
    <t>1959-02-15T04:42:40.000Z</t>
  </si>
  <si>
    <t>centennial19590215044240</t>
  </si>
  <si>
    <t>1959-02-07T09:36:57.000Z</t>
  </si>
  <si>
    <t>centennial19590207093657</t>
  </si>
  <si>
    <t>1959-01-30T00:19:34.000Z</t>
  </si>
  <si>
    <t>centennial19590130001934</t>
  </si>
  <si>
    <t>1959-01-22T05:10:31.000Z</t>
  </si>
  <si>
    <t>centennial19590122051031</t>
  </si>
  <si>
    <t>1959-01-13T01:15:27.000Z</t>
  </si>
  <si>
    <t>centennial19590113011527</t>
  </si>
  <si>
    <t>1958-12-10T07:03:01.000Z</t>
  </si>
  <si>
    <t>centennial19581210070301</t>
  </si>
  <si>
    <t>1958-11-12T20:23:32.000Z</t>
  </si>
  <si>
    <t>centennial19581112202332</t>
  </si>
  <si>
    <t>1958-11-08T09:22:55.000Z</t>
  </si>
  <si>
    <t>centennial19581108092255</t>
  </si>
  <si>
    <t>1958-11-06T22:58:09.000Z</t>
  </si>
  <si>
    <t>centennial19581106225809</t>
  </si>
  <si>
    <t>1958-09-25T07:20:06.000Z</t>
  </si>
  <si>
    <t>centennial19580925072006</t>
  </si>
  <si>
    <t>1958-09-04T21:51:17.000Z</t>
  </si>
  <si>
    <t>centennial19580904215117</t>
  </si>
  <si>
    <t>1958-08-16T19:13:50.000Z</t>
  </si>
  <si>
    <t>centennial19580816191350</t>
  </si>
  <si>
    <t>1958-08-15T22:29:10.000Z</t>
  </si>
  <si>
    <t>centennial19580815222910</t>
  </si>
  <si>
    <t>1958-08-15T19:55:44.000Z</t>
  </si>
  <si>
    <t>centennial19580815195544</t>
  </si>
  <si>
    <t>1958-08-06T21:09:18.000Z</t>
  </si>
  <si>
    <t>centennial19580806210918</t>
  </si>
  <si>
    <t>1958-07-26T17:37:14.000Z</t>
  </si>
  <si>
    <t>centennial19580726173714</t>
  </si>
  <si>
    <t>1958-07-19T18:16:57.000Z</t>
  </si>
  <si>
    <t>centennial19580719181657</t>
  </si>
  <si>
    <t>1958-07-10T06:15:58.000Z</t>
  </si>
  <si>
    <t>centennial19580710061558</t>
  </si>
  <si>
    <t>1958-06-29T03:25:47.000Z</t>
  </si>
  <si>
    <t>centennial19580629032547</t>
  </si>
  <si>
    <t>1958-06-25T09:36:40.000Z</t>
  </si>
  <si>
    <t>centennial19580625093640</t>
  </si>
  <si>
    <t>1958-05-31T19:32:34.000Z</t>
  </si>
  <si>
    <t>centennial19580531193234</t>
  </si>
  <si>
    <t>1958-05-09T04:20:31.000Z</t>
  </si>
  <si>
    <t>centennial19580509042031</t>
  </si>
  <si>
    <t>Cordoba, Argentina</t>
  </si>
  <si>
    <t>1958-04-14T21:32:34.000Z</t>
  </si>
  <si>
    <t>centennial19580414213234</t>
  </si>
  <si>
    <t>1958-04-13T12:29:08.000Z</t>
  </si>
  <si>
    <t>centennial19580413122908</t>
  </si>
  <si>
    <t>1958-04-07T19:13:27.000Z</t>
  </si>
  <si>
    <t>centennial19580407191327</t>
  </si>
  <si>
    <t>1958-04-07T18:05:08.000Z</t>
  </si>
  <si>
    <t>centennial19580407180508</t>
  </si>
  <si>
    <t>1958-04-07T15:30:44.000Z</t>
  </si>
  <si>
    <t>centennial19580407153044</t>
  </si>
  <si>
    <t>1958-03-28T12:06:25.000Z</t>
  </si>
  <si>
    <t>centennial19580328120625</t>
  </si>
  <si>
    <t>1958-03-11T00:25:53.000Z</t>
  </si>
  <si>
    <t>centennial19580311002553</t>
  </si>
  <si>
    <t>1958-02-22T10:50:29.000Z</t>
  </si>
  <si>
    <t>centennial19580222105029</t>
  </si>
  <si>
    <t>1958-02-07T23:23:36.000Z</t>
  </si>
  <si>
    <t>centennial19580207232336</t>
  </si>
  <si>
    <t>1958-02-01T16:10:18.000Z</t>
  </si>
  <si>
    <t>centennial19580201161018</t>
  </si>
  <si>
    <t>1958-01-27T07:44:08.000Z</t>
  </si>
  <si>
    <t>centennial19580127074408</t>
  </si>
  <si>
    <t>1958-01-19T14:43:29.000Z</t>
  </si>
  <si>
    <t>centennial19580119144329</t>
  </si>
  <si>
    <t>1958-01-19T14:07:24.000Z</t>
  </si>
  <si>
    <t>centennial19580119140724</t>
  </si>
  <si>
    <t>1958-01-15T19:14:30.000Z</t>
  </si>
  <si>
    <t>centennial19580115191430</t>
  </si>
  <si>
    <t>1957-12-17T13:50:22.000Z</t>
  </si>
  <si>
    <t>centennial19571217135022</t>
  </si>
  <si>
    <t>1957-12-13T01:45:06.000Z</t>
  </si>
  <si>
    <t>centennial19571213014506</t>
  </si>
  <si>
    <t>1957-12-13T01:31:58.000Z</t>
  </si>
  <si>
    <t>centennial19571213013158</t>
  </si>
  <si>
    <t>1957-12-10T14:36:01.000Z</t>
  </si>
  <si>
    <t>centennial19571210143601</t>
  </si>
  <si>
    <t>1957-12-04T03:37:51.000Z</t>
  </si>
  <si>
    <t>centennial19571204033751</t>
  </si>
  <si>
    <t>1957-11-29T22:19:42.000Z</t>
  </si>
  <si>
    <t>centennial19571129221942</t>
  </si>
  <si>
    <t>1957-10-25T10:03:39.000Z</t>
  </si>
  <si>
    <t>centennial19571025100339</t>
  </si>
  <si>
    <t>1957-09-28T14:20:02.000Z</t>
  </si>
  <si>
    <t>centennial19570928142002</t>
  </si>
  <si>
    <t>1957-09-24T08:21:12.000Z</t>
  </si>
  <si>
    <t>centennial19570924082112</t>
  </si>
  <si>
    <t>1957-08-21T15:34:05.000Z</t>
  </si>
  <si>
    <t>centennial19570821153405</t>
  </si>
  <si>
    <t>1957-08-11T21:38:09.000Z</t>
  </si>
  <si>
    <t>centennial19570811213809</t>
  </si>
  <si>
    <t>1957-07-28T08:40:10.000Z</t>
  </si>
  <si>
    <t>centennial19570728084010</t>
  </si>
  <si>
    <t>1957-07-14T08:10:54.000Z</t>
  </si>
  <si>
    <t>centennial19570714081054</t>
  </si>
  <si>
    <t>1957-07-14T06:24:01.000Z</t>
  </si>
  <si>
    <t>centennial19570714062401</t>
  </si>
  <si>
    <t>1957-07-10T09:04:11.000Z</t>
  </si>
  <si>
    <t>centennial19570710090411</t>
  </si>
  <si>
    <t>1957-07-02T00:42:28.000Z</t>
  </si>
  <si>
    <t>centennial19570702004228</t>
  </si>
  <si>
    <t>1957-07-01T19:30:21.000Z</t>
  </si>
  <si>
    <t>centennial19570701193021</t>
  </si>
  <si>
    <t>Manipur, India region</t>
  </si>
  <si>
    <t>1957-06-27T00:09:32.000Z</t>
  </si>
  <si>
    <t>centennial19570627000932</t>
  </si>
  <si>
    <t>Chitinskaya Oblast', Russia</t>
  </si>
  <si>
    <t>1957-06-22T23:50:30.000Z</t>
  </si>
  <si>
    <t>centennial19570622235030</t>
  </si>
  <si>
    <t>1957-06-19T08:01:37.000Z</t>
  </si>
  <si>
    <t>centennial19570619080137</t>
  </si>
  <si>
    <t>1957-06-18T17:56:12.000Z</t>
  </si>
  <si>
    <t>centennial19570618175612</t>
  </si>
  <si>
    <t>1957-06-18T14:48:28.000Z</t>
  </si>
  <si>
    <t>centennial19570618144828</t>
  </si>
  <si>
    <t>1957-06-13T10:40:43.000Z</t>
  </si>
  <si>
    <t>centennial19570613104043</t>
  </si>
  <si>
    <t>1957-06-11T18:49:31.000Z</t>
  </si>
  <si>
    <t>centennial19570611184931</t>
  </si>
  <si>
    <t>1957-06-11T14:49:44.000Z</t>
  </si>
  <si>
    <t>centennial19570611144944</t>
  </si>
  <si>
    <t>1957-06-10T03:13:17.000Z</t>
  </si>
  <si>
    <t>centennial19570610031317</t>
  </si>
  <si>
    <t>1957-06-10T01:00:06.000Z</t>
  </si>
  <si>
    <t>centennial19570610010006</t>
  </si>
  <si>
    <t>1957-05-26T06:33:35.000Z</t>
  </si>
  <si>
    <t>centennial19570526063335</t>
  </si>
  <si>
    <t>1957-05-21T01:12:04.000Z</t>
  </si>
  <si>
    <t>centennial19570521011204</t>
  </si>
  <si>
    <t>1957-05-12T11:29:05.000Z</t>
  </si>
  <si>
    <t>centennial19570512112905</t>
  </si>
  <si>
    <t>1957-04-25T02:25:41.000Z</t>
  </si>
  <si>
    <t>centennial19570425022541</t>
  </si>
  <si>
    <t>1957-04-24T19:10:12.000Z</t>
  </si>
  <si>
    <t>centennial19570424191012</t>
  </si>
  <si>
    <t>1957-04-21T21:12:28.000Z</t>
  </si>
  <si>
    <t>centennial19570421211228</t>
  </si>
  <si>
    <t>1957-04-19T22:19:35.000Z</t>
  </si>
  <si>
    <t>centennial19570419221935</t>
  </si>
  <si>
    <t>1957-04-19T15:44:58.000Z</t>
  </si>
  <si>
    <t>centennial19570419154458</t>
  </si>
  <si>
    <t>1957-04-16T04:04:09.000Z</t>
  </si>
  <si>
    <t>centennial19570416040409</t>
  </si>
  <si>
    <t>1957-04-14T19:18:05.000Z</t>
  </si>
  <si>
    <t>centennial19570414191805</t>
  </si>
  <si>
    <t>1957-04-10T11:30:03.000Z</t>
  </si>
  <si>
    <t>centennial19570410113003</t>
  </si>
  <si>
    <t>1957-04-09T00:24:43.000Z</t>
  </si>
  <si>
    <t>centennial19570409002443</t>
  </si>
  <si>
    <t>1957-04-05T07:30:28.000Z</t>
  </si>
  <si>
    <t>centennial19570405073028</t>
  </si>
  <si>
    <t>1957-03-29T05:10:36.000Z</t>
  </si>
  <si>
    <t>centennial19570329051036</t>
  </si>
  <si>
    <t>1957-03-23T05:12:42.000Z</t>
  </si>
  <si>
    <t>centennial19570323051242</t>
  </si>
  <si>
    <t>1957-03-22T14:21:13.000Z</t>
  </si>
  <si>
    <t>centennial19570322142113</t>
  </si>
  <si>
    <t>1957-03-19T12:50:57.000Z</t>
  </si>
  <si>
    <t>centennial19570319125057</t>
  </si>
  <si>
    <t>1957-03-16T02:34:18.000Z</t>
  </si>
  <si>
    <t>centennial19570316023418</t>
  </si>
  <si>
    <t>1957-03-14T14:47:51.000Z</t>
  </si>
  <si>
    <t>centennial19570314144751</t>
  </si>
  <si>
    <t>1957-03-13T15:42:13.000Z</t>
  </si>
  <si>
    <t>centennial19570313154213</t>
  </si>
  <si>
    <t>1957-03-12T11:44:59.000Z</t>
  </si>
  <si>
    <t>centennial19570312114459</t>
  </si>
  <si>
    <t>1957-03-11T14:55:25.000Z</t>
  </si>
  <si>
    <t>centennial19570311145525</t>
  </si>
  <si>
    <t>1957-03-11T09:58:51.000Z</t>
  </si>
  <si>
    <t>centennial19570311095851</t>
  </si>
  <si>
    <t>1957-03-11T03:12:46.000Z</t>
  </si>
  <si>
    <t>centennial19570311031246</t>
  </si>
  <si>
    <t>1957-03-10T03:06:15.000Z</t>
  </si>
  <si>
    <t>centennial19570310030615</t>
  </si>
  <si>
    <t>1957-03-09T20:39:23.000Z</t>
  </si>
  <si>
    <t>centennial19570309203923</t>
  </si>
  <si>
    <t>1957-03-09T14:22:33.000Z</t>
  </si>
  <si>
    <t>centennial19570309142233</t>
  </si>
  <si>
    <t>1957-03-08T12:21:15.000Z</t>
  </si>
  <si>
    <t>centennial19570308122115</t>
  </si>
  <si>
    <t>1957-03-08T12:14:16.000Z</t>
  </si>
  <si>
    <t>centennial19570308121416</t>
  </si>
  <si>
    <t>1957-02-23T20:26:17.000Z</t>
  </si>
  <si>
    <t>centennial19570223202617</t>
  </si>
  <si>
    <t>1957-02-10T22:51:00.000Z</t>
  </si>
  <si>
    <t>centennial19570210225100</t>
  </si>
  <si>
    <t>1957-02-10T22:32:23.000Z</t>
  </si>
  <si>
    <t>centennial19570210223223</t>
  </si>
  <si>
    <t>1957-01-03T12:48:28.000Z</t>
  </si>
  <si>
    <t>centennial19570103124828</t>
  </si>
  <si>
    <t>1957-01-02T04:03:32.000Z</t>
  </si>
  <si>
    <t>centennial19570102040332</t>
  </si>
  <si>
    <t>1957-01-02T03:48:53.000Z</t>
  </si>
  <si>
    <t>centennial19570102034853</t>
  </si>
  <si>
    <t>1957-01-02T02:17:40.000Z</t>
  </si>
  <si>
    <t>centennial19570102021740</t>
  </si>
  <si>
    <t>1956-12-27T00:14:11.000Z</t>
  </si>
  <si>
    <t>centennial19561227001411</t>
  </si>
  <si>
    <t>1956-12-21T08:58:59.000Z</t>
  </si>
  <si>
    <t>centennial19561221085859</t>
  </si>
  <si>
    <t>1956-12-18T02:31:11.000Z</t>
  </si>
  <si>
    <t>centennial19561218023111</t>
  </si>
  <si>
    <t>1956-11-28T19:27:20.000Z</t>
  </si>
  <si>
    <t>centennial19561128192720</t>
  </si>
  <si>
    <t>1956-11-04T07:05:46.000Z</t>
  </si>
  <si>
    <t>centennial19561104070546</t>
  </si>
  <si>
    <t>1956-10-31T14:03:49.000Z</t>
  </si>
  <si>
    <t>centennial19561031140349</t>
  </si>
  <si>
    <t>1956-10-28T03:28:45.000Z</t>
  </si>
  <si>
    <t>centennial19561028032845</t>
  </si>
  <si>
    <t>1956-10-24T14:42:16.000Z</t>
  </si>
  <si>
    <t>centennial19561024144216</t>
  </si>
  <si>
    <t>1956-10-23T08:41:28.000Z</t>
  </si>
  <si>
    <t>centennial19561023084128</t>
  </si>
  <si>
    <t>1956-10-11T02:24:37.000Z</t>
  </si>
  <si>
    <t>centennial19561011022437</t>
  </si>
  <si>
    <t>1956-09-29T23:20:55.000Z</t>
  </si>
  <si>
    <t>centennial19560929232055</t>
  </si>
  <si>
    <t>1956-08-09T23:00:49.000Z</t>
  </si>
  <si>
    <t>centennial19560809230049</t>
  </si>
  <si>
    <t>1956-07-23T19:26:01.000Z</t>
  </si>
  <si>
    <t>centennial19560723192601</t>
  </si>
  <si>
    <t>1956-07-18T06:19:32.000Z</t>
  </si>
  <si>
    <t>centennial19560718061932</t>
  </si>
  <si>
    <t>1956-07-17T07:34:11.000Z</t>
  </si>
  <si>
    <t>centennial19560717073411</t>
  </si>
  <si>
    <t>1956-07-16T15:07:08.000Z</t>
  </si>
  <si>
    <t>centennial19560716150708</t>
  </si>
  <si>
    <t>1956-07-09T09:56:13.000Z</t>
  </si>
  <si>
    <t>centennial19560709095613</t>
  </si>
  <si>
    <t>1956-07-09T03:24:07.000Z</t>
  </si>
  <si>
    <t>centennial19560709032407</t>
  </si>
  <si>
    <t>1956-07-09T03:11:45.000Z</t>
  </si>
  <si>
    <t>centennial19560709031145</t>
  </si>
  <si>
    <t>1956-06-23T02:18:06.000Z</t>
  </si>
  <si>
    <t>centennial19560623021806</t>
  </si>
  <si>
    <t>1956-06-09T23:13:56.000Z</t>
  </si>
  <si>
    <t>centennial19560609231356</t>
  </si>
  <si>
    <t>1956-06-09T10:08:30.000Z</t>
  </si>
  <si>
    <t>centennial19560609100830</t>
  </si>
  <si>
    <t>1956-05-23T20:48:29.000Z</t>
  </si>
  <si>
    <t>centennial19560523204829</t>
  </si>
  <si>
    <t>1956-04-10T13:16:08.000Z</t>
  </si>
  <si>
    <t>centennial19560410131608</t>
  </si>
  <si>
    <t>1956-04-06T07:11:37.000Z</t>
  </si>
  <si>
    <t>centennial19560406071137</t>
  </si>
  <si>
    <t>1956-03-13T13:13:27.000Z</t>
  </si>
  <si>
    <t>centennial19560313131327</t>
  </si>
  <si>
    <t>1956-03-03T00:05:33.000Z</t>
  </si>
  <si>
    <t>centennial19560303000533</t>
  </si>
  <si>
    <t>1956-02-18T07:34:24.000Z</t>
  </si>
  <si>
    <t>centennial19560218073424</t>
  </si>
  <si>
    <t>1956-02-09T14:32:42.000Z</t>
  </si>
  <si>
    <t>centennial19560209143242</t>
  </si>
  <si>
    <t>1956-02-01T13:41:52.000Z</t>
  </si>
  <si>
    <t>centennial19560201134152</t>
  </si>
  <si>
    <t>1956-01-31T09:17:12.000Z</t>
  </si>
  <si>
    <t>centennial19560131091712</t>
  </si>
  <si>
    <t>1956-01-16T23:37:45.000Z</t>
  </si>
  <si>
    <t>centennial19560116233745</t>
  </si>
  <si>
    <t>1956-01-10T08:52:33.000Z</t>
  </si>
  <si>
    <t>centennial19560110085233</t>
  </si>
  <si>
    <t>1956-01-08T20:54:21.000Z</t>
  </si>
  <si>
    <t>centennial19560108205421</t>
  </si>
  <si>
    <t>1955-12-07T15:03:12.000Z</t>
  </si>
  <si>
    <t>centennial19551207150312</t>
  </si>
  <si>
    <t>1955-12-06T04:31:00.000Z</t>
  </si>
  <si>
    <t>centennial19551206043100</t>
  </si>
  <si>
    <t>1955-11-23T06:29:30.000Z</t>
  </si>
  <si>
    <t>centennial19551123062930</t>
  </si>
  <si>
    <t>1955-11-22T03:24:04.000Z</t>
  </si>
  <si>
    <t>centennial19551122032404</t>
  </si>
  <si>
    <t>1955-11-17T06:53:34.000Z</t>
  </si>
  <si>
    <t>centennial19551117065334</t>
  </si>
  <si>
    <t>1955-11-10T01:44:05.000Z</t>
  </si>
  <si>
    <t>centennial19551110014405</t>
  </si>
  <si>
    <t>1955-11-04T22:44:05.000Z</t>
  </si>
  <si>
    <t>centennial19551104224405</t>
  </si>
  <si>
    <t>1955-10-13T09:26:56.000Z</t>
  </si>
  <si>
    <t>centennial19551013092656</t>
  </si>
  <si>
    <t>1955-10-10T08:57:50.000Z</t>
  </si>
  <si>
    <t>centennial19551010085750</t>
  </si>
  <si>
    <t>2013-07-09T19:07:25.000Z</t>
  </si>
  <si>
    <t>1955-09-26T08:28:31.000Z</t>
  </si>
  <si>
    <t>centennial19550926082831</t>
  </si>
  <si>
    <t>1955-09-23T15:06:18.000Z</t>
  </si>
  <si>
    <t>centennial19550923150618</t>
  </si>
  <si>
    <t>1955-09-22T03:25:07.000Z</t>
  </si>
  <si>
    <t>centennial19550922032507</t>
  </si>
  <si>
    <t>1955-09-15T12:30:30.000Z</t>
  </si>
  <si>
    <t>centennial19550915123030</t>
  </si>
  <si>
    <t>1955-09-12T06:09:24.000Z</t>
  </si>
  <si>
    <t>centennial19550912060924</t>
  </si>
  <si>
    <t>eastern Mediterranean Sea</t>
  </si>
  <si>
    <t>1955-08-28T20:13:36.000Z</t>
  </si>
  <si>
    <t>centennial19550828201336</t>
  </si>
  <si>
    <t>1955-08-21T17:34:15.000Z</t>
  </si>
  <si>
    <t>centennial19550821173415</t>
  </si>
  <si>
    <t>1955-08-16T11:47:04.000Z</t>
  </si>
  <si>
    <t>centennial19550816114704</t>
  </si>
  <si>
    <t>1955-08-06T08:31:13.000Z</t>
  </si>
  <si>
    <t>centennial19550806083113</t>
  </si>
  <si>
    <t>1955-07-17T21:58:23.000Z</t>
  </si>
  <si>
    <t>centennial19550717215823</t>
  </si>
  <si>
    <t>1955-07-16T07:07:10.000Z</t>
  </si>
  <si>
    <t>centennial19550716070710</t>
  </si>
  <si>
    <t>1955-07-06T01:54:24.000Z</t>
  </si>
  <si>
    <t>centennial19550706015424</t>
  </si>
  <si>
    <t>1955-06-20T12:07:31.000Z</t>
  </si>
  <si>
    <t>centennial19550620120731</t>
  </si>
  <si>
    <t>1955-06-02T00:18:57.000Z</t>
  </si>
  <si>
    <t>centennial19550602001857</t>
  </si>
  <si>
    <t>1955-05-30T12:31:43.000Z</t>
  </si>
  <si>
    <t>centennial19550530123143</t>
  </si>
  <si>
    <t>1955-05-28T06:20:41.000Z</t>
  </si>
  <si>
    <t>centennial19550528062041</t>
  </si>
  <si>
    <t>1955-05-26T16:23:13.000Z</t>
  </si>
  <si>
    <t>centennial19550526162313</t>
  </si>
  <si>
    <t>1955-05-17T14:49:54.000Z</t>
  </si>
  <si>
    <t>centennial19550517144954</t>
  </si>
  <si>
    <t>1955-05-14T06:04:17.000Z</t>
  </si>
  <si>
    <t>centennial19550514060417</t>
  </si>
  <si>
    <t>1955-05-11T11:04:01.000Z</t>
  </si>
  <si>
    <t>centennial19550511110401</t>
  </si>
  <si>
    <t>1955-04-22T16:27:38.000Z</t>
  </si>
  <si>
    <t>centennial19550422162738</t>
  </si>
  <si>
    <t>1955-04-19T20:24:06.000Z</t>
  </si>
  <si>
    <t>centennial19550419202406</t>
  </si>
  <si>
    <t>1955-04-17T18:35:31.000Z</t>
  </si>
  <si>
    <t>centennial19550417183531</t>
  </si>
  <si>
    <t>1955-04-15T04:13:25.000Z</t>
  </si>
  <si>
    <t>centennial19550415041325</t>
  </si>
  <si>
    <t>1955-04-15T03:40:58.000Z</t>
  </si>
  <si>
    <t>centennial19550415034058</t>
  </si>
  <si>
    <t>1955-04-14T01:29:03.000Z</t>
  </si>
  <si>
    <t>centennial19550414012903</t>
  </si>
  <si>
    <t>1955-04-05T15:09:19.000Z</t>
  </si>
  <si>
    <t>centennial19550405150919</t>
  </si>
  <si>
    <t>1955-03-31T18:17:11.000Z</t>
  </si>
  <si>
    <t>centennial19550331181711</t>
  </si>
  <si>
    <t>1955-03-22T14:05:06.000Z</t>
  </si>
  <si>
    <t>centennial19550322140506</t>
  </si>
  <si>
    <t>1955-03-18T00:06:52.000Z</t>
  </si>
  <si>
    <t>centennial19550318000652</t>
  </si>
  <si>
    <t>1955-03-14T13:12:13.000Z</t>
  </si>
  <si>
    <t>centennial19550314131213</t>
  </si>
  <si>
    <t>1955-02-27T20:43:26.000Z</t>
  </si>
  <si>
    <t>centennial19550227204326</t>
  </si>
  <si>
    <t>1955-01-13T02:03:49.000Z</t>
  </si>
  <si>
    <t>centennial19550113020349</t>
  </si>
  <si>
    <t>1955-01-08T07:34:08.000Z</t>
  </si>
  <si>
    <t>centennial19550108073408</t>
  </si>
  <si>
    <t>1955-01-05T23:42:11.000Z</t>
  </si>
  <si>
    <t>centennial19550105234211</t>
  </si>
  <si>
    <t>1955-01-05T17:48:41.000Z</t>
  </si>
  <si>
    <t>centennial19550105174841</t>
  </si>
  <si>
    <t>1955-01-05T00:50:21.000Z</t>
  </si>
  <si>
    <t>centennial19550105005021</t>
  </si>
  <si>
    <t>1954-12-16T11:11:33.000Z</t>
  </si>
  <si>
    <t>centennial19541216111133</t>
  </si>
  <si>
    <t>1954-12-16T11:07:14.000Z</t>
  </si>
  <si>
    <t>centennial19541216110714</t>
  </si>
  <si>
    <t>1954-11-25T11:16:36.000Z</t>
  </si>
  <si>
    <t>centennial19541125111636</t>
  </si>
  <si>
    <t>1954-10-21T00:10:09.000Z</t>
  </si>
  <si>
    <t>centennial19541021001009</t>
  </si>
  <si>
    <t>1954-10-03T11:18:47.000Z</t>
  </si>
  <si>
    <t>centennial19541003111847</t>
  </si>
  <si>
    <t>1954-10-03T02:47:22.000Z</t>
  </si>
  <si>
    <t>centennial19541003024722</t>
  </si>
  <si>
    <t>1954-10-01T02:55:35.000Z</t>
  </si>
  <si>
    <t>centennial19541001025535</t>
  </si>
  <si>
    <t>1954-09-17T11:03:21.000Z</t>
  </si>
  <si>
    <t>centennial19540917110321</t>
  </si>
  <si>
    <t>1954-09-15T17:56:09.000Z</t>
  </si>
  <si>
    <t>centennial19540915175609</t>
  </si>
  <si>
    <t>1954-09-13T02:10:00.000Z</t>
  </si>
  <si>
    <t>centennial19540913021000</t>
  </si>
  <si>
    <t>1954-09-09T01:04:37.000Z</t>
  </si>
  <si>
    <t>centennial19540909010437</t>
  </si>
  <si>
    <t>1954-08-24T05:51:30.000Z</t>
  </si>
  <si>
    <t>centennial19540824055130</t>
  </si>
  <si>
    <t>1954-08-18T04:42:26.000Z</t>
  </si>
  <si>
    <t>centennial19540818044226</t>
  </si>
  <si>
    <t>1954-07-31T00:59:57.000Z</t>
  </si>
  <si>
    <t>centennial19540731005957</t>
  </si>
  <si>
    <t>western Nei Mongol, China</t>
  </si>
  <si>
    <t>1954-07-06T11:13:18.000Z</t>
  </si>
  <si>
    <t>centennial19540706111318</t>
  </si>
  <si>
    <t>1954-07-06T08:04:37.000Z</t>
  </si>
  <si>
    <t>centennial19540706080437</t>
  </si>
  <si>
    <t>1954-07-03T22:31:30.000Z</t>
  </si>
  <si>
    <t>centennial19540703223130</t>
  </si>
  <si>
    <t>1954-07-02T02:45:09.000Z</t>
  </si>
  <si>
    <t>centennial19540702024509</t>
  </si>
  <si>
    <t>1954-06-15T13:30:03.000Z</t>
  </si>
  <si>
    <t>centennial19540615133003</t>
  </si>
  <si>
    <t>1954-06-07T10:15:40.000Z</t>
  </si>
  <si>
    <t>centennial19540607101540</t>
  </si>
  <si>
    <t>1954-06-06T16:50:38.000Z</t>
  </si>
  <si>
    <t>centennial19540606165038</t>
  </si>
  <si>
    <t>1954-05-14T22:39:25.000Z</t>
  </si>
  <si>
    <t>centennial19540514223925</t>
  </si>
  <si>
    <t>1954-05-03T15:29:43.000Z</t>
  </si>
  <si>
    <t>centennial19540503152943</t>
  </si>
  <si>
    <t>1954-04-30T13:02:42.000Z</t>
  </si>
  <si>
    <t>centennial19540430130242</t>
  </si>
  <si>
    <t>1954-04-29T11:34:38.000Z</t>
  </si>
  <si>
    <t>centennial19540429113438</t>
  </si>
  <si>
    <t>1954-04-29T10:49:27.000Z</t>
  </si>
  <si>
    <t>centennial19540429104927</t>
  </si>
  <si>
    <t>1954-04-17T20:10:37.000Z</t>
  </si>
  <si>
    <t>centennial19540417201037</t>
  </si>
  <si>
    <t>1954-03-31T18:25:50.000Z</t>
  </si>
  <si>
    <t>centennial19540331182550</t>
  </si>
  <si>
    <t>1954-03-29T06:17:07.000Z</t>
  </si>
  <si>
    <t>centennial19540329061707</t>
  </si>
  <si>
    <t>Spain</t>
  </si>
  <si>
    <t>1954-03-28T04:47:53.000Z</t>
  </si>
  <si>
    <t>centennial19540328044753</t>
  </si>
  <si>
    <t>1954-03-21T23:42:14.000Z</t>
  </si>
  <si>
    <t>centennial19540321234214</t>
  </si>
  <si>
    <t>1954-03-03T06:02:58.000Z</t>
  </si>
  <si>
    <t>centennial19540303060258</t>
  </si>
  <si>
    <t>1954-02-22T12:03:32.000Z</t>
  </si>
  <si>
    <t>centennial19540222120332</t>
  </si>
  <si>
    <t>1954-02-20T18:35:03.000Z</t>
  </si>
  <si>
    <t>centennial19540220183503</t>
  </si>
  <si>
    <t>1954-02-19T19:07:50.000Z</t>
  </si>
  <si>
    <t>centennial19540219190750</t>
  </si>
  <si>
    <t>1954-02-19T00:40:31.000Z</t>
  </si>
  <si>
    <t>centennial19540219004031</t>
  </si>
  <si>
    <t>1954-02-11T00:30:19.000Z</t>
  </si>
  <si>
    <t>centennial19540211003019</t>
  </si>
  <si>
    <t>Gansu, China</t>
  </si>
  <si>
    <t>1954-02-05T09:19:48.000Z</t>
  </si>
  <si>
    <t>centennial19540205091948</t>
  </si>
  <si>
    <t>1954-02-01T01:06:59.000Z</t>
  </si>
  <si>
    <t>centennial19540201010659</t>
  </si>
  <si>
    <t>1954-01-13T00:13:09.000Z</t>
  </si>
  <si>
    <t>centennial19540113001309</t>
  </si>
  <si>
    <t>1954-01-12T14:20:30.000Z</t>
  </si>
  <si>
    <t>centennial19540112142030</t>
  </si>
  <si>
    <t>1954-01-12T14:16:25.000Z</t>
  </si>
  <si>
    <t>centennial19540112141625</t>
  </si>
  <si>
    <t>1953-12-25T01:51:37.000Z</t>
  </si>
  <si>
    <t>centennial19531225015137</t>
  </si>
  <si>
    <t>1953-12-12T17:31:28.000Z</t>
  </si>
  <si>
    <t>centennial19531212173128</t>
  </si>
  <si>
    <t>1953-12-07T02:05:39.000Z</t>
  </si>
  <si>
    <t>centennial19531207020539</t>
  </si>
  <si>
    <t>1953-12-01T05:08:50.000Z</t>
  </si>
  <si>
    <t>centennial19531201050850</t>
  </si>
  <si>
    <t>1953-11-26T08:14:17.000Z</t>
  </si>
  <si>
    <t>centennial19531126081417</t>
  </si>
  <si>
    <t>1953-11-25T17:48:53.000Z</t>
  </si>
  <si>
    <t>centennial19531125174853</t>
  </si>
  <si>
    <t>1953-11-17T13:29:54.000Z</t>
  </si>
  <si>
    <t>centennial19531117132954</t>
  </si>
  <si>
    <t>1953-11-13T19:15:40.000Z</t>
  </si>
  <si>
    <t>centennial19531113191540</t>
  </si>
  <si>
    <t>1953-11-10T23:40:24.000Z</t>
  </si>
  <si>
    <t>centennial19531110234024</t>
  </si>
  <si>
    <t>1953-11-04T03:49:12.000Z</t>
  </si>
  <si>
    <t>centennial19531104034912</t>
  </si>
  <si>
    <t>1953-10-27T18:20:47.000Z</t>
  </si>
  <si>
    <t>centennial19531027182047</t>
  </si>
  <si>
    <t>1953-10-14T14:47:23.000Z</t>
  </si>
  <si>
    <t>centennial19531014144723</t>
  </si>
  <si>
    <t>1953-10-11T13:08:33.000Z</t>
  </si>
  <si>
    <t>centennial19531011130833</t>
  </si>
  <si>
    <t>1953-10-05T04:31:43.000Z</t>
  </si>
  <si>
    <t>centennial19531005043143</t>
  </si>
  <si>
    <t>1953-09-30T23:04:11.000Z</t>
  </si>
  <si>
    <t>centennial19530930230411</t>
  </si>
  <si>
    <t>off the coast of Nayarit, Mexico</t>
  </si>
  <si>
    <t>1953-09-29T01:36:47.000Z</t>
  </si>
  <si>
    <t>centennial19530929013647</t>
  </si>
  <si>
    <t>1953-09-23T02:14:38.000Z</t>
  </si>
  <si>
    <t>centennial19530923021438</t>
  </si>
  <si>
    <t>1953-09-17T21:11:41.000Z</t>
  </si>
  <si>
    <t>centennial19530917211141</t>
  </si>
  <si>
    <t>1953-09-14T00:26:36.000Z</t>
  </si>
  <si>
    <t>centennial19530914002636</t>
  </si>
  <si>
    <t>1953-09-04T07:23:09.000Z</t>
  </si>
  <si>
    <t>centennial19530904072309</t>
  </si>
  <si>
    <t>1953-08-13T09:23:27.000Z</t>
  </si>
  <si>
    <t>centennial19530813092327</t>
  </si>
  <si>
    <t>1953-08-12T09:23:55.000Z</t>
  </si>
  <si>
    <t>centennial19530812092355</t>
  </si>
  <si>
    <t>1953-08-11T03:32:22.000Z</t>
  </si>
  <si>
    <t>centennial19530811033222</t>
  </si>
  <si>
    <t>1953-07-26T16:53:20.000Z</t>
  </si>
  <si>
    <t>centennial19530726165320</t>
  </si>
  <si>
    <t>1953-07-02T06:57:01.000Z</t>
  </si>
  <si>
    <t>centennial19530702065701</t>
  </si>
  <si>
    <t>1953-06-26T05:42:54.000Z</t>
  </si>
  <si>
    <t>centennial19530626054254</t>
  </si>
  <si>
    <t>1953-06-25T10:45:02.000Z</t>
  </si>
  <si>
    <t>centennial19530625104502</t>
  </si>
  <si>
    <t>1953-06-25T10:43:53.000Z</t>
  </si>
  <si>
    <t>centennial19530625104353</t>
  </si>
  <si>
    <t>1953-05-31T19:58:39.000Z</t>
  </si>
  <si>
    <t>centennial19530531195839</t>
  </si>
  <si>
    <t>1953-05-20T10:43:50.000Z</t>
  </si>
  <si>
    <t>centennial19530520104350</t>
  </si>
  <si>
    <t>1953-05-06T17:16:45.000Z</t>
  </si>
  <si>
    <t>centennial19530506171645</t>
  </si>
  <si>
    <t>1953-04-30T06:26:42.000Z</t>
  </si>
  <si>
    <t>centennial19530430062642</t>
  </si>
  <si>
    <t>1953-04-23T16:24:27.000Z</t>
  </si>
  <si>
    <t>centennial19530423162427</t>
  </si>
  <si>
    <t>1953-04-14T13:29:26.000Z</t>
  </si>
  <si>
    <t>centennial19530414132926</t>
  </si>
  <si>
    <t>1953-03-19T08:27:52.000Z</t>
  </si>
  <si>
    <t>centennial19530319082752</t>
  </si>
  <si>
    <t>Saint Lucia region, Windward Islands</t>
  </si>
  <si>
    <t>1953-03-18T19:06:15.000Z</t>
  </si>
  <si>
    <t>centennial19530318190615</t>
  </si>
  <si>
    <t>1953-03-03T11:27:00.000Z</t>
  </si>
  <si>
    <t>centennial19530303112700</t>
  </si>
  <si>
    <t>1953-02-26T11:42:33.000Z</t>
  </si>
  <si>
    <t>centennial19530226114233</t>
  </si>
  <si>
    <t>1953-02-25T21:16:12.000Z</t>
  </si>
  <si>
    <t>centennial19530225211612</t>
  </si>
  <si>
    <t>1953-02-14T21:48:16.000Z</t>
  </si>
  <si>
    <t>centennial19530214214816</t>
  </si>
  <si>
    <t>1953-01-30T21:46:54.000Z</t>
  </si>
  <si>
    <t>centennial19530130214654</t>
  </si>
  <si>
    <t>1953-01-12T17:23:44.000Z</t>
  </si>
  <si>
    <t>centennial19530112172344</t>
  </si>
  <si>
    <t>1953-01-05T10:06:35.000Z</t>
  </si>
  <si>
    <t>centennial19530105100635</t>
  </si>
  <si>
    <t>1953-01-05T07:48:26.000Z</t>
  </si>
  <si>
    <t>centennial19530105074826</t>
  </si>
  <si>
    <t>1952-12-24T18:39:40.000Z</t>
  </si>
  <si>
    <t>centennial19521224183940</t>
  </si>
  <si>
    <t>1952-12-22T22:24:41.000Z</t>
  </si>
  <si>
    <t>centennial19521222222441</t>
  </si>
  <si>
    <t>1952-12-17T23:03:57.000Z</t>
  </si>
  <si>
    <t>centennial19521217230357</t>
  </si>
  <si>
    <t>1952-12-06T10:41:25.000Z</t>
  </si>
  <si>
    <t>centennial19521206104125</t>
  </si>
  <si>
    <t>1952-11-29T23:46:27.000Z</t>
  </si>
  <si>
    <t>centennial19521129234627</t>
  </si>
  <si>
    <t>1952-11-29T08:22:42.000Z</t>
  </si>
  <si>
    <t>centennial19521129082242</t>
  </si>
  <si>
    <t>1952-11-06T19:47:28.000Z</t>
  </si>
  <si>
    <t>centennial19521106194728</t>
  </si>
  <si>
    <t>1952-11-04T16:58:27.000Z</t>
  </si>
  <si>
    <t>centennial19521104165827</t>
  </si>
  <si>
    <t>1952-10-26T15:53:06.000Z</t>
  </si>
  <si>
    <t>centennial19521026155306</t>
  </si>
  <si>
    <t>1952-10-03T07:36:49.000Z</t>
  </si>
  <si>
    <t>centennial19521003073649</t>
  </si>
  <si>
    <t>1952-09-27T19:05:48.000Z</t>
  </si>
  <si>
    <t>centennial19520927190548</t>
  </si>
  <si>
    <t>1952-09-21T02:30:39.000Z</t>
  </si>
  <si>
    <t>centennial19520921023039</t>
  </si>
  <si>
    <t>1952-09-11T22:26:41.000Z</t>
  </si>
  <si>
    <t>centennial19520911222641</t>
  </si>
  <si>
    <t>1952-09-09T12:54:42.000Z</t>
  </si>
  <si>
    <t>centennial19520909125442</t>
  </si>
  <si>
    <t>1952-08-17T16:02:14.000Z</t>
  </si>
  <si>
    <t>centennial19520817160214</t>
  </si>
  <si>
    <t>1952-07-21T11:52:16.000Z</t>
  </si>
  <si>
    <t>centennial19520721115216</t>
  </si>
  <si>
    <t>1952-07-17T16:09:50.000Z</t>
  </si>
  <si>
    <t>centennial19520717160950</t>
  </si>
  <si>
    <t>1952-07-13T17:34:32.000Z</t>
  </si>
  <si>
    <t>centennial19520713173432</t>
  </si>
  <si>
    <t>1952-07-13T11:58:33.000Z</t>
  </si>
  <si>
    <t>centennial19520713115833</t>
  </si>
  <si>
    <t>1952-06-22T21:41:53.000Z</t>
  </si>
  <si>
    <t>centennial19520622214153</t>
  </si>
  <si>
    <t>1952-06-11T00:31:42.000Z</t>
  </si>
  <si>
    <t>centennial19520611003142</t>
  </si>
  <si>
    <t>1952-05-28T07:59:08.000Z</t>
  </si>
  <si>
    <t>centennial19520528075908</t>
  </si>
  <si>
    <t>2013-07-09T19:07:24.000Z</t>
  </si>
  <si>
    <t>1952-05-24T01:59:09.000Z</t>
  </si>
  <si>
    <t>centennial19520524015909</t>
  </si>
  <si>
    <t>1952-05-19T18:32:20.000Z</t>
  </si>
  <si>
    <t>centennial19520519183220</t>
  </si>
  <si>
    <t>1952-05-16T20:45:41.000Z</t>
  </si>
  <si>
    <t>centennial19520516204541</t>
  </si>
  <si>
    <t>1952-05-13T19:31:45.000Z</t>
  </si>
  <si>
    <t>centennial19520513193145</t>
  </si>
  <si>
    <t>1952-05-09T17:47:43.000Z</t>
  </si>
  <si>
    <t>centennial19520509174743</t>
  </si>
  <si>
    <t>1952-04-19T09:58:59.000Z</t>
  </si>
  <si>
    <t>centennial19520419095859</t>
  </si>
  <si>
    <t>Apure, Venezuela</t>
  </si>
  <si>
    <t>1952-03-19T10:57:13.000Z</t>
  </si>
  <si>
    <t>centennial19520319105713</t>
  </si>
  <si>
    <t>1952-03-19T09:06:00.000Z</t>
  </si>
  <si>
    <t>centennial19520319090600</t>
  </si>
  <si>
    <t>1952-03-13T13:57:37.000Z</t>
  </si>
  <si>
    <t>centennial19520313135737</t>
  </si>
  <si>
    <t>1952-03-09T17:03:51.000Z</t>
  </si>
  <si>
    <t>centennial19520309170351</t>
  </si>
  <si>
    <t>1952-03-04T19:56:21.000Z</t>
  </si>
  <si>
    <t>centennial19520304195621</t>
  </si>
  <si>
    <t>1952-03-04T19:30:29.000Z</t>
  </si>
  <si>
    <t>centennial19520304193029</t>
  </si>
  <si>
    <t>1952-03-04T01:40:08.000Z</t>
  </si>
  <si>
    <t>centennial19520304014008</t>
  </si>
  <si>
    <t>1952-03-04T01:22:46.000Z</t>
  </si>
  <si>
    <t>centennial19520304012246</t>
  </si>
  <si>
    <t>1952-02-26T11:31:10.000Z</t>
  </si>
  <si>
    <t>centennial19520226113110</t>
  </si>
  <si>
    <t>1952-02-25T01:17:03.000Z</t>
  </si>
  <si>
    <t>centennial19520225011703</t>
  </si>
  <si>
    <t>1952-02-14T21:02:37.000Z</t>
  </si>
  <si>
    <t>centennial19520214210237</t>
  </si>
  <si>
    <t>1952-02-14T03:38:17.000Z</t>
  </si>
  <si>
    <t>centennial19520214033817</t>
  </si>
  <si>
    <t>1952-02-11T07:01:05.000Z</t>
  </si>
  <si>
    <t>centennial19520211070105</t>
  </si>
  <si>
    <t>1952-01-21T03:42:55.000Z</t>
  </si>
  <si>
    <t>centennial19520121034255</t>
  </si>
  <si>
    <t>1952-01-13T04:03:40.000Z</t>
  </si>
  <si>
    <t>centennial19520113040340</t>
  </si>
  <si>
    <t>1951-12-28T09:20:26.000Z</t>
  </si>
  <si>
    <t>centennial19511228092026</t>
  </si>
  <si>
    <t>1951-12-18T14:09:07.000Z</t>
  </si>
  <si>
    <t>centennial19511218140907</t>
  </si>
  <si>
    <t>1951-12-12T01:37:40.000Z</t>
  </si>
  <si>
    <t>centennial19511212013740</t>
  </si>
  <si>
    <t>1951-12-08T04:14:14.000Z</t>
  </si>
  <si>
    <t>centennial19511208041414</t>
  </si>
  <si>
    <t>1951-11-24T18:50:23.000Z</t>
  </si>
  <si>
    <t>centennial19511124185023</t>
  </si>
  <si>
    <t>1951-11-18T09:35:53.000Z</t>
  </si>
  <si>
    <t>centennial19511118093553</t>
  </si>
  <si>
    <t>1951-11-18T09:26:32.000Z</t>
  </si>
  <si>
    <t>centennial19511118092632</t>
  </si>
  <si>
    <t>1951-11-09T22:07:55.000Z</t>
  </si>
  <si>
    <t>centennial19511109220755</t>
  </si>
  <si>
    <t>1951-11-06T16:40:12.000Z</t>
  </si>
  <si>
    <t>centennial19511106164012</t>
  </si>
  <si>
    <t>1951-10-28T06:47:42.000Z</t>
  </si>
  <si>
    <t>centennial19511028064742</t>
  </si>
  <si>
    <t>1951-10-25T12:19:42.000Z</t>
  </si>
  <si>
    <t>centennial19511025121942</t>
  </si>
  <si>
    <t>1951-10-22T15:29:47.000Z</t>
  </si>
  <si>
    <t>centennial19511022152947</t>
  </si>
  <si>
    <t>1951-10-22T05:43:06.000Z</t>
  </si>
  <si>
    <t>centennial19511022054306</t>
  </si>
  <si>
    <t>1951-10-22T05:17:44.000Z</t>
  </si>
  <si>
    <t>centennial19511022051744</t>
  </si>
  <si>
    <t>1951-10-22T04:28:09.000Z</t>
  </si>
  <si>
    <t>centennial19511022042809</t>
  </si>
  <si>
    <t>1951-10-22T03:29:32.000Z</t>
  </si>
  <si>
    <t>centennial19511022032932</t>
  </si>
  <si>
    <t>1951-10-21T21:34:19.000Z</t>
  </si>
  <si>
    <t>centennial19511021213419</t>
  </si>
  <si>
    <t>1951-10-18T08:26:24.000Z</t>
  </si>
  <si>
    <t>centennial19511018082624</t>
  </si>
  <si>
    <t>1951-10-11T01:37:35.000Z</t>
  </si>
  <si>
    <t>centennial19511011013735</t>
  </si>
  <si>
    <t>1951-08-21T10:57:00.000Z</t>
  </si>
  <si>
    <t>centennial19510821105700</t>
  </si>
  <si>
    <t>1951-08-13T18:33:30.000Z</t>
  </si>
  <si>
    <t>centennial19510813183330</t>
  </si>
  <si>
    <t>1951-07-18T09:06:16.000Z</t>
  </si>
  <si>
    <t>centennial19510718090616</t>
  </si>
  <si>
    <t>1951-07-11T18:21:52.000Z</t>
  </si>
  <si>
    <t>centennial19510711182152</t>
  </si>
  <si>
    <t>1951-06-12T22:40:42.000Z</t>
  </si>
  <si>
    <t>centennial19510612224042</t>
  </si>
  <si>
    <t>1951-06-07T22:58:56.000Z</t>
  </si>
  <si>
    <t>centennial19510607225856</t>
  </si>
  <si>
    <t>1951-06-06T16:10:48.000Z</t>
  </si>
  <si>
    <t>centennial19510606161048</t>
  </si>
  <si>
    <t>1951-06-05T16:57:43.000Z</t>
  </si>
  <si>
    <t>centennial19510605165743</t>
  </si>
  <si>
    <t>1951-05-21T08:27:26.000Z</t>
  </si>
  <si>
    <t>centennial19510521082726</t>
  </si>
  <si>
    <t>1951-05-06T16:10:52.000Z</t>
  </si>
  <si>
    <t>centennial19510506161052</t>
  </si>
  <si>
    <t>1951-05-01T05:02:40.000Z</t>
  </si>
  <si>
    <t>centennial19510501050240</t>
  </si>
  <si>
    <t>south of Tasmania</t>
  </si>
  <si>
    <t>1951-04-16T19:52:57.000Z</t>
  </si>
  <si>
    <t>centennial19510416195257</t>
  </si>
  <si>
    <t>1951-04-14T00:45:29.000Z</t>
  </si>
  <si>
    <t>centennial19510414004529</t>
  </si>
  <si>
    <t>1951-04-10T10:55:38.000Z</t>
  </si>
  <si>
    <t>centennial19510410105538</t>
  </si>
  <si>
    <t>1951-03-24T00:17:43.000Z</t>
  </si>
  <si>
    <t>centennial19510324001743</t>
  </si>
  <si>
    <t>1951-03-23T21:38:51.000Z</t>
  </si>
  <si>
    <t>centennial19510323213851</t>
  </si>
  <si>
    <t>1951-03-10T21:57:30.000Z</t>
  </si>
  <si>
    <t>centennial19510310215730</t>
  </si>
  <si>
    <t>1951-03-09T19:44:17.000Z</t>
  </si>
  <si>
    <t>centennial19510309194417</t>
  </si>
  <si>
    <t>1951-03-05T20:11:48.000Z</t>
  </si>
  <si>
    <t>centennial19510305201148</t>
  </si>
  <si>
    <t>1951-03-04T11:17:24.000Z</t>
  </si>
  <si>
    <t>centennial19510304111724</t>
  </si>
  <si>
    <t>1951-02-17T21:07:11.000Z</t>
  </si>
  <si>
    <t>centennial19510217210711</t>
  </si>
  <si>
    <t>near the south coast of New Guinea, Papua New Guinea</t>
  </si>
  <si>
    <t>1951-02-13T22:13:01.000Z</t>
  </si>
  <si>
    <t>centennial19510213221301</t>
  </si>
  <si>
    <t>1951-02-13T11:55:50.000Z</t>
  </si>
  <si>
    <t>centennial19510213115550</t>
  </si>
  <si>
    <t>1951-01-23T06:52:41.000Z</t>
  </si>
  <si>
    <t>centennial19510123065241</t>
  </si>
  <si>
    <t>1951-01-15T04:12:12.000Z</t>
  </si>
  <si>
    <t>centennial19510115041212</t>
  </si>
  <si>
    <t>1951-01-08T21:39:29.000Z</t>
  </si>
  <si>
    <t>centennial19510108213929</t>
  </si>
  <si>
    <t>1951-01-06T07:51:32.000Z</t>
  </si>
  <si>
    <t>centennial19510106075132</t>
  </si>
  <si>
    <t>1951-01-06T05:17:20.000Z</t>
  </si>
  <si>
    <t>centennial19510106051720</t>
  </si>
  <si>
    <t>1951-01-05T00:52:40.000Z</t>
  </si>
  <si>
    <t>centennial19510105005240</t>
  </si>
  <si>
    <t>1950-12-14T14:15:53.000Z</t>
  </si>
  <si>
    <t>centennial19501214141553</t>
  </si>
  <si>
    <t>1950-12-14T01:52:53.000Z</t>
  </si>
  <si>
    <t>centennial19501214015253</t>
  </si>
  <si>
    <t>1950-12-10T13:23:05.000Z</t>
  </si>
  <si>
    <t>centennial19501210132305</t>
  </si>
  <si>
    <t>1950-12-10T02:50:44.000Z</t>
  </si>
  <si>
    <t>centennial19501210025044</t>
  </si>
  <si>
    <t>1950-12-09T21:38:50.000Z</t>
  </si>
  <si>
    <t>centennial19501209213850</t>
  </si>
  <si>
    <t>1950-12-04T16:28:05.000Z</t>
  </si>
  <si>
    <t>centennial19501204162805</t>
  </si>
  <si>
    <t>1950-12-03T07:47:33.000Z</t>
  </si>
  <si>
    <t>centennial19501203074733</t>
  </si>
  <si>
    <t>1950-12-02T19:55:27.000Z</t>
  </si>
  <si>
    <t>centennial19501202195527</t>
  </si>
  <si>
    <t>1950-12-02T19:51:53.000Z</t>
  </si>
  <si>
    <t>centennial19501202195153</t>
  </si>
  <si>
    <t>1950-12-02T15:19:22.000Z</t>
  </si>
  <si>
    <t>centennial19501202151922</t>
  </si>
  <si>
    <t>1950-12-01T14:50:58.000Z</t>
  </si>
  <si>
    <t>centennial19501201145058</t>
  </si>
  <si>
    <t>1950-11-22T10:16:26.000Z</t>
  </si>
  <si>
    <t>centennial19501122101626</t>
  </si>
  <si>
    <t>1950-11-17T19:28:16.000Z</t>
  </si>
  <si>
    <t>centennial19501117192816</t>
  </si>
  <si>
    <t>1950-11-08T02:18:17.000Z</t>
  </si>
  <si>
    <t>centennial19501108021817</t>
  </si>
  <si>
    <t>1950-11-05T17:37:27.000Z</t>
  </si>
  <si>
    <t>centennial19501105173727</t>
  </si>
  <si>
    <t>1950-11-02T15:28:13.000Z</t>
  </si>
  <si>
    <t>centennial19501102152813</t>
  </si>
  <si>
    <t>1950-10-23T16:13:27.000Z</t>
  </si>
  <si>
    <t>centennial19501023161327</t>
  </si>
  <si>
    <t>1950-10-21T09:42:58.000Z</t>
  </si>
  <si>
    <t>centennial19501021094258</t>
  </si>
  <si>
    <t>1950-10-08T03:23:13.000Z</t>
  </si>
  <si>
    <t>centennial19501008032313</t>
  </si>
  <si>
    <t>1950-10-05T16:09:40.000Z</t>
  </si>
  <si>
    <t>centennial19501005160940</t>
  </si>
  <si>
    <t>1950-09-29T06:32:20.000Z</t>
  </si>
  <si>
    <t>centennial19500929063220</t>
  </si>
  <si>
    <t>1950-09-22T23:53:32.000Z</t>
  </si>
  <si>
    <t>centennial19500922235332</t>
  </si>
  <si>
    <t>1950-09-22T07:52:04.000Z</t>
  </si>
  <si>
    <t>centennial19500922075204</t>
  </si>
  <si>
    <t>1950-09-19T20:29:48.000Z</t>
  </si>
  <si>
    <t>centennial19500919202948</t>
  </si>
  <si>
    <t>1950-09-10T15:16:17.000Z</t>
  </si>
  <si>
    <t>centennial19500910151617</t>
  </si>
  <si>
    <t>1950-09-10T03:21:22.000Z</t>
  </si>
  <si>
    <t>centennial19500910032122</t>
  </si>
  <si>
    <t>1950-08-31T07:05:49.000Z</t>
  </si>
  <si>
    <t>centennial19500831070549</t>
  </si>
  <si>
    <t>1950-08-17T16:15:25.000Z</t>
  </si>
  <si>
    <t>centennial19500817161525</t>
  </si>
  <si>
    <t>1950-08-15T14:09:36.000Z</t>
  </si>
  <si>
    <t>centennial19500815140936</t>
  </si>
  <si>
    <t>1950-08-14T22:51:26.000Z</t>
  </si>
  <si>
    <t>centennial19500814225126</t>
  </si>
  <si>
    <t>1950-08-07T02:45:01.000Z</t>
  </si>
  <si>
    <t>centennial19500807024501</t>
  </si>
  <si>
    <t>1950-08-05T09:17:02.000Z</t>
  </si>
  <si>
    <t>centennial19500805091702</t>
  </si>
  <si>
    <t>1950-07-29T23:49:02.000Z</t>
  </si>
  <si>
    <t>centennial19500729234902</t>
  </si>
  <si>
    <t>1950-07-29T16:46:00.000Z</t>
  </si>
  <si>
    <t>centennial19500729164600</t>
  </si>
  <si>
    <t>1950-07-21T20:32:00.000Z</t>
  </si>
  <si>
    <t>centennial19500721203200</t>
  </si>
  <si>
    <t>1950-07-13T04:03:59.000Z</t>
  </si>
  <si>
    <t>centennial19500713040359</t>
  </si>
  <si>
    <t>1950-07-09T16:10:22.000Z</t>
  </si>
  <si>
    <t>centennial19500709161022</t>
  </si>
  <si>
    <t>1950-07-09T04:50:09.000Z</t>
  </si>
  <si>
    <t>centennial19500709045009</t>
  </si>
  <si>
    <t>1950-07-09T04:40:07.000Z</t>
  </si>
  <si>
    <t>centennial19500709044007</t>
  </si>
  <si>
    <t>1950-07-09T01:39:29.000Z</t>
  </si>
  <si>
    <t>centennial19500709013929</t>
  </si>
  <si>
    <t>1950-06-24T22:25:34.000Z</t>
  </si>
  <si>
    <t>centennial19500624222534</t>
  </si>
  <si>
    <t>1950-06-21T06:55:37.000Z</t>
  </si>
  <si>
    <t>centennial19500621065537</t>
  </si>
  <si>
    <t>1950-06-19T12:36:58.000Z</t>
  </si>
  <si>
    <t>centennial19500619123658</t>
  </si>
  <si>
    <t>1950-06-07T16:52:34.000Z</t>
  </si>
  <si>
    <t>centennial19500607165234</t>
  </si>
  <si>
    <t>1950-05-27T14:27:13.000Z</t>
  </si>
  <si>
    <t>centennial19500527142713</t>
  </si>
  <si>
    <t>1950-05-26T01:17:25.000Z</t>
  </si>
  <si>
    <t>centennial19500526011725</t>
  </si>
  <si>
    <t>1950-05-25T18:35:04.000Z</t>
  </si>
  <si>
    <t>centennial19500525183504</t>
  </si>
  <si>
    <t>1950-05-19T02:38:11.000Z</t>
  </si>
  <si>
    <t>centennial19500519023811</t>
  </si>
  <si>
    <t>1950-05-17T18:13:13.000Z</t>
  </si>
  <si>
    <t>centennial19500517181313</t>
  </si>
  <si>
    <t>1950-05-17T11:46:45.000Z</t>
  </si>
  <si>
    <t>centennial19500517114645</t>
  </si>
  <si>
    <t>1950-04-26T07:04:55.000Z</t>
  </si>
  <si>
    <t>centennial19500426070455</t>
  </si>
  <si>
    <t>1950-04-04T18:44:10.000Z</t>
  </si>
  <si>
    <t>centennial19500404184410</t>
  </si>
  <si>
    <t>1950-03-27T21:18:29.000Z</t>
  </si>
  <si>
    <t>centennial19500327211829</t>
  </si>
  <si>
    <t>1950-03-27T13:04:02.000Z</t>
  </si>
  <si>
    <t>centennial19500327130402</t>
  </si>
  <si>
    <t>1950-03-14T03:10:04.000Z</t>
  </si>
  <si>
    <t>centennial19500314031004</t>
  </si>
  <si>
    <t>1950-03-07T02:07:47.000Z</t>
  </si>
  <si>
    <t>centennial19500307020747</t>
  </si>
  <si>
    <t>1950-03-02T18:39:45.000Z</t>
  </si>
  <si>
    <t>centennial19500302183945</t>
  </si>
  <si>
    <t>1950-02-28T10:20:59.000Z</t>
  </si>
  <si>
    <t>centennial19500228102059</t>
  </si>
  <si>
    <t>1950-02-05T01:23:42.000Z</t>
  </si>
  <si>
    <t>centennial19500205012342</t>
  </si>
  <si>
    <t>1950-02-02T23:33:45.000Z</t>
  </si>
  <si>
    <t>centennial19500202233345</t>
  </si>
  <si>
    <t>1950-01-30T00:56:32.000Z</t>
  </si>
  <si>
    <t>centennial19500130005632</t>
  </si>
  <si>
    <t>1950-01-12T12:06:09.000Z</t>
  </si>
  <si>
    <t>centennial19500112120609</t>
  </si>
  <si>
    <t>1950-01-02T15:14:35.000Z</t>
  </si>
  <si>
    <t>centennial19500102151435</t>
  </si>
  <si>
    <t>1949-12-29T03:03:57.000Z</t>
  </si>
  <si>
    <t>centennial19491229030357</t>
  </si>
  <si>
    <t>1949-12-27T23:57:16.000Z</t>
  </si>
  <si>
    <t>centennial19491227235716</t>
  </si>
  <si>
    <t>1949-12-26T06:23:52.000Z</t>
  </si>
  <si>
    <t>centennial19491226062352</t>
  </si>
  <si>
    <t>1949-12-21T19:33:08.000Z</t>
  </si>
  <si>
    <t>centennial19491221193308</t>
  </si>
  <si>
    <t>1949-12-18T05:39:03.000Z</t>
  </si>
  <si>
    <t>centennial19491218053903</t>
  </si>
  <si>
    <t>1949-12-17T15:07:58.000Z</t>
  </si>
  <si>
    <t>centennial19491217150758</t>
  </si>
  <si>
    <t>southern Chile-Argentina border region</t>
  </si>
  <si>
    <t>1949-12-17T06:53:32.000Z</t>
  </si>
  <si>
    <t>centennial19491217065332</t>
  </si>
  <si>
    <t>Tierra del Fuego, Magallanes, Chile</t>
  </si>
  <si>
    <t>1949-11-27T08:42:18.000Z</t>
  </si>
  <si>
    <t>centennial19491127084218</t>
  </si>
  <si>
    <t>1949-11-22T00:51:53.000Z</t>
  </si>
  <si>
    <t>centennial19491122005153</t>
  </si>
  <si>
    <t>1949-11-20T07:09:43.000Z</t>
  </si>
  <si>
    <t>centennial19491120070943</t>
  </si>
  <si>
    <t>1949-11-07T05:59:49.000Z</t>
  </si>
  <si>
    <t>centennial19491107055949</t>
  </si>
  <si>
    <t>1949-11-03T01:12:36.000Z</t>
  </si>
  <si>
    <t>centennial19491103011236</t>
  </si>
  <si>
    <t>1949-10-31T17:55:43.000Z</t>
  </si>
  <si>
    <t>centennial19491031175543</t>
  </si>
  <si>
    <t>1949-10-19T21:00:19.000Z</t>
  </si>
  <si>
    <t>centennial19491019210019</t>
  </si>
  <si>
    <t>1949-10-07T12:02:21.000Z</t>
  </si>
  <si>
    <t>centennial19491007120221</t>
  </si>
  <si>
    <t>1949-09-27T15:30:45.000Z</t>
  </si>
  <si>
    <t>centennial19490927153045</t>
  </si>
  <si>
    <t>1949-09-24T04:17:48.000Z</t>
  </si>
  <si>
    <t>centennial19490924041748</t>
  </si>
  <si>
    <t>1949-09-20T11:55:27.000Z</t>
  </si>
  <si>
    <t>centennial19490920115527</t>
  </si>
  <si>
    <t>1949-09-14T19:50:20.000Z</t>
  </si>
  <si>
    <t>centennial19490914195020</t>
  </si>
  <si>
    <t>1949-08-25T04:14:21.000Z</t>
  </si>
  <si>
    <t>centennial19490825041421</t>
  </si>
  <si>
    <t>1949-08-22T04:01:19.000Z</t>
  </si>
  <si>
    <t>centennial19490822040119</t>
  </si>
  <si>
    <t>1949-08-17T18:44:13.000Z</t>
  </si>
  <si>
    <t>centennial19490817184413</t>
  </si>
  <si>
    <t>1949-08-06T00:35:38.000Z</t>
  </si>
  <si>
    <t>centennial19490806003538</t>
  </si>
  <si>
    <t>1949-08-05T19:08:47.000Z</t>
  </si>
  <si>
    <t>centennial19490805190847</t>
  </si>
  <si>
    <t>1949-07-27T15:11:42.000Z</t>
  </si>
  <si>
    <t>centennial19490727151142</t>
  </si>
  <si>
    <t>1949-07-25T11:24:27.000Z</t>
  </si>
  <si>
    <t>centennial19490725112427</t>
  </si>
  <si>
    <t>1949-07-25T03:50:41.000Z</t>
  </si>
  <si>
    <t>centennial19490725035041</t>
  </si>
  <si>
    <t>1949-07-23T15:03:30.000Z</t>
  </si>
  <si>
    <t>centennial19490723150330</t>
  </si>
  <si>
    <t>near the coast of western Turkey</t>
  </si>
  <si>
    <t>1949-07-23T10:26:46.000Z</t>
  </si>
  <si>
    <t>centennial19490723102646</t>
  </si>
  <si>
    <t>1949-07-10T16:24:00.000Z</t>
  </si>
  <si>
    <t>centennial19490710162400</t>
  </si>
  <si>
    <t>1949-07-10T03:53:42.000Z</t>
  </si>
  <si>
    <t>centennial19490710035342</t>
  </si>
  <si>
    <t>1949-07-02T19:57:13.000Z</t>
  </si>
  <si>
    <t>centennial19490702195713</t>
  </si>
  <si>
    <t>1949-06-24T22:38:49.000Z</t>
  </si>
  <si>
    <t>centennial19490624223849</t>
  </si>
  <si>
    <t>1949-06-23T22:27:11.000Z</t>
  </si>
  <si>
    <t>centennial19490623222711</t>
  </si>
  <si>
    <t>1949-06-12T17:55:54.000Z</t>
  </si>
  <si>
    <t>centennial19490612175554</t>
  </si>
  <si>
    <t>1949-06-12T17:52:26.000Z</t>
  </si>
  <si>
    <t>centennial19490612175226</t>
  </si>
  <si>
    <t>1949-05-30T01:32:50.000Z</t>
  </si>
  <si>
    <t>centennial19490530013250</t>
  </si>
  <si>
    <t>1949-05-09T13:36:24.000Z</t>
  </si>
  <si>
    <t>centennial19490509133624</t>
  </si>
  <si>
    <t>1949-05-08T21:24:31.000Z</t>
  </si>
  <si>
    <t>centennial19490508212431</t>
  </si>
  <si>
    <t>1949-05-03T05:56:41.000Z</t>
  </si>
  <si>
    <t>centennial19490503055641</t>
  </si>
  <si>
    <t>1949-04-30T01:23:32.000Z</t>
  </si>
  <si>
    <t>centennial19490430012332</t>
  </si>
  <si>
    <t>1949-04-25T13:55:00.000Z</t>
  </si>
  <si>
    <t>centennial19490425135500</t>
  </si>
  <si>
    <t>1949-04-23T11:15:34.000Z</t>
  </si>
  <si>
    <t>centennial19490423111534</t>
  </si>
  <si>
    <t>1949-04-20T03:29:09.000Z</t>
  </si>
  <si>
    <t>centennial19490420032909</t>
  </si>
  <si>
    <t>1949-04-18T21:34:42.000Z</t>
  </si>
  <si>
    <t>centennial19490418213442</t>
  </si>
  <si>
    <t>1949-04-13T19:55:43.000Z</t>
  </si>
  <si>
    <t>centennial19490413195543</t>
  </si>
  <si>
    <t>1949-04-05T09:27:06.000Z</t>
  </si>
  <si>
    <t>centennial19490405092706</t>
  </si>
  <si>
    <t>1949-03-27T06:34:04.000Z</t>
  </si>
  <si>
    <t>centennial19490327063404</t>
  </si>
  <si>
    <t>1949-03-17T21:05:03.000Z</t>
  </si>
  <si>
    <t>centennial19490317210503</t>
  </si>
  <si>
    <t>1949-03-16T22:15:13.000Z</t>
  </si>
  <si>
    <t>centennial19490316221513</t>
  </si>
  <si>
    <t>1949-03-04T10:19:30.000Z</t>
  </si>
  <si>
    <t>centennial19490304101930</t>
  </si>
  <si>
    <t>1949-02-28T00:13:04.000Z</t>
  </si>
  <si>
    <t>centennial19490228001304</t>
  </si>
  <si>
    <t>1949-02-23T16:08:14.000Z</t>
  </si>
  <si>
    <t>centennial19490223160814</t>
  </si>
  <si>
    <t>1949-02-13T18:24:24.000Z</t>
  </si>
  <si>
    <t>centennial19490213182424</t>
  </si>
  <si>
    <t>1949-02-10T21:56:36.000Z</t>
  </si>
  <si>
    <t>centennial19490210215636</t>
  </si>
  <si>
    <t>1949-02-02T17:41:29.000Z</t>
  </si>
  <si>
    <t>centennial19490202174129</t>
  </si>
  <si>
    <t>1949-01-24T09:15:48.000Z</t>
  </si>
  <si>
    <t>centennial19490124091548</t>
  </si>
  <si>
    <t>1949-01-23T06:31:07.000Z</t>
  </si>
  <si>
    <t>centennial19490123063107</t>
  </si>
  <si>
    <t>1949-01-20T13:24:56.000Z</t>
  </si>
  <si>
    <t>centennial19490120132456</t>
  </si>
  <si>
    <t>1949-01-19T15:00:00.000Z</t>
  </si>
  <si>
    <t>centennial19490119150000</t>
  </si>
  <si>
    <t>1948-12-23T08:41:17.000Z</t>
  </si>
  <si>
    <t>centennial19481223084117</t>
  </si>
  <si>
    <t>1948-12-15T19:11:28.000Z</t>
  </si>
  <si>
    <t>centennial19481215191128</t>
  </si>
  <si>
    <t>1948-12-04T00:22:48.000Z</t>
  </si>
  <si>
    <t>centennial19481204002248</t>
  </si>
  <si>
    <t>offshore Nayarit, Mexico</t>
  </si>
  <si>
    <t>1948-11-26T05:36:39.000Z</t>
  </si>
  <si>
    <t>centennial19481126053639</t>
  </si>
  <si>
    <t>1948-11-21T19:10:28.000Z</t>
  </si>
  <si>
    <t>centennial19481121191028</t>
  </si>
  <si>
    <t>1948-11-19T01:04:21.000Z</t>
  </si>
  <si>
    <t>centennial19481119010421</t>
  </si>
  <si>
    <t>1948-10-28T20:45:29.000Z</t>
  </si>
  <si>
    <t>centennial19481028204529</t>
  </si>
  <si>
    <t>1948-10-05T20:12:09.000Z</t>
  </si>
  <si>
    <t>centennial19481005201209</t>
  </si>
  <si>
    <t>2013-07-09T19:07:23.000Z</t>
  </si>
  <si>
    <t>1948-09-10T13:48:34.000Z</t>
  </si>
  <si>
    <t>centennial19480910134834</t>
  </si>
  <si>
    <t>1948-09-08T15:09:17.000Z</t>
  </si>
  <si>
    <t>centennial19480908150917</t>
  </si>
  <si>
    <t>1948-09-02T23:35:01.000Z</t>
  </si>
  <si>
    <t>centennial19480902233501</t>
  </si>
  <si>
    <t>1948-08-25T06:09:24.000Z</t>
  </si>
  <si>
    <t>centennial19480825060924</t>
  </si>
  <si>
    <t>1948-08-11T10:36:19.000Z</t>
  </si>
  <si>
    <t>centennial19480811103619</t>
  </si>
  <si>
    <t>1948-07-20T11:02:21.000Z</t>
  </si>
  <si>
    <t>centennial19480720110221</t>
  </si>
  <si>
    <t>1948-07-07T02:19:10.000Z</t>
  </si>
  <si>
    <t>centennial19480707021910</t>
  </si>
  <si>
    <t>1948-06-29T10:28:37.000Z</t>
  </si>
  <si>
    <t>centennial19480629102837</t>
  </si>
  <si>
    <t>1948-06-28T07:13:31.000Z</t>
  </si>
  <si>
    <t>centennial19480628071331</t>
  </si>
  <si>
    <t>1948-06-15T11:44:43.000Z</t>
  </si>
  <si>
    <t>centennial19480615114443</t>
  </si>
  <si>
    <t>1948-05-28T05:36:16.000Z</t>
  </si>
  <si>
    <t>centennial19480528053616</t>
  </si>
  <si>
    <t>1948-05-25T07:11:30.000Z</t>
  </si>
  <si>
    <t>centennial19480525071130</t>
  </si>
  <si>
    <t>1948-05-14T22:31:49.000Z</t>
  </si>
  <si>
    <t>centennial19480514223149</t>
  </si>
  <si>
    <t>1948-05-12T00:57:02.000Z</t>
  </si>
  <si>
    <t>centennial19480512005702</t>
  </si>
  <si>
    <t>1948-05-11T08:55:46.000Z</t>
  </si>
  <si>
    <t>centennial19480511085546</t>
  </si>
  <si>
    <t>1948-05-09T02:09:02.000Z</t>
  </si>
  <si>
    <t>centennial19480509020902</t>
  </si>
  <si>
    <t>1948-04-21T20:22:10.000Z</t>
  </si>
  <si>
    <t>centennial19480421202210</t>
  </si>
  <si>
    <t>1948-04-17T16:11:31.000Z</t>
  </si>
  <si>
    <t>centennial19480417161131</t>
  </si>
  <si>
    <t>1948-03-13T20:02:35.000Z</t>
  </si>
  <si>
    <t>centennial19480313200235</t>
  </si>
  <si>
    <t>1948-03-03T09:09:58.000Z</t>
  </si>
  <si>
    <t>centennial19480303090958</t>
  </si>
  <si>
    <t>1948-03-01T01:12:28.000Z</t>
  </si>
  <si>
    <t>centennial19480301011228</t>
  </si>
  <si>
    <t>1948-02-09T14:54:22.000Z</t>
  </si>
  <si>
    <t>centennial19480209145422</t>
  </si>
  <si>
    <t>1948-02-09T12:58:15.000Z</t>
  </si>
  <si>
    <t>centennial19480209125815</t>
  </si>
  <si>
    <t>1948-01-28T03:47:21.000Z</t>
  </si>
  <si>
    <t>centennial19480128034721</t>
  </si>
  <si>
    <t>1948-01-27T11:58:32.000Z</t>
  </si>
  <si>
    <t>centennial19480127115832</t>
  </si>
  <si>
    <t>1948-01-24T17:46:47.000Z</t>
  </si>
  <si>
    <t>centennial19480124174647</t>
  </si>
  <si>
    <t>1948-01-22T13:55:21.000Z</t>
  </si>
  <si>
    <t>centennial19480122135521</t>
  </si>
  <si>
    <t>1948-01-20T09:44:12.000Z</t>
  </si>
  <si>
    <t>centennial19480120094412</t>
  </si>
  <si>
    <t>1948-01-06T17:25:58.000Z</t>
  </si>
  <si>
    <t>centennial19480106172558</t>
  </si>
  <si>
    <t>1948-01-06T17:23:26.000Z</t>
  </si>
  <si>
    <t>centennial19480106172326</t>
  </si>
  <si>
    <t>1948-01-04T08:56:37.000Z</t>
  </si>
  <si>
    <t>centennial19480104085637</t>
  </si>
  <si>
    <t>1947-12-15T19:20:26.000Z</t>
  </si>
  <si>
    <t>centennial19471215192026</t>
  </si>
  <si>
    <t>1947-11-14T10:50:18.000Z</t>
  </si>
  <si>
    <t>centennial19471114105018</t>
  </si>
  <si>
    <t>1947-11-09T04:57:50.000Z</t>
  </si>
  <si>
    <t>centennial19471109045750</t>
  </si>
  <si>
    <t>1947-11-04T00:09:12.000Z</t>
  </si>
  <si>
    <t>centennial19471104000912</t>
  </si>
  <si>
    <t>1947-11-01T14:58:53.000Z</t>
  </si>
  <si>
    <t>centennial19471101145853</t>
  </si>
  <si>
    <t>1947-10-16T02:09:50.000Z</t>
  </si>
  <si>
    <t>centennial19471016020950</t>
  </si>
  <si>
    <t>1947-10-06T19:55:37.000Z</t>
  </si>
  <si>
    <t>centennial19471006195537</t>
  </si>
  <si>
    <t>1947-09-26T16:02:03.000Z</t>
  </si>
  <si>
    <t>centennial19470926160203</t>
  </si>
  <si>
    <t>1947-09-23T12:28:18.000Z</t>
  </si>
  <si>
    <t>centennial19470923122818</t>
  </si>
  <si>
    <t>1947-09-03T15:26:56.000Z</t>
  </si>
  <si>
    <t>centennial19470903152656</t>
  </si>
  <si>
    <t>1947-09-02T14:32:40.000Z</t>
  </si>
  <si>
    <t>centennial19470902143240</t>
  </si>
  <si>
    <t>1947-08-28T06:50:21.000Z</t>
  </si>
  <si>
    <t>centennial19470828065021</t>
  </si>
  <si>
    <t>1947-08-07T00:40:20.000Z</t>
  </si>
  <si>
    <t>centennial19470807004020</t>
  </si>
  <si>
    <t>1947-08-06T05:46:58.000Z</t>
  </si>
  <si>
    <t>centennial19470806054658</t>
  </si>
  <si>
    <t>1947-08-05T14:24:15.000Z</t>
  </si>
  <si>
    <t>centennial19470805142415</t>
  </si>
  <si>
    <t>off the coast of Pakistan</t>
  </si>
  <si>
    <t>1947-07-29T13:43:25.000Z</t>
  </si>
  <si>
    <t>centennial19470729134325</t>
  </si>
  <si>
    <t>1947-06-19T07:34:37.000Z</t>
  </si>
  <si>
    <t>centennial19470619073437</t>
  </si>
  <si>
    <t>1947-06-13T20:24:49.000Z</t>
  </si>
  <si>
    <t>centennial19470613202449</t>
  </si>
  <si>
    <t>1947-06-12T09:02:30.000Z</t>
  </si>
  <si>
    <t>centennial19470612090230</t>
  </si>
  <si>
    <t>1947-06-07T18:47:48.000Z</t>
  </si>
  <si>
    <t>centennial19470607184748</t>
  </si>
  <si>
    <t>1947-05-27T05:58:58.000Z</t>
  </si>
  <si>
    <t>centennial19470527055858</t>
  </si>
  <si>
    <t>1947-05-06T20:30:38.000Z</t>
  </si>
  <si>
    <t>centennial19470506203038</t>
  </si>
  <si>
    <t>1947-04-24T19:35:14.000Z</t>
  </si>
  <si>
    <t>centennial19470424193514</t>
  </si>
  <si>
    <t>1947-04-14T07:15:33.000Z</t>
  </si>
  <si>
    <t>centennial19470414071533</t>
  </si>
  <si>
    <t>1947-04-02T05:39:17.000Z</t>
  </si>
  <si>
    <t>centennial19470402053917</t>
  </si>
  <si>
    <t>1947-03-25T20:32:36.000Z</t>
  </si>
  <si>
    <t>centennial19470325203236</t>
  </si>
  <si>
    <t>1947-03-17T08:19:38.000Z</t>
  </si>
  <si>
    <t>centennial19470317081938</t>
  </si>
  <si>
    <t>Qinghai-Sichuan border region, China</t>
  </si>
  <si>
    <t>1947-03-02T19:09:26.000Z</t>
  </si>
  <si>
    <t>centennial19470302190926</t>
  </si>
  <si>
    <t>1947-02-18T13:30:25.000Z</t>
  </si>
  <si>
    <t>centennial19470218133025</t>
  </si>
  <si>
    <t>1947-02-07T08:40:35.000Z</t>
  </si>
  <si>
    <t>centennial19470207084035</t>
  </si>
  <si>
    <t>1947-01-29T08:17:51.000Z</t>
  </si>
  <si>
    <t>centennial19470129081751</t>
  </si>
  <si>
    <t>1947-01-26T10:06:52.000Z</t>
  </si>
  <si>
    <t>centennial19470126100652</t>
  </si>
  <si>
    <t>1947-01-21T20:06:42.000Z</t>
  </si>
  <si>
    <t>centennial19470121200642</t>
  </si>
  <si>
    <t>1947-01-03T02:17:03.000Z</t>
  </si>
  <si>
    <t>centennial19470103021703</t>
  </si>
  <si>
    <t>1946-12-21T10:18:48.000Z</t>
  </si>
  <si>
    <t>centennial19461221101848</t>
  </si>
  <si>
    <t>1946-12-20T19:19:10.000Z</t>
  </si>
  <si>
    <t>centennial19461220191910</t>
  </si>
  <si>
    <t>1946-12-19T02:57:19.000Z</t>
  </si>
  <si>
    <t>centennial19461219025719</t>
  </si>
  <si>
    <t>1946-12-04T22:46:39.000Z</t>
  </si>
  <si>
    <t>centennial19461204224639</t>
  </si>
  <si>
    <t>1946-11-28T15:51:34.000Z</t>
  </si>
  <si>
    <t>centennial19461128155134</t>
  </si>
  <si>
    <t>1946-11-12T17:28:42.000Z</t>
  </si>
  <si>
    <t>centennial19461112172842</t>
  </si>
  <si>
    <t>1946-11-10T17:42:53.000Z</t>
  </si>
  <si>
    <t>centennial19461110174253</t>
  </si>
  <si>
    <t>1946-11-04T21:47:51.000Z</t>
  </si>
  <si>
    <t>centennial19461104214751</t>
  </si>
  <si>
    <t>1946-11-02T18:28:36.000Z</t>
  </si>
  <si>
    <t>centennial19461102182836</t>
  </si>
  <si>
    <t>1946-11-01T11:14:33.000Z</t>
  </si>
  <si>
    <t>centennial19461101111433</t>
  </si>
  <si>
    <t>1946-10-30T07:47:34.000Z</t>
  </si>
  <si>
    <t>centennial19461030074734</t>
  </si>
  <si>
    <t>1946-10-26T00:21:03.000Z</t>
  </si>
  <si>
    <t>centennial19461026002103</t>
  </si>
  <si>
    <t>1946-10-22T10:00:17.000Z</t>
  </si>
  <si>
    <t>centennial19461022100017</t>
  </si>
  <si>
    <t>1946-10-08T13:56:25.000Z</t>
  </si>
  <si>
    <t>centennial19461008135625</t>
  </si>
  <si>
    <t>1946-10-02T06:43:13.000Z</t>
  </si>
  <si>
    <t>centennial19461002064313</t>
  </si>
  <si>
    <t>1946-10-02T04:46:05.000Z</t>
  </si>
  <si>
    <t>centennial19461002044605</t>
  </si>
  <si>
    <t>1946-09-30T00:59:40.000Z</t>
  </si>
  <si>
    <t>centennial19460930005940</t>
  </si>
  <si>
    <t>1946-09-29T03:02:01.000Z</t>
  </si>
  <si>
    <t>centennial19460929030201</t>
  </si>
  <si>
    <t>1946-09-26T10:53:15.000Z</t>
  </si>
  <si>
    <t>centennial19460926105315</t>
  </si>
  <si>
    <t>1946-09-23T23:30:00.000Z</t>
  </si>
  <si>
    <t>centennial19460923233000</t>
  </si>
  <si>
    <t>1946-09-12T15:20:28.000Z</t>
  </si>
  <si>
    <t>centennial19460912152028</t>
  </si>
  <si>
    <t>1946-09-12T15:17:17.000Z</t>
  </si>
  <si>
    <t>centennial19460912151717</t>
  </si>
  <si>
    <t>1946-08-28T22:28:21.000Z</t>
  </si>
  <si>
    <t>centennial19460828222821</t>
  </si>
  <si>
    <t>1946-08-21T18:00:18.000Z</t>
  </si>
  <si>
    <t>centennial19460821180018</t>
  </si>
  <si>
    <t>1946-08-11T01:54:26.000Z</t>
  </si>
  <si>
    <t>centennial19460811015426</t>
  </si>
  <si>
    <t>1946-08-08T13:28:37.000Z</t>
  </si>
  <si>
    <t>centennial19460808132837</t>
  </si>
  <si>
    <t>1946-08-04T17:51:12.000Z</t>
  </si>
  <si>
    <t>centennial19460804175112</t>
  </si>
  <si>
    <t>1946-08-02T19:18:52.000Z</t>
  </si>
  <si>
    <t>centennial19460802191852</t>
  </si>
  <si>
    <t>1946-07-26T06:44:45.000Z</t>
  </si>
  <si>
    <t>centennial19460726064445</t>
  </si>
  <si>
    <t>1946-07-12T21:56:27.000Z</t>
  </si>
  <si>
    <t>centennial19460712215627</t>
  </si>
  <si>
    <t>1946-07-11T04:46:42.000Z</t>
  </si>
  <si>
    <t>centennial19460711044642</t>
  </si>
  <si>
    <t>1946-07-09T13:13:53.000Z</t>
  </si>
  <si>
    <t>centennial19460709131353</t>
  </si>
  <si>
    <t>1946-06-23T17:13:26.000Z</t>
  </si>
  <si>
    <t>centennial19460623171326</t>
  </si>
  <si>
    <t>1946-06-15T18:29:15.000Z</t>
  </si>
  <si>
    <t>centennial19460615182915</t>
  </si>
  <si>
    <t>1946-06-07T04:13:20.000Z</t>
  </si>
  <si>
    <t>centennial19460607041320</t>
  </si>
  <si>
    <t>1946-05-21T09:16:42.000Z</t>
  </si>
  <si>
    <t>centennial19460521091642</t>
  </si>
  <si>
    <t>1946-05-08T05:20:27.000Z</t>
  </si>
  <si>
    <t>centennial19460508052027</t>
  </si>
  <si>
    <t>1946-05-03T22:23:53.000Z</t>
  </si>
  <si>
    <t>centennial19460503222353</t>
  </si>
  <si>
    <t>1946-04-23T04:55:56.000Z</t>
  </si>
  <si>
    <t>centennial19460423045556</t>
  </si>
  <si>
    <t>1946-04-11T01:52:26.000Z</t>
  </si>
  <si>
    <t>centennial19460411015226</t>
  </si>
  <si>
    <t>1946-04-01T12:29:03.000Z</t>
  </si>
  <si>
    <t>centennial19460401122903</t>
  </si>
  <si>
    <t>1946-03-26T17:09:03.000Z</t>
  </si>
  <si>
    <t>centennial19460326170903</t>
  </si>
  <si>
    <t>1946-02-04T03:44:48.000Z</t>
  </si>
  <si>
    <t>centennial19460204034448</t>
  </si>
  <si>
    <t>1946-01-20T16:54:21.000Z</t>
  </si>
  <si>
    <t>centennial19460120165421</t>
  </si>
  <si>
    <t>1946-01-17T09:39:39.000Z</t>
  </si>
  <si>
    <t>centennial19460117093939</t>
  </si>
  <si>
    <t>1946-01-12T20:25:37.000Z</t>
  </si>
  <si>
    <t>centennial19460112202537</t>
  </si>
  <si>
    <t>1946-01-11T01:33:29.000Z</t>
  </si>
  <si>
    <t>centennial19460111013329</t>
  </si>
  <si>
    <t>1946-01-05T19:57:24.000Z</t>
  </si>
  <si>
    <t>centennial19460105195724</t>
  </si>
  <si>
    <t>1945-12-28T17:48:53.000Z</t>
  </si>
  <si>
    <t>centennial19451228174853</t>
  </si>
  <si>
    <t>1945-12-27T04:41:05.000Z</t>
  </si>
  <si>
    <t>centennial19451227044105</t>
  </si>
  <si>
    <t>1945-12-08T01:04:07.000Z</t>
  </si>
  <si>
    <t>centennial19451208010407</t>
  </si>
  <si>
    <t>1945-11-27T21:56:55.000Z</t>
  </si>
  <si>
    <t>centennial19451127215655</t>
  </si>
  <si>
    <t>1945-11-26T05:13:10.000Z</t>
  </si>
  <si>
    <t>centennial19451126051310</t>
  </si>
  <si>
    <t>1945-11-03T22:09:03.000Z</t>
  </si>
  <si>
    <t>centennial19451103220903</t>
  </si>
  <si>
    <t>1945-10-28T05:37:44.000Z</t>
  </si>
  <si>
    <t>centennial19451028053744</t>
  </si>
  <si>
    <t>1945-10-27T11:24:41.000Z</t>
  </si>
  <si>
    <t>centennial19451027112441</t>
  </si>
  <si>
    <t>1945-10-16T16:02:58.000Z</t>
  </si>
  <si>
    <t>centennial19451016160258</t>
  </si>
  <si>
    <t>1945-10-09T14:36:33.000Z</t>
  </si>
  <si>
    <t>centennial19451009143633</t>
  </si>
  <si>
    <t>1945-10-07T13:23:27.000Z</t>
  </si>
  <si>
    <t>centennial19451007132327</t>
  </si>
  <si>
    <t>1945-09-22T09:10:05.000Z</t>
  </si>
  <si>
    <t>centennial19450922091005</t>
  </si>
  <si>
    <t>1945-09-19T12:28:02.000Z</t>
  </si>
  <si>
    <t>centennial19450919122802</t>
  </si>
  <si>
    <t>1945-09-13T11:17:12.000Z</t>
  </si>
  <si>
    <t>centennial19450913111712</t>
  </si>
  <si>
    <t>1945-09-09T04:03:54.000Z</t>
  </si>
  <si>
    <t>centennial19450909040354</t>
  </si>
  <si>
    <t>1945-09-05T21:48:46.000Z</t>
  </si>
  <si>
    <t>centennial19450905214846</t>
  </si>
  <si>
    <t>1945-09-01T22:44:12.000Z</t>
  </si>
  <si>
    <t>centennial19450901224412</t>
  </si>
  <si>
    <t>1945-08-29T10:22:43.000Z</t>
  </si>
  <si>
    <t>centennial19450829102243</t>
  </si>
  <si>
    <t>1945-08-28T19:19:00.000Z</t>
  </si>
  <si>
    <t>centennial19450828191900</t>
  </si>
  <si>
    <t>1945-08-21T16:29:37.000Z</t>
  </si>
  <si>
    <t>centennial19450821162937</t>
  </si>
  <si>
    <t>1945-08-14T12:10:53.000Z</t>
  </si>
  <si>
    <t>centennial19450814121053</t>
  </si>
  <si>
    <t>1945-08-08T09:53:46.000Z</t>
  </si>
  <si>
    <t>centennial19450808095346</t>
  </si>
  <si>
    <t>1945-07-23T03:54:56.000Z</t>
  </si>
  <si>
    <t>centennial19450723035456</t>
  </si>
  <si>
    <t>1945-07-15T05:35:16.000Z</t>
  </si>
  <si>
    <t>centennial19450715053516</t>
  </si>
  <si>
    <t>1945-06-30T05:31:18.000Z</t>
  </si>
  <si>
    <t>centennial19450630053118</t>
  </si>
  <si>
    <t>1945-06-27T13:08:20.000Z</t>
  </si>
  <si>
    <t>centennial19450627130820</t>
  </si>
  <si>
    <t>1945-06-22T09:18:40.000Z</t>
  </si>
  <si>
    <t>centennial19450622091840</t>
  </si>
  <si>
    <t>1945-06-03T13:05:33.000Z</t>
  </si>
  <si>
    <t>centennial19450603130533</t>
  </si>
  <si>
    <t>1945-05-31T18:11:44.000Z</t>
  </si>
  <si>
    <t>centennial19450531181144</t>
  </si>
  <si>
    <t>1945-05-09T03:31:13.000Z</t>
  </si>
  <si>
    <t>centennial19450509033113</t>
  </si>
  <si>
    <t>1945-04-23T06:22:31.000Z</t>
  </si>
  <si>
    <t>centennial19450423062231</t>
  </si>
  <si>
    <t>1945-04-22T09:51:18.000Z</t>
  </si>
  <si>
    <t>centennial19450422095118</t>
  </si>
  <si>
    <t>1945-04-19T13:03:58.000Z</t>
  </si>
  <si>
    <t>centennial19450419130358</t>
  </si>
  <si>
    <t>1945-04-15T03:41:28.000Z</t>
  </si>
  <si>
    <t>centennial19450415034128</t>
  </si>
  <si>
    <t>1945-04-15T02:35:27.000Z</t>
  </si>
  <si>
    <t>centennial19450415023527</t>
  </si>
  <si>
    <t>1945-03-23T23:14:15.000Z</t>
  </si>
  <si>
    <t>centennial19450323231415</t>
  </si>
  <si>
    <t>1945-03-17T23:57:54.000Z</t>
  </si>
  <si>
    <t>centennial19450317235754</t>
  </si>
  <si>
    <t>1945-03-11T21:37:50.000Z</t>
  </si>
  <si>
    <t>centennial19450311213750</t>
  </si>
  <si>
    <t>1945-03-11T17:45:05.000Z</t>
  </si>
  <si>
    <t>centennial19450311174505</t>
  </si>
  <si>
    <t>1945-02-26T22:14:27.000Z</t>
  </si>
  <si>
    <t>centennial19450226221427</t>
  </si>
  <si>
    <t>1945-02-18T10:08:07.000Z</t>
  </si>
  <si>
    <t>centennial19450218100807</t>
  </si>
  <si>
    <t>1945-02-10T04:57:57.000Z</t>
  </si>
  <si>
    <t>centennial19450210045757</t>
  </si>
  <si>
    <t>1945-02-01T12:13:42.000Z</t>
  </si>
  <si>
    <t>centennial19450201121342</t>
  </si>
  <si>
    <t>1945-02-01T10:35:53.000Z</t>
  </si>
  <si>
    <t>centennial19450201103553</t>
  </si>
  <si>
    <t>1945-01-12T18:38:26.000Z</t>
  </si>
  <si>
    <t>centennial19450112183826</t>
  </si>
  <si>
    <t>1944-12-28T01:05:35.000Z</t>
  </si>
  <si>
    <t>centennial19441228010535</t>
  </si>
  <si>
    <t>1944-12-27T15:25:49.000Z</t>
  </si>
  <si>
    <t>centennial19441227152549</t>
  </si>
  <si>
    <t>1944-12-19T14:08:56.000Z</t>
  </si>
  <si>
    <t>centennial19441219140856</t>
  </si>
  <si>
    <t>Korea Bay</t>
  </si>
  <si>
    <t>1944-12-12T10:25:10.000Z</t>
  </si>
  <si>
    <t>centennial19441212102510</t>
  </si>
  <si>
    <t>1944-12-12T04:17:10.000Z</t>
  </si>
  <si>
    <t>centennial19441212041710</t>
  </si>
  <si>
    <t>1944-12-10T16:25:03.000Z</t>
  </si>
  <si>
    <t>centennial19441210162503</t>
  </si>
  <si>
    <t>1944-12-10T05:11:28.000Z</t>
  </si>
  <si>
    <t>centennial19441210051128</t>
  </si>
  <si>
    <t>1944-12-07T06:25:32.000Z</t>
  </si>
  <si>
    <t>centennial19441207062532</t>
  </si>
  <si>
    <t>1944-12-07T04:35:41.000Z</t>
  </si>
  <si>
    <t>centennial19441207043541</t>
  </si>
  <si>
    <t>1944-12-04T20:34:34.000Z</t>
  </si>
  <si>
    <t>centennial19441204203434</t>
  </si>
  <si>
    <t>1944-11-30T01:45:53.000Z</t>
  </si>
  <si>
    <t>centennial19441130014553</t>
  </si>
  <si>
    <t>1944-11-29T18:51:22.000Z</t>
  </si>
  <si>
    <t>centennial19441129185122</t>
  </si>
  <si>
    <t>1944-11-24T04:49:06.000Z</t>
  </si>
  <si>
    <t>centennial19441124044906</t>
  </si>
  <si>
    <t>1944-11-16T12:11:00.000Z</t>
  </si>
  <si>
    <t>centennial19441116121100</t>
  </si>
  <si>
    <t>1944-11-15T20:47:01.000Z</t>
  </si>
  <si>
    <t>centennial19441115204701</t>
  </si>
  <si>
    <t>1944-10-29T00:11:32.000Z</t>
  </si>
  <si>
    <t>centennial19441029001132</t>
  </si>
  <si>
    <t>1944-10-23T23:40:01.000Z</t>
  </si>
  <si>
    <t>centennial19441023234001</t>
  </si>
  <si>
    <t>1944-10-17T18:36:54.000Z</t>
  </si>
  <si>
    <t>centennial19441017183654</t>
  </si>
  <si>
    <t>1944-10-14T20:16:08.000Z</t>
  </si>
  <si>
    <t>centennial19441014201608</t>
  </si>
  <si>
    <t>2013-07-09T19:07:22.000Z</t>
  </si>
  <si>
    <t>1944-10-11T09:45:15.000Z</t>
  </si>
  <si>
    <t>centennial19441011094515</t>
  </si>
  <si>
    <t>1944-10-05T17:28:32.000Z</t>
  </si>
  <si>
    <t>centennial19441005172832</t>
  </si>
  <si>
    <t>1944-10-05T16:57:02.000Z</t>
  </si>
  <si>
    <t>centennial19441005165702</t>
  </si>
  <si>
    <t>1944-10-02T20:29:51.000Z</t>
  </si>
  <si>
    <t>centennial19441002202951</t>
  </si>
  <si>
    <t>1944-09-27T16:25:02.000Z</t>
  </si>
  <si>
    <t>centennial19440927162502</t>
  </si>
  <si>
    <t>1944-09-23T12:13:18.000Z</t>
  </si>
  <si>
    <t>centennial19440923121318</t>
  </si>
  <si>
    <t>1944-09-14T06:38:56.000Z</t>
  </si>
  <si>
    <t>centennial19440914063856</t>
  </si>
  <si>
    <t>1944-09-11T09:45:22.000Z</t>
  </si>
  <si>
    <t>centennial19440911094522</t>
  </si>
  <si>
    <t>1944-09-03T19:11:29.000Z</t>
  </si>
  <si>
    <t>centennial19440903191129</t>
  </si>
  <si>
    <t>1944-08-30T01:14:09.000Z</t>
  </si>
  <si>
    <t>centennial19440830011409</t>
  </si>
  <si>
    <t>1944-08-18T10:33:17.000Z</t>
  </si>
  <si>
    <t>centennial19440818103317</t>
  </si>
  <si>
    <t>1944-08-15T11:47:40.000Z</t>
  </si>
  <si>
    <t>centennial19440815114740</t>
  </si>
  <si>
    <t>1944-07-27T00:04:27.000Z</t>
  </si>
  <si>
    <t>centennial19440727000427</t>
  </si>
  <si>
    <t>1944-07-10T13:24:59.000Z</t>
  </si>
  <si>
    <t>centennial19440710132459</t>
  </si>
  <si>
    <t>1944-06-28T07:58:56.000Z</t>
  </si>
  <si>
    <t>centennial19440628075856</t>
  </si>
  <si>
    <t>1944-06-25T14:17:30.000Z</t>
  </si>
  <si>
    <t>centennial19440625141730</t>
  </si>
  <si>
    <t>1944-06-21T10:58:21.000Z</t>
  </si>
  <si>
    <t>centennial19440621105821</t>
  </si>
  <si>
    <t>1944-05-25T12:58:12.000Z</t>
  </si>
  <si>
    <t>centennial19440525125812</t>
  </si>
  <si>
    <t>1944-05-25T01:06:38.000Z</t>
  </si>
  <si>
    <t>centennial19440525010638</t>
  </si>
  <si>
    <t>1944-05-19T00:19:22.000Z</t>
  </si>
  <si>
    <t>centennial19440519001922</t>
  </si>
  <si>
    <t>1944-04-27T14:38:08.000Z</t>
  </si>
  <si>
    <t>centennial19440427143808</t>
  </si>
  <si>
    <t>1944-04-26T01:54:15.000Z</t>
  </si>
  <si>
    <t>centennial19440426015415</t>
  </si>
  <si>
    <t>1944-03-31T02:51:43.000Z</t>
  </si>
  <si>
    <t>centennial19440331025143</t>
  </si>
  <si>
    <t>1944-03-22T00:43:13.000Z</t>
  </si>
  <si>
    <t>centennial19440322004313</t>
  </si>
  <si>
    <t>1944-03-09T22:13:00.000Z</t>
  </si>
  <si>
    <t>centennial19440309221300</t>
  </si>
  <si>
    <t>1944-02-29T16:28:09.000Z</t>
  </si>
  <si>
    <t>centennial19440229162809</t>
  </si>
  <si>
    <t>Maldive Islands region</t>
  </si>
  <si>
    <t>1944-02-29T03:41:58.000Z</t>
  </si>
  <si>
    <t>centennial19440229034158</t>
  </si>
  <si>
    <t>1944-02-05T17:19:56.000Z</t>
  </si>
  <si>
    <t>centennial19440205171956</t>
  </si>
  <si>
    <t>1944-02-01T05:15:00.000Z</t>
  </si>
  <si>
    <t>centennial19440201051500</t>
  </si>
  <si>
    <t>1944-02-01T03:22:37.000Z</t>
  </si>
  <si>
    <t>centennial19440201032237</t>
  </si>
  <si>
    <t>1944-01-15T23:49:32.000Z</t>
  </si>
  <si>
    <t>centennial19440115234932</t>
  </si>
  <si>
    <t>1944-01-10T20:09:52.000Z</t>
  </si>
  <si>
    <t>centennial19440110200952</t>
  </si>
  <si>
    <t>1944-01-07T02:49:26.000Z</t>
  </si>
  <si>
    <t>centennial19440107024926</t>
  </si>
  <si>
    <t>1944-01-05T21:12:43.000Z</t>
  </si>
  <si>
    <t>centennial19440105211243</t>
  </si>
  <si>
    <t>1943-12-23T19:00:14.000Z</t>
  </si>
  <si>
    <t>centennial19431223190014</t>
  </si>
  <si>
    <t>1943-12-02T05:08:57.000Z</t>
  </si>
  <si>
    <t>centennial19431202050857</t>
  </si>
  <si>
    <t>1943-12-01T10:34:48.000Z</t>
  </si>
  <si>
    <t>centennial19431201103448</t>
  </si>
  <si>
    <t>1943-12-01T06:04:59.000Z</t>
  </si>
  <si>
    <t>centennial19431201060459</t>
  </si>
  <si>
    <t>1943-11-29T19:37:00.000Z</t>
  </si>
  <si>
    <t>centennial19431129193700</t>
  </si>
  <si>
    <t>1943-11-26T22:20:44.000Z</t>
  </si>
  <si>
    <t>centennial19431126222044</t>
  </si>
  <si>
    <t>1943-11-26T21:25:21.000Z</t>
  </si>
  <si>
    <t>centennial19431126212521</t>
  </si>
  <si>
    <t>1943-11-24T13:17:13.000Z</t>
  </si>
  <si>
    <t>centennial19431124131713</t>
  </si>
  <si>
    <t>1943-11-17T14:57:17.000Z</t>
  </si>
  <si>
    <t>centennial19431117145717</t>
  </si>
  <si>
    <t>1943-11-13T18:43:58.000Z</t>
  </si>
  <si>
    <t>centennial19431113184358</t>
  </si>
  <si>
    <t>1943-11-09T11:46:32.000Z</t>
  </si>
  <si>
    <t>centennial19431109114632</t>
  </si>
  <si>
    <t>1943-11-06T08:31:41.000Z</t>
  </si>
  <si>
    <t>centennial19431106083141</t>
  </si>
  <si>
    <t>1943-11-03T14:32:24.000Z</t>
  </si>
  <si>
    <t>centennial19431103143224</t>
  </si>
  <si>
    <t>1943-11-02T18:08:23.000Z</t>
  </si>
  <si>
    <t>centennial19431102180823</t>
  </si>
  <si>
    <t>1943-10-24T16:04:36.000Z</t>
  </si>
  <si>
    <t>centennial19431024160436</t>
  </si>
  <si>
    <t>1943-10-23T17:23:27.000Z</t>
  </si>
  <si>
    <t>centennial19431023172327</t>
  </si>
  <si>
    <t>Assam, India</t>
  </si>
  <si>
    <t>1943-10-21T23:08:13.000Z</t>
  </si>
  <si>
    <t>centennial19431021230813</t>
  </si>
  <si>
    <t>1943-09-27T22:03:44.000Z</t>
  </si>
  <si>
    <t>centennial19430927220344</t>
  </si>
  <si>
    <t>1943-09-24T11:31:37.000Z</t>
  </si>
  <si>
    <t>centennial19430924113137</t>
  </si>
  <si>
    <t>1943-09-23T15:00:44.000Z</t>
  </si>
  <si>
    <t>centennial19430923150044</t>
  </si>
  <si>
    <t>1943-09-22T23:18:08.000Z</t>
  </si>
  <si>
    <t>centennial19430922231808</t>
  </si>
  <si>
    <t>1943-09-14T07:18:11.000Z</t>
  </si>
  <si>
    <t>centennial19430914071811</t>
  </si>
  <si>
    <t>1943-09-14T03:47:19.000Z</t>
  </si>
  <si>
    <t>centennial19430914034719</t>
  </si>
  <si>
    <t>1943-09-14T02:01:15.000Z</t>
  </si>
  <si>
    <t>centennial19430914020115</t>
  </si>
  <si>
    <t>1943-09-11T19:34:00.000Z</t>
  </si>
  <si>
    <t>centennial19430911193400</t>
  </si>
  <si>
    <t>1943-09-10T08:36:57.000Z</t>
  </si>
  <si>
    <t>centennial19430910083657</t>
  </si>
  <si>
    <t>1943-09-06T03:41:32.000Z</t>
  </si>
  <si>
    <t>centennial19430906034132</t>
  </si>
  <si>
    <t>1943-08-31T16:10:40.000Z</t>
  </si>
  <si>
    <t>centennial19430831161040</t>
  </si>
  <si>
    <t>1943-08-02T00:46:35.000Z</t>
  </si>
  <si>
    <t>centennial19430802004635</t>
  </si>
  <si>
    <t>1943-08-01T16:18:41.000Z</t>
  </si>
  <si>
    <t>centennial19430801161841</t>
  </si>
  <si>
    <t>1943-07-29T03:02:20.000Z</t>
  </si>
  <si>
    <t>centennial19430729030220</t>
  </si>
  <si>
    <t>Puerto Rico region</t>
  </si>
  <si>
    <t>1943-07-23T14:53:09.000Z</t>
  </si>
  <si>
    <t>centennial19430723145309</t>
  </si>
  <si>
    <t>1943-07-11T02:10:25.000Z</t>
  </si>
  <si>
    <t>centennial19430711021025</t>
  </si>
  <si>
    <t>1943-07-05T21:07:54.000Z</t>
  </si>
  <si>
    <t>centennial19430705210754</t>
  </si>
  <si>
    <t>1943-06-30T10:49:02.000Z</t>
  </si>
  <si>
    <t>centennial19430630104902</t>
  </si>
  <si>
    <t>1943-06-13T08:36:55.000Z</t>
  </si>
  <si>
    <t>centennial19430613083655</t>
  </si>
  <si>
    <t>1943-06-13T05:11:42.000Z</t>
  </si>
  <si>
    <t>centennial19430613051142</t>
  </si>
  <si>
    <t>1943-06-09T03:06:19.000Z</t>
  </si>
  <si>
    <t>centennial19430609030619</t>
  </si>
  <si>
    <t>1943-06-08T20:42:43.000Z</t>
  </si>
  <si>
    <t>centennial19430608204243</t>
  </si>
  <si>
    <t>1943-05-25T23:07:42.000Z</t>
  </si>
  <si>
    <t>centennial19430525230742</t>
  </si>
  <si>
    <t>1943-05-22T09:01:57.000Z</t>
  </si>
  <si>
    <t>centennial19430522090157</t>
  </si>
  <si>
    <t>1943-05-03T01:59:12.000Z</t>
  </si>
  <si>
    <t>centennial19430503015912</t>
  </si>
  <si>
    <t>1943-05-02T17:18:09.000Z</t>
  </si>
  <si>
    <t>centennial19430502171809</t>
  </si>
  <si>
    <t>1943-04-11T14:46:00.000Z</t>
  </si>
  <si>
    <t>centennial19430411144600</t>
  </si>
  <si>
    <t>1943-04-09T08:48:59.000Z</t>
  </si>
  <si>
    <t>centennial19430409084859</t>
  </si>
  <si>
    <t>1943-04-06T16:07:16.000Z</t>
  </si>
  <si>
    <t>centennial19430406160716</t>
  </si>
  <si>
    <t>1943-04-01T14:18:16.000Z</t>
  </si>
  <si>
    <t>centennial19430401141816</t>
  </si>
  <si>
    <t>1943-03-26T17:38:14.000Z</t>
  </si>
  <si>
    <t>centennial19430326173814</t>
  </si>
  <si>
    <t>1943-03-25T18:27:19.000Z</t>
  </si>
  <si>
    <t>centennial19430325182719</t>
  </si>
  <si>
    <t>1943-03-21T20:35:47.000Z</t>
  </si>
  <si>
    <t>centennial19430321203547</t>
  </si>
  <si>
    <t>1943-03-15T22:59:15.000Z</t>
  </si>
  <si>
    <t>centennial19430315225915</t>
  </si>
  <si>
    <t>1943-03-15T04:47:56.000Z</t>
  </si>
  <si>
    <t>centennial19430315044756</t>
  </si>
  <si>
    <t>1943-03-15T02:24:29.000Z</t>
  </si>
  <si>
    <t>centennial19430315022429</t>
  </si>
  <si>
    <t>1943-03-14T18:37:58.000Z</t>
  </si>
  <si>
    <t>centennial19430314183758</t>
  </si>
  <si>
    <t>1943-03-14T17:11:00.000Z</t>
  </si>
  <si>
    <t>centennial19430314171100</t>
  </si>
  <si>
    <t>1943-03-11T09:34:11.000Z</t>
  </si>
  <si>
    <t>centennial19430311093411</t>
  </si>
  <si>
    <t>1943-03-09T09:49:00.000Z</t>
  </si>
  <si>
    <t>centennial19430309094900</t>
  </si>
  <si>
    <t>1943-03-05T00:31:40.000Z</t>
  </si>
  <si>
    <t>centennial19430305003140</t>
  </si>
  <si>
    <t>1943-02-28T12:54:35.000Z</t>
  </si>
  <si>
    <t>centennial19430228125435</t>
  </si>
  <si>
    <t>1943-02-22T09:20:49.000Z</t>
  </si>
  <si>
    <t>centennial19430222092049</t>
  </si>
  <si>
    <t>1943-02-16T07:28:35.000Z</t>
  </si>
  <si>
    <t>centennial19430216072835</t>
  </si>
  <si>
    <t>1943-01-30T05:33:03.000Z</t>
  </si>
  <si>
    <t>centennial19430130053303</t>
  </si>
  <si>
    <t>1942-12-22T04:14:37.000Z</t>
  </si>
  <si>
    <t>centennial19421222041437</t>
  </si>
  <si>
    <t>1942-12-20T14:03:11.000Z</t>
  </si>
  <si>
    <t>centennial19421220140311</t>
  </si>
  <si>
    <t>1942-12-19T23:10:33.000Z</t>
  </si>
  <si>
    <t>centennial19421219231033</t>
  </si>
  <si>
    <t>1942-11-28T10:38:46.000Z</t>
  </si>
  <si>
    <t>centennial19421128103846</t>
  </si>
  <si>
    <t>1942-11-26T14:27:31.000Z</t>
  </si>
  <si>
    <t>centennial19421126142731</t>
  </si>
  <si>
    <t>1942-11-15T17:12:03.000Z</t>
  </si>
  <si>
    <t>centennial19421115171203</t>
  </si>
  <si>
    <t>1942-11-12T04:55:32.000Z</t>
  </si>
  <si>
    <t>centennial19421112045532</t>
  </si>
  <si>
    <t>1942-11-10T11:41:28.000Z</t>
  </si>
  <si>
    <t>centennial19421110114128</t>
  </si>
  <si>
    <t>1942-11-07T07:32:10.000Z</t>
  </si>
  <si>
    <t>centennial19421107073210</t>
  </si>
  <si>
    <t>1942-11-06T13:31:11.000Z</t>
  </si>
  <si>
    <t>centennial19421106133111</t>
  </si>
  <si>
    <t>1942-11-02T23:59:36.000Z</t>
  </si>
  <si>
    <t>centennial19421102235936</t>
  </si>
  <si>
    <t>1942-10-26T21:09:14.000Z</t>
  </si>
  <si>
    <t>centennial19421026210914</t>
  </si>
  <si>
    <t>1942-10-20T23:21:52.000Z</t>
  </si>
  <si>
    <t>centennial19421020232152</t>
  </si>
  <si>
    <t>1942-10-09T15:46:12.000Z</t>
  </si>
  <si>
    <t>centennial19421009154612</t>
  </si>
  <si>
    <t>1942-09-14T11:31:02.000Z</t>
  </si>
  <si>
    <t>centennial19420914113102</t>
  </si>
  <si>
    <t>1942-09-09T01:25:25.000Z</t>
  </si>
  <si>
    <t>centennial19420909012525</t>
  </si>
  <si>
    <t>1942-08-29T01:39:20.000Z</t>
  </si>
  <si>
    <t>centennial19420829013920</t>
  </si>
  <si>
    <t>1942-08-24T22:50:31.000Z</t>
  </si>
  <si>
    <t>centennial19420824225031</t>
  </si>
  <si>
    <t>1942-08-06T23:37:00.000Z</t>
  </si>
  <si>
    <t>centennial19420806233700</t>
  </si>
  <si>
    <t>1942-08-01T14:30:12.000Z</t>
  </si>
  <si>
    <t>centennial19420801143012</t>
  </si>
  <si>
    <t>1942-08-01T12:34:04.000Z</t>
  </si>
  <si>
    <t>centennial19420801123404</t>
  </si>
  <si>
    <t>1942-07-29T22:49:20.000Z</t>
  </si>
  <si>
    <t>centennial19420729224920</t>
  </si>
  <si>
    <t>1942-07-25T06:22:33.000Z</t>
  </si>
  <si>
    <t>centennial19420725062233</t>
  </si>
  <si>
    <t>1942-07-08T06:55:43.000Z</t>
  </si>
  <si>
    <t>centennial19420708065543</t>
  </si>
  <si>
    <t>1942-07-07T02:53:40.000Z</t>
  </si>
  <si>
    <t>centennial19420707025340</t>
  </si>
  <si>
    <t>1942-06-29T06:26:36.000Z</t>
  </si>
  <si>
    <t>centennial19420629062636</t>
  </si>
  <si>
    <t>1942-06-24T11:16:30.000Z</t>
  </si>
  <si>
    <t>centennial19420624111630</t>
  </si>
  <si>
    <t>1942-06-20T10:02:13.000Z</t>
  </si>
  <si>
    <t>centennial19420620100213</t>
  </si>
  <si>
    <t>1942-06-18T09:31:00.000Z</t>
  </si>
  <si>
    <t>centennial19420618093100</t>
  </si>
  <si>
    <t>1942-06-15T13:47:13.000Z</t>
  </si>
  <si>
    <t>centennial19420615134713</t>
  </si>
  <si>
    <t>1942-06-14T03:09:57.000Z</t>
  </si>
  <si>
    <t>centennial19420614030957</t>
  </si>
  <si>
    <t>1942-05-28T01:01:54.000Z</t>
  </si>
  <si>
    <t>centennial19420528010154</t>
  </si>
  <si>
    <t>1942-05-24T03:26:33.000Z</t>
  </si>
  <si>
    <t>centennial19420524032633</t>
  </si>
  <si>
    <t>1942-05-14T02:13:28.000Z</t>
  </si>
  <si>
    <t>centennial19420514021328</t>
  </si>
  <si>
    <t>1942-04-08T15:40:28.000Z</t>
  </si>
  <si>
    <t>centennial19420408154028</t>
  </si>
  <si>
    <t>1942-03-05T19:48:18.000Z</t>
  </si>
  <si>
    <t>centennial19420305194818</t>
  </si>
  <si>
    <t>1942-02-16T18:08:18.000Z</t>
  </si>
  <si>
    <t>centennial19420216180818</t>
  </si>
  <si>
    <t>1942-01-29T09:23:48.000Z</t>
  </si>
  <si>
    <t>centennial19420129092348</t>
  </si>
  <si>
    <t>1942-01-27T13:29:11.000Z</t>
  </si>
  <si>
    <t>centennial19420127132911</t>
  </si>
  <si>
    <t>1941-12-27T18:17:26.000Z</t>
  </si>
  <si>
    <t>centennial19411227181726</t>
  </si>
  <si>
    <t>1941-12-26T14:48:03.000Z</t>
  </si>
  <si>
    <t>centennial19411226144803</t>
  </si>
  <si>
    <t>1941-12-16T19:19:45.000Z</t>
  </si>
  <si>
    <t>centennial19411216191945</t>
  </si>
  <si>
    <t>1941-12-06T21:24:44.000Z</t>
  </si>
  <si>
    <t>centennial19411206212444</t>
  </si>
  <si>
    <t>1941-12-05T20:47:04.000Z</t>
  </si>
  <si>
    <t>centennial19411205204704</t>
  </si>
  <si>
    <t>1941-11-27T08:37:41.000Z</t>
  </si>
  <si>
    <t>centennial19411127083741</t>
  </si>
  <si>
    <t>1941-11-25T18:03:58.000Z</t>
  </si>
  <si>
    <t>centennial19411125180358</t>
  </si>
  <si>
    <t>1941-11-24T21:46:21.000Z</t>
  </si>
  <si>
    <t>centennial19411124214621</t>
  </si>
  <si>
    <t>1941-11-18T16:46:00.000Z</t>
  </si>
  <si>
    <t>centennial19411118164600</t>
  </si>
  <si>
    <t>1941-11-18T10:14:41.000Z</t>
  </si>
  <si>
    <t>centennial19411118101441</t>
  </si>
  <si>
    <t>1941-11-15T04:19:57.000Z</t>
  </si>
  <si>
    <t>centennial19411115041957</t>
  </si>
  <si>
    <t>1941-11-08T23:37:28.000Z</t>
  </si>
  <si>
    <t>centennial19411108233728</t>
  </si>
  <si>
    <t>1941-11-05T17:38:52.000Z</t>
  </si>
  <si>
    <t>centennial19411105173852</t>
  </si>
  <si>
    <t>1941-09-24T01:01:17.000Z</t>
  </si>
  <si>
    <t>centennial19410924010117</t>
  </si>
  <si>
    <t>1941-09-18T13:14:09.000Z</t>
  </si>
  <si>
    <t>centennial19410918131409</t>
  </si>
  <si>
    <t>1941-09-17T06:48:03.000Z</t>
  </si>
  <si>
    <t>centennial19410917064803</t>
  </si>
  <si>
    <t>1941-09-16T21:39:08.000Z</t>
  </si>
  <si>
    <t>centennial19410916213908</t>
  </si>
  <si>
    <t>1941-09-12T07:02:04.000Z</t>
  </si>
  <si>
    <t>centennial19410912070204</t>
  </si>
  <si>
    <t>1941-09-04T10:21:40.000Z</t>
  </si>
  <si>
    <t>centennial19410904102140</t>
  </si>
  <si>
    <t>1941-08-30T13:06:58.000Z</t>
  </si>
  <si>
    <t>centennial19410830130658</t>
  </si>
  <si>
    <t>1941-08-15T06:09:28.000Z</t>
  </si>
  <si>
    <t>centennial19410815060928</t>
  </si>
  <si>
    <t>1941-08-06T06:15:03.000Z</t>
  </si>
  <si>
    <t>centennial19410806061503</t>
  </si>
  <si>
    <t>1941-08-04T10:53:10.000Z</t>
  </si>
  <si>
    <t>centennial19410804105310</t>
  </si>
  <si>
    <t>1941-08-02T11:41:29.000Z</t>
  </si>
  <si>
    <t>centennial19410802114129</t>
  </si>
  <si>
    <t>1941-06-26T11:52:06.000Z</t>
  </si>
  <si>
    <t>centennial19410626115206</t>
  </si>
  <si>
    <t>1941-05-17T02:24:58.000Z</t>
  </si>
  <si>
    <t>centennial19410517022458</t>
  </si>
  <si>
    <t>1941-05-16T07:14:34.000Z</t>
  </si>
  <si>
    <t>centennial19410516071434</t>
  </si>
  <si>
    <t>1941-05-09T05:32:45.000Z</t>
  </si>
  <si>
    <t>centennial19410509053245</t>
  </si>
  <si>
    <t>1941-05-08T10:21:50.000Z</t>
  </si>
  <si>
    <t>centennial19410508102150</t>
  </si>
  <si>
    <t>1941-05-07T12:19:48.000Z</t>
  </si>
  <si>
    <t>centennial19410507121948</t>
  </si>
  <si>
    <t>1941-04-29T01:35:40.000Z</t>
  </si>
  <si>
    <t>centennial19410429013540</t>
  </si>
  <si>
    <t>1941-04-15T19:09:57.000Z</t>
  </si>
  <si>
    <t>centennial19410415190957</t>
  </si>
  <si>
    <t>1941-04-07T23:29:18.000Z</t>
  </si>
  <si>
    <t>centennial19410407232918</t>
  </si>
  <si>
    <t>Jamaica region</t>
  </si>
  <si>
    <t>1941-04-03T15:21:30.000Z</t>
  </si>
  <si>
    <t>centennial19410403152130</t>
  </si>
  <si>
    <t>1941-03-16T07:42:28.000Z</t>
  </si>
  <si>
    <t>centennial19410316074228</t>
  </si>
  <si>
    <t>1941-02-27T09:44:15.000Z</t>
  </si>
  <si>
    <t>centennial19410227094415</t>
  </si>
  <si>
    <t>1941-02-25T05:37:54.000Z</t>
  </si>
  <si>
    <t>centennial19410225053754</t>
  </si>
  <si>
    <t>1941-02-04T14:03:19.000Z</t>
  </si>
  <si>
    <t>centennial19410204140319</t>
  </si>
  <si>
    <t>1941-01-31T02:38:40.000Z</t>
  </si>
  <si>
    <t>centennial19410131023840</t>
  </si>
  <si>
    <t>1941-01-21T12:41:45.000Z</t>
  </si>
  <si>
    <t>centennial19410121124145</t>
  </si>
  <si>
    <t>1941-01-13T16:27:40.000Z</t>
  </si>
  <si>
    <t>centennial19410113162740</t>
  </si>
  <si>
    <t>1941-01-05T18:47:05.000Z</t>
  </si>
  <si>
    <t>centennial19410105184705</t>
  </si>
  <si>
    <t>1940-12-28T16:37:46.000Z</t>
  </si>
  <si>
    <t>centennial19401228163746</t>
  </si>
  <si>
    <t>1940-12-22T18:59:47.000Z</t>
  </si>
  <si>
    <t>centennial19401222185947</t>
  </si>
  <si>
    <t>1940-11-27T14:41:29.000Z</t>
  </si>
  <si>
    <t>centennial19401127144129</t>
  </si>
  <si>
    <t>1940-11-19T15:01:42.000Z</t>
  </si>
  <si>
    <t>centennial19401119150142</t>
  </si>
  <si>
    <t>1940-11-10T01:39:08.000Z</t>
  </si>
  <si>
    <t>centennial19401110013908</t>
  </si>
  <si>
    <t>1940-11-07T13:58:12.000Z</t>
  </si>
  <si>
    <t>centennial19401107135812</t>
  </si>
  <si>
    <t>1940-10-27T05:35:40.000Z</t>
  </si>
  <si>
    <t>centennial19401027053540</t>
  </si>
  <si>
    <t>1940-10-24T20:06:44.000Z</t>
  </si>
  <si>
    <t>centennial19401024200644</t>
  </si>
  <si>
    <t>1940-10-11T18:41:13.000Z</t>
  </si>
  <si>
    <t>centennial19401011184113</t>
  </si>
  <si>
    <t>Isla Chiloe, Los Lagos, Chile</t>
  </si>
  <si>
    <t>1940-10-07T06:42:55.000Z</t>
  </si>
  <si>
    <t>centennial19401007064255</t>
  </si>
  <si>
    <t>1940-10-06T15:38:23.000Z</t>
  </si>
  <si>
    <t>centennial19401006153823</t>
  </si>
  <si>
    <t>off the coast of Tarapaca, Chile</t>
  </si>
  <si>
    <t>1940-10-04T07:54:50.000Z</t>
  </si>
  <si>
    <t>centennial19401004075450</t>
  </si>
  <si>
    <t>1940-09-26T03:56:31.000Z</t>
  </si>
  <si>
    <t>centennial19400926035631</t>
  </si>
  <si>
    <t>1940-09-22T22:51:56.000Z</t>
  </si>
  <si>
    <t>centennial19400922225156</t>
  </si>
  <si>
    <t>1940-09-19T18:19:48.000Z</t>
  </si>
  <si>
    <t>centennial19400919181948</t>
  </si>
  <si>
    <t>1940-09-12T13:17:10.000Z</t>
  </si>
  <si>
    <t>centennial19400912131710</t>
  </si>
  <si>
    <t>1940-08-22T03:27:18.000Z</t>
  </si>
  <si>
    <t>centennial19400822032718</t>
  </si>
  <si>
    <t>1940-08-13T15:36:40.000Z</t>
  </si>
  <si>
    <t>centennial19400813153640</t>
  </si>
  <si>
    <t>1940-08-01T15:08:26.000Z</t>
  </si>
  <si>
    <t>centennial19400801150826</t>
  </si>
  <si>
    <t>1940-08-01T12:38:40.000Z</t>
  </si>
  <si>
    <t>centennial19400801123840</t>
  </si>
  <si>
    <t>1940-07-27T13:32:31.000Z</t>
  </si>
  <si>
    <t>centennial19400727133231</t>
  </si>
  <si>
    <t>1940-07-14T05:52:54.000Z</t>
  </si>
  <si>
    <t>centennial19400714055254</t>
  </si>
  <si>
    <t>1940-07-10T05:49:58.000Z</t>
  </si>
  <si>
    <t>centennial19400710054958</t>
  </si>
  <si>
    <t>2013-07-09T19:07:21.000Z</t>
  </si>
  <si>
    <t>1940-06-22T11:36:44.000Z</t>
  </si>
  <si>
    <t>centennial19400622113644</t>
  </si>
  <si>
    <t>1940-05-28T09:40:47.000Z</t>
  </si>
  <si>
    <t>centennial19400528094047</t>
  </si>
  <si>
    <t>1940-05-24T16:33:58.000Z</t>
  </si>
  <si>
    <t>centennial19400524163358</t>
  </si>
  <si>
    <t>1940-05-19T15:17:57.000Z</t>
  </si>
  <si>
    <t>centennial19400519151757</t>
  </si>
  <si>
    <t>1940-05-19T04:36:48.000Z</t>
  </si>
  <si>
    <t>centennial19400519043648</t>
  </si>
  <si>
    <t>1940-04-27T10:33:15.000Z</t>
  </si>
  <si>
    <t>centennial19400427103315</t>
  </si>
  <si>
    <t>1940-04-16T06:43:09.000Z</t>
  </si>
  <si>
    <t>centennial19400416064309</t>
  </si>
  <si>
    <t>1940-04-16T06:07:47.000Z</t>
  </si>
  <si>
    <t>centennial19400416060747</t>
  </si>
  <si>
    <t>1940-04-01T11:19:07.000Z</t>
  </si>
  <si>
    <t>centennial19400401111907</t>
  </si>
  <si>
    <t>1940-03-28T15:48:52.000Z</t>
  </si>
  <si>
    <t>centennial19400328154852</t>
  </si>
  <si>
    <t>1940-03-21T13:52:57.000Z</t>
  </si>
  <si>
    <t>centennial19400321135257</t>
  </si>
  <si>
    <t>1940-03-14T18:22:45.000Z</t>
  </si>
  <si>
    <t>centennial19400314182245</t>
  </si>
  <si>
    <t>1940-02-24T12:00:12.000Z</t>
  </si>
  <si>
    <t>centennial19400224120012</t>
  </si>
  <si>
    <t>1940-02-20T02:18:23.000Z</t>
  </si>
  <si>
    <t>centennial19400220021823</t>
  </si>
  <si>
    <t>1940-02-12T09:17:49.000Z</t>
  </si>
  <si>
    <t>centennial19400212091749</t>
  </si>
  <si>
    <t>1940-02-12T08:20:56.000Z</t>
  </si>
  <si>
    <t>centennial19400212082056</t>
  </si>
  <si>
    <t>1940-02-07T17:16:01.000Z</t>
  </si>
  <si>
    <t>centennial19400207171601</t>
  </si>
  <si>
    <t>1940-01-26T17:04:26.000Z</t>
  </si>
  <si>
    <t>centennial19400126170426</t>
  </si>
  <si>
    <t>1940-01-20T09:58:00.000Z</t>
  </si>
  <si>
    <t>centennial19400120095800</t>
  </si>
  <si>
    <t>1940-01-17T01:14:58.000Z</t>
  </si>
  <si>
    <t>centennial19400117011458</t>
  </si>
  <si>
    <t>1940-01-06T14:03:29.000Z</t>
  </si>
  <si>
    <t>centennial19400106140329</t>
  </si>
  <si>
    <t>1939-12-26T23:57:22.000Z</t>
  </si>
  <si>
    <t>centennial19391226235722</t>
  </si>
  <si>
    <t>1939-12-22T04:44:03.000Z</t>
  </si>
  <si>
    <t>centennial19391222044403</t>
  </si>
  <si>
    <t>1939-12-21T21:00:33.000Z</t>
  </si>
  <si>
    <t>centennial19391221210033</t>
  </si>
  <si>
    <t>1939-12-21T20:54:53.000Z</t>
  </si>
  <si>
    <t>centennial19391221205453</t>
  </si>
  <si>
    <t>1939-12-16T10:46:31.000Z</t>
  </si>
  <si>
    <t>centennial19391216104631</t>
  </si>
  <si>
    <t>1939-12-05T08:30:13.000Z</t>
  </si>
  <si>
    <t>centennial19391205083013</t>
  </si>
  <si>
    <t>1939-11-21T11:01:47.000Z</t>
  </si>
  <si>
    <t>centennial19391121110147</t>
  </si>
  <si>
    <t>1939-10-17T06:22:11.000Z</t>
  </si>
  <si>
    <t>centennial19391017062211</t>
  </si>
  <si>
    <t>1939-10-10T18:32:00.000Z</t>
  </si>
  <si>
    <t>centennial19391010183200</t>
  </si>
  <si>
    <t>1939-09-02T08:58:56.000Z</t>
  </si>
  <si>
    <t>centennial19390902085856</t>
  </si>
  <si>
    <t>1939-08-25T03:48:19.000Z</t>
  </si>
  <si>
    <t>centennial19390825034819</t>
  </si>
  <si>
    <t>1939-08-18T22:16:04.000Z</t>
  </si>
  <si>
    <t>centennial19390818221604</t>
  </si>
  <si>
    <t>1939-08-12T02:07:29.000Z</t>
  </si>
  <si>
    <t>centennial19390812020729</t>
  </si>
  <si>
    <t>1939-07-20T02:23:08.000Z</t>
  </si>
  <si>
    <t>centennial19390720022308</t>
  </si>
  <si>
    <t>1939-07-12T22:58:22.000Z</t>
  </si>
  <si>
    <t>centennial19390712225822</t>
  </si>
  <si>
    <t>1939-07-05T22:41:08.000Z</t>
  </si>
  <si>
    <t>centennial19390705224108</t>
  </si>
  <si>
    <t>1939-07-04T18:26:14.000Z</t>
  </si>
  <si>
    <t>centennial19390704182614</t>
  </si>
  <si>
    <t>1939-06-13T20:39:47.000Z</t>
  </si>
  <si>
    <t>centennial19390613203947</t>
  </si>
  <si>
    <t>1939-06-08T20:46:51.000Z</t>
  </si>
  <si>
    <t>centennial19390608204651</t>
  </si>
  <si>
    <t>1939-06-02T03:33:16.000Z</t>
  </si>
  <si>
    <t>centennial19390602033316</t>
  </si>
  <si>
    <t>1939-05-27T03:45:43.000Z</t>
  </si>
  <si>
    <t>centennial19390527034543</t>
  </si>
  <si>
    <t>1939-05-17T18:30:37.000Z</t>
  </si>
  <si>
    <t>centennial19390517183037</t>
  </si>
  <si>
    <t>1939-05-08T01:46:52.000Z</t>
  </si>
  <si>
    <t>centennial19390508014652</t>
  </si>
  <si>
    <t>1939-05-01T05:58:32.000Z</t>
  </si>
  <si>
    <t>centennial19390501055832</t>
  </si>
  <si>
    <t>1939-04-30T02:55:29.000Z</t>
  </si>
  <si>
    <t>centennial19390430025529</t>
  </si>
  <si>
    <t>1939-04-21T04:29:17.000Z</t>
  </si>
  <si>
    <t>centennial19390421042917</t>
  </si>
  <si>
    <t>1939-04-18T06:22:43.000Z</t>
  </si>
  <si>
    <t>centennial19390418062243</t>
  </si>
  <si>
    <t>1939-04-05T16:42:45.000Z</t>
  </si>
  <si>
    <t>centennial19390405164245</t>
  </si>
  <si>
    <t>1939-03-21T01:11:13.000Z</t>
  </si>
  <si>
    <t>centennial19390321011113</t>
  </si>
  <si>
    <t>1939-03-08T21:58:19.000Z</t>
  </si>
  <si>
    <t>centennial19390308215819</t>
  </si>
  <si>
    <t>1939-03-02T07:00:20.000Z</t>
  </si>
  <si>
    <t>centennial19390302070020</t>
  </si>
  <si>
    <t>1939-02-03T05:26:26.000Z</t>
  </si>
  <si>
    <t>centennial19390203052626</t>
  </si>
  <si>
    <t>1939-01-30T02:18:29.000Z</t>
  </si>
  <si>
    <t>centennial19390130021829</t>
  </si>
  <si>
    <t>1939-01-25T03:32:00.000Z</t>
  </si>
  <si>
    <t>centennial19390125033200</t>
  </si>
  <si>
    <t>1938-12-16T17:21:24.000Z</t>
  </si>
  <si>
    <t>centennial19381216172124</t>
  </si>
  <si>
    <t>1938-12-06T23:00:55.000Z</t>
  </si>
  <si>
    <t>centennial19381206230055</t>
  </si>
  <si>
    <t>1938-11-30T02:29:51.000Z</t>
  </si>
  <si>
    <t>centennial19381130022951</t>
  </si>
  <si>
    <t>1938-11-17T03:54:40.000Z</t>
  </si>
  <si>
    <t>centennial19381117035440</t>
  </si>
  <si>
    <t>1938-11-13T22:31:32.000Z</t>
  </si>
  <si>
    <t>centennial19381113223132</t>
  </si>
  <si>
    <t>1938-11-13T13:13:42.000Z</t>
  </si>
  <si>
    <t>centennial19381113131342</t>
  </si>
  <si>
    <t>1938-11-10T20:18:46.000Z</t>
  </si>
  <si>
    <t>centennial19381110201846</t>
  </si>
  <si>
    <t>1938-11-06T21:38:46.000Z</t>
  </si>
  <si>
    <t>centennial19381106213846</t>
  </si>
  <si>
    <t>1938-11-06T08:53:55.000Z</t>
  </si>
  <si>
    <t>centennial19381106085355</t>
  </si>
  <si>
    <t>1938-11-05T10:50:16.000Z</t>
  </si>
  <si>
    <t>centennial19381105105016</t>
  </si>
  <si>
    <t>1938-11-05T08:43:22.000Z</t>
  </si>
  <si>
    <t>centennial19381105084322</t>
  </si>
  <si>
    <t>1938-10-20T02:19:24.000Z</t>
  </si>
  <si>
    <t>centennial19381020021924</t>
  </si>
  <si>
    <t>1938-10-19T04:13:26.000Z</t>
  </si>
  <si>
    <t>centennial19381019041326</t>
  </si>
  <si>
    <t>1938-10-10T20:48:10.000Z</t>
  </si>
  <si>
    <t>centennial19381010204810</t>
  </si>
  <si>
    <t>1938-09-21T18:52:02.000Z</t>
  </si>
  <si>
    <t>centennial19380921185202</t>
  </si>
  <si>
    <t>1938-09-07T04:03:23.000Z</t>
  </si>
  <si>
    <t>centennial19380907040323</t>
  </si>
  <si>
    <t>1938-08-31T17:44:42.000Z</t>
  </si>
  <si>
    <t>centennial19380831174442</t>
  </si>
  <si>
    <t>1938-08-30T11:49:39.000Z</t>
  </si>
  <si>
    <t>centennial19380830114939</t>
  </si>
  <si>
    <t>1938-08-25T01:28:06.000Z</t>
  </si>
  <si>
    <t>centennial19380825012806</t>
  </si>
  <si>
    <t>1938-08-18T09:30:11.000Z</t>
  </si>
  <si>
    <t>centennial19380818093011</t>
  </si>
  <si>
    <t>1938-08-16T04:27:56.000Z</t>
  </si>
  <si>
    <t>centennial19380816042756</t>
  </si>
  <si>
    <t>1938-08-04T08:54:54.000Z</t>
  </si>
  <si>
    <t>centennial19380804085454</t>
  </si>
  <si>
    <t>1938-07-05T22:07:14.000Z</t>
  </si>
  <si>
    <t>centennial19380705220714</t>
  </si>
  <si>
    <t>1938-06-23T12:55:27.000Z</t>
  </si>
  <si>
    <t>centennial19380623125527</t>
  </si>
  <si>
    <t>1938-06-20T23:50:35.000Z</t>
  </si>
  <si>
    <t>centennial19380620235035</t>
  </si>
  <si>
    <t>1938-06-16T02:15:19.000Z</t>
  </si>
  <si>
    <t>centennial19380616021519</t>
  </si>
  <si>
    <t>1938-06-10T09:53:44.000Z</t>
  </si>
  <si>
    <t>centennial19380610095344</t>
  </si>
  <si>
    <t>1938-06-09T19:15:11.000Z</t>
  </si>
  <si>
    <t>centennial19380609191511</t>
  </si>
  <si>
    <t>Buru, Indonesia</t>
  </si>
  <si>
    <t>1938-05-30T14:29:52.000Z</t>
  </si>
  <si>
    <t>centennial19380530142952</t>
  </si>
  <si>
    <t>1938-05-23T08:21:54.000Z</t>
  </si>
  <si>
    <t>centennial19380523082154</t>
  </si>
  <si>
    <t>1938-05-23T07:18:32.000Z</t>
  </si>
  <si>
    <t>centennial19380523071832</t>
  </si>
  <si>
    <t>1938-05-19T17:08:36.000Z</t>
  </si>
  <si>
    <t>centennial19380519170836</t>
  </si>
  <si>
    <t>1938-05-12T15:39:05.000Z</t>
  </si>
  <si>
    <t>centennial19380512153905</t>
  </si>
  <si>
    <t>1938-05-08T13:48:05.000Z</t>
  </si>
  <si>
    <t>centennial19380508134805</t>
  </si>
  <si>
    <t>1938-04-19T10:59:23.000Z</t>
  </si>
  <si>
    <t>centennial19380419105923</t>
  </si>
  <si>
    <t>1938-04-14T01:16:27.000Z</t>
  </si>
  <si>
    <t>centennial19380414011627</t>
  </si>
  <si>
    <t>1938-04-13T02:45:21.000Z</t>
  </si>
  <si>
    <t>centennial19380413024521</t>
  </si>
  <si>
    <t>Sicily, Italy</t>
  </si>
  <si>
    <t>1938-02-05T02:23:40.000Z</t>
  </si>
  <si>
    <t>centennial19380205022340</t>
  </si>
  <si>
    <t>1938-02-01T19:04:21.000Z</t>
  </si>
  <si>
    <t>centennial19380201190421</t>
  </si>
  <si>
    <t>1938-01-24T10:31:50.000Z</t>
  </si>
  <si>
    <t>centennial19380124103150</t>
  </si>
  <si>
    <t>1938-01-23T08:32:50.000Z</t>
  </si>
  <si>
    <t>centennial19380123083250</t>
  </si>
  <si>
    <t>1938-01-01T23:28:01.000Z</t>
  </si>
  <si>
    <t>centennial19380101232801</t>
  </si>
  <si>
    <t>1937-12-23T13:18:06.000Z</t>
  </si>
  <si>
    <t>centennial19371223131806</t>
  </si>
  <si>
    <t>1937-12-08T08:32:15.000Z</t>
  </si>
  <si>
    <t>centennial19371208083215</t>
  </si>
  <si>
    <t>1937-11-14T10:58:13.000Z</t>
  </si>
  <si>
    <t>centennial19371114105813</t>
  </si>
  <si>
    <t>1937-10-06T09:47:18.000Z</t>
  </si>
  <si>
    <t>centennial19371006094718</t>
  </si>
  <si>
    <t>Morelos, Mexico</t>
  </si>
  <si>
    <t>1937-09-27T08:55:16.000Z</t>
  </si>
  <si>
    <t>centennial19370927085516</t>
  </si>
  <si>
    <t>1937-09-23T13:06:01.000Z</t>
  </si>
  <si>
    <t>centennial19370923130601</t>
  </si>
  <si>
    <t>1937-09-21T09:39:51.000Z</t>
  </si>
  <si>
    <t>centennial19370921093951</t>
  </si>
  <si>
    <t>1937-09-15T12:27:32.000Z</t>
  </si>
  <si>
    <t>centennial19370915122732</t>
  </si>
  <si>
    <t>1937-09-08T00:40:14.000Z</t>
  </si>
  <si>
    <t>centennial19370908004014</t>
  </si>
  <si>
    <t>1937-09-03T18:48:11.000Z</t>
  </si>
  <si>
    <t>centennial19370903184811</t>
  </si>
  <si>
    <t>1937-09-01T08:38:46.000Z</t>
  </si>
  <si>
    <t>centennial19370901083846</t>
  </si>
  <si>
    <t>1937-08-20T11:59:22.000Z</t>
  </si>
  <si>
    <t>centennial19370820115922</t>
  </si>
  <si>
    <t>1937-08-11T00:55:48.000Z</t>
  </si>
  <si>
    <t>centennial19370811005548</t>
  </si>
  <si>
    <t>1937-08-05T14:43:57.000Z</t>
  </si>
  <si>
    <t>centennial19370805144357</t>
  </si>
  <si>
    <t>1937-08-01T10:41:07.000Z</t>
  </si>
  <si>
    <t>centennial19370801104107</t>
  </si>
  <si>
    <t>Henan-Shandong border region, China</t>
  </si>
  <si>
    <t>1937-07-31T20:35:50.000Z</t>
  </si>
  <si>
    <t>centennial19370731203550</t>
  </si>
  <si>
    <t>1937-07-26T19:56:34.000Z</t>
  </si>
  <si>
    <t>centennial19370726195634</t>
  </si>
  <si>
    <t>1937-07-26T03:47:09.000Z</t>
  </si>
  <si>
    <t>centennial19370726034709</t>
  </si>
  <si>
    <t>1937-07-22T17:09:35.000Z</t>
  </si>
  <si>
    <t>centennial19370722170935</t>
  </si>
  <si>
    <t>1937-07-19T19:35:27.000Z</t>
  </si>
  <si>
    <t>centennial19370719193527</t>
  </si>
  <si>
    <t>1937-07-04T05:55:20.000Z</t>
  </si>
  <si>
    <t>centennial19370704055520</t>
  </si>
  <si>
    <t>1937-07-02T02:37:16.000Z</t>
  </si>
  <si>
    <t>centennial19370702023716</t>
  </si>
  <si>
    <t>1937-07-01T11:49:49.000Z</t>
  </si>
  <si>
    <t>centennial19370701114949</t>
  </si>
  <si>
    <t>1937-06-21T15:13:05.000Z</t>
  </si>
  <si>
    <t>centennial19370621151305</t>
  </si>
  <si>
    <t>1937-05-12T02:44:48.000Z</t>
  </si>
  <si>
    <t>centennial19370512024448</t>
  </si>
  <si>
    <t>1937-04-16T03:01:37.000Z</t>
  </si>
  <si>
    <t>centennial19370416030137</t>
  </si>
  <si>
    <t>1937-04-05T06:56:40.000Z</t>
  </si>
  <si>
    <t>centennial19370405065640</t>
  </si>
  <si>
    <t>1937-03-29T07:49:44.000Z</t>
  </si>
  <si>
    <t>centennial19370329074944</t>
  </si>
  <si>
    <t>1937-02-21T07:02:44.000Z</t>
  </si>
  <si>
    <t>centennial19370221070244</t>
  </si>
  <si>
    <t>1937-01-25T06:34:05.000Z</t>
  </si>
  <si>
    <t>centennial19370125063405</t>
  </si>
  <si>
    <t>1937-01-23T10:55:58.000Z</t>
  </si>
  <si>
    <t>centennial19370123105558</t>
  </si>
  <si>
    <t>1937-01-07T13:20:41.000Z</t>
  </si>
  <si>
    <t>centennial19370107132041</t>
  </si>
  <si>
    <t>1936-12-29T14:47:50.000Z</t>
  </si>
  <si>
    <t>centennial19361229144750</t>
  </si>
  <si>
    <t>1936-12-26T22:52:34.000Z</t>
  </si>
  <si>
    <t>centennial19361226225234</t>
  </si>
  <si>
    <t>1936-11-13T12:31:34.000Z</t>
  </si>
  <si>
    <t>centennial19361113123134</t>
  </si>
  <si>
    <t>1936-11-02T20:45:59.000Z</t>
  </si>
  <si>
    <t>centennial19361102204559</t>
  </si>
  <si>
    <t>1936-11-02T14:57:52.000Z</t>
  </si>
  <si>
    <t>centennial19361102145752</t>
  </si>
  <si>
    <t>1936-10-29T18:38:50.000Z</t>
  </si>
  <si>
    <t>centennial19361029183850</t>
  </si>
  <si>
    <t>1936-10-19T12:04:25.000Z</t>
  </si>
  <si>
    <t>centennial19361019120425</t>
  </si>
  <si>
    <t>1936-10-05T09:44:25.000Z</t>
  </si>
  <si>
    <t>centennial19361005094425</t>
  </si>
  <si>
    <t>1936-09-19T01:01:49.000Z</t>
  </si>
  <si>
    <t>centennial19360919010149</t>
  </si>
  <si>
    <t>1936-09-07T12:17:10.000Z</t>
  </si>
  <si>
    <t>centennial19360907121710</t>
  </si>
  <si>
    <t>1936-08-23T21:12:13.000Z</t>
  </si>
  <si>
    <t>centennial19360823211213</t>
  </si>
  <si>
    <t>1936-08-22T11:09:19.000Z</t>
  </si>
  <si>
    <t>centennial19360822110919</t>
  </si>
  <si>
    <t>1936-08-13T20:02:43.000Z</t>
  </si>
  <si>
    <t>centennial19360813200243</t>
  </si>
  <si>
    <t>1936-07-26T07:36:58.000Z</t>
  </si>
  <si>
    <t>centennial19360726073658</t>
  </si>
  <si>
    <t>1936-07-13T11:12:17.000Z</t>
  </si>
  <si>
    <t>centennial19360713111217</t>
  </si>
  <si>
    <t>1936-07-05T18:55:14.000Z</t>
  </si>
  <si>
    <t>centennial19360705185514</t>
  </si>
  <si>
    <t>1936-06-30T15:06:44.000Z</t>
  </si>
  <si>
    <t>centennial19360630150644</t>
  </si>
  <si>
    <t>1936-06-29T14:30:12.000Z</t>
  </si>
  <si>
    <t>centennial19360629143012</t>
  </si>
  <si>
    <t>1936-06-10T08:23:21.000Z</t>
  </si>
  <si>
    <t>centennial19360610082321</t>
  </si>
  <si>
    <t>1936-06-09T16:36:31.000Z</t>
  </si>
  <si>
    <t>centennial19360609163631</t>
  </si>
  <si>
    <t>1936-06-05T14:37:35.000Z</t>
  </si>
  <si>
    <t>centennial19360605143735</t>
  </si>
  <si>
    <t>1936-05-28T18:49:00.000Z</t>
  </si>
  <si>
    <t>centennial19360528184900</t>
  </si>
  <si>
    <t>1936-05-27T06:19:17.000Z</t>
  </si>
  <si>
    <t>centennial19360527061917</t>
  </si>
  <si>
    <t>1936-05-19T20:50:17.000Z</t>
  </si>
  <si>
    <t>centennial19360519205017</t>
  </si>
  <si>
    <t>1936-05-16T07:05:47.000Z</t>
  </si>
  <si>
    <t>centennial19360516070547</t>
  </si>
  <si>
    <t>1936-04-26T23:59:11.000Z</t>
  </si>
  <si>
    <t>centennial19360426235911</t>
  </si>
  <si>
    <t>1936-04-19T05:07:19.000Z</t>
  </si>
  <si>
    <t>centennial19360419050719</t>
  </si>
  <si>
    <t>1936-04-12T20:51:02.000Z</t>
  </si>
  <si>
    <t>centennial19360412205102</t>
  </si>
  <si>
    <t>1936-04-01T02:09:27.000Z</t>
  </si>
  <si>
    <t>centennial19360401020927</t>
  </si>
  <si>
    <t>1936-03-22T12:16:09.000Z</t>
  </si>
  <si>
    <t>centennial19360322121609</t>
  </si>
  <si>
    <t>1936-02-27T10:04:14.000Z</t>
  </si>
  <si>
    <t>centennial19360227100414</t>
  </si>
  <si>
    <t>1936-02-22T19:22:58.000Z</t>
  </si>
  <si>
    <t>centennial19360222192258</t>
  </si>
  <si>
    <t>1936-02-22T15:32:05.000Z</t>
  </si>
  <si>
    <t>centennial19360222153205</t>
  </si>
  <si>
    <t>1936-02-21T16:57:16.000Z</t>
  </si>
  <si>
    <t>centennial19360221165716</t>
  </si>
  <si>
    <t>1936-02-15T12:47:02.000Z</t>
  </si>
  <si>
    <t>centennial19360215124702</t>
  </si>
  <si>
    <t>1936-02-10T18:05:34.000Z</t>
  </si>
  <si>
    <t>centennial19360210180534</t>
  </si>
  <si>
    <t>1936-02-08T12:11:13.000Z</t>
  </si>
  <si>
    <t>centennial19360208121113</t>
  </si>
  <si>
    <t>1936-02-07T08:56:30.000Z</t>
  </si>
  <si>
    <t>centennial19360207085630</t>
  </si>
  <si>
    <t>1936-01-20T16:56:18.000Z</t>
  </si>
  <si>
    <t>centennial19360120165618</t>
  </si>
  <si>
    <t>1936-01-14T14:12:20.000Z</t>
  </si>
  <si>
    <t>centennial19360114141220</t>
  </si>
  <si>
    <t>1936-01-14T05:36:30.000Z</t>
  </si>
  <si>
    <t>centennial19360114053630</t>
  </si>
  <si>
    <t>1936-01-02T22:34:28.000Z</t>
  </si>
  <si>
    <t>centennial19360102223428</t>
  </si>
  <si>
    <t>1936-01-02T17:26:45.000Z</t>
  </si>
  <si>
    <t>centennial19360102172645</t>
  </si>
  <si>
    <t>1935-12-28T02:35:29.000Z</t>
  </si>
  <si>
    <t>centennial19351228023529</t>
  </si>
  <si>
    <t>1935-12-24T12:24:11.000Z</t>
  </si>
  <si>
    <t>centennial19351224122411</t>
  </si>
  <si>
    <t>1935-12-17T19:17:36.000Z</t>
  </si>
  <si>
    <t>centennial19351217191736</t>
  </si>
  <si>
    <t>1935-12-15T07:07:54.000Z</t>
  </si>
  <si>
    <t>centennial19351215070754</t>
  </si>
  <si>
    <t>1935-12-14T22:05:25.000Z</t>
  </si>
  <si>
    <t>centennial19351214220525</t>
  </si>
  <si>
    <t>1935-12-14T01:31:15.000Z</t>
  </si>
  <si>
    <t>centennial19351214013115</t>
  </si>
  <si>
    <t>1935-11-14T19:56:44.000Z</t>
  </si>
  <si>
    <t>centennial19351114195644</t>
  </si>
  <si>
    <t>1935-11-01T16:22:09.000Z</t>
  </si>
  <si>
    <t>centennial19351101162209</t>
  </si>
  <si>
    <t>1935-10-18T11:05:27.000Z</t>
  </si>
  <si>
    <t>centennial19351018110527</t>
  </si>
  <si>
    <t>1935-10-18T00:11:59.000Z</t>
  </si>
  <si>
    <t>centennial19351018001159</t>
  </si>
  <si>
    <t>1935-10-12T16:45:25.000Z</t>
  </si>
  <si>
    <t>centennial19351012164525</t>
  </si>
  <si>
    <t>1935-10-02T05:32:58.000Z</t>
  </si>
  <si>
    <t>centennial19351002053258</t>
  </si>
  <si>
    <t>1935-09-20T05:23:09.000Z</t>
  </si>
  <si>
    <t>centennial19350920052309</t>
  </si>
  <si>
    <t>1935-09-20T01:46:42.000Z</t>
  </si>
  <si>
    <t>centennial19350920014642</t>
  </si>
  <si>
    <t>1935-09-15T14:09:09.000Z</t>
  </si>
  <si>
    <t>centennial19350915140909</t>
  </si>
  <si>
    <t>1935-09-11T14:04:03.000Z</t>
  </si>
  <si>
    <t>centennial19350911140403</t>
  </si>
  <si>
    <t>1935-09-09T06:17:38.000Z</t>
  </si>
  <si>
    <t>centennial19350909061738</t>
  </si>
  <si>
    <t>1935-09-04T01:37:46.000Z</t>
  </si>
  <si>
    <t>centennial19350904013746</t>
  </si>
  <si>
    <t>1935-08-17T01:44:37.000Z</t>
  </si>
  <si>
    <t>centennial19350817014437</t>
  </si>
  <si>
    <t>1935-08-03T01:10:07.000Z</t>
  </si>
  <si>
    <t>centennial19350803011007</t>
  </si>
  <si>
    <t>1935-07-29T07:38:51.000Z</t>
  </si>
  <si>
    <t>centennial19350729073851</t>
  </si>
  <si>
    <t>1935-07-17T10:46:15.000Z</t>
  </si>
  <si>
    <t>centennial19350717104615</t>
  </si>
  <si>
    <t>1935-06-29T06:48:58.000Z</t>
  </si>
  <si>
    <t>centennial19350629064858</t>
  </si>
  <si>
    <t>offshore Michoacan, Mexico</t>
  </si>
  <si>
    <t>1935-06-24T23:23:18.000Z</t>
  </si>
  <si>
    <t>centennial19350624232318</t>
  </si>
  <si>
    <t>1935-05-30T21:32:56.000Z</t>
  </si>
  <si>
    <t>centennial19350530213256</t>
  </si>
  <si>
    <t>1935-05-24T05:36:39.000Z</t>
  </si>
  <si>
    <t>centennial19350524053639</t>
  </si>
  <si>
    <t>1935-05-21T06:51:44.000Z</t>
  </si>
  <si>
    <t>centennial19350521065144</t>
  </si>
  <si>
    <t>1935-05-14T23:23:02.000Z</t>
  </si>
  <si>
    <t>centennial19350514232302</t>
  </si>
  <si>
    <t>1935-04-20T22:02:02.000Z</t>
  </si>
  <si>
    <t>centennial19350420220202</t>
  </si>
  <si>
    <t>1935-04-19T15:23:23.000Z</t>
  </si>
  <si>
    <t>centennial19350419152323</t>
  </si>
  <si>
    <t>near the coast of Libya</t>
  </si>
  <si>
    <t>1935-04-11T23:14:50.000Z</t>
  </si>
  <si>
    <t>centennial19350411231450</t>
  </si>
  <si>
    <t>1935-02-25T02:51:27.000Z</t>
  </si>
  <si>
    <t>centennial19350225025127</t>
  </si>
  <si>
    <t>1935-02-22T17:06:01.000Z</t>
  </si>
  <si>
    <t>centennial19350222170601</t>
  </si>
  <si>
    <t>1935-01-23T07:24:08.000Z</t>
  </si>
  <si>
    <t>centennial19350123072408</t>
  </si>
  <si>
    <t>1935-01-01T13:20:35.000Z</t>
  </si>
  <si>
    <t>centennial19350101132035</t>
  </si>
  <si>
    <t>1934-12-31T18:45:56.000Z</t>
  </si>
  <si>
    <t>centennial19341231184556</t>
  </si>
  <si>
    <t>1934-12-15T19:14:28.000Z</t>
  </si>
  <si>
    <t>centennial19341215191428</t>
  </si>
  <si>
    <t>1934-12-15T01:57:43.000Z</t>
  </si>
  <si>
    <t>centennial19341215015743</t>
  </si>
  <si>
    <t>1934-12-04T17:24:34.000Z</t>
  </si>
  <si>
    <t>centennial19341204172434</t>
  </si>
  <si>
    <t>2013-07-09T19:07:20.000Z</t>
  </si>
  <si>
    <t>1934-11-30T02:05:18.000Z</t>
  </si>
  <si>
    <t>centennial19341130020518</t>
  </si>
  <si>
    <t>1934-11-27T06:14:17.000Z</t>
  </si>
  <si>
    <t>centennial19341127061417</t>
  </si>
  <si>
    <t>1934-10-26T17:11:13.000Z</t>
  </si>
  <si>
    <t>centennial19341026171113</t>
  </si>
  <si>
    <t>1934-10-26T14:44:33.000Z</t>
  </si>
  <si>
    <t>centennial19341026144433</t>
  </si>
  <si>
    <t>1934-10-10T15:42:09.000Z</t>
  </si>
  <si>
    <t>centennial19341010154209</t>
  </si>
  <si>
    <t>1934-08-12T23:49:23.000Z</t>
  </si>
  <si>
    <t>centennial19340812234923</t>
  </si>
  <si>
    <t>1934-08-07T03:40:10.000Z</t>
  </si>
  <si>
    <t>centennial19340807034010</t>
  </si>
  <si>
    <t>1934-07-28T21:37:03.000Z</t>
  </si>
  <si>
    <t>centennial19340728213703</t>
  </si>
  <si>
    <t>1934-07-22T19:56:36.000Z</t>
  </si>
  <si>
    <t>centennial19340722195636</t>
  </si>
  <si>
    <t>1934-07-21T10:39:13.000Z</t>
  </si>
  <si>
    <t>centennial19340721103913</t>
  </si>
  <si>
    <t>1934-07-21T06:18:23.000Z</t>
  </si>
  <si>
    <t>centennial19340721061823</t>
  </si>
  <si>
    <t>1934-07-19T07:37:00.000Z</t>
  </si>
  <si>
    <t>centennial19340719073700</t>
  </si>
  <si>
    <t>1934-07-19T01:27:32.000Z</t>
  </si>
  <si>
    <t>centennial19340719012732</t>
  </si>
  <si>
    <t>1934-07-19T00:06:49.000Z</t>
  </si>
  <si>
    <t>centennial19340719000649</t>
  </si>
  <si>
    <t>1934-07-18T19:40:23.000Z</t>
  </si>
  <si>
    <t>centennial19340718194023</t>
  </si>
  <si>
    <t>1934-07-18T16:59:41.000Z</t>
  </si>
  <si>
    <t>centennial19340718165941</t>
  </si>
  <si>
    <t>1934-07-18T01:36:28.000Z</t>
  </si>
  <si>
    <t>centennial19340718013628</t>
  </si>
  <si>
    <t>1934-06-29T08:26:14.000Z</t>
  </si>
  <si>
    <t>centennial19340629082614</t>
  </si>
  <si>
    <t>1934-06-24T05:59:34.000Z</t>
  </si>
  <si>
    <t>centennial19340624055934</t>
  </si>
  <si>
    <t>1934-06-18T09:13:50.000Z</t>
  </si>
  <si>
    <t>centennial19340618091350</t>
  </si>
  <si>
    <t>1934-06-13T22:10:22.000Z</t>
  </si>
  <si>
    <t>centennial19340613221022</t>
  </si>
  <si>
    <t>1934-06-13T01:51:01.000Z</t>
  </si>
  <si>
    <t>centennial19340613015101</t>
  </si>
  <si>
    <t>1934-06-09T12:58:38.000Z</t>
  </si>
  <si>
    <t>centennial19340609125838</t>
  </si>
  <si>
    <t>1934-05-13T09:02:08.000Z</t>
  </si>
  <si>
    <t>centennial19340513090208</t>
  </si>
  <si>
    <t>1934-05-04T04:36:10.000Z</t>
  </si>
  <si>
    <t>centennial19340504043610</t>
  </si>
  <si>
    <t>1934-05-01T07:04:59.000Z</t>
  </si>
  <si>
    <t>centennial19340501070459</t>
  </si>
  <si>
    <t>1934-04-15T22:15:19.000Z</t>
  </si>
  <si>
    <t>centennial19340415221519</t>
  </si>
  <si>
    <t>1934-04-11T21:11:46.000Z</t>
  </si>
  <si>
    <t>centennial19340411211146</t>
  </si>
  <si>
    <t>1934-04-10T10:23:03.000Z</t>
  </si>
  <si>
    <t>centennial19340410102303</t>
  </si>
  <si>
    <t>1934-04-06T19:09:34.000Z</t>
  </si>
  <si>
    <t>centennial19340406190934</t>
  </si>
  <si>
    <t>1934-03-24T12:04:34.000Z</t>
  </si>
  <si>
    <t>centennial19340324120434</t>
  </si>
  <si>
    <t>1934-03-18T04:33:13.000Z</t>
  </si>
  <si>
    <t>centennial19340318043313</t>
  </si>
  <si>
    <t>1934-03-16T14:13:46.000Z</t>
  </si>
  <si>
    <t>centennial19340316141346</t>
  </si>
  <si>
    <t>1934-03-13T13:11:57.000Z</t>
  </si>
  <si>
    <t>centennial19340313131157</t>
  </si>
  <si>
    <t>1934-03-05T11:46:19.000Z</t>
  </si>
  <si>
    <t>centennial19340305114619</t>
  </si>
  <si>
    <t>1934-03-01T21:45:19.000Z</t>
  </si>
  <si>
    <t>centennial19340301214519</t>
  </si>
  <si>
    <t>Los Lagos, Chile</t>
  </si>
  <si>
    <t>1934-02-28T14:21:55.000Z</t>
  </si>
  <si>
    <t>centennial19340228142155</t>
  </si>
  <si>
    <t>1934-02-24T06:23:46.000Z</t>
  </si>
  <si>
    <t>centennial19340224062346</t>
  </si>
  <si>
    <t>1934-02-14T03:59:41.000Z</t>
  </si>
  <si>
    <t>centennial19340214035941</t>
  </si>
  <si>
    <t>1934-02-03T14:33:13.000Z</t>
  </si>
  <si>
    <t>centennial19340203143313</t>
  </si>
  <si>
    <t>1934-01-28T19:10:09.000Z</t>
  </si>
  <si>
    <t>centennial19340128191009</t>
  </si>
  <si>
    <t>1934-01-15T08:43:25.000Z</t>
  </si>
  <si>
    <t>centennial19340115084325</t>
  </si>
  <si>
    <t>1934-01-03T09:42:08.000Z</t>
  </si>
  <si>
    <t>centennial19340103094208</t>
  </si>
  <si>
    <t>1933-12-12T14:11:17.000Z</t>
  </si>
  <si>
    <t>centennial19331212141117</t>
  </si>
  <si>
    <t>1933-12-04T19:33:58.000Z</t>
  </si>
  <si>
    <t>centennial19331204193358</t>
  </si>
  <si>
    <t>1933-11-22T12:42:24.000Z</t>
  </si>
  <si>
    <t>centennial19331122124224</t>
  </si>
  <si>
    <t>1933-11-20T23:21:35.000Z</t>
  </si>
  <si>
    <t>centennial19331120232135</t>
  </si>
  <si>
    <t>1933-10-26T12:07:06.000Z</t>
  </si>
  <si>
    <t>centennial19331026120706</t>
  </si>
  <si>
    <t>1933-10-25T23:28:15.000Z</t>
  </si>
  <si>
    <t>centennial19331025232815</t>
  </si>
  <si>
    <t>1933-10-02T15:29:29.000Z</t>
  </si>
  <si>
    <t>centennial19331002152929</t>
  </si>
  <si>
    <t>1933-09-25T18:51:26.000Z</t>
  </si>
  <si>
    <t>centennial19330925185126</t>
  </si>
  <si>
    <t>1933-09-24T15:19:41.000Z</t>
  </si>
  <si>
    <t>centennial19330924151941</t>
  </si>
  <si>
    <t>1933-09-09T21:19:56.000Z</t>
  </si>
  <si>
    <t>centennial19330909211956</t>
  </si>
  <si>
    <t>1933-09-06T22:08:31.000Z</t>
  </si>
  <si>
    <t>centennial19330906220831</t>
  </si>
  <si>
    <t>1933-09-02T16:41:16.000Z</t>
  </si>
  <si>
    <t>centennial19330902164116</t>
  </si>
  <si>
    <t>1933-08-28T22:19:46.000Z</t>
  </si>
  <si>
    <t>centennial19330828221946</t>
  </si>
  <si>
    <t>1933-08-25T07:50:32.000Z</t>
  </si>
  <si>
    <t>centennial19330825075032</t>
  </si>
  <si>
    <t>1933-07-24T18:55:38.000Z</t>
  </si>
  <si>
    <t>centennial19330724185538</t>
  </si>
  <si>
    <t>1933-07-22T20:55:19.000Z</t>
  </si>
  <si>
    <t>centennial19330722205519</t>
  </si>
  <si>
    <t>1933-07-20T23:14:00.000Z</t>
  </si>
  <si>
    <t>centennial19330720231400</t>
  </si>
  <si>
    <t>1933-07-09T12:30:42.000Z</t>
  </si>
  <si>
    <t>centennial19330709123042</t>
  </si>
  <si>
    <t>1933-06-24T21:54:49.000Z</t>
  </si>
  <si>
    <t>centennial19330624215449</t>
  </si>
  <si>
    <t>1933-06-18T21:37:37.000Z</t>
  </si>
  <si>
    <t>centennial19330618213737</t>
  </si>
  <si>
    <t>1933-05-08T10:33:49.000Z</t>
  </si>
  <si>
    <t>centennial19330508103349</t>
  </si>
  <si>
    <t>1933-04-27T02:36:11.000Z</t>
  </si>
  <si>
    <t>centennial19330427023611</t>
  </si>
  <si>
    <t>1933-04-23T05:57:37.000Z</t>
  </si>
  <si>
    <t>centennial19330423055737</t>
  </si>
  <si>
    <t>1933-04-09T02:46:42.000Z</t>
  </si>
  <si>
    <t>centennial19330409024642</t>
  </si>
  <si>
    <t>1933-03-17T19:32:31.000Z</t>
  </si>
  <si>
    <t>centennial19330317193231</t>
  </si>
  <si>
    <t>1933-03-17T15:55:30.000Z</t>
  </si>
  <si>
    <t>centennial19330317155530</t>
  </si>
  <si>
    <t>1933-03-11T19:32:48.000Z</t>
  </si>
  <si>
    <t>centennial19330311193248</t>
  </si>
  <si>
    <t>1933-03-02T17:31:00.000Z</t>
  </si>
  <si>
    <t>centennial19330302173100</t>
  </si>
  <si>
    <t>1933-02-23T08:09:20.000Z</t>
  </si>
  <si>
    <t>centennial19330223080920</t>
  </si>
  <si>
    <t>1933-01-27T22:36:42.000Z</t>
  </si>
  <si>
    <t>centennial19330127223642</t>
  </si>
  <si>
    <t>1933-01-21T19:21:14.000Z</t>
  </si>
  <si>
    <t>centennial19330121192114</t>
  </si>
  <si>
    <t>1933-01-01T08:48:45.000Z</t>
  </si>
  <si>
    <t>centennial19330101084845</t>
  </si>
  <si>
    <t>1932-12-31T06:30:55.000Z</t>
  </si>
  <si>
    <t>centennial19321231063055</t>
  </si>
  <si>
    <t>off the coast of South Africa</t>
  </si>
  <si>
    <t>1932-12-25T02:04:31.000Z</t>
  </si>
  <si>
    <t>centennial19321225020431</t>
  </si>
  <si>
    <t>1932-12-21T06:10:09.000Z</t>
  </si>
  <si>
    <t>centennial19321221061009</t>
  </si>
  <si>
    <t>1932-12-04T08:11:20.000Z</t>
  </si>
  <si>
    <t>centennial19321204081120</t>
  </si>
  <si>
    <t>1932-11-29T11:10:59.000Z</t>
  </si>
  <si>
    <t>centennial19321129111059</t>
  </si>
  <si>
    <t>1932-11-26T04:23:59.000Z</t>
  </si>
  <si>
    <t>centennial19321126042359</t>
  </si>
  <si>
    <t>1932-11-13T04:46:28.000Z</t>
  </si>
  <si>
    <t>centennial19321113044628</t>
  </si>
  <si>
    <t>1932-11-02T11:03:24.000Z</t>
  </si>
  <si>
    <t>centennial19321102110324</t>
  </si>
  <si>
    <t>1932-10-30T20:47:00.000Z</t>
  </si>
  <si>
    <t>centennial19321030204700</t>
  </si>
  <si>
    <t>1932-10-16T12:08:06.000Z</t>
  </si>
  <si>
    <t>centennial19321016120806</t>
  </si>
  <si>
    <t>1932-10-02T02:59:12.000Z</t>
  </si>
  <si>
    <t>centennial19321002025912</t>
  </si>
  <si>
    <t>1932-09-26T19:20:48.000Z</t>
  </si>
  <si>
    <t>centennial19320926192048</t>
  </si>
  <si>
    <t>1932-09-23T14:22:15.000Z</t>
  </si>
  <si>
    <t>centennial19320923142215</t>
  </si>
  <si>
    <t>1932-09-15T13:54:57.000Z</t>
  </si>
  <si>
    <t>centennial19320915135457</t>
  </si>
  <si>
    <t>1932-09-03T11:58:55.000Z</t>
  </si>
  <si>
    <t>centennial19320903115855</t>
  </si>
  <si>
    <t>1932-08-14T04:39:39.000Z</t>
  </si>
  <si>
    <t>centennial19320814043939</t>
  </si>
  <si>
    <t>1932-08-12T03:24:04.000Z</t>
  </si>
  <si>
    <t>centennial19320812032404</t>
  </si>
  <si>
    <t>1932-07-25T09:12:52.000Z</t>
  </si>
  <si>
    <t>centennial19320725091252</t>
  </si>
  <si>
    <t>1932-07-25T08:24:40.000Z</t>
  </si>
  <si>
    <t>centennial19320725082440</t>
  </si>
  <si>
    <t>1932-07-12T19:24:12.000Z</t>
  </si>
  <si>
    <t>centennial19320712192412</t>
  </si>
  <si>
    <t>1932-07-07T16:15:53.000Z</t>
  </si>
  <si>
    <t>centennial19320707161553</t>
  </si>
  <si>
    <t>1932-06-22T12:59:31.000Z</t>
  </si>
  <si>
    <t>centennial19320622125931</t>
  </si>
  <si>
    <t>1932-06-18T10:12:16.000Z</t>
  </si>
  <si>
    <t>centennial19320618101216</t>
  </si>
  <si>
    <t>1932-06-16T01:18:41.000Z</t>
  </si>
  <si>
    <t>centennial19320616011841</t>
  </si>
  <si>
    <t>1932-06-10T20:21:23.000Z</t>
  </si>
  <si>
    <t>centennial19320610202123</t>
  </si>
  <si>
    <t>1932-06-03T10:36:53.000Z</t>
  </si>
  <si>
    <t>centennial19320603103653</t>
  </si>
  <si>
    <t>Jalisco, Mexico</t>
  </si>
  <si>
    <t>1932-05-26T16:09:39.000Z</t>
  </si>
  <si>
    <t>centennial19320526160939</t>
  </si>
  <si>
    <t>1932-05-21T10:10:03.000Z</t>
  </si>
  <si>
    <t>centennial19320521101003</t>
  </si>
  <si>
    <t>1932-05-14T13:11:05.000Z</t>
  </si>
  <si>
    <t>centennial19320514131105</t>
  </si>
  <si>
    <t>1932-04-12T23:52:39.000Z</t>
  </si>
  <si>
    <t>centennial19320412235239</t>
  </si>
  <si>
    <t>1932-04-04T19:16:38.000Z</t>
  </si>
  <si>
    <t>centennial19320404191638</t>
  </si>
  <si>
    <t>1932-03-26T09:52:26.000Z</t>
  </si>
  <si>
    <t>centennial19320326095226</t>
  </si>
  <si>
    <t>1932-03-25T23:58:39.000Z</t>
  </si>
  <si>
    <t>centennial19320325235839</t>
  </si>
  <si>
    <t>1932-03-19T10:59:43.000Z</t>
  </si>
  <si>
    <t>centennial19320319105943</t>
  </si>
  <si>
    <t>1932-03-14T22:42:57.000Z</t>
  </si>
  <si>
    <t>centennial19320314224257</t>
  </si>
  <si>
    <t>Tachira, Venezuela</t>
  </si>
  <si>
    <t>1932-02-23T00:13:53.000Z</t>
  </si>
  <si>
    <t>centennial19320223001353</t>
  </si>
  <si>
    <t>1932-02-03T06:16:02.000Z</t>
  </si>
  <si>
    <t>centennial19320203061602</t>
  </si>
  <si>
    <t>1932-01-29T13:41:16.000Z</t>
  </si>
  <si>
    <t>centennial19320129134116</t>
  </si>
  <si>
    <t>1932-01-20T02:30:46.000Z</t>
  </si>
  <si>
    <t>centennial19320120023046</t>
  </si>
  <si>
    <t>1932-01-09T10:21:48.000Z</t>
  </si>
  <si>
    <t>centennial19320109102148</t>
  </si>
  <si>
    <t>1931-11-20T14:16:33.000Z</t>
  </si>
  <si>
    <t>centennial19311120141633</t>
  </si>
  <si>
    <t>1931-11-02T10:03:03.000Z</t>
  </si>
  <si>
    <t>centennial19311102100303</t>
  </si>
  <si>
    <t>1931-11-02T00:32:10.000Z</t>
  </si>
  <si>
    <t>centennial19311102003210</t>
  </si>
  <si>
    <t>1931-10-18T04:29:47.000Z</t>
  </si>
  <si>
    <t>centennial19311018042947</t>
  </si>
  <si>
    <t>1931-10-10T02:16:49.000Z</t>
  </si>
  <si>
    <t>centennial19311010021649</t>
  </si>
  <si>
    <t>1931-10-10T01:30:53.000Z</t>
  </si>
  <si>
    <t>centennial19311010013053</t>
  </si>
  <si>
    <t>1931-10-10T01:08:23.000Z</t>
  </si>
  <si>
    <t>centennial19311010010823</t>
  </si>
  <si>
    <t>1931-10-10T00:20:01.000Z</t>
  </si>
  <si>
    <t>centennial19311010002001</t>
  </si>
  <si>
    <t>1931-10-05T22:31:28.000Z</t>
  </si>
  <si>
    <t>centennial19311005223128</t>
  </si>
  <si>
    <t>1931-10-03T22:47:47.000Z</t>
  </si>
  <si>
    <t>centennial19311003224747</t>
  </si>
  <si>
    <t>1931-10-03T21:55:14.000Z</t>
  </si>
  <si>
    <t>centennial19311003215514</t>
  </si>
  <si>
    <t>1931-10-03T21:18:20.000Z</t>
  </si>
  <si>
    <t>centennial19311003211820</t>
  </si>
  <si>
    <t>1931-10-03T19:13:20.000Z</t>
  </si>
  <si>
    <t>centennial19311003191320</t>
  </si>
  <si>
    <t>1931-09-25T05:59:52.000Z</t>
  </si>
  <si>
    <t>centennial19310925055952</t>
  </si>
  <si>
    <t>1931-09-21T13:34:32.000Z</t>
  </si>
  <si>
    <t>centennial19310921133432</t>
  </si>
  <si>
    <t>1931-09-21T10:27:21.000Z</t>
  </si>
  <si>
    <t>centennial19310921102721</t>
  </si>
  <si>
    <t>South China Sea</t>
  </si>
  <si>
    <t>1931-09-21T02:20:03.000Z</t>
  </si>
  <si>
    <t>centennial19310921022003</t>
  </si>
  <si>
    <t>1931-09-09T20:38:28.000Z</t>
  </si>
  <si>
    <t>centennial19310909203828</t>
  </si>
  <si>
    <t>1931-08-27T15:27:24.000Z</t>
  </si>
  <si>
    <t>centennial19310827152724</t>
  </si>
  <si>
    <t>1931-08-24T21:35:27.000Z</t>
  </si>
  <si>
    <t>centennial19310824213527</t>
  </si>
  <si>
    <t>1931-08-18T14:21:08.000Z</t>
  </si>
  <si>
    <t>centennial19310818142108</t>
  </si>
  <si>
    <t>Mongolia-China border region</t>
  </si>
  <si>
    <t>1931-08-10T21:18:47.000Z</t>
  </si>
  <si>
    <t>centennial19310810211847</t>
  </si>
  <si>
    <t>1931-08-07T02:11:43.000Z</t>
  </si>
  <si>
    <t>centennial19310807021143</t>
  </si>
  <si>
    <t>1931-07-23T14:20:59.000Z</t>
  </si>
  <si>
    <t>centennial19310723142059</t>
  </si>
  <si>
    <t>1931-07-21T03:36:13.000Z</t>
  </si>
  <si>
    <t>centennial19310721033613</t>
  </si>
  <si>
    <t>1931-07-18T11:23:51.000Z</t>
  </si>
  <si>
    <t>centennial19310718112351</t>
  </si>
  <si>
    <t>1931-07-18T05:27:04.000Z</t>
  </si>
  <si>
    <t>centennial19310718052704</t>
  </si>
  <si>
    <t>1931-05-20T02:22:53.000Z</t>
  </si>
  <si>
    <t>centennial19310520022253</t>
  </si>
  <si>
    <t>1931-04-24T17:22:19.000Z</t>
  </si>
  <si>
    <t>centennial19310424172219</t>
  </si>
  <si>
    <t>1931-04-06T06:49:43.000Z</t>
  </si>
  <si>
    <t>centennial19310406064943</t>
  </si>
  <si>
    <t>1931-04-03T23:19:22.000Z</t>
  </si>
  <si>
    <t>centennial19310403231922</t>
  </si>
  <si>
    <t>1931-03-29T17:51:49.000Z</t>
  </si>
  <si>
    <t>centennial19310329175149</t>
  </si>
  <si>
    <t>1931-03-28T12:38:48.000Z</t>
  </si>
  <si>
    <t>centennial19310328123848</t>
  </si>
  <si>
    <t>1931-03-19T06:25:06.000Z</t>
  </si>
  <si>
    <t>centennial19310319062506</t>
  </si>
  <si>
    <t>1931-03-18T20:13:41.000Z</t>
  </si>
  <si>
    <t>centennial19310318201341</t>
  </si>
  <si>
    <t>1931-03-18T08:02:23.000Z</t>
  </si>
  <si>
    <t>centennial19310318080223</t>
  </si>
  <si>
    <t>1931-03-11T12:26:46.000Z</t>
  </si>
  <si>
    <t>centennial19310311122646</t>
  </si>
  <si>
    <t>1931-03-09T03:48:56.000Z</t>
  </si>
  <si>
    <t>centennial19310309034856</t>
  </si>
  <si>
    <t>1931-03-08T01:50:23.000Z</t>
  </si>
  <si>
    <t>centennial19310308015023</t>
  </si>
  <si>
    <t>Macedonia</t>
  </si>
  <si>
    <t>1931-03-02T02:18:25.000Z</t>
  </si>
  <si>
    <t>centennial19310302021825</t>
  </si>
  <si>
    <t>1931-02-27T09:37:43.000Z</t>
  </si>
  <si>
    <t>centennial19310227093743</t>
  </si>
  <si>
    <t>1931-02-20T05:33:27.000Z</t>
  </si>
  <si>
    <t>centennial19310220053327</t>
  </si>
  <si>
    <t>1931-02-13T01:27:22.000Z</t>
  </si>
  <si>
    <t>centennial19310213012722</t>
  </si>
  <si>
    <t>1931-02-10T06:34:32.000Z</t>
  </si>
  <si>
    <t>centennial19310210063432</t>
  </si>
  <si>
    <t>1931-02-02T22:46:51.000Z</t>
  </si>
  <si>
    <t>centennial19310202224651</t>
  </si>
  <si>
    <t>1931-01-28T21:24:10.000Z</t>
  </si>
  <si>
    <t>centennial19310128212410</t>
  </si>
  <si>
    <t>1931-01-27T20:09:22.000Z</t>
  </si>
  <si>
    <t>centennial19310127200922</t>
  </si>
  <si>
    <t>1931-01-15T21:01:42.000Z</t>
  </si>
  <si>
    <t>centennial19310115210142</t>
  </si>
  <si>
    <t>1931-01-15T01:50:47.000Z</t>
  </si>
  <si>
    <t>centennial19310115015047</t>
  </si>
  <si>
    <t>1931-01-02T09:49:04.000Z</t>
  </si>
  <si>
    <t>centennial19310102094904</t>
  </si>
  <si>
    <t>1930-12-21T14:51:12.000Z</t>
  </si>
  <si>
    <t>centennial19301221145112</t>
  </si>
  <si>
    <t>1930-12-03T18:51:49.000Z</t>
  </si>
  <si>
    <t>centennial19301203185149</t>
  </si>
  <si>
    <t>1930-11-25T19:02:51.000Z</t>
  </si>
  <si>
    <t>centennial19301125190251</t>
  </si>
  <si>
    <t>1930-11-09T19:08:39.000Z</t>
  </si>
  <si>
    <t>centennial19301109190839</t>
  </si>
  <si>
    <t>1930-11-08T03:22:42.000Z</t>
  </si>
  <si>
    <t>centennial19301108032242</t>
  </si>
  <si>
    <t>1930-10-24T20:15:12.000Z</t>
  </si>
  <si>
    <t>centennial19301024201512</t>
  </si>
  <si>
    <t>1930-10-08T10:19:23.000Z</t>
  </si>
  <si>
    <t>centennial19301008101923</t>
  </si>
  <si>
    <t>1930-09-30T21:20:54.000Z</t>
  </si>
  <si>
    <t>centennial19300930212054</t>
  </si>
  <si>
    <t>1930-08-18T09:53:44.000Z</t>
  </si>
  <si>
    <t>centennial19300818095344</t>
  </si>
  <si>
    <t>1930-07-22T19:25:52.000Z</t>
  </si>
  <si>
    <t>centennial19300722192552</t>
  </si>
  <si>
    <t>1930-07-02T21:03:44.000Z</t>
  </si>
  <si>
    <t>centennial19300702210344</t>
  </si>
  <si>
    <t>Meghalaya, India region</t>
  </si>
  <si>
    <t>1930-06-11T00:49:42.000Z</t>
  </si>
  <si>
    <t>centennial19300611004942</t>
  </si>
  <si>
    <t>1930-06-04T09:50:32.000Z</t>
  </si>
  <si>
    <t>centennial19300604095032</t>
  </si>
  <si>
    <t>1930-05-23T16:38:08.000Z</t>
  </si>
  <si>
    <t>centennial19300523163808</t>
  </si>
  <si>
    <t>1930-05-06T22:34:27.000Z</t>
  </si>
  <si>
    <t>centennial19300506223427</t>
  </si>
  <si>
    <t>1930-05-05T13:45:59.000Z</t>
  </si>
  <si>
    <t>centennial19300505134559</t>
  </si>
  <si>
    <t>1930-05-01T01:19:48.000Z</t>
  </si>
  <si>
    <t>centennial19300501011948</t>
  </si>
  <si>
    <t>1930-04-30T16:06:02.000Z</t>
  </si>
  <si>
    <t>centennial19300430160602</t>
  </si>
  <si>
    <t>1930-04-21T11:50:59.000Z</t>
  </si>
  <si>
    <t>centennial19300421115059</t>
  </si>
  <si>
    <t>1930-03-30T08:26:14.000Z</t>
  </si>
  <si>
    <t>centennial19300330082614</t>
  </si>
  <si>
    <t>1930-03-26T07:12:12.000Z</t>
  </si>
  <si>
    <t>centennial19300326071212</t>
  </si>
  <si>
    <t>1930-02-14T18:38:11.000Z</t>
  </si>
  <si>
    <t>centennial19300214183811</t>
  </si>
  <si>
    <t>1930-01-05T01:19:48.000Z</t>
  </si>
  <si>
    <t>centennial19300105011948</t>
  </si>
  <si>
    <t>1929-12-17T10:58:44.000Z</t>
  </si>
  <si>
    <t>centennial19291217105844</t>
  </si>
  <si>
    <t>1929-12-09T06:50:01.000Z</t>
  </si>
  <si>
    <t>centennial19291209065001</t>
  </si>
  <si>
    <t>1929-12-06T20:21:09.000Z</t>
  </si>
  <si>
    <t>centennial19291206202109</t>
  </si>
  <si>
    <t>1929-12-06T16:46:42.000Z</t>
  </si>
  <si>
    <t>centennial19291206164642</t>
  </si>
  <si>
    <t>1929-11-18T20:32:00.000Z</t>
  </si>
  <si>
    <t>centennial19291118203200</t>
  </si>
  <si>
    <t>1929-11-15T18:50:32.000Z</t>
  </si>
  <si>
    <t>centennial19291115185032</t>
  </si>
  <si>
    <t>1929-10-19T10:12:51.000Z</t>
  </si>
  <si>
    <t>centennial19291019101251</t>
  </si>
  <si>
    <t>1929-08-19T02:43:10.000Z</t>
  </si>
  <si>
    <t>centennial19290819024310</t>
  </si>
  <si>
    <t>1929-07-07T21:23:16.000Z</t>
  </si>
  <si>
    <t>centennial19290707212316</t>
  </si>
  <si>
    <t>1929-07-05T14:19:08.000Z</t>
  </si>
  <si>
    <t>centennial19290705141908</t>
  </si>
  <si>
    <t>1929-06-27T12:47:14.000Z</t>
  </si>
  <si>
    <t>centennial19290627124714</t>
  </si>
  <si>
    <t>1929-06-16T22:47:32.000Z</t>
  </si>
  <si>
    <t>centennial19290616224732</t>
  </si>
  <si>
    <t>1929-06-13T09:24:38.000Z</t>
  </si>
  <si>
    <t>centennial19290613092438</t>
  </si>
  <si>
    <t>1929-06-12T11:42:58.000Z</t>
  </si>
  <si>
    <t>centennial19290612114258</t>
  </si>
  <si>
    <t>1929-06-04T15:15:24.000Z</t>
  </si>
  <si>
    <t>centennial19290604151524</t>
  </si>
  <si>
    <t>1929-06-02T21:38:36.000Z</t>
  </si>
  <si>
    <t>centennial19290602213836</t>
  </si>
  <si>
    <t>1929-05-30T09:43:30.000Z</t>
  </si>
  <si>
    <t>centennial19290530094330</t>
  </si>
  <si>
    <t>2013-07-09T19:07:19.000Z</t>
  </si>
  <si>
    <t>Mendoza, Argentina</t>
  </si>
  <si>
    <t>1929-05-26T22:40:02.000Z</t>
  </si>
  <si>
    <t>centennial19290526224002</t>
  </si>
  <si>
    <t>1929-05-25T11:59:36.000Z</t>
  </si>
  <si>
    <t>centennial19290525115936</t>
  </si>
  <si>
    <t>1929-05-01T15:37:37.000Z</t>
  </si>
  <si>
    <t>centennial19290501153737</t>
  </si>
  <si>
    <t>1929-04-08T10:16:57.000Z</t>
  </si>
  <si>
    <t>centennial19290408101657</t>
  </si>
  <si>
    <t>1929-03-10T14:34:34.000Z</t>
  </si>
  <si>
    <t>centennial19290310143434</t>
  </si>
  <si>
    <t>1929-03-09T10:50:33.000Z</t>
  </si>
  <si>
    <t>centennial19290309105033</t>
  </si>
  <si>
    <t>1929-03-07T01:34:42.000Z</t>
  </si>
  <si>
    <t>centennial19290307013442</t>
  </si>
  <si>
    <t>1929-02-22T20:41:49.000Z</t>
  </si>
  <si>
    <t>centennial19290222204149</t>
  </si>
  <si>
    <t>1929-02-06T06:49:14.000Z</t>
  </si>
  <si>
    <t>centennial19290206064914</t>
  </si>
  <si>
    <t>1929-02-02T00:00:23.000Z</t>
  </si>
  <si>
    <t>centennial19290202000023</t>
  </si>
  <si>
    <t>1929-02-01T17:14:26.000Z</t>
  </si>
  <si>
    <t>centennial19290201171426</t>
  </si>
  <si>
    <t>1929-01-17T11:45:42.000Z</t>
  </si>
  <si>
    <t>centennial19290117114542</t>
  </si>
  <si>
    <t>Anzoategui, Venezuela</t>
  </si>
  <si>
    <t>1929-01-13T00:03:03.000Z</t>
  </si>
  <si>
    <t>centennial19290113000303</t>
  </si>
  <si>
    <t>1928-12-28T14:19:45.000Z</t>
  </si>
  <si>
    <t>centennial19281228141945</t>
  </si>
  <si>
    <t>1928-12-19T11:37:17.000Z</t>
  </si>
  <si>
    <t>centennial19281219113717</t>
  </si>
  <si>
    <t>1928-12-01T04:06:15.000Z</t>
  </si>
  <si>
    <t>centennial19281201040615</t>
  </si>
  <si>
    <t>1928-11-28T10:43:17.000Z</t>
  </si>
  <si>
    <t>centennial19281128104317</t>
  </si>
  <si>
    <t>1928-11-22T08:31:06.000Z</t>
  </si>
  <si>
    <t>centennial19281122083106</t>
  </si>
  <si>
    <t>1928-11-20T20:35:09.000Z</t>
  </si>
  <si>
    <t>centennial19281120203509</t>
  </si>
  <si>
    <t>1928-10-15T14:19:45.000Z</t>
  </si>
  <si>
    <t>centennial19281015141945</t>
  </si>
  <si>
    <t>1928-10-09T03:01:14.000Z</t>
  </si>
  <si>
    <t>centennial19281009030114</t>
  </si>
  <si>
    <t>1928-09-22T07:31:33.000Z</t>
  </si>
  <si>
    <t>centennial19280922073133</t>
  </si>
  <si>
    <t>1928-09-21T13:27:07.000Z</t>
  </si>
  <si>
    <t>centennial19280921132707</t>
  </si>
  <si>
    <t>1928-09-07T02:49:21.000Z</t>
  </si>
  <si>
    <t>centennial19280907024921</t>
  </si>
  <si>
    <t>1928-08-24T21:43:31.000Z</t>
  </si>
  <si>
    <t>centennial19280824214331</t>
  </si>
  <si>
    <t>1928-08-12T08:08:44.000Z</t>
  </si>
  <si>
    <t>centennial19280812080844</t>
  </si>
  <si>
    <t>1928-08-10T15:33:34.000Z</t>
  </si>
  <si>
    <t>centennial19280810153334</t>
  </si>
  <si>
    <t>1928-08-04T18:26:20.000Z</t>
  </si>
  <si>
    <t>centennial19280804182620</t>
  </si>
  <si>
    <t>1928-07-18T19:05:08.000Z</t>
  </si>
  <si>
    <t>centennial19280718190508</t>
  </si>
  <si>
    <t>1928-06-29T22:49:45.000Z</t>
  </si>
  <si>
    <t>centennial19280629224945</t>
  </si>
  <si>
    <t>1928-06-21T16:27:19.000Z</t>
  </si>
  <si>
    <t>centennial19280621162719</t>
  </si>
  <si>
    <t>1928-06-17T03:19:33.000Z</t>
  </si>
  <si>
    <t>centennial19280617031933</t>
  </si>
  <si>
    <t>1928-06-15T17:16:29.000Z</t>
  </si>
  <si>
    <t>centennial19280615171629</t>
  </si>
  <si>
    <t>1928-06-15T06:12:42.000Z</t>
  </si>
  <si>
    <t>centennial19280615061242</t>
  </si>
  <si>
    <t>1928-05-27T09:50:27.000Z</t>
  </si>
  <si>
    <t>centennial19280527095027</t>
  </si>
  <si>
    <t>1928-05-14T22:14:51.000Z</t>
  </si>
  <si>
    <t>centennial19280514221451</t>
  </si>
  <si>
    <t>1928-04-27T20:35:01.000Z</t>
  </si>
  <si>
    <t>centennial19280427203501</t>
  </si>
  <si>
    <t>1928-04-18T19:22:54.000Z</t>
  </si>
  <si>
    <t>centennial19280418192254</t>
  </si>
  <si>
    <t>Bulgaria</t>
  </si>
  <si>
    <t>1928-04-14T09:00:01.000Z</t>
  </si>
  <si>
    <t>centennial19280414090001</t>
  </si>
  <si>
    <t>1928-04-09T17:34:17.000Z</t>
  </si>
  <si>
    <t>centennial19280409173417</t>
  </si>
  <si>
    <t>1928-03-29T05:06:08.000Z</t>
  </si>
  <si>
    <t>centennial19280329050608</t>
  </si>
  <si>
    <t>1928-03-22T04:17:08.000Z</t>
  </si>
  <si>
    <t>centennial19280322041708</t>
  </si>
  <si>
    <t>1928-03-16T05:01:10.000Z</t>
  </si>
  <si>
    <t>centennial19280316050110</t>
  </si>
  <si>
    <t>1928-03-13T18:31:35.000Z</t>
  </si>
  <si>
    <t>centennial19280313183135</t>
  </si>
  <si>
    <t>1928-03-09T18:05:27.000Z</t>
  </si>
  <si>
    <t>centennial19280309180527</t>
  </si>
  <si>
    <t>1928-02-21T19:49:07.000Z</t>
  </si>
  <si>
    <t>centennial19280221194907</t>
  </si>
  <si>
    <t>near the north coast of Chukotskiy Avtonomnyy Okrug, Russia</t>
  </si>
  <si>
    <t>1928-02-07T00:01:41.000Z</t>
  </si>
  <si>
    <t>centennial19280207000141</t>
  </si>
  <si>
    <t>1928-01-06T19:31:56.000Z</t>
  </si>
  <si>
    <t>centennial19280106193156</t>
  </si>
  <si>
    <t>Kenya</t>
  </si>
  <si>
    <t>1928-01-05T21:46:13.000Z</t>
  </si>
  <si>
    <t>centennial19280105214613</t>
  </si>
  <si>
    <t>1927-12-28T18:20:34.000Z</t>
  </si>
  <si>
    <t>centennial19271228182034</t>
  </si>
  <si>
    <t>1927-11-26T12:54:00.000Z</t>
  </si>
  <si>
    <t>centennial19271126125400</t>
  </si>
  <si>
    <t>1927-11-21T23:12:30.000Z</t>
  </si>
  <si>
    <t>centennial19271121231230</t>
  </si>
  <si>
    <t>1927-11-16T21:10:12.000Z</t>
  </si>
  <si>
    <t>centennial19271116211012</t>
  </si>
  <si>
    <t>1927-11-14T07:19:28.000Z</t>
  </si>
  <si>
    <t>centennial19271114071928</t>
  </si>
  <si>
    <t>1927-11-14T04:56:31.000Z</t>
  </si>
  <si>
    <t>centennial19271114045631</t>
  </si>
  <si>
    <t>northwestern Sakha, Russia</t>
  </si>
  <si>
    <t>1927-11-06T15:34:37.000Z</t>
  </si>
  <si>
    <t>centennial19271106153437</t>
  </si>
  <si>
    <t>1927-11-04T13:51:04.000Z</t>
  </si>
  <si>
    <t>centennial19271104135104</t>
  </si>
  <si>
    <t>offshore Central California</t>
  </si>
  <si>
    <t>1927-10-24T15:59:56.000Z</t>
  </si>
  <si>
    <t>centennial19271024155956</t>
  </si>
  <si>
    <t>1927-09-23T13:54:22.000Z</t>
  </si>
  <si>
    <t>centennial19270923135422</t>
  </si>
  <si>
    <t>1927-09-03T19:47:48.000Z</t>
  </si>
  <si>
    <t>centennial19270903194748</t>
  </si>
  <si>
    <t>1927-08-24T18:09:02.000Z</t>
  </si>
  <si>
    <t>centennial19270824180902</t>
  </si>
  <si>
    <t>1927-08-20T23:54:29.000Z</t>
  </si>
  <si>
    <t>centennial19270820235429</t>
  </si>
  <si>
    <t>1927-08-18T19:28:00.000Z</t>
  </si>
  <si>
    <t>centennial19270818192800</t>
  </si>
  <si>
    <t>1927-08-12T00:33:52.000Z</t>
  </si>
  <si>
    <t>centennial19270812003352</t>
  </si>
  <si>
    <t>1927-08-10T11:36:15.000Z</t>
  </si>
  <si>
    <t>centennial19270810113615</t>
  </si>
  <si>
    <t>1927-08-08T00:57:55.000Z</t>
  </si>
  <si>
    <t>centennial19270808005755</t>
  </si>
  <si>
    <t>1927-08-05T21:12:58.000Z</t>
  </si>
  <si>
    <t>centennial19270805211258</t>
  </si>
  <si>
    <t>1927-08-04T15:48:00.000Z</t>
  </si>
  <si>
    <t>centennial19270804154800</t>
  </si>
  <si>
    <t>1927-07-12T21:07:54.000Z</t>
  </si>
  <si>
    <t>centennial19270712210754</t>
  </si>
  <si>
    <t>1927-07-01T08:18:58.000Z</t>
  </si>
  <si>
    <t>centennial19270701081858</t>
  </si>
  <si>
    <t>1927-06-03T07:12:17.000Z</t>
  </si>
  <si>
    <t>centennial19270603071217</t>
  </si>
  <si>
    <t>1927-05-22T22:32:48.000Z</t>
  </si>
  <si>
    <t>centennial19270522223248</t>
  </si>
  <si>
    <t>Gansu-Qinghai border region, China</t>
  </si>
  <si>
    <t>1927-04-19T17:30:11.000Z</t>
  </si>
  <si>
    <t>centennial19270419173011</t>
  </si>
  <si>
    <t>1927-04-14T06:23:30.000Z</t>
  </si>
  <si>
    <t>centennial19270414062330</t>
  </si>
  <si>
    <t>1927-04-13T13:44:17.000Z</t>
  </si>
  <si>
    <t>centennial19270413134417</t>
  </si>
  <si>
    <t>1927-04-01T19:05:38.000Z</t>
  </si>
  <si>
    <t>centennial19270401190538</t>
  </si>
  <si>
    <t>1927-03-07T09:27:42.000Z</t>
  </si>
  <si>
    <t>centennial19270307092742</t>
  </si>
  <si>
    <t>1927-03-03T01:05:14.000Z</t>
  </si>
  <si>
    <t>centennial19270303010514</t>
  </si>
  <si>
    <t>1927-02-25T15:41:26.000Z</t>
  </si>
  <si>
    <t>centennial19270225154126</t>
  </si>
  <si>
    <t>1927-02-16T01:35:27.000Z</t>
  </si>
  <si>
    <t>centennial19270216013527</t>
  </si>
  <si>
    <t>1927-02-01T17:56:36.000Z</t>
  </si>
  <si>
    <t>centennial19270201175636</t>
  </si>
  <si>
    <t>1927-01-24T01:05:47.000Z</t>
  </si>
  <si>
    <t>centennial19270124010547</t>
  </si>
  <si>
    <t>1926-12-25T15:43:39.000Z</t>
  </si>
  <si>
    <t>centennial19261225154339</t>
  </si>
  <si>
    <t>Kalimantan, Indonesia</t>
  </si>
  <si>
    <t>1926-11-05T07:55:30.000Z</t>
  </si>
  <si>
    <t>centennial19261105075530</t>
  </si>
  <si>
    <t>1926-10-26T03:44:43.000Z</t>
  </si>
  <si>
    <t>centennial19261026034443</t>
  </si>
  <si>
    <t>1926-10-13T19:08:16.000Z</t>
  </si>
  <si>
    <t>centennial19261013190816</t>
  </si>
  <si>
    <t>1926-10-03T19:38:01.000Z</t>
  </si>
  <si>
    <t>centennial19261003193801</t>
  </si>
  <si>
    <t>1926-09-16T17:59:15.000Z</t>
  </si>
  <si>
    <t>centennial19260916175915</t>
  </si>
  <si>
    <t>1926-09-10T10:34:27.000Z</t>
  </si>
  <si>
    <t>centennial19260910103427</t>
  </si>
  <si>
    <t>1926-09-07T12:22:52.000Z</t>
  </si>
  <si>
    <t>centennial19260907122252</t>
  </si>
  <si>
    <t>1926-09-02T01:21:59.000Z</t>
  </si>
  <si>
    <t>centennial19260902012159</t>
  </si>
  <si>
    <t>1926-08-30T11:38:09.000Z</t>
  </si>
  <si>
    <t>centennial19260830113809</t>
  </si>
  <si>
    <t>1926-08-25T05:44:47.000Z</t>
  </si>
  <si>
    <t>centennial19260825054447</t>
  </si>
  <si>
    <t>1926-08-12T22:17:43.000Z</t>
  </si>
  <si>
    <t>centennial19260812221743</t>
  </si>
  <si>
    <t>1926-08-03T10:32:11.000Z</t>
  </si>
  <si>
    <t>centennial19260803103211</t>
  </si>
  <si>
    <t>1926-07-26T18:54:51.000Z</t>
  </si>
  <si>
    <t>centennial19260726185451</t>
  </si>
  <si>
    <t>1926-07-10T10:51:13.000Z</t>
  </si>
  <si>
    <t>centennial19260710105113</t>
  </si>
  <si>
    <t>1926-07-01T14:08:58.000Z</t>
  </si>
  <si>
    <t>centennial19260701140858</t>
  </si>
  <si>
    <t>1926-06-29T14:27:03.000Z</t>
  </si>
  <si>
    <t>centennial19260629142703</t>
  </si>
  <si>
    <t>1926-06-28T03:23:30.000Z</t>
  </si>
  <si>
    <t>centennial19260628032330</t>
  </si>
  <si>
    <t>1926-06-26T19:46:40.000Z</t>
  </si>
  <si>
    <t>centennial19260626194640</t>
  </si>
  <si>
    <t>1926-06-20T06:54:15.000Z</t>
  </si>
  <si>
    <t>centennial19260620065415</t>
  </si>
  <si>
    <t>1926-06-03T04:47:03.000Z</t>
  </si>
  <si>
    <t>centennial19260603044703</t>
  </si>
  <si>
    <t>1926-04-28T11:13:39.000Z</t>
  </si>
  <si>
    <t>centennial19260428111339</t>
  </si>
  <si>
    <t>1926-04-12T08:32:34.000Z</t>
  </si>
  <si>
    <t>centennial19260412083234</t>
  </si>
  <si>
    <t>1926-04-01T16:03:53.000Z</t>
  </si>
  <si>
    <t>centennial19260401160353</t>
  </si>
  <si>
    <t>1926-03-27T10:48:21.000Z</t>
  </si>
  <si>
    <t>centennial19260327104821</t>
  </si>
  <si>
    <t>1926-03-21T14:19:14.000Z</t>
  </si>
  <si>
    <t>centennial19260321141914</t>
  </si>
  <si>
    <t>1926-03-18T14:06:16.000Z</t>
  </si>
  <si>
    <t>centennial19260318140616</t>
  </si>
  <si>
    <t>1926-03-17T11:53:42.000Z</t>
  </si>
  <si>
    <t>centennial19260317115342</t>
  </si>
  <si>
    <t>1926-02-15T02:59:40.000Z</t>
  </si>
  <si>
    <t>centennial19260215025940</t>
  </si>
  <si>
    <t>1926-02-08T15:17:57.000Z</t>
  </si>
  <si>
    <t>centennial19260208151757</t>
  </si>
  <si>
    <t>1926-01-25T00:36:29.000Z</t>
  </si>
  <si>
    <t>centennial19260125003629</t>
  </si>
  <si>
    <t>1926-01-18T21:07:24.000Z</t>
  </si>
  <si>
    <t>centennial19260118210724</t>
  </si>
  <si>
    <t>1925-12-22T05:05:38.000Z</t>
  </si>
  <si>
    <t>centennial19251222050538</t>
  </si>
  <si>
    <t>1925-12-19T16:09:34.000Z</t>
  </si>
  <si>
    <t>centennial19251219160934</t>
  </si>
  <si>
    <t>1925-11-16T11:55:01.000Z</t>
  </si>
  <si>
    <t>centennial19251116115501</t>
  </si>
  <si>
    <t>1925-11-13T12:14:53.000Z</t>
  </si>
  <si>
    <t>centennial19251113121453</t>
  </si>
  <si>
    <t>1925-11-10T13:50:40.000Z</t>
  </si>
  <si>
    <t>centennial19251110135040</t>
  </si>
  <si>
    <t>1925-10-13T17:40:37.000Z</t>
  </si>
  <si>
    <t>centennial19251013174037</t>
  </si>
  <si>
    <t>1925-10-05T04:08:59.000Z</t>
  </si>
  <si>
    <t>centennial19251005040859</t>
  </si>
  <si>
    <t>1925-08-19T12:07:33.000Z</t>
  </si>
  <si>
    <t>centennial19250819120733</t>
  </si>
  <si>
    <t>1925-08-07T07:47:53.000Z</t>
  </si>
  <si>
    <t>centennial19250807074753</t>
  </si>
  <si>
    <t>1925-07-07T17:43:41.000Z</t>
  </si>
  <si>
    <t>centennial19250707174341</t>
  </si>
  <si>
    <t>1925-06-28T01:21:11.000Z</t>
  </si>
  <si>
    <t>centennial19250628012111</t>
  </si>
  <si>
    <t>western Montana</t>
  </si>
  <si>
    <t>1925-06-23T16:46:39.000Z</t>
  </si>
  <si>
    <t>centennial19250623164639</t>
  </si>
  <si>
    <t>1925-06-09T13:40:22.000Z</t>
  </si>
  <si>
    <t>centennial19250609134022</t>
  </si>
  <si>
    <t>1925-06-07T23:41:38.000Z</t>
  </si>
  <si>
    <t>centennial19250607234138</t>
  </si>
  <si>
    <t>1925-06-03T04:33:59.000Z</t>
  </si>
  <si>
    <t>centennial19250603043359</t>
  </si>
  <si>
    <t>1925-05-23T02:09:50.000Z</t>
  </si>
  <si>
    <t>centennial19250523020950</t>
  </si>
  <si>
    <t>1925-05-19T05:23:47.000Z</t>
  </si>
  <si>
    <t>centennial19250519052347</t>
  </si>
  <si>
    <t>1925-05-15T11:57:05.000Z</t>
  </si>
  <si>
    <t>centennial19250515115705</t>
  </si>
  <si>
    <t>1925-05-05T10:06:15.000Z</t>
  </si>
  <si>
    <t>centennial19250505100615</t>
  </si>
  <si>
    <t>1925-05-03T22:59:06.000Z</t>
  </si>
  <si>
    <t>centennial19250503225906</t>
  </si>
  <si>
    <t>1925-05-03T17:21:47.000Z</t>
  </si>
  <si>
    <t>centennial19250503172147</t>
  </si>
  <si>
    <t>1925-04-19T15:46:43.000Z</t>
  </si>
  <si>
    <t>centennial19250419154643</t>
  </si>
  <si>
    <t>1925-04-16T19:52:43.000Z</t>
  </si>
  <si>
    <t>centennial19250416195243</t>
  </si>
  <si>
    <t>1925-04-11T10:42:06.000Z</t>
  </si>
  <si>
    <t>centennial19250411104206</t>
  </si>
  <si>
    <t>1925-03-22T08:42:00.000Z</t>
  </si>
  <si>
    <t>centennial19250322084200</t>
  </si>
  <si>
    <t>1925-03-16T14:42:18.000Z</t>
  </si>
  <si>
    <t>centennial19250316144218</t>
  </si>
  <si>
    <t>1925-02-20T01:02:00.000Z</t>
  </si>
  <si>
    <t>mj</t>
  </si>
  <si>
    <t>centennial19250220010200</t>
  </si>
  <si>
    <t>1925-02-16T17:39:20.000Z</t>
  </si>
  <si>
    <t>centennial19250216173920</t>
  </si>
  <si>
    <t>1925-02-02T19:48:00.000Z</t>
  </si>
  <si>
    <t>centennial19250202194800</t>
  </si>
  <si>
    <t>1925-01-28T04:05:00.000Z</t>
  </si>
  <si>
    <t>centennial19250128040500</t>
  </si>
  <si>
    <t>1925-01-21T18:11:00.000Z</t>
  </si>
  <si>
    <t>centennial19250121181100</t>
  </si>
  <si>
    <t>1925-01-18T12:05:57.000Z</t>
  </si>
  <si>
    <t>centennial19250118120557</t>
  </si>
  <si>
    <t>1924-12-28T22:55:04.000Z</t>
  </si>
  <si>
    <t>centennial19241228225504</t>
  </si>
  <si>
    <t>1924-12-27T11:21:53.000Z</t>
  </si>
  <si>
    <t>centennial19241227112153</t>
  </si>
  <si>
    <t>1924-11-25T17:26:00.000Z</t>
  </si>
  <si>
    <t>centennial19241125172600</t>
  </si>
  <si>
    <t>1924-10-18T23:05:30.000Z</t>
  </si>
  <si>
    <t>centennial19241018230530</t>
  </si>
  <si>
    <t>1924-10-13T16:17:46.000Z</t>
  </si>
  <si>
    <t>centennial19241013161746</t>
  </si>
  <si>
    <t>1924-09-18T01:08:00.000Z</t>
  </si>
  <si>
    <t>centennial19240918010800</t>
  </si>
  <si>
    <t>1924-09-13T14:34:17.000Z</t>
  </si>
  <si>
    <t>centennial19240913143417</t>
  </si>
  <si>
    <t>1924-08-30T03:05:02.000Z</t>
  </si>
  <si>
    <t>centennial19240830030502</t>
  </si>
  <si>
    <t>1924-08-25T14:31:00.000Z</t>
  </si>
  <si>
    <t>centennial19240825143100</t>
  </si>
  <si>
    <t>1924-08-25T02:21:49.000Z</t>
  </si>
  <si>
    <t>centennial19240825022149</t>
  </si>
  <si>
    <t>1924-08-17T02:10:00.000Z</t>
  </si>
  <si>
    <t>centennial19240817021000</t>
  </si>
  <si>
    <t>1924-08-14T23:27:00.000Z</t>
  </si>
  <si>
    <t>centennial19240814232700</t>
  </si>
  <si>
    <t>1924-08-14T18:02:39.000Z</t>
  </si>
  <si>
    <t>centennial19240814180239</t>
  </si>
  <si>
    <t>1924-08-10T06:11:58.000Z</t>
  </si>
  <si>
    <t>centennial19240810061158</t>
  </si>
  <si>
    <t>1924-07-29T05:18:41.000Z</t>
  </si>
  <si>
    <t>centennial19240729051841</t>
  </si>
  <si>
    <t>1924-07-24T04:55:22.000Z</t>
  </si>
  <si>
    <t>centennial19240724045522</t>
  </si>
  <si>
    <t>1924-07-22T14:23:00.000Z</t>
  </si>
  <si>
    <t>centennial19240722142300</t>
  </si>
  <si>
    <t>1924-07-12T15:12:39.000Z</t>
  </si>
  <si>
    <t>centennial19240712151239</t>
  </si>
  <si>
    <t>1924-07-11T19:44:45.000Z</t>
  </si>
  <si>
    <t>centennial19240711194445</t>
  </si>
  <si>
    <t>1924-07-06T14:18:48.000Z</t>
  </si>
  <si>
    <t>centennial19240706141848</t>
  </si>
  <si>
    <t>1924-07-03T04:40:14.000Z</t>
  </si>
  <si>
    <t>centennial19240703044014</t>
  </si>
  <si>
    <t>1924-06-30T15:44:25.000Z</t>
  </si>
  <si>
    <t>centennial19240630154425</t>
  </si>
  <si>
    <t>1924-06-26T01:37:32.000Z</t>
  </si>
  <si>
    <t>centennial19240626013732</t>
  </si>
  <si>
    <t>1924-05-28T09:52:00.000Z</t>
  </si>
  <si>
    <t>centennial19240528095200</t>
  </si>
  <si>
    <t>1924-05-06T16:09:31.000Z</t>
  </si>
  <si>
    <t>centennial19240506160931</t>
  </si>
  <si>
    <t>1924-05-04T16:51:51.000Z</t>
  </si>
  <si>
    <t>centennial19240504165151</t>
  </si>
  <si>
    <t>1924-04-14T16:20:41.000Z</t>
  </si>
  <si>
    <t>centennial19240414162041</t>
  </si>
  <si>
    <t>1924-03-15T10:31:24.000Z</t>
  </si>
  <si>
    <t>centennial19240315103124</t>
  </si>
  <si>
    <t>1924-03-11T22:44:27.000Z</t>
  </si>
  <si>
    <t>centennial19240311224427</t>
  </si>
  <si>
    <t>1924-03-05T04:24:59.000Z</t>
  </si>
  <si>
    <t>centennial19240305042459</t>
  </si>
  <si>
    <t>1924-03-04T10:07:52.000Z</t>
  </si>
  <si>
    <t>centennial19240304100752</t>
  </si>
  <si>
    <t>1924-02-29T08:38:22.000Z</t>
  </si>
  <si>
    <t>centennial19240229083822</t>
  </si>
  <si>
    <t>1924-01-21T01:52:55.000Z</t>
  </si>
  <si>
    <t>centennial19240121015255</t>
  </si>
  <si>
    <t>1924-01-16T21:37:59.000Z</t>
  </si>
  <si>
    <t>centennial19240116213759</t>
  </si>
  <si>
    <t>1924-01-14T20:50:00.000Z</t>
  </si>
  <si>
    <t>centennial19240114205000</t>
  </si>
  <si>
    <t>1923-12-04T23:40:00.000Z</t>
  </si>
  <si>
    <t>centennial19231204234000</t>
  </si>
  <si>
    <t>1923-11-06T19:18:00.000Z</t>
  </si>
  <si>
    <t>centennial19231106191800</t>
  </si>
  <si>
    <t>1923-11-05T21:28:02.000Z</t>
  </si>
  <si>
    <t>centennial19231105212802</t>
  </si>
  <si>
    <t>1923-11-04T00:04:47.000Z</t>
  </si>
  <si>
    <t>centennial19231104000447</t>
  </si>
  <si>
    <t>1923-11-03T16:19:00.000Z</t>
  </si>
  <si>
    <t>centennial19231103161900</t>
  </si>
  <si>
    <t>1923-11-02T21:08:11.000Z</t>
  </si>
  <si>
    <t>centennial19231102210811</t>
  </si>
  <si>
    <t>1923-10-07T03:29:42.000Z</t>
  </si>
  <si>
    <t>centennial19231007032942</t>
  </si>
  <si>
    <t>1923-09-26T08:24:00.000Z</t>
  </si>
  <si>
    <t>centennial19230926082400</t>
  </si>
  <si>
    <t>1923-09-22T20:47:44.000Z</t>
  </si>
  <si>
    <t>centennial19230922204744</t>
  </si>
  <si>
    <t>1923-09-09T22:03:53.000Z</t>
  </si>
  <si>
    <t>centennial19230909220353</t>
  </si>
  <si>
    <t>Bangladesh</t>
  </si>
  <si>
    <t>1923-09-02T22:38:08.000Z</t>
  </si>
  <si>
    <t>centennial19230902223808</t>
  </si>
  <si>
    <t>1923-09-02T13:09:00.000Z</t>
  </si>
  <si>
    <t>centennial19230902130900</t>
  </si>
  <si>
    <t>1923-09-02T09:27:00.000Z</t>
  </si>
  <si>
    <t>centennial19230902092700</t>
  </si>
  <si>
    <t>1923-09-02T02:46:46.000Z</t>
  </si>
  <si>
    <t>centennial19230902024646</t>
  </si>
  <si>
    <t>1923-09-01T07:38:00.000Z</t>
  </si>
  <si>
    <t>centennial19230901073800</t>
  </si>
  <si>
    <t>2013-07-09T19:07:18.000Z</t>
  </si>
  <si>
    <t>1923-09-01T06:19:00.000Z</t>
  </si>
  <si>
    <t>centennial19230901061900</t>
  </si>
  <si>
    <t>1923-09-01T05:23:00.000Z</t>
  </si>
  <si>
    <t>centennial19230901052300</t>
  </si>
  <si>
    <t>1923-09-01T03:48:00.000Z</t>
  </si>
  <si>
    <t>centennial19230901034800</t>
  </si>
  <si>
    <t>1923-09-01T03:39:00.000Z</t>
  </si>
  <si>
    <t>centennial19230901033900</t>
  </si>
  <si>
    <t>1923-09-01T03:23:00.000Z</t>
  </si>
  <si>
    <t>centennial19230901032300</t>
  </si>
  <si>
    <t>1923-09-01T03:03:00.000Z</t>
  </si>
  <si>
    <t>centennial19230901030300</t>
  </si>
  <si>
    <t>1923-09-01T03:01:00.000Z</t>
  </si>
  <si>
    <t>centennial19230901030100</t>
  </si>
  <si>
    <t>1923-09-01T02:58:37.000Z</t>
  </si>
  <si>
    <t>centennial19230901025837</t>
  </si>
  <si>
    <t>2014-03-19T15:53:54.202Z</t>
  </si>
  <si>
    <t>1923-08-12T10:06:10.000Z</t>
  </si>
  <si>
    <t>centennial19230812100610</t>
  </si>
  <si>
    <t>1923-08-01T08:16:31.000Z</t>
  </si>
  <si>
    <t>centennial19230801081631</t>
  </si>
  <si>
    <t>1923-07-13T23:55:00.000Z</t>
  </si>
  <si>
    <t>centennial19230713235500</t>
  </si>
  <si>
    <t>1923-07-13T11:13:41.000Z</t>
  </si>
  <si>
    <t>centennial19230713111341</t>
  </si>
  <si>
    <t>1923-07-02T02:31:00.000Z</t>
  </si>
  <si>
    <t>centennial19230702023100</t>
  </si>
  <si>
    <t>1923-06-22T06:44:38.000Z</t>
  </si>
  <si>
    <t>centennial19230622064438</t>
  </si>
  <si>
    <t>1923-06-01T20:14:00.000Z</t>
  </si>
  <si>
    <t>centennial19230601201400</t>
  </si>
  <si>
    <t>1923-06-01T17:24:46.000Z</t>
  </si>
  <si>
    <t>centennial19230601172446</t>
  </si>
  <si>
    <t>1923-05-04T22:26:51.000Z</t>
  </si>
  <si>
    <t>centennial19230504222651</t>
  </si>
  <si>
    <t>1923-05-04T16:26:46.000Z</t>
  </si>
  <si>
    <t>centennial19230504162646</t>
  </si>
  <si>
    <t>1923-05-01T10:36:20.000Z</t>
  </si>
  <si>
    <t>centennial19230501103620</t>
  </si>
  <si>
    <t>1923-04-23T03:17:01.000Z</t>
  </si>
  <si>
    <t>centennial19230423031701</t>
  </si>
  <si>
    <t>1923-04-19T03:09:12.000Z</t>
  </si>
  <si>
    <t>centennial19230419030912</t>
  </si>
  <si>
    <t>1923-04-13T15:31:00.000Z</t>
  </si>
  <si>
    <t>centennial19230413153100</t>
  </si>
  <si>
    <t>1923-03-24T12:40:19.000Z</t>
  </si>
  <si>
    <t>centennial19230324124019</t>
  </si>
  <si>
    <t>1923-03-16T22:01:43.000Z</t>
  </si>
  <si>
    <t>centennial19230316220143</t>
  </si>
  <si>
    <t>1923-03-02T16:48:44.000Z</t>
  </si>
  <si>
    <t>centennial19230302164844</t>
  </si>
  <si>
    <t>1923-02-24T07:34:44.000Z</t>
  </si>
  <si>
    <t>centennial19230224073444</t>
  </si>
  <si>
    <t>1923-02-23T05:51:58.000Z</t>
  </si>
  <si>
    <t>centennial19230223055158</t>
  </si>
  <si>
    <t>1923-02-03T16:01:48.000Z</t>
  </si>
  <si>
    <t>centennial19230203160148</t>
  </si>
  <si>
    <t>1923-02-02T05:07:42.000Z</t>
  </si>
  <si>
    <t>centennial19230202050742</t>
  </si>
  <si>
    <t>1923-02-01T19:24:58.000Z</t>
  </si>
  <si>
    <t>centennial19230201192458</t>
  </si>
  <si>
    <t>1923-01-22T09:04:19.000Z</t>
  </si>
  <si>
    <t>centennial19230122090419</t>
  </si>
  <si>
    <t>1922-12-31T07:20:11.000Z</t>
  </si>
  <si>
    <t>centennial19221231072011</t>
  </si>
  <si>
    <t>1922-12-08T22:33:00.000Z</t>
  </si>
  <si>
    <t>centennial19221208223300</t>
  </si>
  <si>
    <t>1922-12-08T02:02:00.000Z</t>
  </si>
  <si>
    <t>centennial19221208020200</t>
  </si>
  <si>
    <t>1922-12-07T16:50:00.000Z</t>
  </si>
  <si>
    <t>centennial19221207165000</t>
  </si>
  <si>
    <t>1922-12-06T13:55:41.000Z</t>
  </si>
  <si>
    <t>centennial19221206135541</t>
  </si>
  <si>
    <t>1922-11-11T04:32:45.000Z</t>
  </si>
  <si>
    <t>centennial19221111043245</t>
  </si>
  <si>
    <t>1922-11-07T23:00:15.000Z</t>
  </si>
  <si>
    <t>centennial19221107230015</t>
  </si>
  <si>
    <t>1922-10-24T21:21:03.000Z</t>
  </si>
  <si>
    <t>centennial19221024212103</t>
  </si>
  <si>
    <t>1922-10-14T23:45:00.000Z</t>
  </si>
  <si>
    <t>centennial19221014234500</t>
  </si>
  <si>
    <t>1922-10-11T14:50:06.000Z</t>
  </si>
  <si>
    <t>centennial19221011145006</t>
  </si>
  <si>
    <t>1922-09-14T19:31:42.000Z</t>
  </si>
  <si>
    <t>centennial19220914193142</t>
  </si>
  <si>
    <t>1922-09-04T17:04:17.000Z</t>
  </si>
  <si>
    <t>centennial19220904170417</t>
  </si>
  <si>
    <t>1922-09-01T19:16:09.000Z</t>
  </si>
  <si>
    <t>centennial19220901191609</t>
  </si>
  <si>
    <t>1922-08-14T11:41:04.000Z</t>
  </si>
  <si>
    <t>centennial19220814114104</t>
  </si>
  <si>
    <t>1922-08-13T00:09:57.000Z</t>
  </si>
  <si>
    <t>centennial19220813000957</t>
  </si>
  <si>
    <t>1922-07-11T14:13:00.000Z</t>
  </si>
  <si>
    <t>centennial19220711141300</t>
  </si>
  <si>
    <t>1922-07-10T09:38:13.000Z</t>
  </si>
  <si>
    <t>centennial19220710093813</t>
  </si>
  <si>
    <t>1922-07-05T20:20:00.000Z</t>
  </si>
  <si>
    <t>centennial19220705202000</t>
  </si>
  <si>
    <t>1922-06-12T04:47:34.000Z</t>
  </si>
  <si>
    <t>centennial19220612044734</t>
  </si>
  <si>
    <t>1922-06-02T20:11:51.000Z</t>
  </si>
  <si>
    <t>centennial19220602201151</t>
  </si>
  <si>
    <t>1922-05-15T20:21:00.000Z</t>
  </si>
  <si>
    <t>centennial19220515202100</t>
  </si>
  <si>
    <t>1922-04-26T01:11:00.000Z</t>
  </si>
  <si>
    <t>centennial19220426011100</t>
  </si>
  <si>
    <t>1922-03-28T03:58:01.000Z</t>
  </si>
  <si>
    <t>centennial19220328035801</t>
  </si>
  <si>
    <t>1922-03-10T16:52:31.000Z</t>
  </si>
  <si>
    <t>centennial19220310165231</t>
  </si>
  <si>
    <t>1922-03-04T13:07:44.000Z</t>
  </si>
  <si>
    <t>centennial19220304130744</t>
  </si>
  <si>
    <t>1922-01-31T13:17:28.000Z</t>
  </si>
  <si>
    <t>centennial19220131131728</t>
  </si>
  <si>
    <t>1922-01-22T22:05:00.000Z</t>
  </si>
  <si>
    <t>centennial19220122220500</t>
  </si>
  <si>
    <t>1922-01-17T03:50:01.000Z</t>
  </si>
  <si>
    <t>centennial19220117035001</t>
  </si>
  <si>
    <t>1922-01-09T05:09:33.000Z</t>
  </si>
  <si>
    <t>centennial19220109050933</t>
  </si>
  <si>
    <t>1922-01-06T14:10:43.000Z</t>
  </si>
  <si>
    <t>centennial19220106141043</t>
  </si>
  <si>
    <t>1921-12-18T15:29:28.000Z</t>
  </si>
  <si>
    <t>centennial19211218152928</t>
  </si>
  <si>
    <t>1921-12-08T12:31:00.000Z</t>
  </si>
  <si>
    <t>centennial19211208123100</t>
  </si>
  <si>
    <t>1921-11-15T20:36:33.000Z</t>
  </si>
  <si>
    <t>centennial19211115203633</t>
  </si>
  <si>
    <t>1921-11-11T18:36:26.000Z</t>
  </si>
  <si>
    <t>centennial19211111183626</t>
  </si>
  <si>
    <t>1921-10-20T06:03:20.000Z</t>
  </si>
  <si>
    <t>centennial19211020060320</t>
  </si>
  <si>
    <t>1921-10-15T04:58:18.000Z</t>
  </si>
  <si>
    <t>centennial19211015045818</t>
  </si>
  <si>
    <t>1921-10-12T07:52:00.000Z</t>
  </si>
  <si>
    <t>centennial19211012075200</t>
  </si>
  <si>
    <t>1921-09-27T16:20:00.000Z</t>
  </si>
  <si>
    <t>centennial19210927162000</t>
  </si>
  <si>
    <t>1921-09-13T02:36:56.000Z</t>
  </si>
  <si>
    <t>centennial19210913023656</t>
  </si>
  <si>
    <t>1921-09-11T04:01:25.000Z</t>
  </si>
  <si>
    <t>centennial19210911040125</t>
  </si>
  <si>
    <t>1921-07-04T14:18:12.000Z</t>
  </si>
  <si>
    <t>centennial19210704141812</t>
  </si>
  <si>
    <t>1921-06-28T13:58:52.000Z</t>
  </si>
  <si>
    <t>centennial19210628135852</t>
  </si>
  <si>
    <t>1921-05-20T00:43:02.000Z</t>
  </si>
  <si>
    <t>centennial19210520004302</t>
  </si>
  <si>
    <t>1921-04-02T09:36:00.000Z</t>
  </si>
  <si>
    <t>centennial19210402093600</t>
  </si>
  <si>
    <t>1921-04-01T04:06:47.000Z</t>
  </si>
  <si>
    <t>centennial19210401040647</t>
  </si>
  <si>
    <t>1921-03-30T15:02:18.000Z</t>
  </si>
  <si>
    <t>centennial19210330150218</t>
  </si>
  <si>
    <t>1921-03-28T07:49:33.000Z</t>
  </si>
  <si>
    <t>centennial19210328074933</t>
  </si>
  <si>
    <t>Honduras</t>
  </si>
  <si>
    <t>1921-03-03T03:02:00.000Z</t>
  </si>
  <si>
    <t>centennial19210303030200</t>
  </si>
  <si>
    <t>1921-02-27T18:23:39.000Z</t>
  </si>
  <si>
    <t>centennial19210227182339</t>
  </si>
  <si>
    <t>1921-02-19T18:14:41.000Z</t>
  </si>
  <si>
    <t>centennial19210219181441</t>
  </si>
  <si>
    <t>1921-02-04T08:22:43.000Z</t>
  </si>
  <si>
    <t>centennial19210204082243</t>
  </si>
  <si>
    <t>1921-01-02T07:06:00.000Z</t>
  </si>
  <si>
    <t>centennial19210102070600</t>
  </si>
  <si>
    <t>1920-12-19T20:11:00.000Z</t>
  </si>
  <si>
    <t>centennial19201219201100</t>
  </si>
  <si>
    <t>1920-12-16T12:05:54.000Z</t>
  </si>
  <si>
    <t>centennial19201216120554</t>
  </si>
  <si>
    <t>Gansu-Ningxia border region, China</t>
  </si>
  <si>
    <t>1920-12-10T04:25:41.000Z</t>
  </si>
  <si>
    <t>centennial19201210042541</t>
  </si>
  <si>
    <t>1920-10-18T08:11:38.000Z</t>
  </si>
  <si>
    <t>centennial19201018081138</t>
  </si>
  <si>
    <t>1920-09-20T14:39:05.000Z</t>
  </si>
  <si>
    <t>centennial19200920143905</t>
  </si>
  <si>
    <t>1920-09-16T15:08:00.000Z</t>
  </si>
  <si>
    <t>centennial19200916150800</t>
  </si>
  <si>
    <t>1920-08-15T08:16:20.000Z</t>
  </si>
  <si>
    <t>centennial19200815081620</t>
  </si>
  <si>
    <t>1920-08-03T19:57:23.000Z</t>
  </si>
  <si>
    <t>centennial19200803195723</t>
  </si>
  <si>
    <t>1920-08-03T03:02:32.000Z</t>
  </si>
  <si>
    <t>centennial19200803030232</t>
  </si>
  <si>
    <t>1920-06-05T04:21:35.000Z</t>
  </si>
  <si>
    <t>centennial19200605042135</t>
  </si>
  <si>
    <t>1920-05-20T07:26:06.000Z</t>
  </si>
  <si>
    <t>centennial19200520072606</t>
  </si>
  <si>
    <t>1920-05-12T21:53:09.000Z</t>
  </si>
  <si>
    <t>centennial19200512215309</t>
  </si>
  <si>
    <t>1920-05-06T09:40:00.000Z</t>
  </si>
  <si>
    <t>centennial19200506094000</t>
  </si>
  <si>
    <t>1920-04-19T21:06:24.000Z</t>
  </si>
  <si>
    <t>centennial19200419210624</t>
  </si>
  <si>
    <t>1920-04-11T23:05:00.000Z</t>
  </si>
  <si>
    <t>centennial19200411230500</t>
  </si>
  <si>
    <t>1920-03-20T18:31:23.000Z</t>
  </si>
  <si>
    <t>centennial19200320183123</t>
  </si>
  <si>
    <t>1920-02-22T17:35:50.000Z</t>
  </si>
  <si>
    <t>centennial19200222173550</t>
  </si>
  <si>
    <t>1920-02-07T15:06:00.000Z</t>
  </si>
  <si>
    <t>centennial19200207150600</t>
  </si>
  <si>
    <t>1920-02-02T11:22:14.000Z</t>
  </si>
  <si>
    <t>centennial19200202112214</t>
  </si>
  <si>
    <t>1919-12-20T20:37:40.000Z</t>
  </si>
  <si>
    <t>centennial19191220203740</t>
  </si>
  <si>
    <t>1919-12-20T19:33:00.000Z</t>
  </si>
  <si>
    <t>centennial19191220193300</t>
  </si>
  <si>
    <t>1919-11-20T14:11:34.000Z</t>
  </si>
  <si>
    <t>centennial19191120141134</t>
  </si>
  <si>
    <t>1919-08-31T17:20:35.000Z</t>
  </si>
  <si>
    <t>centennial19190831172035</t>
  </si>
  <si>
    <t>1919-08-29T05:44:05.000Z</t>
  </si>
  <si>
    <t>centennial19190829054405</t>
  </si>
  <si>
    <t>1919-08-18T16:55:22.000Z</t>
  </si>
  <si>
    <t>centennial19190818165522</t>
  </si>
  <si>
    <t>1919-08-03T18:08:00.000Z</t>
  </si>
  <si>
    <t>centennial19190803180800</t>
  </si>
  <si>
    <t>1919-07-08T21:05:52.000Z</t>
  </si>
  <si>
    <t>centennial19190708210552</t>
  </si>
  <si>
    <t>1919-06-29T23:14:09.000Z</t>
  </si>
  <si>
    <t>centennial19190629231409</t>
  </si>
  <si>
    <t>1919-06-01T06:51:04.000Z</t>
  </si>
  <si>
    <t>centennial19190601065104</t>
  </si>
  <si>
    <t>1919-05-06T19:40:38.000Z</t>
  </si>
  <si>
    <t>centennial19190506194038</t>
  </si>
  <si>
    <t>1919-05-03T00:52:06.000Z</t>
  </si>
  <si>
    <t>centennial19190503005206</t>
  </si>
  <si>
    <t>1919-04-30T07:17:12.000Z</t>
  </si>
  <si>
    <t>centennial19190430071712</t>
  </si>
  <si>
    <t>1919-04-17T20:53:05.000Z</t>
  </si>
  <si>
    <t>centennial19190417205305</t>
  </si>
  <si>
    <t>1919-04-17T11:22:09.000Z</t>
  </si>
  <si>
    <t>centennial19190417112209</t>
  </si>
  <si>
    <t>1919-03-02T11:45:16.000Z</t>
  </si>
  <si>
    <t>centennial19190302114516</t>
  </si>
  <si>
    <t>1919-03-02T03:26:51.000Z</t>
  </si>
  <si>
    <t>centennial19190302032651</t>
  </si>
  <si>
    <t>1919-01-01T03:00:04.000Z</t>
  </si>
  <si>
    <t>centennial19190101030004</t>
  </si>
  <si>
    <t>1919-01-01T01:33:50.000Z</t>
  </si>
  <si>
    <t>centennial19190101013350</t>
  </si>
  <si>
    <t>1918-12-25T10:21:14.000Z</t>
  </si>
  <si>
    <t>centennial19181225102114</t>
  </si>
  <si>
    <t>1918-12-06T08:41:02.000Z</t>
  </si>
  <si>
    <t>centennial19181206084102</t>
  </si>
  <si>
    <t>British Columbia, Canada</t>
  </si>
  <si>
    <t>1918-12-04T11:47:38.000Z</t>
  </si>
  <si>
    <t>centennial19181204114738</t>
  </si>
  <si>
    <t>1918-11-23T22:57:48.000Z</t>
  </si>
  <si>
    <t>centennial19181123225748</t>
  </si>
  <si>
    <t>1918-11-18T18:41:44.000Z</t>
  </si>
  <si>
    <t>centennial19181118184144</t>
  </si>
  <si>
    <t>1918-11-11T07:04:00.000Z</t>
  </si>
  <si>
    <t>centennial19181111070400</t>
  </si>
  <si>
    <t>1918-11-08T04:38:10.000Z</t>
  </si>
  <si>
    <t>centennial19181108043810</t>
  </si>
  <si>
    <t>1918-11-03T11:13:56.000Z</t>
  </si>
  <si>
    <t>centennial19181103111356</t>
  </si>
  <si>
    <t>1918-10-27T17:06:40.000Z</t>
  </si>
  <si>
    <t>centennial19181027170640</t>
  </si>
  <si>
    <t>1918-10-14T12:00:12.000Z</t>
  </si>
  <si>
    <t>centennial19181014120012</t>
  </si>
  <si>
    <t>1918-10-11T14:14:40.000Z</t>
  </si>
  <si>
    <t>centennial19181011141440</t>
  </si>
  <si>
    <t>Mona Passage, Puerto Rico</t>
  </si>
  <si>
    <t>1918-09-30T17:51:48.000Z</t>
  </si>
  <si>
    <t>centennial19180930175148</t>
  </si>
  <si>
    <t>1918-09-22T13:50:00.000Z</t>
  </si>
  <si>
    <t>centennial19180922135000</t>
  </si>
  <si>
    <t>1918-09-22T09:54:49.000Z</t>
  </si>
  <si>
    <t>centennial19180922095449</t>
  </si>
  <si>
    <t>1918-09-07T17:15:43.000Z</t>
  </si>
  <si>
    <t>centennial19180907171543</t>
  </si>
  <si>
    <t>1918-08-15T17:30:13.000Z</t>
  </si>
  <si>
    <t>centennial19180815173013</t>
  </si>
  <si>
    <t>1918-08-15T12:18:16.000Z</t>
  </si>
  <si>
    <t>centennial19180815121816</t>
  </si>
  <si>
    <t>1918-07-25T20:50:00.000Z</t>
  </si>
  <si>
    <t>centennial19180725205000</t>
  </si>
  <si>
    <t>1918-07-08T10:22:07.000Z</t>
  </si>
  <si>
    <t>centennial19180708102207</t>
  </si>
  <si>
    <t>1918-07-03T06:52:08.000Z</t>
  </si>
  <si>
    <t>centennial19180703065208</t>
  </si>
  <si>
    <t>1918-05-25T19:29:16.000Z</t>
  </si>
  <si>
    <t>centennial19180525192916</t>
  </si>
  <si>
    <t>southeast central Pacific Ocean</t>
  </si>
  <si>
    <t>1918-05-23T11:57:42.000Z</t>
  </si>
  <si>
    <t>centennial19180523115742</t>
  </si>
  <si>
    <t>1918-05-22T06:30:45.000Z</t>
  </si>
  <si>
    <t>centennial19180522063045</t>
  </si>
  <si>
    <t>1918-05-20T18:03:42.000Z</t>
  </si>
  <si>
    <t>centennial19180520180342</t>
  </si>
  <si>
    <t>1918-05-20T17:55:10.000Z</t>
  </si>
  <si>
    <t>centennial19180520175510</t>
  </si>
  <si>
    <t>1918-05-20T14:36:05.000Z</t>
  </si>
  <si>
    <t>centennial19180520143605</t>
  </si>
  <si>
    <t>1918-04-21T22:32:30.000Z</t>
  </si>
  <si>
    <t>centennial19180421223230</t>
  </si>
  <si>
    <t>1918-04-10T02:03:53.000Z</t>
  </si>
  <si>
    <t>centennial19180410020353</t>
  </si>
  <si>
    <t>1918-02-13T06:07:13.000Z</t>
  </si>
  <si>
    <t>centennial19180213060713</t>
  </si>
  <si>
    <t>near the coast of Fujian, China</t>
  </si>
  <si>
    <t>1918-02-07T05:20:33.000Z</t>
  </si>
  <si>
    <t>centennial19180207052033</t>
  </si>
  <si>
    <t>1918-01-30T21:18:36.000Z</t>
  </si>
  <si>
    <t>centennial19180130211836</t>
  </si>
  <si>
    <t>1917-12-29T22:50:20.000Z</t>
  </si>
  <si>
    <t>centennial19171229225020</t>
  </si>
  <si>
    <t>1917-11-16T03:19:30.000Z</t>
  </si>
  <si>
    <t>centennial19171116031930</t>
  </si>
  <si>
    <t>1917-11-04T12:03:30.000Z</t>
  </si>
  <si>
    <t>centennial19171104120330</t>
  </si>
  <si>
    <t>1917-08-31T11:36:24.000Z</t>
  </si>
  <si>
    <t>centennial19170831113624</t>
  </si>
  <si>
    <t>1917-08-30T04:07:15.000Z</t>
  </si>
  <si>
    <t>centennial19170830040715</t>
  </si>
  <si>
    <t>1917-07-31T03:23:10.000Z</t>
  </si>
  <si>
    <t>centennial19170731032310</t>
  </si>
  <si>
    <t>1917-07-30T23:54:05.000Z</t>
  </si>
  <si>
    <t>centennial19170730235405</t>
  </si>
  <si>
    <t>1917-07-29T21:52:24.000Z</t>
  </si>
  <si>
    <t>centennial19170729215224</t>
  </si>
  <si>
    <t>1917-07-29T14:32:15.000Z</t>
  </si>
  <si>
    <t>centennial19170729143215</t>
  </si>
  <si>
    <t>1917-07-27T02:51:48.000Z</t>
  </si>
  <si>
    <t>centennial19170727025148</t>
  </si>
  <si>
    <t>1917-07-27T01:01:18.000Z</t>
  </si>
  <si>
    <t>centennial19170727010118</t>
  </si>
  <si>
    <t>1917-07-04T05:36:30.000Z</t>
  </si>
  <si>
    <t>centennial19170704053630</t>
  </si>
  <si>
    <t>1917-07-04T00:38:20.000Z</t>
  </si>
  <si>
    <t>centennial19170704003820</t>
  </si>
  <si>
    <t>1917-06-26T05:49:42.000Z</t>
  </si>
  <si>
    <t>centennial19170626054942</t>
  </si>
  <si>
    <t>1917-06-24T19:48:48.000Z</t>
  </si>
  <si>
    <t>centennial19170624194848</t>
  </si>
  <si>
    <t>1917-05-31T08:47:20.000Z</t>
  </si>
  <si>
    <t>centennial19170531084720</t>
  </si>
  <si>
    <t>1917-05-01T18:26:30.000Z</t>
  </si>
  <si>
    <t>centennial19170501182630</t>
  </si>
  <si>
    <t>1917-04-21T00:49:49.000Z</t>
  </si>
  <si>
    <t>centennial19170421004949</t>
  </si>
  <si>
    <t>1917-03-15T00:14:11.000Z</t>
  </si>
  <si>
    <t>centennial19170315001411</t>
  </si>
  <si>
    <t>1917-02-20T19:29:48.000Z</t>
  </si>
  <si>
    <t>centennial19170220192948</t>
  </si>
  <si>
    <t>1917-02-15T00:48:24.000Z</t>
  </si>
  <si>
    <t>centennial19170215004824</t>
  </si>
  <si>
    <t>off the coast of Coquimbo, Chile</t>
  </si>
  <si>
    <t>1917-01-30T02:45:36.000Z</t>
  </si>
  <si>
    <t>centennial19170130024536</t>
  </si>
  <si>
    <t>1917-01-24T00:48:12.000Z</t>
  </si>
  <si>
    <t>centennial19170124004812</t>
  </si>
  <si>
    <t>Hubei, China</t>
  </si>
  <si>
    <t>1917-01-06T18:08:50.000Z</t>
  </si>
  <si>
    <t>centennial19170106180850</t>
  </si>
  <si>
    <t>1917-01-04T16:55:00.000Z</t>
  </si>
  <si>
    <t>centennial19170104165500</t>
  </si>
  <si>
    <t>1916-11-30T13:17:50.000Z</t>
  </si>
  <si>
    <t>centennial19161130131750</t>
  </si>
  <si>
    <t>1916-11-24T04:04:00.000Z</t>
  </si>
  <si>
    <t>centennial19161124040400</t>
  </si>
  <si>
    <t>1916-10-31T15:30:33.000Z</t>
  </si>
  <si>
    <t>centennial19161031153033</t>
  </si>
  <si>
    <t>1916-10-28T03:20:00.000Z</t>
  </si>
  <si>
    <t>centennial19161028032000</t>
  </si>
  <si>
    <t>1916-10-03T01:26:13.000Z</t>
  </si>
  <si>
    <t>centennial19161003012613</t>
  </si>
  <si>
    <t>1916-09-15T07:01:18.000Z</t>
  </si>
  <si>
    <t>centennial19160915070118</t>
  </si>
  <si>
    <t>1916-09-11T06:30:36.000Z</t>
  </si>
  <si>
    <t>centennial19160911063036</t>
  </si>
  <si>
    <t>1916-08-28T07:27:05.000Z</t>
  </si>
  <si>
    <t>centennial19160828072705</t>
  </si>
  <si>
    <t>1916-08-28T06:39:42.000Z</t>
  </si>
  <si>
    <t>centennial19160828063942</t>
  </si>
  <si>
    <t>1916-08-27T22:43:00.000Z</t>
  </si>
  <si>
    <t>centennial19160827224300</t>
  </si>
  <si>
    <t>1916-08-25T09:44:42.000Z</t>
  </si>
  <si>
    <t>centennial19160825094442</t>
  </si>
  <si>
    <t>1916-08-03T01:30:02.000Z</t>
  </si>
  <si>
    <t>centennial19160803013002</t>
  </si>
  <si>
    <t>1916-07-27T11:52:42.000Z</t>
  </si>
  <si>
    <t>centennial19160727115242</t>
  </si>
  <si>
    <t>1916-07-16T18:16:00.000Z</t>
  </si>
  <si>
    <t>centennial19160716181600</t>
  </si>
  <si>
    <t>1916-07-08T09:34:30.000Z</t>
  </si>
  <si>
    <t>centennial19160708093430</t>
  </si>
  <si>
    <t>1916-06-21T21:32:30.000Z</t>
  </si>
  <si>
    <t>centennial19160621213230</t>
  </si>
  <si>
    <t>1916-06-02T13:59:24.000Z</t>
  </si>
  <si>
    <t>centennial19160602135924</t>
  </si>
  <si>
    <t>1916-04-26T02:21:30.000Z</t>
  </si>
  <si>
    <t>centennial19160426022130</t>
  </si>
  <si>
    <t>1916-04-24T08:02:12.000Z</t>
  </si>
  <si>
    <t>centennial19160424080212</t>
  </si>
  <si>
    <t>2013-07-09T19:07:17.000Z</t>
  </si>
  <si>
    <t>1916-04-24T04:26:42.000Z</t>
  </si>
  <si>
    <t>centennial19160424042642</t>
  </si>
  <si>
    <t>Mona Passage, Dominican Republic</t>
  </si>
  <si>
    <t>1916-04-21T11:31:48.000Z</t>
  </si>
  <si>
    <t>centennial19160421113148</t>
  </si>
  <si>
    <t>1916-04-18T04:01:48.000Z</t>
  </si>
  <si>
    <t>centennial19160418040148</t>
  </si>
  <si>
    <t>1916-04-14T02:11:00.000Z</t>
  </si>
  <si>
    <t>centennial19160414021100</t>
  </si>
  <si>
    <t>1916-04-07T09:26:12.000Z</t>
  </si>
  <si>
    <t>centennial19160407092612</t>
  </si>
  <si>
    <t>1916-03-25T23:52:17.000Z</t>
  </si>
  <si>
    <t>centennial19160325235217</t>
  </si>
  <si>
    <t>1916-03-18T00:58:00.000Z</t>
  </si>
  <si>
    <t>centennial19160318005800</t>
  </si>
  <si>
    <t>1916-02-27T20:20:48.000Z</t>
  </si>
  <si>
    <t>centennial19160227202048</t>
  </si>
  <si>
    <t>1916-02-06T21:51:19.000Z</t>
  </si>
  <si>
    <t>centennial19160206215119</t>
  </si>
  <si>
    <t>1916-02-06T10:56:00.000Z</t>
  </si>
  <si>
    <t>centennial19160206105600</t>
  </si>
  <si>
    <t>1916-02-01T07:36:22.000Z</t>
  </si>
  <si>
    <t>centennial19160201073622</t>
  </si>
  <si>
    <t>1916-01-25T11:38:00.000Z</t>
  </si>
  <si>
    <t>centennial19160125113800</t>
  </si>
  <si>
    <t>1916-01-24T06:55:07.000Z</t>
  </si>
  <si>
    <t>centennial19160124065507</t>
  </si>
  <si>
    <t>1916-01-13T08:20:48.000Z</t>
  </si>
  <si>
    <t>centennial19160113082048</t>
  </si>
  <si>
    <t>1916-01-13T06:18:30.000Z</t>
  </si>
  <si>
    <t>centennial19160113061830</t>
  </si>
  <si>
    <t>1916-01-01T13:20:36.000Z</t>
  </si>
  <si>
    <t>centennial19160101132036</t>
  </si>
  <si>
    <t>1915-12-17T07:04:47.000Z</t>
  </si>
  <si>
    <t>centennial19151217070447</t>
  </si>
  <si>
    <t>1915-12-06T20:58:00.000Z</t>
  </si>
  <si>
    <t>centennial19151206205800</t>
  </si>
  <si>
    <t>1915-12-03T02:39:19.000Z</t>
  </si>
  <si>
    <t>centennial19151203023919</t>
  </si>
  <si>
    <t>1915-11-21T00:13:42.000Z</t>
  </si>
  <si>
    <t>centennial19151121001342</t>
  </si>
  <si>
    <t>1915-11-18T04:04:00.000Z</t>
  </si>
  <si>
    <t>centennial19151118040400</t>
  </si>
  <si>
    <t>1915-11-01T09:01:00.000Z</t>
  </si>
  <si>
    <t>centennial19151101090100</t>
  </si>
  <si>
    <t>1915-11-01T07:50:00.000Z</t>
  </si>
  <si>
    <t>centennial19151101075000</t>
  </si>
  <si>
    <t>1915-11-01T07:24:00.000Z</t>
  </si>
  <si>
    <t>centennial19151101072400</t>
  </si>
  <si>
    <t>1915-10-12T21:30:00.000Z</t>
  </si>
  <si>
    <t>centennial19151012213000</t>
  </si>
  <si>
    <t>1915-10-11T19:33:12.000Z</t>
  </si>
  <si>
    <t>centennial19151011193312</t>
  </si>
  <si>
    <t>1915-10-08T15:36:03.000Z</t>
  </si>
  <si>
    <t>centennial19151008153603</t>
  </si>
  <si>
    <t>1915-10-03T06:52:48.000Z</t>
  </si>
  <si>
    <t>centennial19151003065248</t>
  </si>
  <si>
    <t>1915-09-23T08:14:48.000Z</t>
  </si>
  <si>
    <t>centennial19150923081448</t>
  </si>
  <si>
    <t>Eritrea</t>
  </si>
  <si>
    <t>1915-09-11T23:59:12.000Z</t>
  </si>
  <si>
    <t>centennial19150911235912</t>
  </si>
  <si>
    <t>1915-09-07T01:20:48.000Z</t>
  </si>
  <si>
    <t>centennial19150907012048</t>
  </si>
  <si>
    <t>1915-08-12T07:36:36.000Z</t>
  </si>
  <si>
    <t>centennial19150812073636</t>
  </si>
  <si>
    <t>1915-08-06T13:12:07.000Z</t>
  </si>
  <si>
    <t>centennial19150806131207</t>
  </si>
  <si>
    <t>1915-07-31T01:31:24.000Z</t>
  </si>
  <si>
    <t>centennial19150731013124</t>
  </si>
  <si>
    <t>1915-06-27T15:29:00.000Z</t>
  </si>
  <si>
    <t>centennial19150627152900</t>
  </si>
  <si>
    <t>1915-06-06T21:29:37.000Z</t>
  </si>
  <si>
    <t>centennial19150606212937</t>
  </si>
  <si>
    <t>1915-06-04T21:59:00.000Z</t>
  </si>
  <si>
    <t>centennial19150604215900</t>
  </si>
  <si>
    <t>1915-06-01T14:43:54.000Z</t>
  </si>
  <si>
    <t>centennial19150601144354</t>
  </si>
  <si>
    <t>1915-05-08T13:42:54.000Z</t>
  </si>
  <si>
    <t>centennial19150508134254</t>
  </si>
  <si>
    <t>Mozambique Channel</t>
  </si>
  <si>
    <t>1915-05-06T12:09:00.000Z</t>
  </si>
  <si>
    <t>centennial19150506120900</t>
  </si>
  <si>
    <t>1915-05-01T05:00:00.000Z</t>
  </si>
  <si>
    <t>centennial19150501050000</t>
  </si>
  <si>
    <t>1915-04-23T15:29:18.000Z</t>
  </si>
  <si>
    <t>centennial19150423152918</t>
  </si>
  <si>
    <t>1915-03-17T18:45:00.000Z</t>
  </si>
  <si>
    <t>centennial19150317184500</t>
  </si>
  <si>
    <t>1915-03-12T14:48:30.000Z</t>
  </si>
  <si>
    <t>centennial19150312144830</t>
  </si>
  <si>
    <t>Visayan Sea, Philippines</t>
  </si>
  <si>
    <t>1915-03-08T15:29:43.000Z</t>
  </si>
  <si>
    <t>centennial19150308152943</t>
  </si>
  <si>
    <t>1915-02-28T18:59:05.000Z</t>
  </si>
  <si>
    <t>centennial19150228185905</t>
  </si>
  <si>
    <t>1915-02-25T20:36:12.000Z</t>
  </si>
  <si>
    <t>centennial19150225203612</t>
  </si>
  <si>
    <t>1915-01-13T06:52:42.000Z</t>
  </si>
  <si>
    <t>centennial19150113065242</t>
  </si>
  <si>
    <t>1915-01-05T23:26:42.000Z</t>
  </si>
  <si>
    <t>centennial19150105232642</t>
  </si>
  <si>
    <t>1915-01-05T14:33:15.000Z</t>
  </si>
  <si>
    <t>centennial19150105143315</t>
  </si>
  <si>
    <t>1914-11-28T10:45:00.000Z</t>
  </si>
  <si>
    <t>centennial19141128104500</t>
  </si>
  <si>
    <t>1914-11-24T11:53:30.000Z</t>
  </si>
  <si>
    <t>centennial19141124115330</t>
  </si>
  <si>
    <t>1914-11-22T08:14:18.000Z</t>
  </si>
  <si>
    <t>centennial19141122081418</t>
  </si>
  <si>
    <t>1914-10-23T06:18:34.000Z</t>
  </si>
  <si>
    <t>centennial19141023061834</t>
  </si>
  <si>
    <t>1914-10-11T16:17:06.000Z</t>
  </si>
  <si>
    <t>centennial19141011161706</t>
  </si>
  <si>
    <t>1914-10-09T02:39:10.000Z</t>
  </si>
  <si>
    <t>centennial19141009023910</t>
  </si>
  <si>
    <t>1914-10-03T22:06:34.000Z</t>
  </si>
  <si>
    <t>centennial19141003220634</t>
  </si>
  <si>
    <t>1914-10-03T17:22:12.000Z</t>
  </si>
  <si>
    <t>centennial19141003172212</t>
  </si>
  <si>
    <t>Guadeloupe region, Leeward Islands</t>
  </si>
  <si>
    <t>1914-09-11T16:52:14.000Z</t>
  </si>
  <si>
    <t>centennial19140911165214</t>
  </si>
  <si>
    <t>1914-08-22T05:28:18.000Z</t>
  </si>
  <si>
    <t>centennial19140822052818</t>
  </si>
  <si>
    <t>1914-08-06T04:10:42.000Z</t>
  </si>
  <si>
    <t>centennial19140806041042</t>
  </si>
  <si>
    <t>1914-08-04T22:41:36.000Z</t>
  </si>
  <si>
    <t>centennial19140804224136</t>
  </si>
  <si>
    <t>1914-07-06T06:37:30.000Z</t>
  </si>
  <si>
    <t>centennial19140706063730</t>
  </si>
  <si>
    <t>1914-07-04T23:38:54.000Z</t>
  </si>
  <si>
    <t>centennial19140704233854</t>
  </si>
  <si>
    <t>1914-07-04T17:48:24.000Z</t>
  </si>
  <si>
    <t>centennial19140704174824</t>
  </si>
  <si>
    <t>1914-06-25T19:07:18.000Z</t>
  </si>
  <si>
    <t>centennial19140625190718</t>
  </si>
  <si>
    <t>1914-06-20T07:20:30.000Z</t>
  </si>
  <si>
    <t>centennial19140620072030</t>
  </si>
  <si>
    <t>1914-05-28T03:23:54.000Z</t>
  </si>
  <si>
    <t>centennial19140528032354</t>
  </si>
  <si>
    <t>1914-05-26T14:22:42.000Z</t>
  </si>
  <si>
    <t>centennial19140526142242</t>
  </si>
  <si>
    <t>1914-04-11T16:30:24.000Z</t>
  </si>
  <si>
    <t>centennial19140411163024</t>
  </si>
  <si>
    <t>1914-03-30T00:41:18.000Z</t>
  </si>
  <si>
    <t>centennial19140330004118</t>
  </si>
  <si>
    <t>1914-03-28T10:44:48.000Z</t>
  </si>
  <si>
    <t>centennial19140328104448</t>
  </si>
  <si>
    <t>1914-03-14T20:00:00.000Z</t>
  </si>
  <si>
    <t>centennial19140314200000</t>
  </si>
  <si>
    <t>1914-02-26T04:58:12.000Z</t>
  </si>
  <si>
    <t>centennial19140226045812</t>
  </si>
  <si>
    <t>1914-02-07T06:50:00.000Z</t>
  </si>
  <si>
    <t>centennial19140207065000</t>
  </si>
  <si>
    <t>1914-02-06T11:42:18.000Z</t>
  </si>
  <si>
    <t>centennial19140206114218</t>
  </si>
  <si>
    <t>1914-01-30T03:36:00.000Z</t>
  </si>
  <si>
    <t>centennial19140130033600</t>
  </si>
  <si>
    <t>1914-01-20T12:00:13.000Z</t>
  </si>
  <si>
    <t>centennial19140120120013</t>
  </si>
  <si>
    <t>1914-01-12T09:28:06.000Z</t>
  </si>
  <si>
    <t>centennial19140112092806</t>
  </si>
  <si>
    <t>1913-12-21T15:37:48.000Z</t>
  </si>
  <si>
    <t>centennial19131221153748</t>
  </si>
  <si>
    <t>1913-11-15T05:27:06.000Z</t>
  </si>
  <si>
    <t>centennial19131115052706</t>
  </si>
  <si>
    <t>1913-11-10T21:12:30.000Z</t>
  </si>
  <si>
    <t>centennial19131110211230</t>
  </si>
  <si>
    <t>1913-10-14T08:08:48.000Z</t>
  </si>
  <si>
    <t>centennial19131014080848</t>
  </si>
  <si>
    <t>1913-10-12T17:05:00.000Z</t>
  </si>
  <si>
    <t>centennial19131012170500</t>
  </si>
  <si>
    <t>1913-10-11T09:10:00.000Z</t>
  </si>
  <si>
    <t>centennial19131011091000</t>
  </si>
  <si>
    <t>1913-10-11T04:06:03.000Z</t>
  </si>
  <si>
    <t>centennial19131011040603</t>
  </si>
  <si>
    <t>1913-08-13T04:25:42.000Z</t>
  </si>
  <si>
    <t>centennial19130813042542</t>
  </si>
  <si>
    <t>1913-08-06T22:14:24.000Z</t>
  </si>
  <si>
    <t>centennial19130806221424</t>
  </si>
  <si>
    <t>off the coast of southern Peru</t>
  </si>
  <si>
    <t>1913-08-01T17:10:57.000Z</t>
  </si>
  <si>
    <t>centennial19130801171057</t>
  </si>
  <si>
    <t>1913-07-28T05:39:18.000Z</t>
  </si>
  <si>
    <t>centennial19130728053918</t>
  </si>
  <si>
    <t>1913-06-26T04:57:12.000Z</t>
  </si>
  <si>
    <t>centennial19130626045712</t>
  </si>
  <si>
    <t>1913-06-22T13:49:52.000Z</t>
  </si>
  <si>
    <t>centennial19130622134952</t>
  </si>
  <si>
    <t>1913-06-14T09:33:12.000Z</t>
  </si>
  <si>
    <t>centennial19130614093312</t>
  </si>
  <si>
    <t>1913-06-04T09:57:18.000Z</t>
  </si>
  <si>
    <t>centennial19130604095718</t>
  </si>
  <si>
    <t>1913-05-30T11:46:46.000Z</t>
  </si>
  <si>
    <t>centennial19130530114646</t>
  </si>
  <si>
    <t>1913-05-18T02:08:53.000Z</t>
  </si>
  <si>
    <t>centennial19130518020853</t>
  </si>
  <si>
    <t>1913-05-08T18:35:24.000Z</t>
  </si>
  <si>
    <t>centennial19130508183524</t>
  </si>
  <si>
    <t>1913-04-25T17:56:08.000Z</t>
  </si>
  <si>
    <t>centennial19130425175608</t>
  </si>
  <si>
    <t>east of the Philippine Islands</t>
  </si>
  <si>
    <t>1913-04-13T06:40:18.000Z</t>
  </si>
  <si>
    <t>centennial19130413064018</t>
  </si>
  <si>
    <t>1913-04-02T23:54:00.000Z</t>
  </si>
  <si>
    <t>centennial19130402235400</t>
  </si>
  <si>
    <t>1913-03-31T03:41:06.000Z</t>
  </si>
  <si>
    <t>centennial19130331034106</t>
  </si>
  <si>
    <t>1913-03-23T20:47:18.000Z</t>
  </si>
  <si>
    <t>centennial19130323204718</t>
  </si>
  <si>
    <t>1913-03-14T08:45:00.000Z</t>
  </si>
  <si>
    <t>centennial19130314084500</t>
  </si>
  <si>
    <t>1913-03-03T20:02:12.000Z</t>
  </si>
  <si>
    <t>centennial19130303200212</t>
  </si>
  <si>
    <t>1913-02-20T08:58:48.000Z</t>
  </si>
  <si>
    <t>centennial19130220085848</t>
  </si>
  <si>
    <t>1913-02-14T18:52:00.000Z</t>
  </si>
  <si>
    <t>centennial19130214185200</t>
  </si>
  <si>
    <t>1913-01-19T23:47:55.000Z</t>
  </si>
  <si>
    <t>centennial19130119234755</t>
  </si>
  <si>
    <t>1913-01-19T17:05:15.000Z</t>
  </si>
  <si>
    <t>centennial19130119170515</t>
  </si>
  <si>
    <t>1913-01-11T13:16:54.000Z</t>
  </si>
  <si>
    <t>centennial19130111131654</t>
  </si>
  <si>
    <t>1913-01-08T18:54:51.000Z</t>
  </si>
  <si>
    <t>centennial19130108185451</t>
  </si>
  <si>
    <t>1913-01-07T22:50:43.000Z</t>
  </si>
  <si>
    <t>centennial19130107225043</t>
  </si>
  <si>
    <t>1912-12-24T18:07:00.000Z</t>
  </si>
  <si>
    <t>centennial19121224180700</t>
  </si>
  <si>
    <t>1912-12-23T23:56:12.000Z</t>
  </si>
  <si>
    <t>centennial19121223235612</t>
  </si>
  <si>
    <t>1912-12-09T08:32:24.000Z</t>
  </si>
  <si>
    <t>centennial19121209083224</t>
  </si>
  <si>
    <t>1912-12-08T23:50:00.000Z</t>
  </si>
  <si>
    <t>centennial19121208235000</t>
  </si>
  <si>
    <t>1912-12-07T22:46:50.000Z</t>
  </si>
  <si>
    <t>centennial19121207224650</t>
  </si>
  <si>
    <t>1912-12-05T12:27:36.000Z</t>
  </si>
  <si>
    <t>centennial19121205122736</t>
  </si>
  <si>
    <t>1912-11-19T13:55:00.000Z</t>
  </si>
  <si>
    <t>centennial19121119135500</t>
  </si>
  <si>
    <t>Estado de Mexico, Mexico</t>
  </si>
  <si>
    <t>1912-11-07T07:40:24.000Z</t>
  </si>
  <si>
    <t>centennial19121107074024</t>
  </si>
  <si>
    <t>1912-10-31T17:24:06.000Z</t>
  </si>
  <si>
    <t>centennial19121031172406</t>
  </si>
  <si>
    <t>1912-10-26T09:00:36.000Z</t>
  </si>
  <si>
    <t>centennial19121026090036</t>
  </si>
  <si>
    <t>1912-10-18T11:48:00.000Z</t>
  </si>
  <si>
    <t>centennial19121018114800</t>
  </si>
  <si>
    <t>1912-09-29T20:51:30.000Z</t>
  </si>
  <si>
    <t>centennial19120929205130</t>
  </si>
  <si>
    <t>1912-09-01T04:10:00.000Z</t>
  </si>
  <si>
    <t>centennial19120901041000</t>
  </si>
  <si>
    <t>1912-08-23T21:14:30.000Z</t>
  </si>
  <si>
    <t>centennial19120823211430</t>
  </si>
  <si>
    <t>1912-08-17T19:11:48.000Z</t>
  </si>
  <si>
    <t>centennial19120817191148</t>
  </si>
  <si>
    <t>1912-08-09T01:29:00.000Z</t>
  </si>
  <si>
    <t>centennial19120809012900</t>
  </si>
  <si>
    <t>1912-08-06T21:11:18.000Z</t>
  </si>
  <si>
    <t>centennial19120806211118</t>
  </si>
  <si>
    <t>1912-07-24T23:24:00.000Z</t>
  </si>
  <si>
    <t>centennial19120724232400</t>
  </si>
  <si>
    <t>1912-07-24T11:59:00.000Z</t>
  </si>
  <si>
    <t>centennial19120724115900</t>
  </si>
  <si>
    <t>1912-07-09T08:18:06.000Z</t>
  </si>
  <si>
    <t>centennial19120709081806</t>
  </si>
  <si>
    <t>Uganda</t>
  </si>
  <si>
    <t>1912-07-07T07:57:36.000Z</t>
  </si>
  <si>
    <t>centennial19120707075736</t>
  </si>
  <si>
    <t>1912-06-12T12:43:42.000Z</t>
  </si>
  <si>
    <t>centennial19120612124342</t>
  </si>
  <si>
    <t>Belize</t>
  </si>
  <si>
    <t>1912-06-10T16:06:06.000Z</t>
  </si>
  <si>
    <t>centennial19120610160606</t>
  </si>
  <si>
    <t>1912-06-08T04:41:30.000Z</t>
  </si>
  <si>
    <t>centennial19120608044130</t>
  </si>
  <si>
    <t>1912-05-23T02:24:06.000Z</t>
  </si>
  <si>
    <t>centennial19120523022406</t>
  </si>
  <si>
    <t>1912-05-13T19:35:48.000Z</t>
  </si>
  <si>
    <t>centennial19120513193548</t>
  </si>
  <si>
    <t>1912-05-11T17:26:24.000Z</t>
  </si>
  <si>
    <t>centennial19120511172624</t>
  </si>
  <si>
    <t>1912-05-06T19:00:00.000Z</t>
  </si>
  <si>
    <t>centennial19120506190000</t>
  </si>
  <si>
    <t>1912-04-25T10:27:48.000Z</t>
  </si>
  <si>
    <t>centennial19120425102748</t>
  </si>
  <si>
    <t>1912-03-25T04:49:30.000Z</t>
  </si>
  <si>
    <t>centennial19120325044930</t>
  </si>
  <si>
    <t>1912-01-31T20:11:48.000Z</t>
  </si>
  <si>
    <t>centennial19120131201148</t>
  </si>
  <si>
    <t>1912-01-24T16:23:06.000Z</t>
  </si>
  <si>
    <t>centennial19120124162306</t>
  </si>
  <si>
    <t>1912-01-04T15:46:54.000Z</t>
  </si>
  <si>
    <t>centennial19120104154654</t>
  </si>
  <si>
    <t>1911-12-31T06:07:06.000Z</t>
  </si>
  <si>
    <t>centennial19111231060706</t>
  </si>
  <si>
    <t>Ninigo Islands region, Papua New Guinea</t>
  </si>
  <si>
    <t>1911-12-16T19:14:18.000Z</t>
  </si>
  <si>
    <t>centennial19111216191418</t>
  </si>
  <si>
    <t>1911-11-22T23:05:24.000Z</t>
  </si>
  <si>
    <t>centennial19111122230524</t>
  </si>
  <si>
    <t>1911-11-21T07:36:00.000Z</t>
  </si>
  <si>
    <t>centennial19111121073600</t>
  </si>
  <si>
    <t>1911-11-13T16:13:12.000Z</t>
  </si>
  <si>
    <t>centennial19111113161312</t>
  </si>
  <si>
    <t>1911-11-08T14:12:00.000Z</t>
  </si>
  <si>
    <t>centennial19111108141200</t>
  </si>
  <si>
    <t>1911-10-29T18:09:00.000Z</t>
  </si>
  <si>
    <t>centennial19111029180900</t>
  </si>
  <si>
    <t>1911-10-20T17:44:00.000Z</t>
  </si>
  <si>
    <t>centennial19111020174400</t>
  </si>
  <si>
    <t>1911-10-14T23:24:00.000Z</t>
  </si>
  <si>
    <t>centennial19111014232400</t>
  </si>
  <si>
    <t>western Xizang-India border region</t>
  </si>
  <si>
    <t>1911-10-06T10:16:12.000Z</t>
  </si>
  <si>
    <t>centennial19111006101612</t>
  </si>
  <si>
    <t>1911-09-22T05:01:24.000Z</t>
  </si>
  <si>
    <t>centennial19110922050124</t>
  </si>
  <si>
    <t>1911-09-17T03:26:00.000Z</t>
  </si>
  <si>
    <t>centennial19110917032600</t>
  </si>
  <si>
    <t>1911-09-15T13:10:00.000Z</t>
  </si>
  <si>
    <t>centennial19110915131000</t>
  </si>
  <si>
    <t>1911-09-12T12:53:18.000Z</t>
  </si>
  <si>
    <t>centennial19110912125318</t>
  </si>
  <si>
    <t>1911-09-06T00:54:18.000Z</t>
  </si>
  <si>
    <t>centennial19110906005418</t>
  </si>
  <si>
    <t>1911-08-27T10:59:18.000Z</t>
  </si>
  <si>
    <t>centennial19110827105918</t>
  </si>
  <si>
    <t>1911-08-21T16:28:55.000Z</t>
  </si>
  <si>
    <t>centennial19110821162855</t>
  </si>
  <si>
    <t>1911-08-16T22:41:18.000Z</t>
  </si>
  <si>
    <t>centennial19110816224118</t>
  </si>
  <si>
    <t>1911-07-19T10:01:00.000Z</t>
  </si>
  <si>
    <t>centennial19110719100100</t>
  </si>
  <si>
    <t>1911-07-12T04:07:36.000Z</t>
  </si>
  <si>
    <t>centennial19110712040736</t>
  </si>
  <si>
    <t>1911-07-11T21:22:18.000Z</t>
  </si>
  <si>
    <t>centennial19110711212218</t>
  </si>
  <si>
    <t>1911-07-05T18:40:06.000Z</t>
  </si>
  <si>
    <t>centennial19110705184006</t>
  </si>
  <si>
    <t>1911-07-04T13:33:26.000Z</t>
  </si>
  <si>
    <t>centennial19110704133326</t>
  </si>
  <si>
    <t>1911-07-01T00:00:00.000Z</t>
  </si>
  <si>
    <t>centennial19110701000000</t>
  </si>
  <si>
    <t>Xizang-India-Myanmar border region</t>
  </si>
  <si>
    <t>1911-06-15T14:26:00.000Z</t>
  </si>
  <si>
    <t>centennial19110615142600</t>
  </si>
  <si>
    <t>1911-06-07T11:02:42.000Z</t>
  </si>
  <si>
    <t>centennial19110607110242</t>
  </si>
  <si>
    <t>1911-05-04T23:36:54.000Z</t>
  </si>
  <si>
    <t>centennial19110504233654</t>
  </si>
  <si>
    <t>1911-04-28T09:52:54.000Z</t>
  </si>
  <si>
    <t>centennial19110428095254</t>
  </si>
  <si>
    <t>1911-04-18T18:14:36.000Z</t>
  </si>
  <si>
    <t>centennial19110418181436</t>
  </si>
  <si>
    <t>1911-04-10T18:42:24.000Z</t>
  </si>
  <si>
    <t>centennial19110410184224</t>
  </si>
  <si>
    <t>1911-04-04T15:43:54.000Z</t>
  </si>
  <si>
    <t>centennial19110404154354</t>
  </si>
  <si>
    <t>1911-03-24T03:18:00.000Z</t>
  </si>
  <si>
    <t>centennial19110324031800</t>
  </si>
  <si>
    <t>1911-03-06T17:30:00.000Z</t>
  </si>
  <si>
    <t>centennial19110306173000</t>
  </si>
  <si>
    <t>1911-02-23T11:14:12.000Z</t>
  </si>
  <si>
    <t>centennial19110223111412</t>
  </si>
  <si>
    <t>1911-02-18T18:41:03.000Z</t>
  </si>
  <si>
    <t>centennial19110218184103</t>
  </si>
  <si>
    <t>1911-01-03T23:25:45.000Z</t>
  </si>
  <si>
    <t>centennial19110103232545</t>
  </si>
  <si>
    <t>1911-01-01T10:18:00.000Z</t>
  </si>
  <si>
    <t>centennial19110101101800</t>
  </si>
  <si>
    <t>1910-12-16T14:45:00.000Z</t>
  </si>
  <si>
    <t>centennial19101216144500</t>
  </si>
  <si>
    <t>1910-12-14T20:46:12.000Z</t>
  </si>
  <si>
    <t>centennial19101214204612</t>
  </si>
  <si>
    <t>1910-12-13T11:37:24.000Z</t>
  </si>
  <si>
    <t>centennial19101213113724</t>
  </si>
  <si>
    <t>Lake Rukwa region, Tanzania</t>
  </si>
  <si>
    <t>1910-12-10T09:26:42.000Z</t>
  </si>
  <si>
    <t>centennial19101210092642</t>
  </si>
  <si>
    <t>2013-07-09T19:07:16.000Z</t>
  </si>
  <si>
    <t>1910-12-04T11:00:00.000Z</t>
  </si>
  <si>
    <t>centennial19101204110000</t>
  </si>
  <si>
    <t>1910-11-29T02:24:00.000Z</t>
  </si>
  <si>
    <t>centennial19101129022400</t>
  </si>
  <si>
    <t>1910-11-26T04:41:18.000Z</t>
  </si>
  <si>
    <t>centennial19101126044118</t>
  </si>
  <si>
    <t>1910-11-15T14:21:48.000Z</t>
  </si>
  <si>
    <t>centennial19101115142148</t>
  </si>
  <si>
    <t>1910-11-14T07:34:31.000Z</t>
  </si>
  <si>
    <t>centennial19101114073431</t>
  </si>
  <si>
    <t>1910-11-10T12:19:54.000Z</t>
  </si>
  <si>
    <t>centennial19101110121954</t>
  </si>
  <si>
    <t>1910-11-09T06:02:00.000Z</t>
  </si>
  <si>
    <t>centennial19101109060200</t>
  </si>
  <si>
    <t>1910-11-06T20:29:00.000Z</t>
  </si>
  <si>
    <t>centennial19101106202900</t>
  </si>
  <si>
    <t>west of the Queen Charlotte Islands</t>
  </si>
  <si>
    <t>1910-10-04T23:00:06.000Z</t>
  </si>
  <si>
    <t>centennial19101004230006</t>
  </si>
  <si>
    <t>1910-09-24T03:32:42.000Z</t>
  </si>
  <si>
    <t>centennial19100924033242</t>
  </si>
  <si>
    <t>1910-09-09T01:13:18.000Z</t>
  </si>
  <si>
    <t>centennial19100909011318</t>
  </si>
  <si>
    <t>1910-09-07T07:11:18.000Z</t>
  </si>
  <si>
    <t>centennial19100907071118</t>
  </si>
  <si>
    <t>1910-09-06T19:59:00.000Z</t>
  </si>
  <si>
    <t>centennial19100906195900</t>
  </si>
  <si>
    <t>1910-09-01T14:20:00.000Z</t>
  </si>
  <si>
    <t>centennial19100901142000</t>
  </si>
  <si>
    <t>1910-09-01T00:45:00.000Z</t>
  </si>
  <si>
    <t>centennial19100901004500</t>
  </si>
  <si>
    <t>1910-08-21T05:38:36.000Z</t>
  </si>
  <si>
    <t>centennial19100821053836</t>
  </si>
  <si>
    <t>1910-08-05T01:31:36.000Z</t>
  </si>
  <si>
    <t>centennial19100805013136</t>
  </si>
  <si>
    <t>1910-07-29T10:26:42.000Z</t>
  </si>
  <si>
    <t>centennial19100729102642</t>
  </si>
  <si>
    <t>1910-07-12T07:36:12.000Z</t>
  </si>
  <si>
    <t>centennial19100712073612</t>
  </si>
  <si>
    <t>Tajikistan-Xinjiang border region</t>
  </si>
  <si>
    <t>1910-07-07T08:17:00.000Z</t>
  </si>
  <si>
    <t>centennial19100707081700</t>
  </si>
  <si>
    <t>1910-06-29T14:21:00.000Z</t>
  </si>
  <si>
    <t>centennial19100629142100</t>
  </si>
  <si>
    <t>1910-06-29T10:45:00.000Z</t>
  </si>
  <si>
    <t>centennial19100629104500</t>
  </si>
  <si>
    <t>1910-06-17T05:28:00.000Z</t>
  </si>
  <si>
    <t>centennial19100617052800</t>
  </si>
  <si>
    <t>1910-06-16T06:30:42.000Z</t>
  </si>
  <si>
    <t>centennial19100616063042</t>
  </si>
  <si>
    <t>1910-06-09T11:48:00.000Z</t>
  </si>
  <si>
    <t>centennial19100609114800</t>
  </si>
  <si>
    <t>1910-06-01T06:48:18.000Z</t>
  </si>
  <si>
    <t>centennial19100601064818</t>
  </si>
  <si>
    <t>1910-06-01T05:55:30.000Z</t>
  </si>
  <si>
    <t>centennial19100601055530</t>
  </si>
  <si>
    <t>1910-05-31T04:54:00.000Z</t>
  </si>
  <si>
    <t>centennial19100531045400</t>
  </si>
  <si>
    <t>1910-05-22T06:25:00.000Z</t>
  </si>
  <si>
    <t>centennial19100522062500</t>
  </si>
  <si>
    <t>1910-05-13T07:58:06.000Z</t>
  </si>
  <si>
    <t>centennial19100513075806</t>
  </si>
  <si>
    <t>Bristol Bay</t>
  </si>
  <si>
    <t>1910-05-01T18:30:36.000Z</t>
  </si>
  <si>
    <t>centennial19100501183036</t>
  </si>
  <si>
    <t>1910-04-20T22:22:00.000Z</t>
  </si>
  <si>
    <t>centennial19100420222200</t>
  </si>
  <si>
    <t>1910-04-12T00:22:13.000Z</t>
  </si>
  <si>
    <t>centennial19100412002213</t>
  </si>
  <si>
    <t>1910-03-31T18:13:00.000Z</t>
  </si>
  <si>
    <t>centennial19100331181300</t>
  </si>
  <si>
    <t>Antarctica</t>
  </si>
  <si>
    <t>1910-03-30T16:55:48.000Z</t>
  </si>
  <si>
    <t>centennial19100330165548</t>
  </si>
  <si>
    <t>1910-02-18T05:09:18.000Z</t>
  </si>
  <si>
    <t>centennial19100218050918</t>
  </si>
  <si>
    <t>1910-02-12T18:10:06.000Z</t>
  </si>
  <si>
    <t>centennial19100212181006</t>
  </si>
  <si>
    <t>1910-02-04T14:00:00.000Z</t>
  </si>
  <si>
    <t>centennial19100204140000</t>
  </si>
  <si>
    <t>1910-02-03T16:34:00.000Z</t>
  </si>
  <si>
    <t>centennial19100203163400</t>
  </si>
  <si>
    <t>1910-01-30T03:45:00.000Z</t>
  </si>
  <si>
    <t>centennial19100130034500</t>
  </si>
  <si>
    <t>1910-01-23T18:49:42.000Z</t>
  </si>
  <si>
    <t>centennial19100123184942</t>
  </si>
  <si>
    <t>1910-01-22T08:48:30.000Z</t>
  </si>
  <si>
    <t>centennial19100122084830</t>
  </si>
  <si>
    <t>1910-01-08T14:49:30.000Z</t>
  </si>
  <si>
    <t>centennial19100108144930</t>
  </si>
  <si>
    <t>Yellow Sea</t>
  </si>
  <si>
    <t>1910-01-01T11:02:00.000Z</t>
  </si>
  <si>
    <t>centennial19100101110200</t>
  </si>
  <si>
    <t>1909-12-09T23:28:48.000Z</t>
  </si>
  <si>
    <t>centennial19091209232848</t>
  </si>
  <si>
    <t>1909-12-09T15:33:00.000Z</t>
  </si>
  <si>
    <t>centennial19091209153300</t>
  </si>
  <si>
    <t>1909-11-21T07:36:00.000Z</t>
  </si>
  <si>
    <t>centennial19091121073600</t>
  </si>
  <si>
    <t>1909-11-10T06:13:30.000Z</t>
  </si>
  <si>
    <t>centennial19091110061330</t>
  </si>
  <si>
    <t>1909-10-31T10:18:00.000Z</t>
  </si>
  <si>
    <t>centennial19091031101800</t>
  </si>
  <si>
    <t>1909-10-30T10:17:30.000Z</t>
  </si>
  <si>
    <t>centennial19091030101730</t>
  </si>
  <si>
    <t>1909-10-20T23:41:12.000Z</t>
  </si>
  <si>
    <t>centennial19091020234112</t>
  </si>
  <si>
    <t>1909-09-16T19:39:00.000Z</t>
  </si>
  <si>
    <t>centennial19090916193900</t>
  </si>
  <si>
    <t>1909-09-10T18:08:54.000Z</t>
  </si>
  <si>
    <t>centennial19090910180854</t>
  </si>
  <si>
    <t>1909-09-08T16:49:48.000Z</t>
  </si>
  <si>
    <t>centennial19090908164948</t>
  </si>
  <si>
    <t>1909-08-18T00:39:30.000Z</t>
  </si>
  <si>
    <t>centennial19090818003930</t>
  </si>
  <si>
    <t>1909-08-16T06:58:00.000Z</t>
  </si>
  <si>
    <t>centennial19090816065800</t>
  </si>
  <si>
    <t>1909-08-14T06:31:00.000Z</t>
  </si>
  <si>
    <t>centennial19090814063100</t>
  </si>
  <si>
    <t>1909-08-04T00:00:00.000Z</t>
  </si>
  <si>
    <t>centennial19090804000000</t>
  </si>
  <si>
    <t>1909-07-31T19:18:00.000Z</t>
  </si>
  <si>
    <t>centennial19090731191800</t>
  </si>
  <si>
    <t>1909-07-30T10:51:54.000Z</t>
  </si>
  <si>
    <t>centennial19090730105154</t>
  </si>
  <si>
    <t>1909-07-07T21:37:50.000Z</t>
  </si>
  <si>
    <t>centennial19090707213750</t>
  </si>
  <si>
    <t>1909-06-27T07:15:00.000Z</t>
  </si>
  <si>
    <t>centennial19090627071500</t>
  </si>
  <si>
    <t>1909-06-12T20:20:00.000Z</t>
  </si>
  <si>
    <t>centennial19090612202000</t>
  </si>
  <si>
    <t>1909-06-08T05:46:30.000Z</t>
  </si>
  <si>
    <t>centennial19090608054630</t>
  </si>
  <si>
    <t>1909-06-03T18:40:48.000Z</t>
  </si>
  <si>
    <t>centennial19090603184048</t>
  </si>
  <si>
    <t>1909-05-30T21:01:18.000Z</t>
  </si>
  <si>
    <t>centennial19090530210118</t>
  </si>
  <si>
    <t>1909-05-17T08:02:54.000Z</t>
  </si>
  <si>
    <t>centennial19090517080254</t>
  </si>
  <si>
    <t>1909-04-29T22:41:12.000Z</t>
  </si>
  <si>
    <t>centennial19090429224112</t>
  </si>
  <si>
    <t>1909-04-27T12:44:00.000Z</t>
  </si>
  <si>
    <t>centennial19090427124400</t>
  </si>
  <si>
    <t>1909-04-25T22:36:00.000Z</t>
  </si>
  <si>
    <t>centennial19090425223600</t>
  </si>
  <si>
    <t>1909-04-14T19:53:42.000Z</t>
  </si>
  <si>
    <t>centennial19090414195342</t>
  </si>
  <si>
    <t>1909-04-10T19:36:00.000Z</t>
  </si>
  <si>
    <t>centennial19090410193600</t>
  </si>
  <si>
    <t>1909-04-10T18:46:54.000Z</t>
  </si>
  <si>
    <t>centennial19090410184654</t>
  </si>
  <si>
    <t>1909-04-10T05:23:00.000Z</t>
  </si>
  <si>
    <t>centennial19090410052300</t>
  </si>
  <si>
    <t>1909-03-22T20:04:00.000Z</t>
  </si>
  <si>
    <t>centennial19090322200400</t>
  </si>
  <si>
    <t>1909-03-17T22:53:00.000Z</t>
  </si>
  <si>
    <t>centennial19090317225300</t>
  </si>
  <si>
    <t>1909-03-17T22:26:00.000Z</t>
  </si>
  <si>
    <t>centennial19090317222600</t>
  </si>
  <si>
    <t>1909-03-13T14:29:00.000Z</t>
  </si>
  <si>
    <t>centennial19090313142900</t>
  </si>
  <si>
    <t>1909-03-12T23:19:00.000Z</t>
  </si>
  <si>
    <t>centennial19090312231900</t>
  </si>
  <si>
    <t>1909-03-10T23:55:00.000Z</t>
  </si>
  <si>
    <t>centennial19090310235500</t>
  </si>
  <si>
    <t>1909-02-26T16:42:00.000Z</t>
  </si>
  <si>
    <t>centennial19090226164200</t>
  </si>
  <si>
    <t>1909-02-22T09:21:42.000Z</t>
  </si>
  <si>
    <t>centennial19090222092142</t>
  </si>
  <si>
    <t>1909-02-09T11:24:06.000Z</t>
  </si>
  <si>
    <t>centennial19090209112406</t>
  </si>
  <si>
    <t>1909-01-23T02:48:18.000Z</t>
  </si>
  <si>
    <t>centennial19090123024818</t>
  </si>
  <si>
    <t>1908-12-28T04:20:24.000Z</t>
  </si>
  <si>
    <t>centennial19081228042024</t>
  </si>
  <si>
    <t>1908-12-12T12:54:54.000Z</t>
  </si>
  <si>
    <t>centennial19081212125454</t>
  </si>
  <si>
    <t>1908-12-12T12:08:00.000Z</t>
  </si>
  <si>
    <t>centennial19081212120800</t>
  </si>
  <si>
    <t>1908-11-06T07:09:30.000Z</t>
  </si>
  <si>
    <t>centennial19081106070930</t>
  </si>
  <si>
    <t>1908-11-02T05:16:00.000Z</t>
  </si>
  <si>
    <t>centennial19081102051600</t>
  </si>
  <si>
    <t>1908-10-24T21:16:36.000Z</t>
  </si>
  <si>
    <t>centennial19081024211636</t>
  </si>
  <si>
    <t>1908-10-23T20:14:06.000Z</t>
  </si>
  <si>
    <t>centennial19081023201406</t>
  </si>
  <si>
    <t>1908-10-13T05:06:00.000Z</t>
  </si>
  <si>
    <t>centennial19081013050600</t>
  </si>
  <si>
    <t>1908-10-06T21:39:48.000Z</t>
  </si>
  <si>
    <t>centennial19081006213948</t>
  </si>
  <si>
    <t>1908-09-21T06:31:00.000Z</t>
  </si>
  <si>
    <t>centennial19080921063100</t>
  </si>
  <si>
    <t>1908-08-20T09:53:00.000Z</t>
  </si>
  <si>
    <t>centennial19080820095300</t>
  </si>
  <si>
    <t>1908-08-17T10:32:00.000Z</t>
  </si>
  <si>
    <t>centennial19080817103200</t>
  </si>
  <si>
    <t>1908-05-17T12:30:54.000Z</t>
  </si>
  <si>
    <t>centennial19080517123054</t>
  </si>
  <si>
    <t>1908-05-15T08:31:36.000Z</t>
  </si>
  <si>
    <t>centennial19080515083136</t>
  </si>
  <si>
    <t>1908-05-05T06:17:42.000Z</t>
  </si>
  <si>
    <t>centennial19080505061742</t>
  </si>
  <si>
    <t>1908-05-03T00:51:00.000Z</t>
  </si>
  <si>
    <t>centennial19080503005100</t>
  </si>
  <si>
    <t>1908-04-22T23:45:00.000Z</t>
  </si>
  <si>
    <t>centennial19080422234500</t>
  </si>
  <si>
    <t>1908-04-19T07:58:48.000Z</t>
  </si>
  <si>
    <t>centennial19080419075848</t>
  </si>
  <si>
    <t>1908-04-16T17:38:48.000Z</t>
  </si>
  <si>
    <t>centennial19080416173848</t>
  </si>
  <si>
    <t>1908-03-27T03:45:00.000Z</t>
  </si>
  <si>
    <t>centennial19080327034500</t>
  </si>
  <si>
    <t>1908-03-26T23:03:30.000Z</t>
  </si>
  <si>
    <t>centennial19080326230330</t>
  </si>
  <si>
    <t>1908-03-05T02:16:00.000Z</t>
  </si>
  <si>
    <t>centennial19080305021600</t>
  </si>
  <si>
    <t>1908-02-09T18:13:00.000Z</t>
  </si>
  <si>
    <t>centennial19080209181300</t>
  </si>
  <si>
    <t>1908-01-15T12:56:00.000Z</t>
  </si>
  <si>
    <t>centennial19080115125600</t>
  </si>
  <si>
    <t>1908-01-11T03:35:00.000Z</t>
  </si>
  <si>
    <t>centennial19080111033500</t>
  </si>
  <si>
    <t>1907-12-30T05:26:00.000Z</t>
  </si>
  <si>
    <t>centennial19071230052600</t>
  </si>
  <si>
    <t>1907-12-25T22:36:00.000Z</t>
  </si>
  <si>
    <t>centennial19071225223600</t>
  </si>
  <si>
    <t>1907-12-23T01:13:00.000Z</t>
  </si>
  <si>
    <t>centennial19071223011300</t>
  </si>
  <si>
    <t>1907-12-15T17:35:00.000Z</t>
  </si>
  <si>
    <t>centennial19071215173500</t>
  </si>
  <si>
    <t>1907-12-02T13:53:00.000Z</t>
  </si>
  <si>
    <t>centennial19071202135300</t>
  </si>
  <si>
    <t>1907-11-21T20:03:00.000Z</t>
  </si>
  <si>
    <t>centennial19071121200300</t>
  </si>
  <si>
    <t>1907-10-21T04:23:36.000Z</t>
  </si>
  <si>
    <t>centennial19071021042336</t>
  </si>
  <si>
    <t>1907-10-16T14:57:18.000Z</t>
  </si>
  <si>
    <t>centennial19071016145718</t>
  </si>
  <si>
    <t>1907-10-11T14:28:00.000Z</t>
  </si>
  <si>
    <t>centennial19071011142800</t>
  </si>
  <si>
    <t>1907-09-02T16:01:30.000Z</t>
  </si>
  <si>
    <t>centennial19070902160130</t>
  </si>
  <si>
    <t>1907-08-17T17:27:54.000Z</t>
  </si>
  <si>
    <t>centennial19070817172754</t>
  </si>
  <si>
    <t>1907-07-20T13:38:00.000Z</t>
  </si>
  <si>
    <t>centennial19070720133800</t>
  </si>
  <si>
    <t>1907-07-09T19:54:50.000Z</t>
  </si>
  <si>
    <t>centennial19070709195450</t>
  </si>
  <si>
    <t>1907-07-05T15:46:06.000Z</t>
  </si>
  <si>
    <t>centennial19070705154606</t>
  </si>
  <si>
    <t>1907-06-27T22:26:00.000Z</t>
  </si>
  <si>
    <t>centennial19070627222600</t>
  </si>
  <si>
    <t>Banaba, Kiribati region</t>
  </si>
  <si>
    <t>1907-06-25T17:54:36.000Z</t>
  </si>
  <si>
    <t>centennial19070625175436</t>
  </si>
  <si>
    <t>1907-06-13T09:18:00.000Z</t>
  </si>
  <si>
    <t>centennial19070613091800</t>
  </si>
  <si>
    <t>1907-06-05T03:18:00.000Z</t>
  </si>
  <si>
    <t>centennial19070605031800</t>
  </si>
  <si>
    <t>1907-06-01T08:45:00.000Z</t>
  </si>
  <si>
    <t>centennial19070601084500</t>
  </si>
  <si>
    <t>1907-05-25T14:02:08.000Z</t>
  </si>
  <si>
    <t>centennial19070525140208</t>
  </si>
  <si>
    <t>1907-05-07T10:16:00.000Z</t>
  </si>
  <si>
    <t>centennial19070507101600</t>
  </si>
  <si>
    <t>1907-05-04T08:36:48.000Z</t>
  </si>
  <si>
    <t>centennial19070504083648</t>
  </si>
  <si>
    <t>1907-05-04T06:51:00.000Z</t>
  </si>
  <si>
    <t>centennial19070504065100</t>
  </si>
  <si>
    <t>1907-04-18T23:52:24.000Z</t>
  </si>
  <si>
    <t>centennial19070418235224</t>
  </si>
  <si>
    <t>1907-04-18T20:59:48.000Z</t>
  </si>
  <si>
    <t>centennial19070418205948</t>
  </si>
  <si>
    <t>1907-04-15T06:08:06.000Z</t>
  </si>
  <si>
    <t>centennial19070415060806</t>
  </si>
  <si>
    <t>1907-04-13T17:57:18.000Z</t>
  </si>
  <si>
    <t>centennial19070413175718</t>
  </si>
  <si>
    <t>1907-03-31T22:00:36.000Z</t>
  </si>
  <si>
    <t>centennial19070331220036</t>
  </si>
  <si>
    <t>1907-03-29T20:46:30.000Z</t>
  </si>
  <si>
    <t>centennial19070329204630</t>
  </si>
  <si>
    <t>1907-03-26T11:21:22.000Z</t>
  </si>
  <si>
    <t>centennial19070326112122</t>
  </si>
  <si>
    <t>1907-02-06T08:37:00.000Z</t>
  </si>
  <si>
    <t>centennial19070206083700</t>
  </si>
  <si>
    <t>1907-02-03T19:34:57.000Z</t>
  </si>
  <si>
    <t>centennial19070203193457</t>
  </si>
  <si>
    <t>1907-01-08T05:10:00.000Z</t>
  </si>
  <si>
    <t>centennial19070108051000</t>
  </si>
  <si>
    <t>southwestern Atlantic Ocean</t>
  </si>
  <si>
    <t>1907-01-04T05:19:12.000Z</t>
  </si>
  <si>
    <t>centennial19070104051912</t>
  </si>
  <si>
    <t>1907-01-02T11:57:00.000Z</t>
  </si>
  <si>
    <t>centennial19070102115700</t>
  </si>
  <si>
    <t>1906-12-26T05:54:00.000Z</t>
  </si>
  <si>
    <t>centennial19061226055400</t>
  </si>
  <si>
    <t>1906-12-23T17:22:00.000Z</t>
  </si>
  <si>
    <t>centennial19061223172200</t>
  </si>
  <si>
    <t>1906-12-22T18:21:00.000Z</t>
  </si>
  <si>
    <t>centennial19061222182100</t>
  </si>
  <si>
    <t>1906-12-19T01:14:00.000Z</t>
  </si>
  <si>
    <t>centennial19061219011400</t>
  </si>
  <si>
    <t>1906-12-18T20:58:00.000Z</t>
  </si>
  <si>
    <t>centennial19061218205800</t>
  </si>
  <si>
    <t>1906-12-03T22:59:24.000Z</t>
  </si>
  <si>
    <t>centennial19061203225924</t>
  </si>
  <si>
    <t>1906-11-19T07:18:18.000Z</t>
  </si>
  <si>
    <t>centennial19061119071818</t>
  </si>
  <si>
    <t>1906-11-14T17:37:00.000Z</t>
  </si>
  <si>
    <t>centennial19061114173700</t>
  </si>
  <si>
    <t>1906-10-24T15:39:30.000Z</t>
  </si>
  <si>
    <t>centennial19061024153930</t>
  </si>
  <si>
    <t>1906-10-24T14:42:00.000Z</t>
  </si>
  <si>
    <t>centennial19061024144200</t>
  </si>
  <si>
    <t>1906-10-17T09:40:00.000Z</t>
  </si>
  <si>
    <t>centennial19061017094000</t>
  </si>
  <si>
    <t>1906-10-08T04:53:38.000Z</t>
  </si>
  <si>
    <t>centennial19061008045338</t>
  </si>
  <si>
    <t>1906-10-02T01:50:00.000Z</t>
  </si>
  <si>
    <t>centennial19061002015000</t>
  </si>
  <si>
    <t>1906-09-28T15:24:54.000Z</t>
  </si>
  <si>
    <t>centennial19060928152454</t>
  </si>
  <si>
    <t>1906-09-17T08:38:00.000Z</t>
  </si>
  <si>
    <t>centennial19060917083800</t>
  </si>
  <si>
    <t>1906-09-14T16:04:18.000Z</t>
  </si>
  <si>
    <t>centennial19060914160418</t>
  </si>
  <si>
    <t>1906-09-07T18:52:00.000Z</t>
  </si>
  <si>
    <t>centennial19060907185200</t>
  </si>
  <si>
    <t>1906-08-31T14:57:30.000Z</t>
  </si>
  <si>
    <t>centennial19060831145730</t>
  </si>
  <si>
    <t>1906-08-30T02:38:00.000Z</t>
  </si>
  <si>
    <t>centennial19060830023800</t>
  </si>
  <si>
    <t>1906-08-26T05:59:00.000Z</t>
  </si>
  <si>
    <t>centennial19060826055900</t>
  </si>
  <si>
    <t>1906-08-25T13:47:36.000Z</t>
  </si>
  <si>
    <t>centennial19060825134736</t>
  </si>
  <si>
    <t>1906-08-19T09:27:00.000Z</t>
  </si>
  <si>
    <t>centennial19060819092700</t>
  </si>
  <si>
    <t>1906-08-17T00:40:00.000Z</t>
  </si>
  <si>
    <t>centennial19060817004000</t>
  </si>
  <si>
    <t>1906-08-17T00:11:00.000Z</t>
  </si>
  <si>
    <t>centennial19060817001100</t>
  </si>
  <si>
    <t>1906-06-24T11:17:49.000Z</t>
  </si>
  <si>
    <t>centennial19060624111749</t>
  </si>
  <si>
    <t>Bay of Bengal</t>
  </si>
  <si>
    <t>1906-06-19T11:22:41.000Z</t>
  </si>
  <si>
    <t>centennial19060619112241</t>
  </si>
  <si>
    <t>1906-06-01T04:30:00.000Z</t>
  </si>
  <si>
    <t>centennial19060601043000</t>
  </si>
  <si>
    <t>1906-04-18T13:12:26.000Z</t>
  </si>
  <si>
    <t>centennial19060418131226</t>
  </si>
  <si>
    <t>1906-04-13T23:52:00.000Z</t>
  </si>
  <si>
    <t>centennial19060413235200</t>
  </si>
  <si>
    <t>1906-04-13T19:18:00.000Z</t>
  </si>
  <si>
    <t>centennial19060413191800</t>
  </si>
  <si>
    <t>1906-04-10T21:18:00.000Z</t>
  </si>
  <si>
    <t>centennial19060410211800</t>
  </si>
  <si>
    <t>1906-03-16T22:42:00.000Z</t>
  </si>
  <si>
    <t>centennial19060316224200</t>
  </si>
  <si>
    <t>1906-03-03T08:35:00.000Z</t>
  </si>
  <si>
    <t>centennial19060303083500</t>
  </si>
  <si>
    <t>Galapagos Islands, Ecuador region</t>
  </si>
  <si>
    <t>1906-03-02T06:15:15.000Z</t>
  </si>
  <si>
    <t>centennial19060302061515</t>
  </si>
  <si>
    <t>1906-02-19T01:59:00.000Z</t>
  </si>
  <si>
    <t>centennial19060219015900</t>
  </si>
  <si>
    <t>1906-01-31T15:36:00.000Z</t>
  </si>
  <si>
    <t>centennial19060131153600</t>
  </si>
  <si>
    <t>1906-01-21T13:49:35.000Z</t>
  </si>
  <si>
    <t>centennial19060121134935</t>
  </si>
  <si>
    <t>1905-12-17T05:27:00.000Z</t>
  </si>
  <si>
    <t>centennial19051217052700</t>
  </si>
  <si>
    <t>1905-12-10T12:36:00.000Z</t>
  </si>
  <si>
    <t>centennial19051210123600</t>
  </si>
  <si>
    <t>1905-12-04T12:20:25.000Z</t>
  </si>
  <si>
    <t>centennial19051204122025</t>
  </si>
  <si>
    <t>1905-11-08T22:06:00.000Z</t>
  </si>
  <si>
    <t>centennial19051108220600</t>
  </si>
  <si>
    <t>1905-10-21T11:01:37.000Z</t>
  </si>
  <si>
    <t>centennial19051021110137</t>
  </si>
  <si>
    <t>1905-09-26T01:26:09.000Z</t>
  </si>
  <si>
    <t>centennial19050926012609</t>
  </si>
  <si>
    <t>India-Pakistan border region</t>
  </si>
  <si>
    <t>1905-09-15T06:02:00.000Z</t>
  </si>
  <si>
    <t>centennial19050915060200</t>
  </si>
  <si>
    <t>1905-09-08T01:43:00.000Z</t>
  </si>
  <si>
    <t>centennial19050908014300</t>
  </si>
  <si>
    <t>1905-09-01T02:45:36.000Z</t>
  </si>
  <si>
    <t>centennial19050901024536</t>
  </si>
  <si>
    <t>1905-08-25T09:46:45.000Z</t>
  </si>
  <si>
    <t>centennial19050825094645</t>
  </si>
  <si>
    <t>1905-07-23T02:46:12.000Z</t>
  </si>
  <si>
    <t>centennial19050723024612</t>
  </si>
  <si>
    <t>1905-07-14T22:01:00.000Z</t>
  </si>
  <si>
    <t>centennial19050714220100</t>
  </si>
  <si>
    <t>1905-07-11T15:37:30.000Z</t>
  </si>
  <si>
    <t>centennial19050711153730</t>
  </si>
  <si>
    <t>1905-07-11T08:38:00.000Z</t>
  </si>
  <si>
    <t>centennial19050711083800</t>
  </si>
  <si>
    <t>1905-07-09T09:40:24.000Z</t>
  </si>
  <si>
    <t>centennial19050709094024</t>
  </si>
  <si>
    <t>2013-07-09T19:07:15.000Z</t>
  </si>
  <si>
    <t>1905-07-06T22:17:00.000Z</t>
  </si>
  <si>
    <t>centennial19050706221700</t>
  </si>
  <si>
    <t>1905-07-06T16:21:00.000Z</t>
  </si>
  <si>
    <t>centennial19050706162100</t>
  </si>
  <si>
    <t>1905-06-30T17:07:00.000Z</t>
  </si>
  <si>
    <t>centennial19050630170700</t>
  </si>
  <si>
    <t>1905-06-14T11:30:00.000Z</t>
  </si>
  <si>
    <t>centennial19050614113000</t>
  </si>
  <si>
    <t>1905-06-02T05:39:42.000Z</t>
  </si>
  <si>
    <t>centennial19050602053942</t>
  </si>
  <si>
    <t>1905-05-18T13:45:00.000Z</t>
  </si>
  <si>
    <t>centennial19050518134500</t>
  </si>
  <si>
    <t>1905-04-26T21:43:00.000Z</t>
  </si>
  <si>
    <t>centennial19050426214300</t>
  </si>
  <si>
    <t>1905-04-19T12:25:00.000Z</t>
  </si>
  <si>
    <t>centennial19050419122500</t>
  </si>
  <si>
    <t>1905-04-04T00:50:00.000Z</t>
  </si>
  <si>
    <t>centennial19050404005000</t>
  </si>
  <si>
    <t>Kashmir-India border region</t>
  </si>
  <si>
    <t>1905-03-22T03:38:00.000Z</t>
  </si>
  <si>
    <t>centennial19050322033800</t>
  </si>
  <si>
    <t>1905-03-18T23:56:00.000Z</t>
  </si>
  <si>
    <t>centennial19050318235600</t>
  </si>
  <si>
    <t>1905-03-18T00:58:00.000Z</t>
  </si>
  <si>
    <t>centennial19050318005800</t>
  </si>
  <si>
    <t>1905-03-04T23:17:00.000Z</t>
  </si>
  <si>
    <t>centennial19050304231700</t>
  </si>
  <si>
    <t>1905-03-04T16:00:20.000Z</t>
  </si>
  <si>
    <t>centennial19050304160020</t>
  </si>
  <si>
    <t>1905-02-27T17:25:00.000Z</t>
  </si>
  <si>
    <t>centennial19050227172500</t>
  </si>
  <si>
    <t>1905-02-19T04:35:00.000Z</t>
  </si>
  <si>
    <t>centennial19050219043500</t>
  </si>
  <si>
    <t>1905-02-17T11:42:00.000Z</t>
  </si>
  <si>
    <t>centennial19050217114200</t>
  </si>
  <si>
    <t>1905-02-14T08:46:36.000Z</t>
  </si>
  <si>
    <t>centennial19050214084636</t>
  </si>
  <si>
    <t>1905-01-22T02:43:54.000Z</t>
  </si>
  <si>
    <t>centennial19050122024354</t>
  </si>
  <si>
    <t>1905-01-13T13:18:00.000Z</t>
  </si>
  <si>
    <t>centennial19050113131800</t>
  </si>
  <si>
    <t>1904-12-27T22:47:00.000Z</t>
  </si>
  <si>
    <t>centennial19041227224700</t>
  </si>
  <si>
    <t>1904-12-20T05:44:18.000Z</t>
  </si>
  <si>
    <t>centennial19041220054418</t>
  </si>
  <si>
    <t>1904-10-28T13:51:00.000Z</t>
  </si>
  <si>
    <t>centennial19041028135100</t>
  </si>
  <si>
    <t>1904-10-03T03:05:00.000Z</t>
  </si>
  <si>
    <t>centennial19041003030500</t>
  </si>
  <si>
    <t>1904-08-30T11:42:00.000Z</t>
  </si>
  <si>
    <t>centennial19040830114200</t>
  </si>
  <si>
    <t>1904-08-27T21:56:06.000Z</t>
  </si>
  <si>
    <t>centennial19040827215606</t>
  </si>
  <si>
    <t>1904-08-24T20:59:54.000Z</t>
  </si>
  <si>
    <t>centennial19040824205954</t>
  </si>
  <si>
    <t>1904-08-08T22:49:00.000Z</t>
  </si>
  <si>
    <t>centennial19040808224900</t>
  </si>
  <si>
    <t>1904-07-24T10:44:36.000Z</t>
  </si>
  <si>
    <t>centennial19040724104436</t>
  </si>
  <si>
    <t>1904-06-27T00:09:00.000Z</t>
  </si>
  <si>
    <t>centennial19040627000900</t>
  </si>
  <si>
    <t>1904-06-25T21:00:30.000Z</t>
  </si>
  <si>
    <t>centennial19040625210030</t>
  </si>
  <si>
    <t>1904-06-25T14:45:36.000Z</t>
  </si>
  <si>
    <t>centennial19040625144536</t>
  </si>
  <si>
    <t>1904-06-07T08:17:54.000Z</t>
  </si>
  <si>
    <t>centennial19040607081754</t>
  </si>
  <si>
    <t>1904-05-01T15:24:00.000Z</t>
  </si>
  <si>
    <t>centennial19040501152400</t>
  </si>
  <si>
    <t>1904-05-01T06:37:00.000Z</t>
  </si>
  <si>
    <t>centennial19040501063700</t>
  </si>
  <si>
    <t>1904-04-04T10:26:00.000Z</t>
  </si>
  <si>
    <t>centennial19040404102600</t>
  </si>
  <si>
    <t>1904-03-19T06:28:00.000Z</t>
  </si>
  <si>
    <t>centennial19040319062800</t>
  </si>
  <si>
    <t>1904-03-18T13:42:00.000Z</t>
  </si>
  <si>
    <t>centennial19040318134200</t>
  </si>
  <si>
    <t>off the coast of Hokkaido, Japan</t>
  </si>
  <si>
    <t>1904-01-20T14:52:06.000Z</t>
  </si>
  <si>
    <t>centennial19040120145206</t>
  </si>
  <si>
    <t>1904-01-07T14:50:00.000Z</t>
  </si>
  <si>
    <t>centennial19040107145000</t>
  </si>
  <si>
    <t>1903-12-28T02:56:00.000Z</t>
  </si>
  <si>
    <t>centennial19031228025600</t>
  </si>
  <si>
    <t>1903-12-23T00:53:00.000Z</t>
  </si>
  <si>
    <t>centennial19031223005300</t>
  </si>
  <si>
    <t>1903-12-07T14:44:00.000Z</t>
  </si>
  <si>
    <t>centennial19031207144400</t>
  </si>
  <si>
    <t>1903-11-26T11:49:00.000Z</t>
  </si>
  <si>
    <t>centennial19031126114900</t>
  </si>
  <si>
    <t>1903-10-30T03:54:00.000Z</t>
  </si>
  <si>
    <t>centennial19031030035400</t>
  </si>
  <si>
    <t>1903-10-29T14:19:00.000Z</t>
  </si>
  <si>
    <t>centennial19031029141900</t>
  </si>
  <si>
    <t>1903-08-11T04:32:54.000Z</t>
  </si>
  <si>
    <t>centennial19030811043254</t>
  </si>
  <si>
    <t>1903-06-02T13:17:00.000Z</t>
  </si>
  <si>
    <t>centennial19030602131700</t>
  </si>
  <si>
    <t>1903-05-13T06:34:00.000Z</t>
  </si>
  <si>
    <t>centennial19030513063400</t>
  </si>
  <si>
    <t>1903-04-29T03:59:00.000Z</t>
  </si>
  <si>
    <t>centennial19030429035900</t>
  </si>
  <si>
    <t>1903-04-19T13:25:00.000Z</t>
  </si>
  <si>
    <t>centennial19030419132500</t>
  </si>
  <si>
    <t>1903-02-27T00:43:00.000Z</t>
  </si>
  <si>
    <t>centennial19030227004300</t>
  </si>
  <si>
    <t>1903-02-05T18:26:00.000Z</t>
  </si>
  <si>
    <t>centennial19030205182600</t>
  </si>
  <si>
    <t>1903-02-03T12:14:00.000Z</t>
  </si>
  <si>
    <t>centennial19030203121400</t>
  </si>
  <si>
    <t>1903-02-01T09:34:00.000Z</t>
  </si>
  <si>
    <t>centennial19030201093400</t>
  </si>
  <si>
    <t>1903-01-17T16:05:00.000Z</t>
  </si>
  <si>
    <t>centennial19030117160500</t>
  </si>
  <si>
    <t>1903-01-14T01:47:00.000Z</t>
  </si>
  <si>
    <t>centennial19030114014700</t>
  </si>
  <si>
    <t>1903-01-04T05:07:00.000Z</t>
  </si>
  <si>
    <t>centennial19030104050700</t>
  </si>
  <si>
    <t>1902-12-12T23:10:00.000Z</t>
  </si>
  <si>
    <t>centennial19021212231000</t>
  </si>
  <si>
    <t>1902-11-21T07:03:00.000Z</t>
  </si>
  <si>
    <t>centennial19021121070300</t>
  </si>
  <si>
    <t>1902-11-20T20:27:00.000Z</t>
  </si>
  <si>
    <t>centennial19021120202700</t>
  </si>
  <si>
    <t>1902-11-04T11:33:30.000Z</t>
  </si>
  <si>
    <t>centennial19021104113330</t>
  </si>
  <si>
    <t>1902-10-06T09:15:00.000Z</t>
  </si>
  <si>
    <t>centennial19021006091500</t>
  </si>
  <si>
    <t>1902-09-23T20:18:00.000Z</t>
  </si>
  <si>
    <t>centennial19020923201800</t>
  </si>
  <si>
    <t>1902-09-22T01:46:00.000Z</t>
  </si>
  <si>
    <t>centennial19020922014600</t>
  </si>
  <si>
    <t>1902-08-30T21:48:00.000Z</t>
  </si>
  <si>
    <t>centennial19020830214800</t>
  </si>
  <si>
    <t>1902-08-22T03:00:00.000Z</t>
  </si>
  <si>
    <t>centennial19020822030000</t>
  </si>
  <si>
    <t>1902-07-06T13:01:00.000Z</t>
  </si>
  <si>
    <t>centennial19020706130100</t>
  </si>
  <si>
    <t>1902-07-03T15:36:45.000Z</t>
  </si>
  <si>
    <t>centennial19020703153645</t>
  </si>
  <si>
    <t>1902-05-28T09:01:00.000Z</t>
  </si>
  <si>
    <t>centennial19020528090100</t>
  </si>
  <si>
    <t>1902-05-08T02:19:00.000Z</t>
  </si>
  <si>
    <t>centennial19020508021900</t>
  </si>
  <si>
    <t>1902-05-02T11:31:00.000Z</t>
  </si>
  <si>
    <t>centennial19020502113100</t>
  </si>
  <si>
    <t>1902-04-19T02:23:00.000Z</t>
  </si>
  <si>
    <t>centennial19020419022300</t>
  </si>
  <si>
    <t>1902-04-11T23:43:00.000Z</t>
  </si>
  <si>
    <t>centennial19020411234300</t>
  </si>
  <si>
    <t>1902-03-28T14:44:00.000Z</t>
  </si>
  <si>
    <t>centennial19020328144400</t>
  </si>
  <si>
    <t>1902-03-22T22:12:00.000Z</t>
  </si>
  <si>
    <t>centennial19020322221200</t>
  </si>
  <si>
    <t>1902-03-05T19:03:00.000Z</t>
  </si>
  <si>
    <t>centennial19020305190300</t>
  </si>
  <si>
    <t>1902-02-20T15:38:00.000Z</t>
  </si>
  <si>
    <t>centennial19020220153800</t>
  </si>
  <si>
    <t>1902-02-17T00:31:00.000Z</t>
  </si>
  <si>
    <t>centennial19020217003100</t>
  </si>
  <si>
    <t>1902-02-09T10:12:00.000Z</t>
  </si>
  <si>
    <t>centennial19020209101200</t>
  </si>
  <si>
    <t>Chatham Islands, New Zealand region</t>
  </si>
  <si>
    <t>1902-02-09T07:35:00.000Z</t>
  </si>
  <si>
    <t>centennial19020209073500</t>
  </si>
  <si>
    <t>1902-01-31T01:42:00.000Z</t>
  </si>
  <si>
    <t>centennial19020131014200</t>
  </si>
  <si>
    <t>1902-01-30T23:15:00.000Z</t>
  </si>
  <si>
    <t>centennial19020130231500</t>
  </si>
  <si>
    <t>1902-01-30T14:01:00.000Z</t>
  </si>
  <si>
    <t>centennial19020130140100</t>
  </si>
  <si>
    <t>1902-01-24T23:27:00.000Z</t>
  </si>
  <si>
    <t>centennial19020124232700</t>
  </si>
  <si>
    <t>1902-01-17T19:38:00.000Z</t>
  </si>
  <si>
    <t>centennial19020117193800</t>
  </si>
  <si>
    <t>1902-01-12T22:18:00.000Z</t>
  </si>
  <si>
    <t>centennial19020112221800</t>
  </si>
  <si>
    <t>1902-01-01T05:20:00.000Z</t>
  </si>
  <si>
    <t>centennial19020101052000</t>
  </si>
  <si>
    <t>1901-12-31T09:02:00.000Z</t>
  </si>
  <si>
    <t>centennial19011231090200</t>
  </si>
  <si>
    <t>1901-12-14T22:57:00.000Z</t>
  </si>
  <si>
    <t>centennial19011214225700</t>
  </si>
  <si>
    <t>1901-12-09T02:17:00.000Z</t>
  </si>
  <si>
    <t>centennial19011209021700</t>
  </si>
  <si>
    <t>Sonora-Sinaloa border region, Mexico</t>
  </si>
  <si>
    <t>1901-11-25T01:51:00.000Z</t>
  </si>
  <si>
    <t>centennial19011125015100</t>
  </si>
  <si>
    <t>1901-11-15T20:15:00.000Z</t>
  </si>
  <si>
    <t>centennial19011115201500</t>
  </si>
  <si>
    <t>1901-10-08T02:14:00.000Z</t>
  </si>
  <si>
    <t>centennial19011008021400</t>
  </si>
  <si>
    <t>1901-09-30T10:19:00.000Z</t>
  </si>
  <si>
    <t>centennial19010930101900</t>
  </si>
  <si>
    <t>1901-09-08T17:42:00.000Z</t>
  </si>
  <si>
    <t>centennial19010908174200</t>
  </si>
  <si>
    <t>1901-08-11T14:32:00.000Z</t>
  </si>
  <si>
    <t>centennial19010811143200</t>
  </si>
  <si>
    <t>1901-08-10T10:27:00.000Z</t>
  </si>
  <si>
    <t>centennial19010810102700</t>
  </si>
  <si>
    <t>1901-08-09T18:33:00.000Z</t>
  </si>
  <si>
    <t>centennial19010809183300</t>
  </si>
  <si>
    <t>1901-08-09T13:01:00.000Z</t>
  </si>
  <si>
    <t>centennial19010809130100</t>
  </si>
  <si>
    <t>1901-08-09T09:23:00.000Z</t>
  </si>
  <si>
    <t>centennial19010809092300</t>
  </si>
  <si>
    <t>1901-06-24T13:40:00.000Z</t>
  </si>
  <si>
    <t>centennial19010624134000</t>
  </si>
  <si>
    <t>1901-06-24T07:02:00.000Z</t>
  </si>
  <si>
    <t>centennial19010624070200</t>
  </si>
  <si>
    <t>1901-06-15T09:34:00.000Z</t>
  </si>
  <si>
    <t>centennial19010615093400</t>
  </si>
  <si>
    <t>1901-05-25T00:32:00.000Z</t>
  </si>
  <si>
    <t>centennial19010525003200</t>
  </si>
  <si>
    <t>1901-05-14T06:51:00.000Z</t>
  </si>
  <si>
    <t>centennial19010514065100</t>
  </si>
  <si>
    <t>1901-04-21T00:00:00.000Z</t>
  </si>
  <si>
    <t>centennial19010421000000</t>
  </si>
  <si>
    <t>1901-04-05T23:30:00.000Z</t>
  </si>
  <si>
    <t>centennial19010405233000</t>
  </si>
  <si>
    <t>1901-04-05T21:53:00.000Z</t>
  </si>
  <si>
    <t>centennial19010405215300</t>
  </si>
  <si>
    <t>1901-03-16T11:56:00.000Z</t>
  </si>
  <si>
    <t>centennial19010316115600</t>
  </si>
  <si>
    <t>off the coast of Tanzania</t>
  </si>
  <si>
    <t>1901-03-05T10:45:00.000Z</t>
  </si>
  <si>
    <t>centennial19010305104500</t>
  </si>
  <si>
    <t>1901-02-15T00:00:00.000Z</t>
  </si>
  <si>
    <t>centennial19010215000000</t>
  </si>
  <si>
    <t>1901-01-18T04:39:00.000Z</t>
  </si>
  <si>
    <t>centennial19010118043900</t>
  </si>
  <si>
    <t>1901-01-13T22:41:00.000Z</t>
  </si>
  <si>
    <t>centennial19010113224100</t>
  </si>
  <si>
    <t>1901-01-07T00:29:00.000Z</t>
  </si>
  <si>
    <t>centennial19010107002900</t>
  </si>
  <si>
    <t>1900-12-25T05:09:00.000Z</t>
  </si>
  <si>
    <t>centennial19001225050900</t>
  </si>
  <si>
    <t>1900-11-24T07:57:00.000Z</t>
  </si>
  <si>
    <t>centennial19001124075700</t>
  </si>
  <si>
    <t>1900-11-12T01:06:00.000Z</t>
  </si>
  <si>
    <t>centennial19001112010600</t>
  </si>
  <si>
    <t>1900-11-09T16:10:00.000Z</t>
  </si>
  <si>
    <t>centennial19001109161000</t>
  </si>
  <si>
    <t>1900-11-05T07:42:00.000Z</t>
  </si>
  <si>
    <t>centennial19001105074200</t>
  </si>
  <si>
    <t>1900-10-29T09:11:00.000Z</t>
  </si>
  <si>
    <t>centennial19001029091100</t>
  </si>
  <si>
    <t>offshore Miranda, Venezuela</t>
  </si>
  <si>
    <t>1900-10-09T12:28:00.000Z</t>
  </si>
  <si>
    <t>centennial19001009122800</t>
  </si>
  <si>
    <t>1900-10-07T21:04:00.000Z</t>
  </si>
  <si>
    <t>centennial19001007210400</t>
  </si>
  <si>
    <t>1900-09-17T21:45:00.000Z</t>
  </si>
  <si>
    <t>centennial19000917214500</t>
  </si>
  <si>
    <t>1900-08-29T02:32:00.000Z</t>
  </si>
  <si>
    <t>centennial19000829023200</t>
  </si>
  <si>
    <t>1900-08-05T04:21:00.000Z</t>
  </si>
  <si>
    <t>centennial19000805042100</t>
  </si>
  <si>
    <t>1900-07-29T06:59:00.000Z</t>
  </si>
  <si>
    <t>centennial19000729065900</t>
  </si>
  <si>
    <t>1900-06-21T20:52:00.000Z</t>
  </si>
  <si>
    <t>centennial19000621205200</t>
  </si>
  <si>
    <t>1900-05-16T20:12:00.000Z</t>
  </si>
  <si>
    <t>centennial19000516201200</t>
  </si>
  <si>
    <t>1900-05-11T17:23:00.000Z</t>
  </si>
  <si>
    <t>centennial19000511172300</t>
  </si>
  <si>
    <t>1900-04-24T23:16:00.000Z</t>
  </si>
  <si>
    <t>centennial19000424231600</t>
  </si>
  <si>
    <t>1900-01-31T19:22:00.000Z</t>
  </si>
  <si>
    <t>centennial19000131192200</t>
  </si>
  <si>
    <t>1900-01-20T06:33:00.000Z</t>
  </si>
  <si>
    <t>centennial19000120063300</t>
  </si>
  <si>
    <t>1900-01-18T07:46:00.000Z</t>
  </si>
  <si>
    <t>centennial19000118074600</t>
  </si>
  <si>
    <t>1900-01-11T09:07:00.000Z</t>
  </si>
  <si>
    <t>centennial19000111090700</t>
  </si>
  <si>
    <t>1900-01-05T19:00:00.000Z</t>
  </si>
  <si>
    <t>centennial19000105190000</t>
  </si>
  <si>
    <t>Date</t>
  </si>
  <si>
    <t>Time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</si>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</sst>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4" fontId="0" fillId="0" borderId="0" xfId="0" applyNumberFormat="1"/>
    <xf numFmtId="166" fontId="16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14"/>
  <sheetViews>
    <sheetView tabSelected="1" workbookViewId="0">
      <selection activeCell="D1" sqref="D1"/>
    </sheetView>
  </sheetViews>
  <sheetFormatPr defaultRowHeight="15" x14ac:dyDescent="0.25"/>
  <cols>
    <col min="1" max="1" width="27" customWidth="1"/>
    <col min="2" max="2" width="23.5703125" customWidth="1"/>
    <col min="3" max="3" width="23.5703125" style="3" customWidth="1"/>
    <col min="4" max="4" width="23.5703125" style="6" customWidth="1"/>
    <col min="6" max="6" width="9.7109375" bestFit="1" customWidth="1"/>
    <col min="7" max="7" width="9.42578125" customWidth="1"/>
    <col min="15" max="15" width="17.85546875" customWidth="1"/>
    <col min="16" max="16" width="23.5703125" bestFit="1" customWidth="1"/>
    <col min="17" max="17" width="57" bestFit="1" customWidth="1"/>
  </cols>
  <sheetData>
    <row r="1" spans="1:18" s="1" customFormat="1" x14ac:dyDescent="0.25">
      <c r="A1" s="1" t="s">
        <v>0</v>
      </c>
      <c r="B1" s="1" t="s">
        <v>20909</v>
      </c>
      <c r="C1" s="2" t="s">
        <v>20910</v>
      </c>
      <c r="D1" s="5" t="s">
        <v>20911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t="s">
        <v>16321</v>
      </c>
      <c r="B2" s="4">
        <v>22058</v>
      </c>
      <c r="C2" s="3">
        <v>0.79950231481481471</v>
      </c>
      <c r="D2" s="6">
        <f>YEAR(B2)</f>
        <v>1960</v>
      </c>
      <c r="E2">
        <v>-38.293999999999997</v>
      </c>
      <c r="F2">
        <v>-73.054000000000002</v>
      </c>
      <c r="G2">
        <v>35</v>
      </c>
      <c r="H2">
        <v>9.6</v>
      </c>
      <c r="I2" t="s">
        <v>3636</v>
      </c>
      <c r="J2">
        <v>27</v>
      </c>
      <c r="N2" t="s">
        <v>3637</v>
      </c>
      <c r="O2" t="s">
        <v>16322</v>
      </c>
      <c r="P2" t="s">
        <v>16128</v>
      </c>
      <c r="Q2" t="s">
        <v>1840</v>
      </c>
      <c r="R2" t="s">
        <v>21</v>
      </c>
    </row>
    <row r="3" spans="1:18" x14ac:dyDescent="0.25">
      <c r="A3" t="s">
        <v>15974</v>
      </c>
      <c r="B3" s="4">
        <v>23464</v>
      </c>
      <c r="C3" s="3">
        <v>0.15013888888888891</v>
      </c>
      <c r="D3" s="6">
        <f>YEAR(B3)</f>
        <v>1964</v>
      </c>
      <c r="E3">
        <v>61.018999999999998</v>
      </c>
      <c r="F3">
        <v>-147.626</v>
      </c>
      <c r="G3">
        <v>6.3</v>
      </c>
      <c r="H3">
        <v>9.1999999999999993</v>
      </c>
      <c r="I3" t="s">
        <v>3636</v>
      </c>
      <c r="J3">
        <v>174</v>
      </c>
      <c r="N3" t="s">
        <v>3637</v>
      </c>
      <c r="O3" t="s">
        <v>15975</v>
      </c>
      <c r="P3" t="s">
        <v>15976</v>
      </c>
      <c r="Q3" t="s">
        <v>5921</v>
      </c>
      <c r="R3" t="s">
        <v>21</v>
      </c>
    </row>
    <row r="4" spans="1:18" x14ac:dyDescent="0.25">
      <c r="A4" t="s">
        <v>4810</v>
      </c>
      <c r="B4" s="4">
        <v>38347</v>
      </c>
      <c r="C4" s="3">
        <v>4.08912037037037E-2</v>
      </c>
      <c r="D4" s="6">
        <f>YEAR(B4)</f>
        <v>2004</v>
      </c>
      <c r="E4">
        <v>3.2949999999999999</v>
      </c>
      <c r="F4">
        <v>95.981999999999999</v>
      </c>
      <c r="G4">
        <v>30</v>
      </c>
      <c r="H4">
        <v>9.1</v>
      </c>
      <c r="I4" t="s">
        <v>3636</v>
      </c>
      <c r="J4">
        <v>601</v>
      </c>
      <c r="K4">
        <v>22</v>
      </c>
      <c r="M4">
        <v>1.17</v>
      </c>
      <c r="N4" t="s">
        <v>4811</v>
      </c>
      <c r="O4" t="s">
        <v>4812</v>
      </c>
      <c r="P4" t="s">
        <v>4813</v>
      </c>
      <c r="Q4" t="s">
        <v>1027</v>
      </c>
      <c r="R4" t="s">
        <v>21</v>
      </c>
    </row>
    <row r="5" spans="1:18" x14ac:dyDescent="0.25">
      <c r="A5" t="s">
        <v>1719</v>
      </c>
      <c r="B5" s="4">
        <v>40613</v>
      </c>
      <c r="C5" s="3">
        <v>0.24055555555555555</v>
      </c>
      <c r="D5" s="6">
        <f>YEAR(B5)</f>
        <v>2011</v>
      </c>
      <c r="E5">
        <v>38.296999999999997</v>
      </c>
      <c r="F5">
        <v>142.37299999999999</v>
      </c>
      <c r="G5">
        <v>29</v>
      </c>
      <c r="H5">
        <v>9</v>
      </c>
      <c r="I5" t="s">
        <v>16</v>
      </c>
      <c r="J5">
        <v>541</v>
      </c>
      <c r="K5">
        <v>9.5</v>
      </c>
      <c r="M5">
        <v>1.1599999999999999</v>
      </c>
      <c r="N5" t="s">
        <v>685</v>
      </c>
      <c r="O5" t="s">
        <v>1720</v>
      </c>
      <c r="P5" t="s">
        <v>1721</v>
      </c>
      <c r="Q5" t="s">
        <v>940</v>
      </c>
      <c r="R5" t="s">
        <v>21</v>
      </c>
    </row>
    <row r="6" spans="1:18" x14ac:dyDescent="0.25">
      <c r="A6" t="s">
        <v>16984</v>
      </c>
      <c r="B6" s="4">
        <v>19302</v>
      </c>
      <c r="C6" s="3">
        <v>0.70725694444444442</v>
      </c>
      <c r="D6" s="6">
        <f>YEAR(B6)</f>
        <v>1952</v>
      </c>
      <c r="E6">
        <v>52.756</v>
      </c>
      <c r="F6">
        <v>160.05600000000001</v>
      </c>
      <c r="G6">
        <v>22.1</v>
      </c>
      <c r="H6">
        <v>9</v>
      </c>
      <c r="I6" t="s">
        <v>3636</v>
      </c>
      <c r="J6">
        <v>0</v>
      </c>
      <c r="N6" t="s">
        <v>3637</v>
      </c>
      <c r="O6" t="s">
        <v>16985</v>
      </c>
      <c r="P6" t="s">
        <v>16717</v>
      </c>
      <c r="Q6" t="s">
        <v>2017</v>
      </c>
      <c r="R6" t="s">
        <v>21</v>
      </c>
    </row>
    <row r="7" spans="1:18" x14ac:dyDescent="0.25">
      <c r="A7" t="s">
        <v>2330</v>
      </c>
      <c r="B7" s="4">
        <v>40236</v>
      </c>
      <c r="C7" s="3">
        <v>0.27373842592592595</v>
      </c>
      <c r="D7" s="6">
        <f>YEAR(B7)</f>
        <v>2010</v>
      </c>
      <c r="E7">
        <v>-36.122</v>
      </c>
      <c r="F7">
        <v>-72.897999999999996</v>
      </c>
      <c r="G7">
        <v>22.9</v>
      </c>
      <c r="H7">
        <v>8.8000000000000007</v>
      </c>
      <c r="I7" t="s">
        <v>59</v>
      </c>
      <c r="J7">
        <v>454</v>
      </c>
      <c r="K7">
        <v>17.8</v>
      </c>
      <c r="M7">
        <v>1.0900000000000001</v>
      </c>
      <c r="N7" t="s">
        <v>685</v>
      </c>
      <c r="O7" t="s">
        <v>2331</v>
      </c>
      <c r="P7" t="s">
        <v>2332</v>
      </c>
      <c r="Q7" t="s">
        <v>1150</v>
      </c>
      <c r="R7" t="s">
        <v>21</v>
      </c>
    </row>
    <row r="8" spans="1:18" x14ac:dyDescent="0.25">
      <c r="A8" t="s">
        <v>15847</v>
      </c>
      <c r="B8" s="4">
        <v>23777</v>
      </c>
      <c r="C8" s="3">
        <v>0.20927083333333332</v>
      </c>
      <c r="D8" s="6">
        <f>YEAR(B8)</f>
        <v>1965</v>
      </c>
      <c r="E8">
        <v>51.21</v>
      </c>
      <c r="F8">
        <v>178.49799999999999</v>
      </c>
      <c r="G8">
        <v>28.8</v>
      </c>
      <c r="H8">
        <v>8.6999999999999993</v>
      </c>
      <c r="I8" t="s">
        <v>3636</v>
      </c>
      <c r="J8">
        <v>194</v>
      </c>
      <c r="N8" t="s">
        <v>3637</v>
      </c>
      <c r="O8" t="s">
        <v>15848</v>
      </c>
      <c r="P8" t="s">
        <v>15711</v>
      </c>
      <c r="Q8" t="s">
        <v>2726</v>
      </c>
      <c r="R8" t="s">
        <v>21</v>
      </c>
    </row>
    <row r="9" spans="1:18" x14ac:dyDescent="0.25">
      <c r="A9" t="s">
        <v>19514</v>
      </c>
      <c r="B9" s="4">
        <v>8351</v>
      </c>
      <c r="C9" s="3">
        <v>0.18940972222222222</v>
      </c>
      <c r="D9" s="6">
        <f>YEAR(B9)</f>
        <v>1922</v>
      </c>
      <c r="E9">
        <v>-28.553000000000001</v>
      </c>
      <c r="F9">
        <v>-70.754999999999995</v>
      </c>
      <c r="G9">
        <v>35</v>
      </c>
      <c r="H9">
        <v>8.6999999999999993</v>
      </c>
      <c r="I9" t="s">
        <v>3636</v>
      </c>
      <c r="J9">
        <v>29</v>
      </c>
      <c r="N9" t="s">
        <v>3637</v>
      </c>
      <c r="O9" t="s">
        <v>19515</v>
      </c>
      <c r="P9" t="s">
        <v>19440</v>
      </c>
      <c r="Q9" t="s">
        <v>1200</v>
      </c>
      <c r="R9" t="s">
        <v>21</v>
      </c>
    </row>
    <row r="10" spans="1:18" x14ac:dyDescent="0.25">
      <c r="A10" t="s">
        <v>1058</v>
      </c>
      <c r="B10" s="4">
        <v>41010</v>
      </c>
      <c r="C10" s="3">
        <v>0.36013888888888884</v>
      </c>
      <c r="D10" s="6">
        <f>YEAR(B10)</f>
        <v>2012</v>
      </c>
      <c r="E10">
        <v>2.327</v>
      </c>
      <c r="F10">
        <v>93.063000000000002</v>
      </c>
      <c r="G10">
        <v>20</v>
      </c>
      <c r="H10">
        <v>8.6</v>
      </c>
      <c r="I10" t="s">
        <v>16</v>
      </c>
      <c r="J10">
        <v>499</v>
      </c>
      <c r="K10">
        <v>16.600000000000001</v>
      </c>
      <c r="M10">
        <v>1.33</v>
      </c>
      <c r="N10" t="s">
        <v>685</v>
      </c>
      <c r="O10" t="s">
        <v>1059</v>
      </c>
      <c r="P10" t="s">
        <v>1060</v>
      </c>
      <c r="Q10" t="s">
        <v>1027</v>
      </c>
      <c r="R10" t="s">
        <v>21</v>
      </c>
    </row>
    <row r="11" spans="1:18" x14ac:dyDescent="0.25">
      <c r="A11" t="s">
        <v>4641</v>
      </c>
      <c r="B11" s="4">
        <v>38439</v>
      </c>
      <c r="C11" s="3">
        <v>0.67334490740740749</v>
      </c>
      <c r="D11" s="6">
        <f>YEAR(B11)</f>
        <v>2005</v>
      </c>
      <c r="E11">
        <v>2.0499999999999998</v>
      </c>
      <c r="F11">
        <v>97.06</v>
      </c>
      <c r="G11">
        <v>33.700000000000003</v>
      </c>
      <c r="H11">
        <v>8.6</v>
      </c>
      <c r="I11" t="s">
        <v>3636</v>
      </c>
      <c r="J11">
        <v>901</v>
      </c>
      <c r="N11" t="s">
        <v>3637</v>
      </c>
      <c r="O11" t="s">
        <v>4642</v>
      </c>
      <c r="P11" t="s">
        <v>4643</v>
      </c>
      <c r="Q11" t="s">
        <v>933</v>
      </c>
      <c r="R11" t="s">
        <v>21</v>
      </c>
    </row>
    <row r="12" spans="1:18" x14ac:dyDescent="0.25">
      <c r="A12" t="s">
        <v>16021</v>
      </c>
      <c r="B12" s="4">
        <v>23297</v>
      </c>
      <c r="C12" s="3">
        <v>0.22077546296296294</v>
      </c>
      <c r="D12" s="6">
        <f>YEAR(B12)</f>
        <v>1963</v>
      </c>
      <c r="E12">
        <v>44.762999999999998</v>
      </c>
      <c r="F12">
        <v>149.80099999999999</v>
      </c>
      <c r="G12">
        <v>26</v>
      </c>
      <c r="H12">
        <v>8.6</v>
      </c>
      <c r="I12" t="s">
        <v>3636</v>
      </c>
      <c r="J12">
        <v>192</v>
      </c>
      <c r="N12" t="s">
        <v>3637</v>
      </c>
      <c r="O12" t="s">
        <v>16022</v>
      </c>
      <c r="P12" t="s">
        <v>15934</v>
      </c>
      <c r="Q12" t="s">
        <v>742</v>
      </c>
      <c r="R12" t="s">
        <v>21</v>
      </c>
    </row>
    <row r="13" spans="1:18" x14ac:dyDescent="0.25">
      <c r="A13" t="s">
        <v>16611</v>
      </c>
      <c r="B13" s="4">
        <v>20888</v>
      </c>
      <c r="C13" s="3">
        <v>0.59899305555555549</v>
      </c>
      <c r="D13" s="6">
        <f>YEAR(B13)</f>
        <v>1957</v>
      </c>
      <c r="E13">
        <v>51.587000000000003</v>
      </c>
      <c r="F13">
        <v>-175.41900000000001</v>
      </c>
      <c r="G13">
        <v>35</v>
      </c>
      <c r="H13">
        <v>8.6</v>
      </c>
      <c r="I13" t="s">
        <v>3636</v>
      </c>
      <c r="J13">
        <v>186</v>
      </c>
      <c r="N13" t="s">
        <v>3637</v>
      </c>
      <c r="O13" t="s">
        <v>16612</v>
      </c>
      <c r="P13" t="s">
        <v>16425</v>
      </c>
      <c r="Q13" t="s">
        <v>824</v>
      </c>
      <c r="R13" t="s">
        <v>21</v>
      </c>
    </row>
    <row r="14" spans="1:18" x14ac:dyDescent="0.25">
      <c r="A14" t="s">
        <v>17212</v>
      </c>
      <c r="B14" s="4">
        <v>18490</v>
      </c>
      <c r="C14" s="3">
        <v>0.59</v>
      </c>
      <c r="D14" s="6">
        <f>YEAR(B14)</f>
        <v>1950</v>
      </c>
      <c r="E14">
        <v>28.29</v>
      </c>
      <c r="F14">
        <v>96.656999999999996</v>
      </c>
      <c r="G14">
        <v>35</v>
      </c>
      <c r="H14">
        <v>8.6</v>
      </c>
      <c r="I14" t="s">
        <v>3636</v>
      </c>
      <c r="J14">
        <v>0</v>
      </c>
      <c r="N14" t="s">
        <v>3637</v>
      </c>
      <c r="O14" t="s">
        <v>17213</v>
      </c>
      <c r="P14" t="s">
        <v>17014</v>
      </c>
      <c r="Q14" t="s">
        <v>15870</v>
      </c>
      <c r="R14" t="s">
        <v>21</v>
      </c>
    </row>
    <row r="15" spans="1:18" x14ac:dyDescent="0.25">
      <c r="A15" t="s">
        <v>17635</v>
      </c>
      <c r="B15" s="4">
        <v>16893</v>
      </c>
      <c r="C15" s="3">
        <v>0.52017361111111116</v>
      </c>
      <c r="D15" s="6">
        <f>YEAR(B15)</f>
        <v>1946</v>
      </c>
      <c r="E15">
        <v>53.362000000000002</v>
      </c>
      <c r="F15">
        <v>-162.85400000000001</v>
      </c>
      <c r="G15">
        <v>35</v>
      </c>
      <c r="H15">
        <v>8.6</v>
      </c>
      <c r="I15" t="s">
        <v>3636</v>
      </c>
      <c r="J15">
        <v>0</v>
      </c>
      <c r="N15" t="s">
        <v>3637</v>
      </c>
      <c r="O15" t="s">
        <v>17636</v>
      </c>
      <c r="P15" t="s">
        <v>17422</v>
      </c>
      <c r="Q15" t="s">
        <v>5696</v>
      </c>
      <c r="R15" t="s">
        <v>21</v>
      </c>
    </row>
    <row r="16" spans="1:18" x14ac:dyDescent="0.25">
      <c r="A16" t="s">
        <v>18376</v>
      </c>
      <c r="B16" s="4">
        <v>13912</v>
      </c>
      <c r="C16" s="3">
        <v>0.7946875000000001</v>
      </c>
      <c r="D16" s="6">
        <f>YEAR(B16)</f>
        <v>1938</v>
      </c>
      <c r="E16">
        <v>-5.05</v>
      </c>
      <c r="F16">
        <v>131.62</v>
      </c>
      <c r="G16">
        <v>35</v>
      </c>
      <c r="H16">
        <v>8.6</v>
      </c>
      <c r="I16" t="s">
        <v>3636</v>
      </c>
      <c r="J16">
        <v>60</v>
      </c>
      <c r="N16" t="s">
        <v>3637</v>
      </c>
      <c r="O16" t="s">
        <v>18377</v>
      </c>
      <c r="P16" t="s">
        <v>18187</v>
      </c>
      <c r="Q16" t="s">
        <v>720</v>
      </c>
      <c r="R16" t="s">
        <v>21</v>
      </c>
    </row>
    <row r="17" spans="1:18" x14ac:dyDescent="0.25">
      <c r="A17" t="s">
        <v>20595</v>
      </c>
      <c r="B17" s="4">
        <v>2223</v>
      </c>
      <c r="C17" s="3">
        <v>0.65</v>
      </c>
      <c r="D17" s="6">
        <f>YEAR(B17)</f>
        <v>1906</v>
      </c>
      <c r="E17">
        <v>1</v>
      </c>
      <c r="F17">
        <v>-80</v>
      </c>
      <c r="G17">
        <v>0</v>
      </c>
      <c r="H17">
        <v>8.6</v>
      </c>
      <c r="I17" t="s">
        <v>3636</v>
      </c>
      <c r="J17">
        <v>0</v>
      </c>
      <c r="N17" t="s">
        <v>3637</v>
      </c>
      <c r="O17" t="s">
        <v>20596</v>
      </c>
      <c r="P17" t="s">
        <v>20227</v>
      </c>
      <c r="Q17" t="s">
        <v>4726</v>
      </c>
      <c r="R17" t="s">
        <v>21</v>
      </c>
    </row>
    <row r="18" spans="1:18" x14ac:dyDescent="0.25">
      <c r="A18" t="s">
        <v>3691</v>
      </c>
      <c r="B18" s="4">
        <v>39337</v>
      </c>
      <c r="C18" s="3">
        <v>0.46557870370370374</v>
      </c>
      <c r="D18" s="6">
        <f>YEAR(B18)</f>
        <v>2007</v>
      </c>
      <c r="E18">
        <v>-4.4400000000000004</v>
      </c>
      <c r="F18">
        <v>101.37</v>
      </c>
      <c r="G18">
        <v>34</v>
      </c>
      <c r="H18">
        <v>8.5</v>
      </c>
      <c r="I18" t="s">
        <v>3636</v>
      </c>
      <c r="J18">
        <v>325</v>
      </c>
      <c r="N18" t="s">
        <v>3637</v>
      </c>
      <c r="O18" t="s">
        <v>3692</v>
      </c>
      <c r="P18" t="s">
        <v>3693</v>
      </c>
      <c r="Q18" t="s">
        <v>1821</v>
      </c>
      <c r="R18" t="s">
        <v>21</v>
      </c>
    </row>
    <row r="19" spans="1:18" x14ac:dyDescent="0.25">
      <c r="A19" t="s">
        <v>19496</v>
      </c>
      <c r="B19" s="4">
        <v>8435</v>
      </c>
      <c r="C19" s="3">
        <v>0.66791666666666671</v>
      </c>
      <c r="D19" s="6">
        <f>YEAR(B19)</f>
        <v>1923</v>
      </c>
      <c r="E19">
        <v>53.853000000000002</v>
      </c>
      <c r="F19">
        <v>160.761</v>
      </c>
      <c r="G19">
        <v>35</v>
      </c>
      <c r="H19">
        <v>8.5</v>
      </c>
      <c r="I19" t="s">
        <v>3636</v>
      </c>
      <c r="J19">
        <v>47</v>
      </c>
      <c r="N19" t="s">
        <v>3637</v>
      </c>
      <c r="O19" t="s">
        <v>19497</v>
      </c>
      <c r="P19" t="s">
        <v>19440</v>
      </c>
      <c r="Q19" t="s">
        <v>929</v>
      </c>
      <c r="R19" t="s">
        <v>21</v>
      </c>
    </row>
    <row r="20" spans="1:18" x14ac:dyDescent="0.25">
      <c r="A20" t="s">
        <v>20620</v>
      </c>
      <c r="B20" s="4">
        <v>2031</v>
      </c>
      <c r="C20" s="3">
        <v>0.11541666666666667</v>
      </c>
      <c r="D20" s="6">
        <f>YEAR(B20)</f>
        <v>1905</v>
      </c>
      <c r="E20">
        <v>49.3</v>
      </c>
      <c r="F20">
        <v>94.9</v>
      </c>
      <c r="G20">
        <v>0</v>
      </c>
      <c r="H20">
        <v>8.5</v>
      </c>
      <c r="I20" t="s">
        <v>3636</v>
      </c>
      <c r="J20">
        <v>0</v>
      </c>
      <c r="N20" t="s">
        <v>3637</v>
      </c>
      <c r="O20" t="s">
        <v>20621</v>
      </c>
      <c r="P20" t="s">
        <v>20227</v>
      </c>
      <c r="Q20" t="s">
        <v>13943</v>
      </c>
      <c r="R20" t="s">
        <v>21</v>
      </c>
    </row>
    <row r="21" spans="1:18" x14ac:dyDescent="0.25">
      <c r="A21" t="s">
        <v>5964</v>
      </c>
      <c r="B21" s="4">
        <v>37065</v>
      </c>
      <c r="C21" s="3">
        <v>0.85642361111111109</v>
      </c>
      <c r="D21" s="6">
        <f>YEAR(B21)</f>
        <v>2001</v>
      </c>
      <c r="E21">
        <v>-16.38</v>
      </c>
      <c r="F21">
        <v>-73.5</v>
      </c>
      <c r="G21">
        <v>32</v>
      </c>
      <c r="H21">
        <v>8.4</v>
      </c>
      <c r="I21" t="s">
        <v>3636</v>
      </c>
      <c r="J21">
        <v>683</v>
      </c>
      <c r="N21" t="s">
        <v>3637</v>
      </c>
      <c r="O21" t="s">
        <v>5965</v>
      </c>
      <c r="P21" t="s">
        <v>5966</v>
      </c>
      <c r="Q21" t="s">
        <v>5937</v>
      </c>
      <c r="R21" t="s">
        <v>21</v>
      </c>
    </row>
    <row r="22" spans="1:18" x14ac:dyDescent="0.25">
      <c r="A22" t="s">
        <v>16446</v>
      </c>
      <c r="B22" s="4">
        <v>21495</v>
      </c>
      <c r="C22" s="3">
        <v>0.95704861111111106</v>
      </c>
      <c r="D22" s="6">
        <f>YEAR(B22)</f>
        <v>1958</v>
      </c>
      <c r="E22">
        <v>44.311</v>
      </c>
      <c r="F22">
        <v>148.65</v>
      </c>
      <c r="G22">
        <v>35</v>
      </c>
      <c r="H22">
        <v>8.4</v>
      </c>
      <c r="I22" t="s">
        <v>3636</v>
      </c>
      <c r="J22">
        <v>220</v>
      </c>
      <c r="N22" t="s">
        <v>3637</v>
      </c>
      <c r="O22" t="s">
        <v>16447</v>
      </c>
      <c r="P22" t="s">
        <v>16425</v>
      </c>
      <c r="Q22" t="s">
        <v>742</v>
      </c>
      <c r="R22" t="s">
        <v>21</v>
      </c>
    </row>
    <row r="23" spans="1:18" x14ac:dyDescent="0.25">
      <c r="A23" t="s">
        <v>18758</v>
      </c>
      <c r="B23" s="4">
        <v>12115</v>
      </c>
      <c r="C23" s="3">
        <v>0.72986111111111107</v>
      </c>
      <c r="D23" s="6">
        <f>YEAR(B23)</f>
        <v>1933</v>
      </c>
      <c r="E23">
        <v>39.223999999999997</v>
      </c>
      <c r="F23">
        <v>144.62200000000001</v>
      </c>
      <c r="G23">
        <v>35</v>
      </c>
      <c r="H23">
        <v>8.4</v>
      </c>
      <c r="I23" t="s">
        <v>3636</v>
      </c>
      <c r="J23">
        <v>107</v>
      </c>
      <c r="N23" t="s">
        <v>3637</v>
      </c>
      <c r="O23" t="s">
        <v>18759</v>
      </c>
      <c r="P23" t="s">
        <v>18616</v>
      </c>
      <c r="Q23" t="s">
        <v>728</v>
      </c>
      <c r="R23" t="s">
        <v>21</v>
      </c>
    </row>
    <row r="24" spans="1:18" x14ac:dyDescent="0.25">
      <c r="A24" t="s">
        <v>20569</v>
      </c>
      <c r="B24" s="4">
        <v>2421</v>
      </c>
      <c r="C24" s="3">
        <v>7.6388888888888886E-3</v>
      </c>
      <c r="D24" s="6">
        <f>YEAR(B24)</f>
        <v>1906</v>
      </c>
      <c r="E24">
        <v>50.6</v>
      </c>
      <c r="F24">
        <v>178.36</v>
      </c>
      <c r="G24">
        <v>0</v>
      </c>
      <c r="H24">
        <v>8.4</v>
      </c>
      <c r="I24" t="s">
        <v>3636</v>
      </c>
      <c r="J24">
        <v>0</v>
      </c>
      <c r="N24" t="s">
        <v>3637</v>
      </c>
      <c r="O24" t="s">
        <v>20570</v>
      </c>
      <c r="P24" t="s">
        <v>20227</v>
      </c>
      <c r="Q24" t="s">
        <v>2726</v>
      </c>
      <c r="R24" t="s">
        <v>21</v>
      </c>
    </row>
    <row r="25" spans="1:18" x14ac:dyDescent="0.25">
      <c r="A25" t="s">
        <v>441</v>
      </c>
      <c r="B25" s="4">
        <v>41418</v>
      </c>
      <c r="C25" s="3">
        <v>0.23945601851851853</v>
      </c>
      <c r="D25" s="6">
        <f>YEAR(B25)</f>
        <v>2013</v>
      </c>
      <c r="E25">
        <v>54.874000000000002</v>
      </c>
      <c r="F25">
        <v>153.28100000000001</v>
      </c>
      <c r="G25">
        <v>608.9</v>
      </c>
      <c r="H25">
        <v>8.3000000000000007</v>
      </c>
      <c r="I25" t="s">
        <v>49</v>
      </c>
      <c r="J25">
        <v>166</v>
      </c>
      <c r="K25">
        <v>18</v>
      </c>
      <c r="L25">
        <v>3.1459001199999999</v>
      </c>
      <c r="M25">
        <v>0.92</v>
      </c>
      <c r="N25" t="s">
        <v>17</v>
      </c>
      <c r="O25" t="s">
        <v>442</v>
      </c>
      <c r="P25" t="s">
        <v>443</v>
      </c>
      <c r="Q25" t="s">
        <v>247</v>
      </c>
      <c r="R25" t="s">
        <v>21</v>
      </c>
    </row>
    <row r="26" spans="1:18" x14ac:dyDescent="0.25">
      <c r="A26" t="s">
        <v>4080</v>
      </c>
      <c r="B26" s="4">
        <v>39036</v>
      </c>
      <c r="C26" s="3">
        <v>0.46820601851851856</v>
      </c>
      <c r="D26" s="6">
        <f>YEAR(B26)</f>
        <v>2006</v>
      </c>
      <c r="E26">
        <v>46.58</v>
      </c>
      <c r="F26">
        <v>153.27000000000001</v>
      </c>
      <c r="G26">
        <v>10</v>
      </c>
      <c r="H26">
        <v>8.3000000000000007</v>
      </c>
      <c r="I26" t="s">
        <v>3636</v>
      </c>
      <c r="J26">
        <v>561</v>
      </c>
      <c r="N26" t="s">
        <v>3637</v>
      </c>
      <c r="O26" t="s">
        <v>4081</v>
      </c>
      <c r="P26" t="s">
        <v>4082</v>
      </c>
      <c r="Q26" t="s">
        <v>742</v>
      </c>
      <c r="R26" t="s">
        <v>21</v>
      </c>
    </row>
    <row r="27" spans="1:18" x14ac:dyDescent="0.25">
      <c r="A27" t="s">
        <v>5254</v>
      </c>
      <c r="B27" s="4">
        <v>37889</v>
      </c>
      <c r="C27" s="3">
        <v>0.82648148148148148</v>
      </c>
      <c r="D27" s="6">
        <f>YEAR(B27)</f>
        <v>2003</v>
      </c>
      <c r="E27">
        <v>41.86</v>
      </c>
      <c r="F27">
        <v>143.87</v>
      </c>
      <c r="G27">
        <v>27</v>
      </c>
      <c r="H27">
        <v>8.3000000000000007</v>
      </c>
      <c r="I27" t="s">
        <v>3636</v>
      </c>
      <c r="J27">
        <v>999</v>
      </c>
      <c r="N27" t="s">
        <v>3637</v>
      </c>
      <c r="O27" t="s">
        <v>5255</v>
      </c>
      <c r="P27" t="s">
        <v>5256</v>
      </c>
      <c r="Q27" t="s">
        <v>1210</v>
      </c>
      <c r="R27" t="s">
        <v>21</v>
      </c>
    </row>
    <row r="28" spans="1:18" x14ac:dyDescent="0.25">
      <c r="A28" t="s">
        <v>8134</v>
      </c>
      <c r="B28" s="4">
        <v>34611</v>
      </c>
      <c r="C28" s="3">
        <v>0.55763888888888891</v>
      </c>
      <c r="D28" s="6">
        <f>YEAR(B28)</f>
        <v>1994</v>
      </c>
      <c r="E28">
        <v>43.832000000000001</v>
      </c>
      <c r="F28">
        <v>147.33199999999999</v>
      </c>
      <c r="G28">
        <v>33.299999999999997</v>
      </c>
      <c r="H28">
        <v>8.3000000000000007</v>
      </c>
      <c r="I28" t="s">
        <v>1614</v>
      </c>
      <c r="J28">
        <v>721</v>
      </c>
      <c r="N28" t="s">
        <v>3637</v>
      </c>
      <c r="O28" t="s">
        <v>8135</v>
      </c>
      <c r="P28" t="s">
        <v>8136</v>
      </c>
      <c r="Q28" t="s">
        <v>742</v>
      </c>
      <c r="R28" t="s">
        <v>21</v>
      </c>
    </row>
    <row r="29" spans="1:18" x14ac:dyDescent="0.25">
      <c r="A29" t="s">
        <v>13141</v>
      </c>
      <c r="B29" s="4">
        <v>28356</v>
      </c>
      <c r="C29" s="3">
        <v>0.25618055555555558</v>
      </c>
      <c r="D29" s="6">
        <f>YEAR(B29)</f>
        <v>1977</v>
      </c>
      <c r="E29">
        <v>-11.125</v>
      </c>
      <c r="F29">
        <v>118.38</v>
      </c>
      <c r="G29">
        <v>20.9</v>
      </c>
      <c r="H29">
        <v>8.3000000000000007</v>
      </c>
      <c r="I29" t="s">
        <v>1614</v>
      </c>
      <c r="J29">
        <v>279</v>
      </c>
      <c r="N29" t="s">
        <v>3637</v>
      </c>
      <c r="O29" t="s">
        <v>13142</v>
      </c>
      <c r="P29" t="s">
        <v>13143</v>
      </c>
      <c r="Q29" t="s">
        <v>2447</v>
      </c>
      <c r="R29" t="s">
        <v>21</v>
      </c>
    </row>
    <row r="30" spans="1:18" x14ac:dyDescent="0.25">
      <c r="A30" t="s">
        <v>18310</v>
      </c>
      <c r="B30" s="4">
        <v>14194</v>
      </c>
      <c r="C30" s="3">
        <v>0.84636574074074078</v>
      </c>
      <c r="D30" s="6">
        <f>YEAR(B30)</f>
        <v>1938</v>
      </c>
      <c r="E30">
        <v>55.328000000000003</v>
      </c>
      <c r="F30">
        <v>-158.37</v>
      </c>
      <c r="G30">
        <v>35</v>
      </c>
      <c r="H30">
        <v>8.3000000000000007</v>
      </c>
      <c r="I30" t="s">
        <v>3636</v>
      </c>
      <c r="J30">
        <v>112</v>
      </c>
      <c r="N30" t="s">
        <v>3637</v>
      </c>
      <c r="O30" t="s">
        <v>18311</v>
      </c>
      <c r="P30" t="s">
        <v>18187</v>
      </c>
      <c r="Q30" t="s">
        <v>1407</v>
      </c>
      <c r="R30" t="s">
        <v>21</v>
      </c>
    </row>
    <row r="31" spans="1:18" x14ac:dyDescent="0.25">
      <c r="A31" t="s">
        <v>1050</v>
      </c>
      <c r="B31" s="4">
        <v>41010</v>
      </c>
      <c r="C31" s="3">
        <v>0.44664351851851852</v>
      </c>
      <c r="D31" s="6">
        <f>YEAR(B31)</f>
        <v>2012</v>
      </c>
      <c r="E31">
        <v>0.80200000000000005</v>
      </c>
      <c r="F31">
        <v>92.462999999999994</v>
      </c>
      <c r="G31">
        <v>25.1</v>
      </c>
      <c r="H31">
        <v>8.1999999999999993</v>
      </c>
      <c r="I31" t="s">
        <v>59</v>
      </c>
      <c r="J31">
        <v>341</v>
      </c>
      <c r="K31">
        <v>14.9</v>
      </c>
      <c r="M31">
        <v>0.9</v>
      </c>
      <c r="N31" t="s">
        <v>685</v>
      </c>
      <c r="O31" t="s">
        <v>1051</v>
      </c>
      <c r="P31" t="s">
        <v>1052</v>
      </c>
      <c r="Q31" t="s">
        <v>1027</v>
      </c>
      <c r="R31" t="s">
        <v>21</v>
      </c>
    </row>
    <row r="32" spans="1:18" x14ac:dyDescent="0.25">
      <c r="A32" t="s">
        <v>7583</v>
      </c>
      <c r="B32" s="4">
        <v>35112</v>
      </c>
      <c r="C32" s="3">
        <v>0.24967592592592591</v>
      </c>
      <c r="D32" s="6">
        <f>YEAR(B32)</f>
        <v>1996</v>
      </c>
      <c r="E32">
        <v>-0.91900000000000004</v>
      </c>
      <c r="F32">
        <v>136.97499999999999</v>
      </c>
      <c r="G32">
        <v>35.9</v>
      </c>
      <c r="H32">
        <v>8.1999999999999993</v>
      </c>
      <c r="I32" t="s">
        <v>1614</v>
      </c>
      <c r="J32">
        <v>300</v>
      </c>
      <c r="N32" t="s">
        <v>3637</v>
      </c>
      <c r="O32" t="s">
        <v>7584</v>
      </c>
      <c r="P32" t="s">
        <v>7585</v>
      </c>
      <c r="Q32" t="s">
        <v>7564</v>
      </c>
      <c r="R32" t="s">
        <v>21</v>
      </c>
    </row>
    <row r="33" spans="1:18" x14ac:dyDescent="0.25">
      <c r="A33" t="s">
        <v>8224</v>
      </c>
      <c r="B33" s="4">
        <v>34494</v>
      </c>
      <c r="C33" s="3">
        <v>2.3113425925925926E-2</v>
      </c>
      <c r="D33" s="6">
        <f>YEAR(B33)</f>
        <v>1994</v>
      </c>
      <c r="E33">
        <v>-13.877000000000001</v>
      </c>
      <c r="F33">
        <v>-67.531999999999996</v>
      </c>
      <c r="G33">
        <v>635.4</v>
      </c>
      <c r="H33">
        <v>8.1999999999999993</v>
      </c>
      <c r="I33" t="s">
        <v>1614</v>
      </c>
      <c r="J33">
        <v>574</v>
      </c>
      <c r="N33" t="s">
        <v>3637</v>
      </c>
      <c r="O33" t="s">
        <v>8225</v>
      </c>
      <c r="P33" t="s">
        <v>8226</v>
      </c>
      <c r="Q33" t="s">
        <v>7059</v>
      </c>
      <c r="R33" t="s">
        <v>21</v>
      </c>
    </row>
    <row r="34" spans="1:18" x14ac:dyDescent="0.25">
      <c r="A34" t="s">
        <v>15108</v>
      </c>
      <c r="B34" s="4">
        <v>25426</v>
      </c>
      <c r="C34" s="3">
        <v>0.8941782407407407</v>
      </c>
      <c r="D34" s="6">
        <f>YEAR(B34)</f>
        <v>1969</v>
      </c>
      <c r="E34">
        <v>43.476999999999997</v>
      </c>
      <c r="F34">
        <v>147.815</v>
      </c>
      <c r="G34">
        <v>45.6</v>
      </c>
      <c r="H34">
        <v>8.1999999999999993</v>
      </c>
      <c r="I34" t="s">
        <v>3636</v>
      </c>
      <c r="J34">
        <v>112</v>
      </c>
      <c r="N34" t="s">
        <v>3637</v>
      </c>
      <c r="O34" t="s">
        <v>15109</v>
      </c>
      <c r="P34" t="s">
        <v>15081</v>
      </c>
      <c r="Q34" t="s">
        <v>742</v>
      </c>
      <c r="R34" t="s">
        <v>21</v>
      </c>
    </row>
    <row r="35" spans="1:18" x14ac:dyDescent="0.25">
      <c r="A35" t="s">
        <v>15344</v>
      </c>
      <c r="B35" s="4">
        <v>24974</v>
      </c>
      <c r="C35" s="3">
        <v>3.4027777777777775E-2</v>
      </c>
      <c r="D35" s="6">
        <f>YEAR(B35)</f>
        <v>1968</v>
      </c>
      <c r="E35">
        <v>40.901000000000003</v>
      </c>
      <c r="F35">
        <v>143.346</v>
      </c>
      <c r="G35">
        <v>26</v>
      </c>
      <c r="H35">
        <v>8.1999999999999993</v>
      </c>
      <c r="I35" t="s">
        <v>3636</v>
      </c>
      <c r="J35">
        <v>231</v>
      </c>
      <c r="N35" t="s">
        <v>3637</v>
      </c>
      <c r="O35" t="s">
        <v>15345</v>
      </c>
      <c r="P35" t="s">
        <v>15339</v>
      </c>
      <c r="Q35" t="s">
        <v>728</v>
      </c>
      <c r="R35" t="s">
        <v>21</v>
      </c>
    </row>
    <row r="36" spans="1:18" x14ac:dyDescent="0.25">
      <c r="A36" t="s">
        <v>15529</v>
      </c>
      <c r="B36" s="4">
        <v>24397</v>
      </c>
      <c r="C36" s="3">
        <v>0.90413194444444445</v>
      </c>
      <c r="D36" s="6">
        <f>YEAR(B36)</f>
        <v>1966</v>
      </c>
      <c r="E36">
        <v>-10.798999999999999</v>
      </c>
      <c r="F36">
        <v>-78.680000000000007</v>
      </c>
      <c r="G36">
        <v>34.299999999999997</v>
      </c>
      <c r="H36">
        <v>8.1999999999999993</v>
      </c>
      <c r="I36" t="s">
        <v>3636</v>
      </c>
      <c r="J36">
        <v>196</v>
      </c>
      <c r="N36" t="s">
        <v>3637</v>
      </c>
      <c r="O36" t="s">
        <v>15530</v>
      </c>
      <c r="P36" t="s">
        <v>15437</v>
      </c>
      <c r="Q36" t="s">
        <v>1143</v>
      </c>
      <c r="R36" t="s">
        <v>21</v>
      </c>
    </row>
    <row r="37" spans="1:18" x14ac:dyDescent="0.25">
      <c r="A37" t="s">
        <v>15849</v>
      </c>
      <c r="B37" s="4">
        <v>23766</v>
      </c>
      <c r="C37" s="3">
        <v>7.8356481481481489E-3</v>
      </c>
      <c r="D37" s="6">
        <f>YEAR(B37)</f>
        <v>1965</v>
      </c>
      <c r="E37">
        <v>-2.4529999999999998</v>
      </c>
      <c r="F37">
        <v>125.96299999999999</v>
      </c>
      <c r="G37">
        <v>28.6</v>
      </c>
      <c r="H37">
        <v>8.1999999999999993</v>
      </c>
      <c r="I37" t="s">
        <v>3636</v>
      </c>
      <c r="J37">
        <v>143</v>
      </c>
      <c r="N37" t="s">
        <v>3637</v>
      </c>
      <c r="O37" t="s">
        <v>15850</v>
      </c>
      <c r="P37" t="s">
        <v>15851</v>
      </c>
      <c r="Q37" t="s">
        <v>3965</v>
      </c>
      <c r="R37" t="s">
        <v>21</v>
      </c>
    </row>
    <row r="38" spans="1:18" x14ac:dyDescent="0.25">
      <c r="A38" t="s">
        <v>16331</v>
      </c>
      <c r="B38" s="4">
        <v>22057</v>
      </c>
      <c r="C38" s="3">
        <v>0.41868055555555556</v>
      </c>
      <c r="D38" s="6">
        <f>YEAR(B38)</f>
        <v>1960</v>
      </c>
      <c r="E38">
        <v>-37.825000000000003</v>
      </c>
      <c r="F38">
        <v>-73.379000000000005</v>
      </c>
      <c r="G38">
        <v>11.5</v>
      </c>
      <c r="H38">
        <v>8.1999999999999993</v>
      </c>
      <c r="I38" t="s">
        <v>3636</v>
      </c>
      <c r="J38">
        <v>152</v>
      </c>
      <c r="N38" t="s">
        <v>3637</v>
      </c>
      <c r="O38" t="s">
        <v>16332</v>
      </c>
      <c r="P38" t="s">
        <v>16128</v>
      </c>
      <c r="Q38" t="s">
        <v>1779</v>
      </c>
      <c r="R38" t="s">
        <v>21</v>
      </c>
    </row>
    <row r="39" spans="1:18" x14ac:dyDescent="0.25">
      <c r="A39" t="s">
        <v>17942</v>
      </c>
      <c r="B39" s="4">
        <v>15802</v>
      </c>
      <c r="C39" s="3">
        <v>0.67171296296296301</v>
      </c>
      <c r="D39" s="6">
        <f>YEAR(B39)</f>
        <v>1943</v>
      </c>
      <c r="E39">
        <v>-31.369</v>
      </c>
      <c r="F39">
        <v>-71.433000000000007</v>
      </c>
      <c r="G39">
        <v>35</v>
      </c>
      <c r="H39">
        <v>8.1999999999999993</v>
      </c>
      <c r="I39" t="s">
        <v>3636</v>
      </c>
      <c r="J39">
        <v>0</v>
      </c>
      <c r="N39" t="s">
        <v>3637</v>
      </c>
      <c r="O39" t="s">
        <v>17943</v>
      </c>
      <c r="P39" t="s">
        <v>17780</v>
      </c>
      <c r="Q39" t="s">
        <v>750</v>
      </c>
      <c r="R39" t="s">
        <v>21</v>
      </c>
    </row>
    <row r="40" spans="1:18" x14ac:dyDescent="0.25">
      <c r="A40" t="s">
        <v>19391</v>
      </c>
      <c r="B40" s="4">
        <v>8871</v>
      </c>
      <c r="C40" s="3">
        <v>0.68103009259259262</v>
      </c>
      <c r="D40" s="6">
        <f>YEAR(B40)</f>
        <v>1924</v>
      </c>
      <c r="E40">
        <v>7.0229999999999997</v>
      </c>
      <c r="F40">
        <v>125.95399999999999</v>
      </c>
      <c r="G40">
        <v>35</v>
      </c>
      <c r="H40">
        <v>8.1999999999999993</v>
      </c>
      <c r="I40" t="s">
        <v>3636</v>
      </c>
      <c r="J40">
        <v>18</v>
      </c>
      <c r="N40" t="s">
        <v>3637</v>
      </c>
      <c r="O40" t="s">
        <v>19392</v>
      </c>
      <c r="P40" t="s">
        <v>19035</v>
      </c>
      <c r="Q40" t="s">
        <v>781</v>
      </c>
      <c r="R40" t="s">
        <v>21</v>
      </c>
    </row>
    <row r="41" spans="1:18" x14ac:dyDescent="0.25">
      <c r="A41" t="s">
        <v>19672</v>
      </c>
      <c r="B41" s="4">
        <v>7060</v>
      </c>
      <c r="C41" s="3">
        <v>0.30361111111111111</v>
      </c>
      <c r="D41" s="6">
        <f>YEAR(B41)</f>
        <v>1919</v>
      </c>
      <c r="E41">
        <v>-18.420000000000002</v>
      </c>
      <c r="F41">
        <v>-173.43</v>
      </c>
      <c r="G41">
        <v>35</v>
      </c>
      <c r="H41">
        <v>8.1999999999999993</v>
      </c>
      <c r="I41" t="s">
        <v>3636</v>
      </c>
      <c r="J41">
        <v>23</v>
      </c>
      <c r="N41" t="s">
        <v>3637</v>
      </c>
      <c r="O41" t="s">
        <v>19673</v>
      </c>
      <c r="P41" t="s">
        <v>19440</v>
      </c>
      <c r="Q41" t="s">
        <v>1000</v>
      </c>
      <c r="R41" t="s">
        <v>21</v>
      </c>
    </row>
    <row r="42" spans="1:18" x14ac:dyDescent="0.25">
      <c r="A42" t="s">
        <v>19720</v>
      </c>
      <c r="B42" s="4">
        <v>6802</v>
      </c>
      <c r="C42" s="3">
        <v>0.51268518518518513</v>
      </c>
      <c r="D42" s="6">
        <f>YEAR(B42)</f>
        <v>1918</v>
      </c>
      <c r="E42">
        <v>5.6529999999999996</v>
      </c>
      <c r="F42">
        <v>123.563</v>
      </c>
      <c r="G42">
        <v>35</v>
      </c>
      <c r="H42">
        <v>8.1999999999999993</v>
      </c>
      <c r="I42" t="s">
        <v>3636</v>
      </c>
      <c r="J42">
        <v>12</v>
      </c>
      <c r="N42" t="s">
        <v>3637</v>
      </c>
      <c r="O42" t="s">
        <v>19721</v>
      </c>
      <c r="P42" t="s">
        <v>19440</v>
      </c>
      <c r="Q42" t="s">
        <v>802</v>
      </c>
      <c r="R42" t="s">
        <v>21</v>
      </c>
    </row>
    <row r="43" spans="1:18" x14ac:dyDescent="0.25">
      <c r="A43" t="s">
        <v>20567</v>
      </c>
      <c r="B43" s="4">
        <v>2421</v>
      </c>
      <c r="C43" s="3">
        <v>2.7777777777777776E-2</v>
      </c>
      <c r="D43" s="6">
        <f>YEAR(B43)</f>
        <v>1906</v>
      </c>
      <c r="E43">
        <v>-32.4</v>
      </c>
      <c r="F43">
        <v>-71.400000000000006</v>
      </c>
      <c r="G43">
        <v>0</v>
      </c>
      <c r="H43">
        <v>8.1999999999999993</v>
      </c>
      <c r="I43" t="s">
        <v>3636</v>
      </c>
      <c r="J43">
        <v>0</v>
      </c>
      <c r="N43" t="s">
        <v>3637</v>
      </c>
      <c r="O43" t="s">
        <v>20568</v>
      </c>
      <c r="P43" t="s">
        <v>20227</v>
      </c>
      <c r="Q43" t="s">
        <v>1023</v>
      </c>
      <c r="R43" t="s">
        <v>21</v>
      </c>
    </row>
    <row r="44" spans="1:18" x14ac:dyDescent="0.25">
      <c r="A44" t="s">
        <v>2599</v>
      </c>
      <c r="B44" s="4">
        <v>40085</v>
      </c>
      <c r="C44" s="3">
        <v>0.74178240740740742</v>
      </c>
      <c r="D44" s="6">
        <f>YEAR(B44)</f>
        <v>2009</v>
      </c>
      <c r="E44">
        <v>-15.489000000000001</v>
      </c>
      <c r="F44">
        <v>-172.095</v>
      </c>
      <c r="G44">
        <v>18</v>
      </c>
      <c r="H44">
        <v>8.1</v>
      </c>
      <c r="I44" t="s">
        <v>59</v>
      </c>
      <c r="J44">
        <v>520</v>
      </c>
      <c r="K44">
        <v>20.8</v>
      </c>
      <c r="M44">
        <v>1.01</v>
      </c>
      <c r="N44" t="s">
        <v>685</v>
      </c>
      <c r="O44" t="s">
        <v>2600</v>
      </c>
      <c r="P44" t="s">
        <v>2601</v>
      </c>
      <c r="Q44" t="s">
        <v>2513</v>
      </c>
      <c r="R44" t="s">
        <v>21</v>
      </c>
    </row>
    <row r="45" spans="1:18" x14ac:dyDescent="0.25">
      <c r="A45" t="s">
        <v>3924</v>
      </c>
      <c r="B45" s="4">
        <v>39173</v>
      </c>
      <c r="C45" s="3">
        <v>0.86106481481481489</v>
      </c>
      <c r="D45" s="6">
        <f>YEAR(B45)</f>
        <v>2007</v>
      </c>
      <c r="E45">
        <v>-8.43</v>
      </c>
      <c r="F45">
        <v>157.06</v>
      </c>
      <c r="G45">
        <v>10</v>
      </c>
      <c r="H45">
        <v>8.1</v>
      </c>
      <c r="I45" t="s">
        <v>3636</v>
      </c>
      <c r="J45">
        <v>370</v>
      </c>
      <c r="N45" t="s">
        <v>3637</v>
      </c>
      <c r="O45" t="s">
        <v>3925</v>
      </c>
      <c r="P45" t="s">
        <v>3926</v>
      </c>
      <c r="Q45" t="s">
        <v>904</v>
      </c>
      <c r="R45" t="s">
        <v>21</v>
      </c>
    </row>
    <row r="46" spans="1:18" x14ac:dyDescent="0.25">
      <c r="A46" t="s">
        <v>4005</v>
      </c>
      <c r="B46" s="4">
        <v>39095</v>
      </c>
      <c r="C46" s="3">
        <v>0.18288194444444447</v>
      </c>
      <c r="D46" s="6">
        <f>YEAR(B46)</f>
        <v>2007</v>
      </c>
      <c r="E46">
        <v>46.23</v>
      </c>
      <c r="F46">
        <v>154.55000000000001</v>
      </c>
      <c r="G46">
        <v>10</v>
      </c>
      <c r="H46">
        <v>8.1</v>
      </c>
      <c r="I46" t="s">
        <v>3636</v>
      </c>
      <c r="J46">
        <v>588</v>
      </c>
      <c r="N46" t="s">
        <v>3637</v>
      </c>
      <c r="O46" t="s">
        <v>4006</v>
      </c>
      <c r="P46" t="s">
        <v>3867</v>
      </c>
      <c r="Q46" t="s">
        <v>1998</v>
      </c>
      <c r="R46" t="s">
        <v>21</v>
      </c>
    </row>
    <row r="47" spans="1:18" x14ac:dyDescent="0.25">
      <c r="A47" t="s">
        <v>4814</v>
      </c>
      <c r="B47" s="4">
        <v>38344</v>
      </c>
      <c r="C47" s="3">
        <v>0.62434027777777779</v>
      </c>
      <c r="D47" s="6">
        <f>YEAR(B47)</f>
        <v>2004</v>
      </c>
      <c r="E47">
        <v>-49.33</v>
      </c>
      <c r="F47">
        <v>161.41999999999999</v>
      </c>
      <c r="G47">
        <v>3.5</v>
      </c>
      <c r="H47">
        <v>8.1</v>
      </c>
      <c r="I47" t="s">
        <v>3636</v>
      </c>
      <c r="J47">
        <v>604</v>
      </c>
      <c r="N47" t="s">
        <v>3637</v>
      </c>
      <c r="O47" t="s">
        <v>4815</v>
      </c>
      <c r="P47" t="s">
        <v>4586</v>
      </c>
      <c r="Q47" t="s">
        <v>3588</v>
      </c>
      <c r="R47" t="s">
        <v>21</v>
      </c>
    </row>
    <row r="48" spans="1:18" x14ac:dyDescent="0.25">
      <c r="A48" t="s">
        <v>6975</v>
      </c>
      <c r="B48" s="4">
        <v>35879</v>
      </c>
      <c r="C48" s="3">
        <v>0.13365740740740742</v>
      </c>
      <c r="D48" s="6">
        <f>YEAR(B48)</f>
        <v>1998</v>
      </c>
      <c r="E48">
        <v>-62.901000000000003</v>
      </c>
      <c r="F48">
        <v>149.607</v>
      </c>
      <c r="G48">
        <v>20.100000000000001</v>
      </c>
      <c r="H48">
        <v>8.1</v>
      </c>
      <c r="I48" t="s">
        <v>1614</v>
      </c>
      <c r="J48">
        <v>460</v>
      </c>
      <c r="N48" t="s">
        <v>3637</v>
      </c>
      <c r="O48" t="s">
        <v>6976</v>
      </c>
      <c r="P48" t="s">
        <v>6888</v>
      </c>
      <c r="Q48" t="s">
        <v>1396</v>
      </c>
      <c r="R48" t="s">
        <v>21</v>
      </c>
    </row>
    <row r="49" spans="1:18" x14ac:dyDescent="0.25">
      <c r="A49" t="s">
        <v>9746</v>
      </c>
      <c r="B49" s="4">
        <v>32651</v>
      </c>
      <c r="C49" s="3">
        <v>0.45469907407407412</v>
      </c>
      <c r="D49" s="6">
        <f>YEAR(B49)</f>
        <v>1989</v>
      </c>
      <c r="E49">
        <v>-52.506999999999998</v>
      </c>
      <c r="F49">
        <v>160.596</v>
      </c>
      <c r="G49">
        <v>1.7</v>
      </c>
      <c r="H49">
        <v>8.1</v>
      </c>
      <c r="I49" t="s">
        <v>1614</v>
      </c>
      <c r="J49">
        <v>427</v>
      </c>
      <c r="N49" t="s">
        <v>3637</v>
      </c>
      <c r="O49" t="s">
        <v>9747</v>
      </c>
      <c r="P49" t="s">
        <v>9738</v>
      </c>
      <c r="Q49" t="s">
        <v>2481</v>
      </c>
      <c r="R49" t="s">
        <v>21</v>
      </c>
    </row>
    <row r="50" spans="1:18" x14ac:dyDescent="0.25">
      <c r="A50" t="s">
        <v>12450</v>
      </c>
      <c r="B50" s="4">
        <v>29201</v>
      </c>
      <c r="C50" s="3">
        <v>0.33268518518518519</v>
      </c>
      <c r="D50" s="6">
        <f>YEAR(B50)</f>
        <v>1979</v>
      </c>
      <c r="E50">
        <v>1.6020000000000001</v>
      </c>
      <c r="F50">
        <v>-79.363</v>
      </c>
      <c r="G50">
        <v>24.3</v>
      </c>
      <c r="H50">
        <v>8.1</v>
      </c>
      <c r="I50" t="s">
        <v>1614</v>
      </c>
      <c r="J50">
        <v>252</v>
      </c>
      <c r="N50" t="s">
        <v>3637</v>
      </c>
      <c r="O50" t="s">
        <v>12451</v>
      </c>
      <c r="P50" t="s">
        <v>12452</v>
      </c>
      <c r="Q50" t="s">
        <v>4726</v>
      </c>
      <c r="R50" t="s">
        <v>21</v>
      </c>
    </row>
    <row r="51" spans="1:18" x14ac:dyDescent="0.25">
      <c r="A51" t="s">
        <v>13172</v>
      </c>
      <c r="B51" s="4">
        <v>28298</v>
      </c>
      <c r="C51" s="3">
        <v>0.50594907407407408</v>
      </c>
      <c r="D51" s="6">
        <f>YEAR(B51)</f>
        <v>1977</v>
      </c>
      <c r="E51">
        <v>-22.908000000000001</v>
      </c>
      <c r="F51">
        <v>-175.749</v>
      </c>
      <c r="G51">
        <v>64.2</v>
      </c>
      <c r="H51">
        <v>8.1</v>
      </c>
      <c r="I51" t="s">
        <v>1614</v>
      </c>
      <c r="J51">
        <v>377</v>
      </c>
      <c r="N51" t="s">
        <v>3637</v>
      </c>
      <c r="O51" t="s">
        <v>13173</v>
      </c>
      <c r="P51" t="s">
        <v>13174</v>
      </c>
      <c r="Q51" t="s">
        <v>1799</v>
      </c>
      <c r="R51" t="s">
        <v>21</v>
      </c>
    </row>
    <row r="52" spans="1:18" x14ac:dyDescent="0.25">
      <c r="A52" t="s">
        <v>13887</v>
      </c>
      <c r="B52" s="4">
        <v>27305</v>
      </c>
      <c r="C52" s="3">
        <v>0.59831018518518519</v>
      </c>
      <c r="D52" s="6">
        <f>YEAR(B52)</f>
        <v>1974</v>
      </c>
      <c r="E52">
        <v>-12.253</v>
      </c>
      <c r="F52">
        <v>-77.522999999999996</v>
      </c>
      <c r="G52">
        <v>35.799999999999997</v>
      </c>
      <c r="H52">
        <v>8.1</v>
      </c>
      <c r="I52" t="s">
        <v>3636</v>
      </c>
      <c r="J52">
        <v>231</v>
      </c>
      <c r="N52" t="s">
        <v>3637</v>
      </c>
      <c r="O52" t="s">
        <v>13888</v>
      </c>
      <c r="P52" t="s">
        <v>13889</v>
      </c>
      <c r="Q52" t="s">
        <v>1143</v>
      </c>
      <c r="R52" t="s">
        <v>21</v>
      </c>
    </row>
    <row r="53" spans="1:18" x14ac:dyDescent="0.25">
      <c r="A53" t="s">
        <v>14626</v>
      </c>
      <c r="B53" s="4">
        <v>26140</v>
      </c>
      <c r="C53" s="3">
        <v>5.7893518518518518E-2</v>
      </c>
      <c r="D53" s="6">
        <f>YEAR(B53)</f>
        <v>1971</v>
      </c>
      <c r="E53">
        <v>-4.8890000000000002</v>
      </c>
      <c r="F53">
        <v>153.18199999999999</v>
      </c>
      <c r="G53">
        <v>37</v>
      </c>
      <c r="H53">
        <v>8.1</v>
      </c>
      <c r="I53" t="s">
        <v>3636</v>
      </c>
      <c r="J53">
        <v>212</v>
      </c>
      <c r="N53" t="s">
        <v>3637</v>
      </c>
      <c r="O53" t="s">
        <v>14627</v>
      </c>
      <c r="P53" t="s">
        <v>14562</v>
      </c>
      <c r="Q53" t="s">
        <v>704</v>
      </c>
      <c r="R53" t="s">
        <v>21</v>
      </c>
    </row>
    <row r="54" spans="1:18" x14ac:dyDescent="0.25">
      <c r="A54" t="s">
        <v>16511</v>
      </c>
      <c r="B54" s="4">
        <v>21158</v>
      </c>
      <c r="C54" s="3">
        <v>0.15128472222222222</v>
      </c>
      <c r="D54" s="6">
        <f>YEAR(B54)</f>
        <v>1957</v>
      </c>
      <c r="E54">
        <v>45.182000000000002</v>
      </c>
      <c r="F54">
        <v>99.218999999999994</v>
      </c>
      <c r="G54">
        <v>25</v>
      </c>
      <c r="H54">
        <v>8.1</v>
      </c>
      <c r="I54" t="s">
        <v>3636</v>
      </c>
      <c r="J54">
        <v>203</v>
      </c>
      <c r="N54" t="s">
        <v>3637</v>
      </c>
      <c r="O54" t="s">
        <v>16512</v>
      </c>
      <c r="P54" t="s">
        <v>16425</v>
      </c>
      <c r="Q54" t="s">
        <v>15484</v>
      </c>
      <c r="R54" t="s">
        <v>21</v>
      </c>
    </row>
    <row r="55" spans="1:18" x14ac:dyDescent="0.25">
      <c r="A55" t="s">
        <v>17042</v>
      </c>
      <c r="B55" s="4">
        <v>19057</v>
      </c>
      <c r="C55" s="3">
        <v>5.7476851851851855E-2</v>
      </c>
      <c r="D55" s="6">
        <f>YEAR(B55)</f>
        <v>1952</v>
      </c>
      <c r="E55">
        <v>42.143999999999998</v>
      </c>
      <c r="F55">
        <v>143.89599999999999</v>
      </c>
      <c r="G55">
        <v>28.8</v>
      </c>
      <c r="H55">
        <v>8.1</v>
      </c>
      <c r="I55" t="s">
        <v>3636</v>
      </c>
      <c r="J55">
        <v>0</v>
      </c>
      <c r="N55" t="s">
        <v>3637</v>
      </c>
      <c r="O55" t="s">
        <v>17043</v>
      </c>
      <c r="P55" t="s">
        <v>17014</v>
      </c>
      <c r="Q55" t="s">
        <v>1210</v>
      </c>
      <c r="R55" t="s">
        <v>21</v>
      </c>
    </row>
    <row r="56" spans="1:18" x14ac:dyDescent="0.25">
      <c r="A56" t="s">
        <v>17473</v>
      </c>
      <c r="B56" s="4">
        <v>17556</v>
      </c>
      <c r="C56" s="3">
        <v>0.7408217592592593</v>
      </c>
      <c r="D56" s="6">
        <f>YEAR(B56)</f>
        <v>1948</v>
      </c>
      <c r="E56">
        <v>10.726000000000001</v>
      </c>
      <c r="F56">
        <v>122.253</v>
      </c>
      <c r="G56">
        <v>35</v>
      </c>
      <c r="H56">
        <v>8.1</v>
      </c>
      <c r="I56" t="s">
        <v>3636</v>
      </c>
      <c r="J56">
        <v>0</v>
      </c>
      <c r="N56" t="s">
        <v>3637</v>
      </c>
      <c r="O56" t="s">
        <v>17474</v>
      </c>
      <c r="P56" t="s">
        <v>17422</v>
      </c>
      <c r="Q56" t="s">
        <v>9421</v>
      </c>
      <c r="R56" t="s">
        <v>21</v>
      </c>
    </row>
    <row r="57" spans="1:18" x14ac:dyDescent="0.25">
      <c r="A57" t="s">
        <v>17557</v>
      </c>
      <c r="B57" s="4">
        <v>17156</v>
      </c>
      <c r="C57" s="3">
        <v>0.80497685185185175</v>
      </c>
      <c r="D57" s="6">
        <f>YEAR(B57)</f>
        <v>1946</v>
      </c>
      <c r="E57">
        <v>33.064</v>
      </c>
      <c r="F57">
        <v>135.68600000000001</v>
      </c>
      <c r="G57">
        <v>35</v>
      </c>
      <c r="H57">
        <v>8.1</v>
      </c>
      <c r="I57" t="s">
        <v>3636</v>
      </c>
      <c r="J57">
        <v>0</v>
      </c>
      <c r="N57" t="s">
        <v>3637</v>
      </c>
      <c r="O57" t="s">
        <v>17558</v>
      </c>
      <c r="P57" t="s">
        <v>17422</v>
      </c>
      <c r="Q57" t="s">
        <v>4953</v>
      </c>
      <c r="R57" t="s">
        <v>21</v>
      </c>
    </row>
    <row r="58" spans="1:18" x14ac:dyDescent="0.25">
      <c r="A58" t="s">
        <v>17758</v>
      </c>
      <c r="B58" s="4">
        <v>16413</v>
      </c>
      <c r="C58" s="3">
        <v>0.19144675925925925</v>
      </c>
      <c r="D58" s="6">
        <f>YEAR(B58)</f>
        <v>1944</v>
      </c>
      <c r="E58">
        <v>33.646999999999998</v>
      </c>
      <c r="F58">
        <v>136.25</v>
      </c>
      <c r="G58">
        <v>20</v>
      </c>
      <c r="H58">
        <v>8.1</v>
      </c>
      <c r="I58" t="s">
        <v>3636</v>
      </c>
      <c r="J58">
        <v>0</v>
      </c>
      <c r="N58" t="s">
        <v>3637</v>
      </c>
      <c r="O58" t="s">
        <v>17759</v>
      </c>
      <c r="P58" t="s">
        <v>17422</v>
      </c>
      <c r="Q58" t="s">
        <v>4953</v>
      </c>
      <c r="R58" t="s">
        <v>21</v>
      </c>
    </row>
    <row r="59" spans="1:18" x14ac:dyDescent="0.25">
      <c r="A59" t="s">
        <v>18066</v>
      </c>
      <c r="B59" s="4">
        <v>15305</v>
      </c>
      <c r="C59" s="3">
        <v>0.75275462962962969</v>
      </c>
      <c r="D59" s="6">
        <f>YEAR(B59)</f>
        <v>1941</v>
      </c>
      <c r="E59">
        <v>37.170999999999999</v>
      </c>
      <c r="F59">
        <v>-18.96</v>
      </c>
      <c r="G59">
        <v>25</v>
      </c>
      <c r="H59">
        <v>8.1</v>
      </c>
      <c r="I59" t="s">
        <v>3636</v>
      </c>
      <c r="J59">
        <v>62</v>
      </c>
      <c r="N59" t="s">
        <v>3637</v>
      </c>
      <c r="O59" t="s">
        <v>18067</v>
      </c>
      <c r="P59" t="s">
        <v>17780</v>
      </c>
      <c r="Q59" t="s">
        <v>3976</v>
      </c>
      <c r="R59" t="s">
        <v>21</v>
      </c>
    </row>
    <row r="60" spans="1:18" x14ac:dyDescent="0.25">
      <c r="A60" t="s">
        <v>18562</v>
      </c>
      <c r="B60" s="4">
        <v>13047</v>
      </c>
      <c r="C60" s="3">
        <v>7.4097222222222217E-2</v>
      </c>
      <c r="D60" s="6">
        <f>YEAR(B60)</f>
        <v>1935</v>
      </c>
      <c r="E60">
        <v>-3.92</v>
      </c>
      <c r="F60">
        <v>141.33000000000001</v>
      </c>
      <c r="G60">
        <v>35</v>
      </c>
      <c r="H60">
        <v>8.1</v>
      </c>
      <c r="I60" t="s">
        <v>3636</v>
      </c>
      <c r="J60">
        <v>78</v>
      </c>
      <c r="N60" t="s">
        <v>3637</v>
      </c>
      <c r="O60" t="s">
        <v>18563</v>
      </c>
      <c r="P60" t="s">
        <v>18187</v>
      </c>
      <c r="Q60" t="s">
        <v>1081</v>
      </c>
      <c r="R60" t="s">
        <v>21</v>
      </c>
    </row>
    <row r="61" spans="1:18" x14ac:dyDescent="0.25">
      <c r="A61" t="s">
        <v>18585</v>
      </c>
      <c r="B61" s="4">
        <v>12934</v>
      </c>
      <c r="C61" s="3">
        <v>0.89787037037037043</v>
      </c>
      <c r="D61" s="6">
        <f>YEAR(B61)</f>
        <v>1935</v>
      </c>
      <c r="E61">
        <v>28.893999999999998</v>
      </c>
      <c r="F61">
        <v>66.176000000000002</v>
      </c>
      <c r="G61">
        <v>35</v>
      </c>
      <c r="H61">
        <v>8.1</v>
      </c>
      <c r="I61" t="s">
        <v>3636</v>
      </c>
      <c r="J61">
        <v>109</v>
      </c>
      <c r="N61" t="s">
        <v>3637</v>
      </c>
      <c r="O61" t="s">
        <v>18586</v>
      </c>
      <c r="P61" t="s">
        <v>18187</v>
      </c>
      <c r="Q61" t="s">
        <v>3003</v>
      </c>
      <c r="R61" t="s">
        <v>21</v>
      </c>
    </row>
    <row r="62" spans="1:18" x14ac:dyDescent="0.25">
      <c r="A62" t="s">
        <v>18826</v>
      </c>
      <c r="B62" s="4">
        <v>11823</v>
      </c>
      <c r="C62" s="3">
        <v>0.54936342592592591</v>
      </c>
      <c r="D62" s="6">
        <f>YEAR(B62)</f>
        <v>1932</v>
      </c>
      <c r="E62">
        <v>0.25800000000000001</v>
      </c>
      <c r="F62">
        <v>126.169</v>
      </c>
      <c r="G62">
        <v>35</v>
      </c>
      <c r="H62">
        <v>8.1</v>
      </c>
      <c r="I62" t="s">
        <v>3636</v>
      </c>
      <c r="J62">
        <v>60</v>
      </c>
      <c r="N62" t="s">
        <v>3637</v>
      </c>
      <c r="O62" t="s">
        <v>18827</v>
      </c>
      <c r="P62" t="s">
        <v>18616</v>
      </c>
      <c r="Q62" t="s">
        <v>716</v>
      </c>
      <c r="R62" t="s">
        <v>21</v>
      </c>
    </row>
    <row r="63" spans="1:18" x14ac:dyDescent="0.25">
      <c r="A63" t="s">
        <v>19784</v>
      </c>
      <c r="B63" s="4">
        <v>6331</v>
      </c>
      <c r="C63" s="3">
        <v>0.76840277777777777</v>
      </c>
      <c r="D63" s="6">
        <f>YEAR(B63)</f>
        <v>1917</v>
      </c>
      <c r="E63">
        <v>-29</v>
      </c>
      <c r="F63">
        <v>-177</v>
      </c>
      <c r="G63">
        <v>0</v>
      </c>
      <c r="H63">
        <v>8.1</v>
      </c>
      <c r="I63" t="s">
        <v>3636</v>
      </c>
      <c r="J63">
        <v>0</v>
      </c>
      <c r="N63" t="s">
        <v>3637</v>
      </c>
      <c r="O63" t="s">
        <v>19785</v>
      </c>
      <c r="P63" t="s">
        <v>19440</v>
      </c>
      <c r="Q63" t="s">
        <v>1004</v>
      </c>
      <c r="R63" t="s">
        <v>21</v>
      </c>
    </row>
    <row r="64" spans="1:18" x14ac:dyDescent="0.25">
      <c r="A64" t="s">
        <v>20192</v>
      </c>
      <c r="B64" s="4">
        <v>4184</v>
      </c>
      <c r="C64" s="3">
        <v>0.60138888888888886</v>
      </c>
      <c r="D64" s="6">
        <f>YEAR(B64)</f>
        <v>1911</v>
      </c>
      <c r="E64">
        <v>28</v>
      </c>
      <c r="F64">
        <v>130</v>
      </c>
      <c r="G64">
        <v>90</v>
      </c>
      <c r="H64">
        <v>8.1</v>
      </c>
      <c r="I64" t="s">
        <v>1054</v>
      </c>
      <c r="J64">
        <v>0</v>
      </c>
      <c r="N64" t="s">
        <v>3637</v>
      </c>
      <c r="O64" t="s">
        <v>20193</v>
      </c>
      <c r="P64" t="s">
        <v>19842</v>
      </c>
      <c r="Q64" t="s">
        <v>2336</v>
      </c>
      <c r="R64" t="s">
        <v>21</v>
      </c>
    </row>
    <row r="65" spans="1:18" x14ac:dyDescent="0.25">
      <c r="A65" t="s">
        <v>20725</v>
      </c>
      <c r="B65" s="4">
        <v>1319</v>
      </c>
      <c r="C65" s="3">
        <v>0.1895138888888889</v>
      </c>
      <c r="D65" s="6">
        <f>YEAR(B65)</f>
        <v>1903</v>
      </c>
      <c r="E65">
        <v>36.36</v>
      </c>
      <c r="F65">
        <v>22.97</v>
      </c>
      <c r="G65">
        <v>80</v>
      </c>
      <c r="H65">
        <v>8.1</v>
      </c>
      <c r="I65" t="s">
        <v>13460</v>
      </c>
      <c r="J65">
        <v>0</v>
      </c>
      <c r="N65" t="s">
        <v>3637</v>
      </c>
      <c r="O65" t="s">
        <v>20726</v>
      </c>
      <c r="P65" t="s">
        <v>20630</v>
      </c>
      <c r="Q65" t="s">
        <v>3208</v>
      </c>
      <c r="R65" t="s">
        <v>21</v>
      </c>
    </row>
    <row r="66" spans="1:18" x14ac:dyDescent="0.25">
      <c r="A66" t="s">
        <v>636</v>
      </c>
      <c r="B66" s="4">
        <v>41311</v>
      </c>
      <c r="C66" s="3">
        <v>5.0312500000000003E-2</v>
      </c>
      <c r="D66" s="6">
        <f>YEAR(B66)</f>
        <v>2013</v>
      </c>
      <c r="E66">
        <v>-10.738</v>
      </c>
      <c r="F66">
        <v>165.13800000000001</v>
      </c>
      <c r="G66">
        <v>28.7</v>
      </c>
      <c r="H66">
        <v>8</v>
      </c>
      <c r="I66" t="s">
        <v>49</v>
      </c>
      <c r="J66">
        <v>332</v>
      </c>
      <c r="K66">
        <v>18</v>
      </c>
      <c r="L66">
        <v>5.2641275600000004</v>
      </c>
      <c r="M66">
        <v>1.28</v>
      </c>
      <c r="N66" t="s">
        <v>17</v>
      </c>
      <c r="O66" t="s">
        <v>637</v>
      </c>
      <c r="P66" t="s">
        <v>638</v>
      </c>
      <c r="Q66" t="s">
        <v>639</v>
      </c>
      <c r="R66" t="s">
        <v>21</v>
      </c>
    </row>
    <row r="67" spans="1:18" x14ac:dyDescent="0.25">
      <c r="A67" t="s">
        <v>3736</v>
      </c>
      <c r="B67" s="4">
        <v>39309</v>
      </c>
      <c r="C67" s="3">
        <v>0.98677083333333337</v>
      </c>
      <c r="D67" s="6">
        <f>YEAR(B67)</f>
        <v>2007</v>
      </c>
      <c r="E67">
        <v>-13.38</v>
      </c>
      <c r="F67">
        <v>-76.61</v>
      </c>
      <c r="G67">
        <v>39</v>
      </c>
      <c r="H67">
        <v>8</v>
      </c>
      <c r="I67" t="s">
        <v>3636</v>
      </c>
      <c r="J67">
        <v>577</v>
      </c>
      <c r="N67" t="s">
        <v>3637</v>
      </c>
      <c r="O67" t="s">
        <v>3737</v>
      </c>
      <c r="P67" t="s">
        <v>3738</v>
      </c>
      <c r="Q67" t="s">
        <v>1143</v>
      </c>
      <c r="R67" t="s">
        <v>21</v>
      </c>
    </row>
    <row r="68" spans="1:18" x14ac:dyDescent="0.25">
      <c r="A68" t="s">
        <v>4269</v>
      </c>
      <c r="B68" s="4">
        <v>38840</v>
      </c>
      <c r="C68" s="3">
        <v>0.64351851851851849</v>
      </c>
      <c r="D68" s="6">
        <f>YEAR(B68)</f>
        <v>2006</v>
      </c>
      <c r="E68">
        <v>-20.149999999999999</v>
      </c>
      <c r="F68">
        <v>-174.1</v>
      </c>
      <c r="G68">
        <v>55</v>
      </c>
      <c r="H68">
        <v>8</v>
      </c>
      <c r="I68" t="s">
        <v>3636</v>
      </c>
      <c r="J68">
        <v>525</v>
      </c>
      <c r="N68" t="s">
        <v>3637</v>
      </c>
      <c r="O68" t="s">
        <v>4270</v>
      </c>
      <c r="P68" t="s">
        <v>4271</v>
      </c>
      <c r="Q68" t="s">
        <v>1000</v>
      </c>
      <c r="R68" t="s">
        <v>21</v>
      </c>
    </row>
    <row r="69" spans="1:18" x14ac:dyDescent="0.25">
      <c r="A69" t="s">
        <v>6203</v>
      </c>
      <c r="B69" s="4">
        <v>36846</v>
      </c>
      <c r="C69" s="3">
        <v>0.20482638888888891</v>
      </c>
      <c r="D69" s="6">
        <f>YEAR(B69)</f>
        <v>2000</v>
      </c>
      <c r="E69">
        <v>-3.99</v>
      </c>
      <c r="F69">
        <v>152.26</v>
      </c>
      <c r="G69">
        <v>27.6</v>
      </c>
      <c r="H69">
        <v>8</v>
      </c>
      <c r="I69" t="s">
        <v>3636</v>
      </c>
      <c r="J69">
        <v>326</v>
      </c>
      <c r="N69" t="s">
        <v>3637</v>
      </c>
      <c r="O69" t="s">
        <v>6204</v>
      </c>
      <c r="P69" t="s">
        <v>6205</v>
      </c>
      <c r="Q69" t="s">
        <v>704</v>
      </c>
      <c r="R69" t="s">
        <v>21</v>
      </c>
    </row>
    <row r="70" spans="1:18" x14ac:dyDescent="0.25">
      <c r="A70" t="s">
        <v>7720</v>
      </c>
      <c r="B70" s="4">
        <v>34981</v>
      </c>
      <c r="C70" s="3">
        <v>0.64993055555555557</v>
      </c>
      <c r="D70" s="6">
        <f>YEAR(B70)</f>
        <v>1995</v>
      </c>
      <c r="E70">
        <v>19.052</v>
      </c>
      <c r="F70">
        <v>-104.208</v>
      </c>
      <c r="G70">
        <v>25.6</v>
      </c>
      <c r="H70">
        <v>8</v>
      </c>
      <c r="I70" t="s">
        <v>1614</v>
      </c>
      <c r="J70">
        <v>521</v>
      </c>
      <c r="N70" t="s">
        <v>3637</v>
      </c>
      <c r="O70" t="s">
        <v>7721</v>
      </c>
      <c r="P70" t="s">
        <v>7722</v>
      </c>
      <c r="Q70" t="s">
        <v>7723</v>
      </c>
      <c r="R70" t="s">
        <v>21</v>
      </c>
    </row>
    <row r="71" spans="1:18" x14ac:dyDescent="0.25">
      <c r="A71" t="s">
        <v>7814</v>
      </c>
      <c r="B71" s="4">
        <v>34910</v>
      </c>
      <c r="C71" s="3">
        <v>0.21625000000000003</v>
      </c>
      <c r="D71" s="6">
        <f>YEAR(B71)</f>
        <v>1995</v>
      </c>
      <c r="E71">
        <v>-23.335999999999999</v>
      </c>
      <c r="F71">
        <v>-70.265000000000001</v>
      </c>
      <c r="G71">
        <v>40.5</v>
      </c>
      <c r="H71">
        <v>8</v>
      </c>
      <c r="I71" t="s">
        <v>1614</v>
      </c>
      <c r="J71">
        <v>461</v>
      </c>
      <c r="N71" t="s">
        <v>3637</v>
      </c>
      <c r="O71" t="s">
        <v>7815</v>
      </c>
      <c r="P71" t="s">
        <v>7816</v>
      </c>
      <c r="Q71" t="s">
        <v>1447</v>
      </c>
      <c r="R71" t="s">
        <v>21</v>
      </c>
    </row>
    <row r="72" spans="1:18" x14ac:dyDescent="0.25">
      <c r="A72" t="s">
        <v>10635</v>
      </c>
      <c r="B72" s="4">
        <v>31539</v>
      </c>
      <c r="C72" s="3">
        <v>0.94942129629629635</v>
      </c>
      <c r="D72" s="6">
        <f>YEAR(B72)</f>
        <v>1986</v>
      </c>
      <c r="E72">
        <v>51.555</v>
      </c>
      <c r="F72">
        <v>-174.81100000000001</v>
      </c>
      <c r="G72">
        <v>20</v>
      </c>
      <c r="H72">
        <v>8</v>
      </c>
      <c r="I72" t="s">
        <v>1614</v>
      </c>
      <c r="J72">
        <v>676</v>
      </c>
      <c r="N72" t="s">
        <v>3637</v>
      </c>
      <c r="O72" t="s">
        <v>10636</v>
      </c>
      <c r="P72" t="s">
        <v>10637</v>
      </c>
      <c r="Q72" t="s">
        <v>824</v>
      </c>
      <c r="R72" t="s">
        <v>21</v>
      </c>
    </row>
    <row r="73" spans="1:18" x14ac:dyDescent="0.25">
      <c r="A73" t="s">
        <v>10802</v>
      </c>
      <c r="B73" s="4">
        <v>31309</v>
      </c>
      <c r="C73" s="3">
        <v>0.55403935185185182</v>
      </c>
      <c r="D73" s="6">
        <f>YEAR(B73)</f>
        <v>1985</v>
      </c>
      <c r="E73">
        <v>18.454999999999998</v>
      </c>
      <c r="F73">
        <v>-102.36799999999999</v>
      </c>
      <c r="G73">
        <v>20.2</v>
      </c>
      <c r="H73">
        <v>8</v>
      </c>
      <c r="I73" t="s">
        <v>1614</v>
      </c>
      <c r="J73">
        <v>318</v>
      </c>
      <c r="N73" t="s">
        <v>3637</v>
      </c>
      <c r="O73" t="s">
        <v>10803</v>
      </c>
      <c r="P73" t="s">
        <v>10804</v>
      </c>
      <c r="Q73" t="s">
        <v>1045</v>
      </c>
      <c r="R73" t="s">
        <v>21</v>
      </c>
    </row>
    <row r="74" spans="1:18" x14ac:dyDescent="0.25">
      <c r="A74" t="s">
        <v>11008</v>
      </c>
      <c r="B74" s="4">
        <v>31109</v>
      </c>
      <c r="C74" s="3">
        <v>0.94939814814814805</v>
      </c>
      <c r="D74" s="6">
        <f>YEAR(B74)</f>
        <v>1985</v>
      </c>
      <c r="E74">
        <v>-33.139000000000003</v>
      </c>
      <c r="F74">
        <v>-71.760999999999996</v>
      </c>
      <c r="G74">
        <v>35</v>
      </c>
      <c r="H74">
        <v>8</v>
      </c>
      <c r="I74" t="s">
        <v>1614</v>
      </c>
      <c r="J74">
        <v>196</v>
      </c>
      <c r="N74" t="s">
        <v>3637</v>
      </c>
      <c r="O74" t="s">
        <v>11009</v>
      </c>
      <c r="P74" t="s">
        <v>11010</v>
      </c>
      <c r="Q74" t="s">
        <v>1411</v>
      </c>
      <c r="R74" t="s">
        <v>21</v>
      </c>
    </row>
    <row r="75" spans="1:18" x14ac:dyDescent="0.25">
      <c r="A75" t="s">
        <v>13364</v>
      </c>
      <c r="B75" s="4">
        <v>27988</v>
      </c>
      <c r="C75" s="3">
        <v>0.67443287037037036</v>
      </c>
      <c r="D75" s="6">
        <f>YEAR(B75)</f>
        <v>1976</v>
      </c>
      <c r="E75">
        <v>6.2919999999999998</v>
      </c>
      <c r="F75">
        <v>124.09099999999999</v>
      </c>
      <c r="G75">
        <v>58.5</v>
      </c>
      <c r="H75">
        <v>8</v>
      </c>
      <c r="I75" t="s">
        <v>1614</v>
      </c>
      <c r="J75">
        <v>250</v>
      </c>
      <c r="N75" t="s">
        <v>3637</v>
      </c>
      <c r="O75" t="s">
        <v>13365</v>
      </c>
      <c r="P75" t="s">
        <v>13366</v>
      </c>
      <c r="Q75" t="s">
        <v>781</v>
      </c>
      <c r="R75" t="s">
        <v>21</v>
      </c>
    </row>
    <row r="76" spans="1:18" x14ac:dyDescent="0.25">
      <c r="A76" t="s">
        <v>14650</v>
      </c>
      <c r="B76" s="4">
        <v>26128</v>
      </c>
      <c r="C76" s="3">
        <v>0.25798611111111108</v>
      </c>
      <c r="D76" s="6">
        <f>YEAR(B76)</f>
        <v>1971</v>
      </c>
      <c r="E76">
        <v>-5.5190000000000001</v>
      </c>
      <c r="F76">
        <v>153.904</v>
      </c>
      <c r="G76">
        <v>44.5</v>
      </c>
      <c r="H76">
        <v>8</v>
      </c>
      <c r="I76" t="s">
        <v>3636</v>
      </c>
      <c r="J76">
        <v>200</v>
      </c>
      <c r="N76" t="s">
        <v>3637</v>
      </c>
      <c r="O76" t="s">
        <v>14651</v>
      </c>
      <c r="P76" t="s">
        <v>14652</v>
      </c>
      <c r="Q76" t="s">
        <v>704</v>
      </c>
      <c r="R76" t="s">
        <v>21</v>
      </c>
    </row>
    <row r="77" spans="1:18" x14ac:dyDescent="0.25">
      <c r="A77" t="s">
        <v>16423</v>
      </c>
      <c r="B77" s="4">
        <v>21674</v>
      </c>
      <c r="C77" s="3">
        <v>0.30261574074074077</v>
      </c>
      <c r="D77" s="6">
        <f>YEAR(B77)</f>
        <v>1959</v>
      </c>
      <c r="E77">
        <v>53.37</v>
      </c>
      <c r="F77">
        <v>159.66300000000001</v>
      </c>
      <c r="G77">
        <v>35</v>
      </c>
      <c r="H77">
        <v>8</v>
      </c>
      <c r="I77" t="s">
        <v>3636</v>
      </c>
      <c r="J77">
        <v>211</v>
      </c>
      <c r="N77" t="s">
        <v>3637</v>
      </c>
      <c r="O77" t="s">
        <v>16424</v>
      </c>
      <c r="P77" t="s">
        <v>16425</v>
      </c>
      <c r="Q77" t="s">
        <v>929</v>
      </c>
      <c r="R77" t="s">
        <v>21</v>
      </c>
    </row>
    <row r="78" spans="1:18" x14ac:dyDescent="0.25">
      <c r="A78" t="s">
        <v>17324</v>
      </c>
      <c r="B78" s="4">
        <v>18132</v>
      </c>
      <c r="C78" s="3">
        <v>0.1675810185185185</v>
      </c>
      <c r="D78" s="6">
        <f>YEAR(B78)</f>
        <v>1949</v>
      </c>
      <c r="E78">
        <v>53.688000000000002</v>
      </c>
      <c r="F78">
        <v>-133.10400000000001</v>
      </c>
      <c r="G78">
        <v>35</v>
      </c>
      <c r="H78">
        <v>8</v>
      </c>
      <c r="I78" t="s">
        <v>3636</v>
      </c>
      <c r="J78">
        <v>0</v>
      </c>
      <c r="N78" t="s">
        <v>3637</v>
      </c>
      <c r="O78" t="s">
        <v>17325</v>
      </c>
      <c r="P78" t="s">
        <v>17014</v>
      </c>
      <c r="Q78" t="s">
        <v>785</v>
      </c>
      <c r="R78" t="s">
        <v>21</v>
      </c>
    </row>
    <row r="79" spans="1:18" x14ac:dyDescent="0.25">
      <c r="A79" t="s">
        <v>17657</v>
      </c>
      <c r="B79" s="4">
        <v>16768</v>
      </c>
      <c r="C79" s="3">
        <v>0.914525462962963</v>
      </c>
      <c r="D79" s="6">
        <f>YEAR(B79)</f>
        <v>1945</v>
      </c>
      <c r="E79">
        <v>24.855</v>
      </c>
      <c r="F79">
        <v>63.545000000000002</v>
      </c>
      <c r="G79">
        <v>35</v>
      </c>
      <c r="H79">
        <v>8</v>
      </c>
      <c r="I79" t="s">
        <v>3636</v>
      </c>
      <c r="J79">
        <v>0</v>
      </c>
      <c r="N79" t="s">
        <v>3637</v>
      </c>
      <c r="O79" t="s">
        <v>17658</v>
      </c>
      <c r="P79" t="s">
        <v>17422</v>
      </c>
      <c r="Q79" t="s">
        <v>17515</v>
      </c>
      <c r="R79" t="s">
        <v>21</v>
      </c>
    </row>
    <row r="80" spans="1:18" x14ac:dyDescent="0.25">
      <c r="A80" t="s">
        <v>17990</v>
      </c>
      <c r="B80" s="4">
        <v>15655</v>
      </c>
      <c r="C80" s="3">
        <v>0.48712962962962963</v>
      </c>
      <c r="D80" s="6">
        <f>YEAR(B80)</f>
        <v>1942</v>
      </c>
      <c r="E80">
        <v>-49.725999999999999</v>
      </c>
      <c r="F80">
        <v>29.946999999999999</v>
      </c>
      <c r="G80">
        <v>15</v>
      </c>
      <c r="H80">
        <v>8</v>
      </c>
      <c r="I80" t="s">
        <v>3636</v>
      </c>
      <c r="J80">
        <v>52</v>
      </c>
      <c r="N80" t="s">
        <v>3637</v>
      </c>
      <c r="O80" t="s">
        <v>17991</v>
      </c>
      <c r="P80" t="s">
        <v>17780</v>
      </c>
      <c r="Q80" t="s">
        <v>4931</v>
      </c>
      <c r="R80" t="s">
        <v>21</v>
      </c>
    </row>
    <row r="81" spans="1:18" x14ac:dyDescent="0.25">
      <c r="A81" t="s">
        <v>18700</v>
      </c>
      <c r="B81" s="4">
        <v>12434</v>
      </c>
      <c r="C81" s="3">
        <v>0.36348379629629629</v>
      </c>
      <c r="D81" s="6">
        <f>YEAR(B81)</f>
        <v>1934</v>
      </c>
      <c r="E81">
        <v>26.773</v>
      </c>
      <c r="F81">
        <v>86.762</v>
      </c>
      <c r="G81">
        <v>35</v>
      </c>
      <c r="H81">
        <v>8</v>
      </c>
      <c r="I81" t="s">
        <v>3636</v>
      </c>
      <c r="J81">
        <v>75</v>
      </c>
      <c r="N81" t="s">
        <v>3637</v>
      </c>
      <c r="O81" t="s">
        <v>18701</v>
      </c>
      <c r="P81" t="s">
        <v>18616</v>
      </c>
      <c r="Q81" t="s">
        <v>9905</v>
      </c>
      <c r="R81" t="s">
        <v>21</v>
      </c>
    </row>
    <row r="82" spans="1:18" x14ac:dyDescent="0.25">
      <c r="A82" t="s">
        <v>19021</v>
      </c>
      <c r="B82" s="4">
        <v>10771</v>
      </c>
      <c r="C82" s="3">
        <v>0.53280092592592598</v>
      </c>
      <c r="D82" s="6">
        <f>YEAR(B82)</f>
        <v>1929</v>
      </c>
      <c r="E82">
        <v>-54.713999999999999</v>
      </c>
      <c r="F82">
        <v>-29.548999999999999</v>
      </c>
      <c r="G82">
        <v>35</v>
      </c>
      <c r="H82">
        <v>8</v>
      </c>
      <c r="I82" t="s">
        <v>3636</v>
      </c>
      <c r="J82">
        <v>49</v>
      </c>
      <c r="N82" t="s">
        <v>3637</v>
      </c>
      <c r="O82" t="s">
        <v>19022</v>
      </c>
      <c r="P82" t="s">
        <v>18616</v>
      </c>
      <c r="Q82" t="s">
        <v>1154</v>
      </c>
      <c r="R82" t="s">
        <v>21</v>
      </c>
    </row>
    <row r="83" spans="1:18" x14ac:dyDescent="0.25">
      <c r="A83" t="s">
        <v>19611</v>
      </c>
      <c r="B83" s="4">
        <v>7656</v>
      </c>
      <c r="C83" s="3">
        <v>0.5040972222222222</v>
      </c>
      <c r="D83" s="6">
        <f>YEAR(B83)</f>
        <v>1920</v>
      </c>
      <c r="E83">
        <v>36.600999999999999</v>
      </c>
      <c r="F83">
        <v>105.31699999999999</v>
      </c>
      <c r="G83">
        <v>25</v>
      </c>
      <c r="H83">
        <v>8</v>
      </c>
      <c r="I83" t="s">
        <v>3636</v>
      </c>
      <c r="J83">
        <v>30</v>
      </c>
      <c r="N83" t="s">
        <v>3637</v>
      </c>
      <c r="O83" t="s">
        <v>19612</v>
      </c>
      <c r="P83" t="s">
        <v>19440</v>
      </c>
      <c r="Q83" t="s">
        <v>19613</v>
      </c>
      <c r="R83" t="s">
        <v>21</v>
      </c>
    </row>
    <row r="84" spans="1:18" x14ac:dyDescent="0.25">
      <c r="A84" t="s">
        <v>19778</v>
      </c>
      <c r="B84" s="4">
        <v>6387</v>
      </c>
      <c r="C84" s="3">
        <v>0.24284722222222221</v>
      </c>
      <c r="D84" s="6">
        <f>YEAR(B84)</f>
        <v>1917</v>
      </c>
      <c r="E84">
        <v>-14.37</v>
      </c>
      <c r="F84">
        <v>-173.35</v>
      </c>
      <c r="G84">
        <v>0</v>
      </c>
      <c r="H84">
        <v>8</v>
      </c>
      <c r="I84" t="s">
        <v>3636</v>
      </c>
      <c r="J84">
        <v>0</v>
      </c>
      <c r="N84" t="s">
        <v>3637</v>
      </c>
      <c r="O84" t="s">
        <v>19779</v>
      </c>
      <c r="P84" t="s">
        <v>19440</v>
      </c>
      <c r="Q84" t="s">
        <v>2513</v>
      </c>
      <c r="R84" t="s">
        <v>21</v>
      </c>
    </row>
    <row r="85" spans="1:18" x14ac:dyDescent="0.25">
      <c r="A85" t="s">
        <v>20405</v>
      </c>
      <c r="B85" s="4">
        <v>3269</v>
      </c>
      <c r="C85" s="3">
        <v>0.50555555555555554</v>
      </c>
      <c r="D85" s="6">
        <f>YEAR(B85)</f>
        <v>1908</v>
      </c>
      <c r="E85">
        <v>-14</v>
      </c>
      <c r="F85">
        <v>-78</v>
      </c>
      <c r="G85">
        <v>60</v>
      </c>
      <c r="H85">
        <v>8</v>
      </c>
      <c r="I85" t="s">
        <v>13460</v>
      </c>
      <c r="J85">
        <v>0</v>
      </c>
      <c r="N85" t="s">
        <v>3637</v>
      </c>
      <c r="O85" t="s">
        <v>20406</v>
      </c>
      <c r="P85" t="s">
        <v>20227</v>
      </c>
      <c r="Q85" t="s">
        <v>15416</v>
      </c>
      <c r="R85" t="s">
        <v>21</v>
      </c>
    </row>
    <row r="86" spans="1:18" x14ac:dyDescent="0.25">
      <c r="A86" t="s">
        <v>20553</v>
      </c>
      <c r="B86" s="4">
        <v>2449</v>
      </c>
      <c r="C86" s="3">
        <v>0.66965277777777776</v>
      </c>
      <c r="D86" s="6">
        <f>YEAR(B86)</f>
        <v>1906</v>
      </c>
      <c r="E86">
        <v>-7</v>
      </c>
      <c r="F86">
        <v>149</v>
      </c>
      <c r="G86">
        <v>0</v>
      </c>
      <c r="H86">
        <v>8</v>
      </c>
      <c r="I86" t="s">
        <v>3636</v>
      </c>
      <c r="J86">
        <v>0</v>
      </c>
      <c r="N86" t="s">
        <v>3637</v>
      </c>
      <c r="O86" t="s">
        <v>20554</v>
      </c>
      <c r="P86" t="s">
        <v>20227</v>
      </c>
      <c r="Q86" t="s">
        <v>738</v>
      </c>
      <c r="R86" t="s">
        <v>21</v>
      </c>
    </row>
    <row r="87" spans="1:18" x14ac:dyDescent="0.25">
      <c r="A87" t="s">
        <v>20628</v>
      </c>
      <c r="B87" s="4">
        <v>2017</v>
      </c>
      <c r="C87" s="3">
        <v>0.40305555555555556</v>
      </c>
      <c r="D87" s="6">
        <f>YEAR(B87)</f>
        <v>1905</v>
      </c>
      <c r="E87">
        <v>49.4</v>
      </c>
      <c r="F87">
        <v>97.3</v>
      </c>
      <c r="G87">
        <v>0</v>
      </c>
      <c r="H87">
        <v>8</v>
      </c>
      <c r="I87" t="s">
        <v>3636</v>
      </c>
      <c r="J87">
        <v>0</v>
      </c>
      <c r="N87" t="s">
        <v>3637</v>
      </c>
      <c r="O87" t="s">
        <v>20629</v>
      </c>
      <c r="P87" t="s">
        <v>20630</v>
      </c>
      <c r="Q87" t="s">
        <v>9012</v>
      </c>
      <c r="R87" t="s">
        <v>21</v>
      </c>
    </row>
    <row r="88" spans="1:18" x14ac:dyDescent="0.25">
      <c r="A88" t="s">
        <v>1686</v>
      </c>
      <c r="B88" s="4">
        <v>40613</v>
      </c>
      <c r="C88" s="3">
        <v>0.26087962962962963</v>
      </c>
      <c r="D88" s="6">
        <f>YEAR(B88)</f>
        <v>2011</v>
      </c>
      <c r="E88">
        <v>36.280999999999999</v>
      </c>
      <c r="F88">
        <v>141.11099999999999</v>
      </c>
      <c r="G88">
        <v>42.6</v>
      </c>
      <c r="H88">
        <v>7.9</v>
      </c>
      <c r="I88" t="s">
        <v>59</v>
      </c>
      <c r="J88">
        <v>163</v>
      </c>
      <c r="K88">
        <v>48.4</v>
      </c>
      <c r="M88">
        <v>1.44</v>
      </c>
      <c r="N88" t="s">
        <v>685</v>
      </c>
      <c r="O88" t="s">
        <v>1687</v>
      </c>
      <c r="P88" t="s">
        <v>1688</v>
      </c>
      <c r="Q88" t="s">
        <v>940</v>
      </c>
      <c r="R88" t="s">
        <v>21</v>
      </c>
    </row>
    <row r="89" spans="1:18" x14ac:dyDescent="0.25">
      <c r="A89" t="s">
        <v>3255</v>
      </c>
      <c r="B89" s="4">
        <v>39580</v>
      </c>
      <c r="C89" s="3">
        <v>0.26945601851851853</v>
      </c>
      <c r="D89" s="6">
        <f>YEAR(B89)</f>
        <v>2008</v>
      </c>
      <c r="E89">
        <v>31.001999999999999</v>
      </c>
      <c r="F89">
        <v>103.322</v>
      </c>
      <c r="G89">
        <v>19</v>
      </c>
      <c r="H89">
        <v>7.9</v>
      </c>
      <c r="I89" t="s">
        <v>59</v>
      </c>
      <c r="J89">
        <v>774</v>
      </c>
      <c r="K89">
        <v>11.3</v>
      </c>
      <c r="M89">
        <v>1.2</v>
      </c>
      <c r="N89" t="s">
        <v>685</v>
      </c>
      <c r="O89" t="s">
        <v>3256</v>
      </c>
      <c r="P89" t="s">
        <v>3257</v>
      </c>
      <c r="Q89" t="s">
        <v>3254</v>
      </c>
      <c r="R89" t="s">
        <v>21</v>
      </c>
    </row>
    <row r="90" spans="1:18" x14ac:dyDescent="0.25">
      <c r="A90" t="s">
        <v>3688</v>
      </c>
      <c r="B90" s="4">
        <v>39337</v>
      </c>
      <c r="C90" s="3">
        <v>0.99239583333333325</v>
      </c>
      <c r="D90" s="6">
        <f>YEAR(B90)</f>
        <v>2007</v>
      </c>
      <c r="E90">
        <v>-2.66</v>
      </c>
      <c r="F90">
        <v>100.83</v>
      </c>
      <c r="G90">
        <v>37.299999999999997</v>
      </c>
      <c r="H90">
        <v>7.9</v>
      </c>
      <c r="I90" t="s">
        <v>3636</v>
      </c>
      <c r="J90">
        <v>397</v>
      </c>
      <c r="N90" t="s">
        <v>3637</v>
      </c>
      <c r="O90" t="s">
        <v>3689</v>
      </c>
      <c r="P90" t="s">
        <v>3690</v>
      </c>
      <c r="Q90" t="s">
        <v>832</v>
      </c>
      <c r="R90" t="s">
        <v>21</v>
      </c>
    </row>
    <row r="91" spans="1:18" x14ac:dyDescent="0.25">
      <c r="A91" t="s">
        <v>6367</v>
      </c>
      <c r="B91" s="4">
        <v>36695</v>
      </c>
      <c r="C91" s="3">
        <v>0.61403935185185188</v>
      </c>
      <c r="D91" s="6">
        <f>YEAR(B91)</f>
        <v>2000</v>
      </c>
      <c r="E91">
        <v>-13.87</v>
      </c>
      <c r="F91">
        <v>97.3</v>
      </c>
      <c r="G91">
        <v>8.1999999999999993</v>
      </c>
      <c r="H91">
        <v>7.9</v>
      </c>
      <c r="I91" t="s">
        <v>3636</v>
      </c>
      <c r="J91">
        <v>566</v>
      </c>
      <c r="N91" t="s">
        <v>3637</v>
      </c>
      <c r="O91" t="s">
        <v>6368</v>
      </c>
      <c r="P91" t="s">
        <v>6158</v>
      </c>
      <c r="Q91" t="s">
        <v>5128</v>
      </c>
      <c r="R91" t="s">
        <v>21</v>
      </c>
    </row>
    <row r="92" spans="1:18" x14ac:dyDescent="0.25">
      <c r="A92" t="s">
        <v>7454</v>
      </c>
      <c r="B92" s="4">
        <v>35233</v>
      </c>
      <c r="C92" s="3">
        <v>0.47383101851851855</v>
      </c>
      <c r="D92" s="6">
        <f>YEAR(B92)</f>
        <v>1996</v>
      </c>
      <c r="E92">
        <v>-7.1459999999999999</v>
      </c>
      <c r="F92">
        <v>122.512</v>
      </c>
      <c r="G92">
        <v>590.9</v>
      </c>
      <c r="H92">
        <v>7.9</v>
      </c>
      <c r="I92" t="s">
        <v>1614</v>
      </c>
      <c r="J92">
        <v>544</v>
      </c>
      <c r="N92" t="s">
        <v>3637</v>
      </c>
      <c r="O92" t="s">
        <v>7455</v>
      </c>
      <c r="P92" t="s">
        <v>7456</v>
      </c>
      <c r="Q92" t="s">
        <v>4161</v>
      </c>
      <c r="R92" t="s">
        <v>21</v>
      </c>
    </row>
    <row r="93" spans="1:18" x14ac:dyDescent="0.25">
      <c r="A93" t="s">
        <v>7468</v>
      </c>
      <c r="B93" s="4">
        <v>35226</v>
      </c>
      <c r="C93" s="3">
        <v>0.16916666666666666</v>
      </c>
      <c r="D93" s="6">
        <f>YEAR(B93)</f>
        <v>1996</v>
      </c>
      <c r="E93">
        <v>51.593000000000004</v>
      </c>
      <c r="F93">
        <v>-177.58799999999999</v>
      </c>
      <c r="G93">
        <v>28.7</v>
      </c>
      <c r="H93">
        <v>7.9</v>
      </c>
      <c r="I93" t="s">
        <v>1614</v>
      </c>
      <c r="J93">
        <v>774</v>
      </c>
      <c r="N93" t="s">
        <v>3637</v>
      </c>
      <c r="O93" t="s">
        <v>7469</v>
      </c>
      <c r="P93" t="s">
        <v>7414</v>
      </c>
      <c r="Q93" t="s">
        <v>824</v>
      </c>
      <c r="R93" t="s">
        <v>21</v>
      </c>
    </row>
    <row r="94" spans="1:18" x14ac:dyDescent="0.25">
      <c r="A94" t="s">
        <v>7615</v>
      </c>
      <c r="B94" s="4">
        <v>35065</v>
      </c>
      <c r="C94" s="3">
        <v>0.33694444444444444</v>
      </c>
      <c r="D94" s="6">
        <f>YEAR(B94)</f>
        <v>1996</v>
      </c>
      <c r="E94">
        <v>0.70699999999999996</v>
      </c>
      <c r="F94">
        <v>119.902</v>
      </c>
      <c r="G94">
        <v>25.2</v>
      </c>
      <c r="H94">
        <v>7.9</v>
      </c>
      <c r="I94" t="s">
        <v>1614</v>
      </c>
      <c r="J94">
        <v>417</v>
      </c>
      <c r="N94" t="s">
        <v>3637</v>
      </c>
      <c r="O94" t="s">
        <v>7616</v>
      </c>
      <c r="P94" t="s">
        <v>7617</v>
      </c>
      <c r="Q94" t="s">
        <v>1190</v>
      </c>
      <c r="R94" t="s">
        <v>21</v>
      </c>
    </row>
    <row r="95" spans="1:18" x14ac:dyDescent="0.25">
      <c r="A95" t="s">
        <v>7659</v>
      </c>
      <c r="B95" s="4">
        <v>35036</v>
      </c>
      <c r="C95" s="3">
        <v>0.75079861111111112</v>
      </c>
      <c r="D95" s="6">
        <f>YEAR(B95)</f>
        <v>1995</v>
      </c>
      <c r="E95">
        <v>44.706000000000003</v>
      </c>
      <c r="F95">
        <v>149.26</v>
      </c>
      <c r="G95">
        <v>25.9</v>
      </c>
      <c r="H95">
        <v>7.9</v>
      </c>
      <c r="I95" t="s">
        <v>1614</v>
      </c>
      <c r="J95">
        <v>744</v>
      </c>
      <c r="N95" t="s">
        <v>3637</v>
      </c>
      <c r="O95" t="s">
        <v>7660</v>
      </c>
      <c r="P95" t="s">
        <v>7552</v>
      </c>
      <c r="Q95" t="s">
        <v>742</v>
      </c>
      <c r="R95" t="s">
        <v>21</v>
      </c>
    </row>
    <row r="96" spans="1:18" x14ac:dyDescent="0.25">
      <c r="A96" t="s">
        <v>10114</v>
      </c>
      <c r="B96" s="4">
        <v>32111</v>
      </c>
      <c r="C96" s="3">
        <v>0.80785879629629631</v>
      </c>
      <c r="D96" s="6">
        <f>YEAR(B96)</f>
        <v>1987</v>
      </c>
      <c r="E96">
        <v>58.679000000000002</v>
      </c>
      <c r="F96">
        <v>-142.786</v>
      </c>
      <c r="G96">
        <v>10</v>
      </c>
      <c r="H96">
        <v>7.9</v>
      </c>
      <c r="I96" t="s">
        <v>3636</v>
      </c>
      <c r="N96" t="s">
        <v>685</v>
      </c>
      <c r="O96" t="s">
        <v>10115</v>
      </c>
      <c r="P96" t="s">
        <v>10116</v>
      </c>
      <c r="Q96" t="s">
        <v>758</v>
      </c>
      <c r="R96" t="s">
        <v>21</v>
      </c>
    </row>
    <row r="97" spans="1:18" x14ac:dyDescent="0.25">
      <c r="A97" t="s">
        <v>10117</v>
      </c>
      <c r="B97" s="4">
        <v>32111</v>
      </c>
      <c r="C97" s="3">
        <v>0.80783564814814823</v>
      </c>
      <c r="D97" s="6">
        <f>YEAR(B97)</f>
        <v>1987</v>
      </c>
      <c r="E97">
        <v>58.83</v>
      </c>
      <c r="F97">
        <v>-142.602</v>
      </c>
      <c r="G97">
        <v>15</v>
      </c>
      <c r="H97">
        <v>7.9</v>
      </c>
      <c r="I97" t="s">
        <v>1614</v>
      </c>
      <c r="J97">
        <v>572</v>
      </c>
      <c r="N97" t="s">
        <v>3637</v>
      </c>
      <c r="O97" t="s">
        <v>10118</v>
      </c>
      <c r="P97" t="s">
        <v>10119</v>
      </c>
      <c r="Q97" t="s">
        <v>758</v>
      </c>
      <c r="R97" t="s">
        <v>21</v>
      </c>
    </row>
    <row r="98" spans="1:18" x14ac:dyDescent="0.25">
      <c r="A98" t="s">
        <v>13548</v>
      </c>
      <c r="B98" s="4">
        <v>27773</v>
      </c>
      <c r="C98" s="3">
        <v>0.69973379629629628</v>
      </c>
      <c r="D98" s="6">
        <f>YEAR(B98)</f>
        <v>1976</v>
      </c>
      <c r="E98">
        <v>-29.111999999999998</v>
      </c>
      <c r="F98">
        <v>-177.39599999999999</v>
      </c>
      <c r="G98">
        <v>35.799999999999997</v>
      </c>
      <c r="H98">
        <v>7.9</v>
      </c>
      <c r="I98" t="s">
        <v>1614</v>
      </c>
      <c r="J98">
        <v>177</v>
      </c>
      <c r="N98" t="s">
        <v>3637</v>
      </c>
      <c r="O98" t="s">
        <v>13549</v>
      </c>
      <c r="P98" t="s">
        <v>13550</v>
      </c>
      <c r="Q98" t="s">
        <v>1425</v>
      </c>
      <c r="R98" t="s">
        <v>21</v>
      </c>
    </row>
    <row r="99" spans="1:18" x14ac:dyDescent="0.25">
      <c r="A99" t="s">
        <v>13722</v>
      </c>
      <c r="B99" s="4">
        <v>27540</v>
      </c>
      <c r="C99" s="3">
        <v>0.38319444444444445</v>
      </c>
      <c r="D99" s="6">
        <f>YEAR(B99)</f>
        <v>1975</v>
      </c>
      <c r="E99">
        <v>35.970999999999997</v>
      </c>
      <c r="F99">
        <v>-17.646000000000001</v>
      </c>
      <c r="G99">
        <v>4.2</v>
      </c>
      <c r="H99">
        <v>7.9</v>
      </c>
      <c r="I99" t="s">
        <v>3636</v>
      </c>
      <c r="J99">
        <v>324</v>
      </c>
      <c r="N99" t="s">
        <v>3637</v>
      </c>
      <c r="O99" t="s">
        <v>13723</v>
      </c>
      <c r="P99" t="s">
        <v>13724</v>
      </c>
      <c r="Q99" t="s">
        <v>3976</v>
      </c>
      <c r="R99" t="s">
        <v>21</v>
      </c>
    </row>
    <row r="100" spans="1:18" x14ac:dyDescent="0.25">
      <c r="A100" t="s">
        <v>16019</v>
      </c>
      <c r="B100" s="4">
        <v>23304</v>
      </c>
      <c r="C100" s="3">
        <v>3.6921296296296292E-2</v>
      </c>
      <c r="D100" s="6">
        <f>YEAR(B100)</f>
        <v>1963</v>
      </c>
      <c r="E100">
        <v>44.764000000000003</v>
      </c>
      <c r="F100">
        <v>150.56700000000001</v>
      </c>
      <c r="G100">
        <v>27</v>
      </c>
      <c r="H100">
        <v>7.9</v>
      </c>
      <c r="I100" t="s">
        <v>3636</v>
      </c>
      <c r="J100">
        <v>166</v>
      </c>
      <c r="N100" t="s">
        <v>3637</v>
      </c>
      <c r="O100" t="s">
        <v>16020</v>
      </c>
      <c r="P100" t="s">
        <v>15934</v>
      </c>
      <c r="Q100" t="s">
        <v>1998</v>
      </c>
      <c r="R100" t="s">
        <v>21</v>
      </c>
    </row>
    <row r="101" spans="1:18" x14ac:dyDescent="0.25">
      <c r="A101" t="s">
        <v>16323</v>
      </c>
      <c r="B101" s="4">
        <v>22058</v>
      </c>
      <c r="C101" s="3">
        <v>0.78893518518518524</v>
      </c>
      <c r="D101" s="6">
        <f>YEAR(B101)</f>
        <v>1960</v>
      </c>
      <c r="E101">
        <v>-38.146000000000001</v>
      </c>
      <c r="F101">
        <v>-72.983999999999995</v>
      </c>
      <c r="G101">
        <v>35</v>
      </c>
      <c r="H101">
        <v>7.9</v>
      </c>
      <c r="I101" t="s">
        <v>3636</v>
      </c>
      <c r="J101">
        <v>190</v>
      </c>
      <c r="N101" t="s">
        <v>3637</v>
      </c>
      <c r="O101" t="s">
        <v>16324</v>
      </c>
      <c r="P101" t="s">
        <v>16128</v>
      </c>
      <c r="Q101" t="s">
        <v>1840</v>
      </c>
      <c r="R101" t="s">
        <v>21</v>
      </c>
    </row>
    <row r="102" spans="1:18" x14ac:dyDescent="0.25">
      <c r="A102" t="s">
        <v>16890</v>
      </c>
      <c r="B102" s="4">
        <v>19688</v>
      </c>
      <c r="C102" s="3">
        <v>0.74228009259259264</v>
      </c>
      <c r="D102" s="6">
        <f>YEAR(B102)</f>
        <v>1953</v>
      </c>
      <c r="E102">
        <v>34.015000000000001</v>
      </c>
      <c r="F102">
        <v>141.81700000000001</v>
      </c>
      <c r="G102">
        <v>15</v>
      </c>
      <c r="H102">
        <v>7.9</v>
      </c>
      <c r="I102" t="s">
        <v>3636</v>
      </c>
      <c r="J102">
        <v>0</v>
      </c>
      <c r="N102" t="s">
        <v>3637</v>
      </c>
      <c r="O102" t="s">
        <v>16891</v>
      </c>
      <c r="P102" t="s">
        <v>16717</v>
      </c>
      <c r="Q102" t="s">
        <v>728</v>
      </c>
      <c r="R102" t="s">
        <v>21</v>
      </c>
    </row>
    <row r="103" spans="1:18" x14ac:dyDescent="0.25">
      <c r="A103" t="s">
        <v>17607</v>
      </c>
      <c r="B103" s="4">
        <v>17018</v>
      </c>
      <c r="C103" s="3">
        <v>0.74388888888888882</v>
      </c>
      <c r="D103" s="6">
        <f>YEAR(B103)</f>
        <v>1946</v>
      </c>
      <c r="E103">
        <v>18.959</v>
      </c>
      <c r="F103">
        <v>-69</v>
      </c>
      <c r="G103">
        <v>51.2</v>
      </c>
      <c r="H103">
        <v>7.9</v>
      </c>
      <c r="I103" t="s">
        <v>3636</v>
      </c>
      <c r="J103">
        <v>0</v>
      </c>
      <c r="N103" t="s">
        <v>3637</v>
      </c>
      <c r="O103" t="s">
        <v>17608</v>
      </c>
      <c r="P103" t="s">
        <v>17422</v>
      </c>
      <c r="Q103" t="s">
        <v>5260</v>
      </c>
      <c r="R103" t="s">
        <v>21</v>
      </c>
    </row>
    <row r="104" spans="1:18" x14ac:dyDescent="0.25">
      <c r="A104" t="s">
        <v>18278</v>
      </c>
      <c r="B104" s="4">
        <v>14365</v>
      </c>
      <c r="C104" s="3">
        <v>0.12186342592592592</v>
      </c>
      <c r="D104" s="6">
        <f>YEAR(B104)</f>
        <v>1939</v>
      </c>
      <c r="E104">
        <v>-9.2949999999999999</v>
      </c>
      <c r="F104">
        <v>159.23400000000001</v>
      </c>
      <c r="G104">
        <v>35</v>
      </c>
      <c r="H104">
        <v>7.9</v>
      </c>
      <c r="I104" t="s">
        <v>3636</v>
      </c>
      <c r="J104">
        <v>44</v>
      </c>
      <c r="N104" t="s">
        <v>3637</v>
      </c>
      <c r="O104" t="s">
        <v>18279</v>
      </c>
      <c r="P104" t="s">
        <v>18187</v>
      </c>
      <c r="Q104" t="s">
        <v>904</v>
      </c>
      <c r="R104" t="s">
        <v>21</v>
      </c>
    </row>
    <row r="105" spans="1:18" x14ac:dyDescent="0.25">
      <c r="A105" t="s">
        <v>18318</v>
      </c>
      <c r="B105" s="4">
        <v>14189</v>
      </c>
      <c r="C105" s="3">
        <v>0.36344907407407406</v>
      </c>
      <c r="D105" s="6">
        <f>YEAR(B105)</f>
        <v>1938</v>
      </c>
      <c r="E105">
        <v>37.009</v>
      </c>
      <c r="F105">
        <v>142.04499999999999</v>
      </c>
      <c r="G105">
        <v>35</v>
      </c>
      <c r="H105">
        <v>7.9</v>
      </c>
      <c r="I105" t="s">
        <v>3636</v>
      </c>
      <c r="J105">
        <v>89</v>
      </c>
      <c r="N105" t="s">
        <v>3637</v>
      </c>
      <c r="O105" t="s">
        <v>18319</v>
      </c>
      <c r="P105" t="s">
        <v>18187</v>
      </c>
      <c r="Q105" t="s">
        <v>728</v>
      </c>
      <c r="R105" t="s">
        <v>21</v>
      </c>
    </row>
    <row r="106" spans="1:18" x14ac:dyDescent="0.25">
      <c r="A106" t="s">
        <v>18813</v>
      </c>
      <c r="B106" s="4">
        <v>11858</v>
      </c>
      <c r="C106" s="3">
        <v>0.42518518518518517</v>
      </c>
      <c r="D106" s="6">
        <f>YEAR(B106)</f>
        <v>1932</v>
      </c>
      <c r="E106">
        <v>19.452000000000002</v>
      </c>
      <c r="F106">
        <v>-103.63200000000001</v>
      </c>
      <c r="G106">
        <v>54.3</v>
      </c>
      <c r="H106">
        <v>7.9</v>
      </c>
      <c r="I106" t="s">
        <v>3636</v>
      </c>
      <c r="J106">
        <v>25</v>
      </c>
      <c r="N106" t="s">
        <v>3637</v>
      </c>
      <c r="O106" t="s">
        <v>18814</v>
      </c>
      <c r="P106" t="s">
        <v>18616</v>
      </c>
      <c r="Q106" t="s">
        <v>7723</v>
      </c>
      <c r="R106" t="s">
        <v>21</v>
      </c>
    </row>
    <row r="107" spans="1:18" x14ac:dyDescent="0.25">
      <c r="A107" t="s">
        <v>18819</v>
      </c>
      <c r="B107" s="4">
        <v>11843</v>
      </c>
      <c r="C107" s="3">
        <v>0.44228009259259254</v>
      </c>
      <c r="D107" s="6">
        <f>YEAR(B107)</f>
        <v>1932</v>
      </c>
      <c r="E107">
        <v>19.457000000000001</v>
      </c>
      <c r="F107">
        <v>-104.146</v>
      </c>
      <c r="G107">
        <v>25</v>
      </c>
      <c r="H107">
        <v>7.9</v>
      </c>
      <c r="I107" t="s">
        <v>3636</v>
      </c>
      <c r="J107">
        <v>38</v>
      </c>
      <c r="N107" t="s">
        <v>3637</v>
      </c>
      <c r="O107" t="s">
        <v>18820</v>
      </c>
      <c r="P107" t="s">
        <v>18616</v>
      </c>
      <c r="Q107" t="s">
        <v>18821</v>
      </c>
      <c r="R107" t="s">
        <v>21</v>
      </c>
    </row>
    <row r="108" spans="1:18" x14ac:dyDescent="0.25">
      <c r="A108" t="s">
        <v>18895</v>
      </c>
      <c r="B108" s="4">
        <v>11545</v>
      </c>
      <c r="C108" s="3">
        <v>0.88804398148148145</v>
      </c>
      <c r="D108" s="6">
        <f>YEAR(B108)</f>
        <v>1931</v>
      </c>
      <c r="E108">
        <v>46.570999999999998</v>
      </c>
      <c r="F108">
        <v>89.965000000000003</v>
      </c>
      <c r="G108">
        <v>35</v>
      </c>
      <c r="H108">
        <v>7.9</v>
      </c>
      <c r="I108" t="s">
        <v>3636</v>
      </c>
      <c r="J108">
        <v>87</v>
      </c>
      <c r="N108" t="s">
        <v>3637</v>
      </c>
      <c r="O108" t="s">
        <v>18896</v>
      </c>
      <c r="P108" t="s">
        <v>18616</v>
      </c>
      <c r="Q108" t="s">
        <v>925</v>
      </c>
      <c r="R108" t="s">
        <v>21</v>
      </c>
    </row>
    <row r="109" spans="1:18" x14ac:dyDescent="0.25">
      <c r="A109" t="s">
        <v>19455</v>
      </c>
      <c r="B109" s="4">
        <v>8645</v>
      </c>
      <c r="C109" s="3">
        <v>0.12403935185185185</v>
      </c>
      <c r="D109" s="6">
        <f>YEAR(B109)</f>
        <v>1923</v>
      </c>
      <c r="E109">
        <v>35.405000000000001</v>
      </c>
      <c r="F109">
        <v>139.084</v>
      </c>
      <c r="G109">
        <v>35</v>
      </c>
      <c r="H109">
        <v>7.9</v>
      </c>
      <c r="I109" t="s">
        <v>3636</v>
      </c>
      <c r="J109">
        <v>39</v>
      </c>
      <c r="N109" t="s">
        <v>3637</v>
      </c>
      <c r="O109" t="s">
        <v>19456</v>
      </c>
      <c r="P109" t="s">
        <v>19457</v>
      </c>
      <c r="Q109" t="s">
        <v>2672</v>
      </c>
      <c r="R109" t="s">
        <v>21</v>
      </c>
    </row>
    <row r="110" spans="1:18" x14ac:dyDescent="0.25">
      <c r="A110" t="s">
        <v>19628</v>
      </c>
      <c r="B110" s="4">
        <v>7462</v>
      </c>
      <c r="C110" s="3">
        <v>0.1816550925925926</v>
      </c>
      <c r="D110" s="6">
        <f>YEAR(B110)</f>
        <v>1920</v>
      </c>
      <c r="E110">
        <v>23.812999999999999</v>
      </c>
      <c r="F110">
        <v>122.08</v>
      </c>
      <c r="G110">
        <v>35</v>
      </c>
      <c r="H110">
        <v>7.9</v>
      </c>
      <c r="I110" t="s">
        <v>3636</v>
      </c>
      <c r="J110">
        <v>24</v>
      </c>
      <c r="N110" t="s">
        <v>3637</v>
      </c>
      <c r="O110" t="s">
        <v>19629</v>
      </c>
      <c r="P110" t="s">
        <v>19440</v>
      </c>
      <c r="Q110" t="s">
        <v>2711</v>
      </c>
      <c r="R110" t="s">
        <v>21</v>
      </c>
    </row>
    <row r="111" spans="1:18" x14ac:dyDescent="0.25">
      <c r="A111" t="s">
        <v>19926</v>
      </c>
      <c r="B111" s="4">
        <v>5600</v>
      </c>
      <c r="C111" s="3">
        <v>0.20833333333333334</v>
      </c>
      <c r="D111" s="6">
        <f>YEAR(B111)</f>
        <v>1915</v>
      </c>
      <c r="E111">
        <v>47.5</v>
      </c>
      <c r="F111">
        <v>154.5</v>
      </c>
      <c r="G111">
        <v>35</v>
      </c>
      <c r="H111">
        <v>7.9</v>
      </c>
      <c r="I111" t="s">
        <v>3636</v>
      </c>
      <c r="J111">
        <v>0</v>
      </c>
      <c r="N111" t="s">
        <v>3637</v>
      </c>
      <c r="O111" t="s">
        <v>19927</v>
      </c>
      <c r="P111" t="s">
        <v>19842</v>
      </c>
      <c r="Q111" t="s">
        <v>742</v>
      </c>
      <c r="R111" t="s">
        <v>21</v>
      </c>
    </row>
    <row r="112" spans="1:18" x14ac:dyDescent="0.25">
      <c r="A112" t="s">
        <v>19949</v>
      </c>
      <c r="B112" s="4">
        <v>5442</v>
      </c>
      <c r="C112" s="3">
        <v>0.49548611111111113</v>
      </c>
      <c r="D112" s="6">
        <f>YEAR(B112)</f>
        <v>1914</v>
      </c>
      <c r="E112">
        <v>22</v>
      </c>
      <c r="F112">
        <v>143</v>
      </c>
      <c r="G112">
        <v>110</v>
      </c>
      <c r="H112">
        <v>7.9</v>
      </c>
      <c r="I112" t="s">
        <v>1054</v>
      </c>
      <c r="J112">
        <v>0</v>
      </c>
      <c r="N112" t="s">
        <v>3637</v>
      </c>
      <c r="O112" t="s">
        <v>19950</v>
      </c>
      <c r="P112" t="s">
        <v>19842</v>
      </c>
      <c r="Q112" t="s">
        <v>6465</v>
      </c>
      <c r="R112" t="s">
        <v>21</v>
      </c>
    </row>
    <row r="113" spans="1:18" x14ac:dyDescent="0.25">
      <c r="A113" t="s">
        <v>19984</v>
      </c>
      <c r="B113" s="4">
        <v>5260</v>
      </c>
      <c r="C113" s="3">
        <v>0.59909722222222228</v>
      </c>
      <c r="D113" s="6">
        <f>YEAR(B113)</f>
        <v>1914</v>
      </c>
      <c r="E113">
        <v>-2</v>
      </c>
      <c r="F113">
        <v>137</v>
      </c>
      <c r="G113">
        <v>0</v>
      </c>
      <c r="H113">
        <v>7.9</v>
      </c>
      <c r="I113" t="s">
        <v>3636</v>
      </c>
      <c r="J113">
        <v>0</v>
      </c>
      <c r="N113" t="s">
        <v>3637</v>
      </c>
      <c r="O113" t="s">
        <v>19985</v>
      </c>
      <c r="P113" t="s">
        <v>19842</v>
      </c>
      <c r="Q113" t="s">
        <v>1008</v>
      </c>
      <c r="R113" t="s">
        <v>21</v>
      </c>
    </row>
    <row r="114" spans="1:18" x14ac:dyDescent="0.25">
      <c r="A114" t="s">
        <v>20054</v>
      </c>
      <c r="B114" s="4">
        <v>4822</v>
      </c>
      <c r="C114" s="3">
        <v>0.36458333333333331</v>
      </c>
      <c r="D114" s="6">
        <f>YEAR(B114)</f>
        <v>1913</v>
      </c>
      <c r="E114">
        <v>4.5</v>
      </c>
      <c r="F114">
        <v>126.5</v>
      </c>
      <c r="G114">
        <v>0</v>
      </c>
      <c r="H114">
        <v>7.9</v>
      </c>
      <c r="I114" t="s">
        <v>3636</v>
      </c>
      <c r="J114">
        <v>0</v>
      </c>
      <c r="N114" t="s">
        <v>3637</v>
      </c>
      <c r="O114" t="s">
        <v>20055</v>
      </c>
      <c r="P114" t="s">
        <v>19842</v>
      </c>
      <c r="Q114" t="s">
        <v>2792</v>
      </c>
      <c r="R114" t="s">
        <v>21</v>
      </c>
    </row>
    <row r="115" spans="1:18" x14ac:dyDescent="0.25">
      <c r="A115" t="s">
        <v>20276</v>
      </c>
      <c r="B115" s="4">
        <v>3820</v>
      </c>
      <c r="C115" s="3">
        <v>0.27131944444444445</v>
      </c>
      <c r="D115" s="6">
        <f>YEAR(B115)</f>
        <v>1910</v>
      </c>
      <c r="E115">
        <v>-19</v>
      </c>
      <c r="F115">
        <v>169.5</v>
      </c>
      <c r="G115">
        <v>100</v>
      </c>
      <c r="H115">
        <v>7.9</v>
      </c>
      <c r="I115" t="s">
        <v>1054</v>
      </c>
      <c r="J115">
        <v>0</v>
      </c>
      <c r="N115" t="s">
        <v>3637</v>
      </c>
      <c r="O115" t="s">
        <v>20277</v>
      </c>
      <c r="P115" t="s">
        <v>20227</v>
      </c>
      <c r="Q115" t="s">
        <v>696</v>
      </c>
      <c r="R115" t="s">
        <v>21</v>
      </c>
    </row>
    <row r="116" spans="1:18" x14ac:dyDescent="0.25">
      <c r="A116" t="s">
        <v>20502</v>
      </c>
      <c r="B116" s="4">
        <v>2662</v>
      </c>
      <c r="C116" s="3">
        <v>0.25562499999999999</v>
      </c>
      <c r="D116" s="6">
        <f>YEAR(B116)</f>
        <v>1907</v>
      </c>
      <c r="E116">
        <v>17</v>
      </c>
      <c r="F116">
        <v>-100</v>
      </c>
      <c r="G116">
        <v>0</v>
      </c>
      <c r="H116">
        <v>7.9</v>
      </c>
      <c r="I116" t="s">
        <v>3636</v>
      </c>
      <c r="J116">
        <v>0</v>
      </c>
      <c r="N116" t="s">
        <v>3637</v>
      </c>
      <c r="O116" t="s">
        <v>20503</v>
      </c>
      <c r="P116" t="s">
        <v>20227</v>
      </c>
      <c r="Q116" t="s">
        <v>746</v>
      </c>
      <c r="R116" t="s">
        <v>21</v>
      </c>
    </row>
    <row r="117" spans="1:18" x14ac:dyDescent="0.25">
      <c r="A117" t="s">
        <v>20833</v>
      </c>
      <c r="B117" s="4">
        <v>587</v>
      </c>
      <c r="C117" s="3">
        <v>0.54236111111111118</v>
      </c>
      <c r="D117" s="6">
        <f>YEAR(B117)</f>
        <v>1901</v>
      </c>
      <c r="E117">
        <v>-22</v>
      </c>
      <c r="F117">
        <v>170</v>
      </c>
      <c r="G117">
        <v>0</v>
      </c>
      <c r="H117">
        <v>7.9</v>
      </c>
      <c r="I117" t="s">
        <v>3636</v>
      </c>
      <c r="J117">
        <v>0</v>
      </c>
      <c r="N117" t="s">
        <v>3637</v>
      </c>
      <c r="O117" t="s">
        <v>20834</v>
      </c>
      <c r="P117" t="s">
        <v>20630</v>
      </c>
      <c r="Q117" t="s">
        <v>1109</v>
      </c>
      <c r="R117" t="s">
        <v>21</v>
      </c>
    </row>
    <row r="118" spans="1:18" x14ac:dyDescent="0.25">
      <c r="A118" t="s">
        <v>789</v>
      </c>
      <c r="B118" s="4">
        <v>41210</v>
      </c>
      <c r="C118" s="3">
        <v>0.12787037037037038</v>
      </c>
      <c r="D118" s="6">
        <f>YEAR(B118)</f>
        <v>2012</v>
      </c>
      <c r="E118">
        <v>52.787999999999997</v>
      </c>
      <c r="F118">
        <v>-132.101</v>
      </c>
      <c r="G118">
        <v>14</v>
      </c>
      <c r="H118">
        <v>7.8</v>
      </c>
      <c r="I118" t="s">
        <v>16</v>
      </c>
      <c r="J118">
        <v>807</v>
      </c>
      <c r="K118">
        <v>42.7</v>
      </c>
      <c r="M118">
        <v>0.99</v>
      </c>
      <c r="N118" t="s">
        <v>685</v>
      </c>
      <c r="O118" t="s">
        <v>790</v>
      </c>
      <c r="P118" t="s">
        <v>791</v>
      </c>
      <c r="Q118" t="s">
        <v>785</v>
      </c>
      <c r="R118" t="s">
        <v>21</v>
      </c>
    </row>
    <row r="119" spans="1:18" x14ac:dyDescent="0.25">
      <c r="A119" t="s">
        <v>1908</v>
      </c>
      <c r="B119" s="4">
        <v>40476</v>
      </c>
      <c r="C119" s="3">
        <v>0.61275462962962968</v>
      </c>
      <c r="D119" s="6">
        <f>YEAR(B119)</f>
        <v>2010</v>
      </c>
      <c r="E119">
        <v>-3.4870000000000001</v>
      </c>
      <c r="F119">
        <v>100.08199999999999</v>
      </c>
      <c r="G119">
        <v>20.100000000000001</v>
      </c>
      <c r="H119">
        <v>7.8</v>
      </c>
      <c r="I119" t="s">
        <v>59</v>
      </c>
      <c r="J119">
        <v>379</v>
      </c>
      <c r="K119">
        <v>23</v>
      </c>
      <c r="M119">
        <v>1.17</v>
      </c>
      <c r="N119" t="s">
        <v>685</v>
      </c>
      <c r="O119" t="s">
        <v>1909</v>
      </c>
      <c r="P119" t="s">
        <v>1910</v>
      </c>
      <c r="Q119" t="s">
        <v>832</v>
      </c>
      <c r="R119" t="s">
        <v>21</v>
      </c>
    </row>
    <row r="120" spans="1:18" x14ac:dyDescent="0.25">
      <c r="A120" t="s">
        <v>2206</v>
      </c>
      <c r="B120" s="4">
        <v>40274</v>
      </c>
      <c r="C120" s="3">
        <v>0.92709490740740741</v>
      </c>
      <c r="D120" s="6">
        <f>YEAR(B120)</f>
        <v>2010</v>
      </c>
      <c r="E120">
        <v>2.383</v>
      </c>
      <c r="F120">
        <v>97.048000000000002</v>
      </c>
      <c r="G120">
        <v>31</v>
      </c>
      <c r="H120">
        <v>7.8</v>
      </c>
      <c r="I120" t="s">
        <v>59</v>
      </c>
      <c r="J120">
        <v>352</v>
      </c>
      <c r="K120">
        <v>19.2</v>
      </c>
      <c r="M120">
        <v>1.19</v>
      </c>
      <c r="N120" t="s">
        <v>685</v>
      </c>
      <c r="O120" t="s">
        <v>2207</v>
      </c>
      <c r="P120" t="s">
        <v>2208</v>
      </c>
      <c r="Q120" t="s">
        <v>933</v>
      </c>
      <c r="R120" t="s">
        <v>21</v>
      </c>
    </row>
    <row r="121" spans="1:18" x14ac:dyDescent="0.25">
      <c r="A121" t="s">
        <v>2566</v>
      </c>
      <c r="B121" s="4">
        <v>40093</v>
      </c>
      <c r="C121" s="3">
        <v>0.92975694444444434</v>
      </c>
      <c r="D121" s="6">
        <f>YEAR(B121)</f>
        <v>2009</v>
      </c>
      <c r="E121">
        <v>-12.516999999999999</v>
      </c>
      <c r="F121">
        <v>166.38200000000001</v>
      </c>
      <c r="G121">
        <v>35</v>
      </c>
      <c r="H121">
        <v>7.8</v>
      </c>
      <c r="I121" t="s">
        <v>59</v>
      </c>
      <c r="J121">
        <v>195</v>
      </c>
      <c r="K121">
        <v>20.3</v>
      </c>
      <c r="M121">
        <v>0.97</v>
      </c>
      <c r="N121" t="s">
        <v>685</v>
      </c>
      <c r="O121" t="s">
        <v>2567</v>
      </c>
      <c r="P121" t="s">
        <v>2568</v>
      </c>
      <c r="Q121" t="s">
        <v>843</v>
      </c>
      <c r="R121" t="s">
        <v>21</v>
      </c>
    </row>
    <row r="122" spans="1:18" x14ac:dyDescent="0.25">
      <c r="A122" t="s">
        <v>2705</v>
      </c>
      <c r="B122" s="4">
        <v>40009</v>
      </c>
      <c r="C122" s="3">
        <v>0.39061342592592596</v>
      </c>
      <c r="D122" s="6">
        <f>YEAR(B122)</f>
        <v>2009</v>
      </c>
      <c r="E122">
        <v>-45.762</v>
      </c>
      <c r="F122">
        <v>166.56200000000001</v>
      </c>
      <c r="G122">
        <v>12</v>
      </c>
      <c r="H122">
        <v>7.8</v>
      </c>
      <c r="I122" t="s">
        <v>59</v>
      </c>
      <c r="J122">
        <v>434</v>
      </c>
      <c r="K122">
        <v>16.8</v>
      </c>
      <c r="N122" t="s">
        <v>685</v>
      </c>
      <c r="O122" t="s">
        <v>2706</v>
      </c>
      <c r="P122" t="s">
        <v>2707</v>
      </c>
      <c r="Q122" t="s">
        <v>2685</v>
      </c>
      <c r="R122" t="s">
        <v>21</v>
      </c>
    </row>
    <row r="123" spans="1:18" x14ac:dyDescent="0.25">
      <c r="A123" t="s">
        <v>3531</v>
      </c>
      <c r="B123" s="4">
        <v>39425</v>
      </c>
      <c r="C123" s="3">
        <v>0.31134259259259262</v>
      </c>
      <c r="D123" s="6">
        <f>YEAR(B123)</f>
        <v>2007</v>
      </c>
      <c r="E123">
        <v>-25.995999999999999</v>
      </c>
      <c r="F123">
        <v>-177.51400000000001</v>
      </c>
      <c r="G123">
        <v>152.5</v>
      </c>
      <c r="H123">
        <v>7.8</v>
      </c>
      <c r="I123" t="s">
        <v>59</v>
      </c>
      <c r="J123">
        <v>512</v>
      </c>
      <c r="K123">
        <v>11.8</v>
      </c>
      <c r="M123">
        <v>1.1200000000000001</v>
      </c>
      <c r="N123" t="s">
        <v>685</v>
      </c>
      <c r="O123" t="s">
        <v>3532</v>
      </c>
      <c r="P123" t="s">
        <v>3533</v>
      </c>
      <c r="Q123" t="s">
        <v>1117</v>
      </c>
      <c r="R123" t="s">
        <v>21</v>
      </c>
    </row>
    <row r="124" spans="1:18" x14ac:dyDescent="0.25">
      <c r="A124" t="s">
        <v>4551</v>
      </c>
      <c r="B124" s="4">
        <v>38516</v>
      </c>
      <c r="C124" s="3">
        <v>0.94759259259259254</v>
      </c>
      <c r="D124" s="6">
        <f>YEAR(B124)</f>
        <v>2005</v>
      </c>
      <c r="E124">
        <v>-20</v>
      </c>
      <c r="F124">
        <v>-69.19</v>
      </c>
      <c r="G124">
        <v>105.5</v>
      </c>
      <c r="H124">
        <v>7.8</v>
      </c>
      <c r="I124" t="s">
        <v>3636</v>
      </c>
      <c r="J124">
        <v>692</v>
      </c>
      <c r="N124" t="s">
        <v>3637</v>
      </c>
      <c r="O124" t="s">
        <v>4552</v>
      </c>
      <c r="P124" t="s">
        <v>4553</v>
      </c>
      <c r="Q124" t="s">
        <v>992</v>
      </c>
      <c r="R124" t="s">
        <v>21</v>
      </c>
    </row>
    <row r="125" spans="1:18" x14ac:dyDescent="0.25">
      <c r="A125" t="s">
        <v>5192</v>
      </c>
      <c r="B125" s="4">
        <v>37942</v>
      </c>
      <c r="C125" s="3">
        <v>0.27994212962962961</v>
      </c>
      <c r="D125" s="6">
        <f>YEAR(B125)</f>
        <v>2003</v>
      </c>
      <c r="E125">
        <v>51.12</v>
      </c>
      <c r="F125">
        <v>178.65</v>
      </c>
      <c r="G125">
        <v>29.9</v>
      </c>
      <c r="H125">
        <v>7.8</v>
      </c>
      <c r="I125" t="s">
        <v>3636</v>
      </c>
      <c r="J125">
        <v>999</v>
      </c>
      <c r="N125" t="s">
        <v>3637</v>
      </c>
      <c r="O125" t="s">
        <v>5193</v>
      </c>
      <c r="P125" t="s">
        <v>4920</v>
      </c>
      <c r="Q125" t="s">
        <v>2726</v>
      </c>
      <c r="R125" t="s">
        <v>21</v>
      </c>
    </row>
    <row r="126" spans="1:18" x14ac:dyDescent="0.25">
      <c r="A126" t="s">
        <v>5517</v>
      </c>
      <c r="B126" s="4">
        <v>37563</v>
      </c>
      <c r="C126" s="3">
        <v>0.92549768518518516</v>
      </c>
      <c r="D126" s="6">
        <f>YEAR(B126)</f>
        <v>2002</v>
      </c>
      <c r="E126">
        <v>63.54</v>
      </c>
      <c r="F126">
        <v>-147.72999999999999</v>
      </c>
      <c r="G126">
        <v>19</v>
      </c>
      <c r="H126">
        <v>7.8</v>
      </c>
      <c r="I126" t="s">
        <v>3636</v>
      </c>
      <c r="J126">
        <v>999</v>
      </c>
      <c r="N126" t="s">
        <v>3637</v>
      </c>
      <c r="O126" t="s">
        <v>5518</v>
      </c>
      <c r="P126" t="s">
        <v>5519</v>
      </c>
      <c r="Q126" t="s">
        <v>5520</v>
      </c>
      <c r="R126" t="s">
        <v>21</v>
      </c>
    </row>
    <row r="127" spans="1:18" x14ac:dyDescent="0.25">
      <c r="A127" t="s">
        <v>5848</v>
      </c>
      <c r="B127" s="4">
        <v>37209</v>
      </c>
      <c r="C127" s="3">
        <v>0.39319444444444446</v>
      </c>
      <c r="D127" s="6">
        <f>YEAR(B127)</f>
        <v>2001</v>
      </c>
      <c r="E127">
        <v>35.880000000000003</v>
      </c>
      <c r="F127">
        <v>90.58</v>
      </c>
      <c r="G127">
        <v>15</v>
      </c>
      <c r="H127">
        <v>7.8</v>
      </c>
      <c r="I127" t="s">
        <v>3636</v>
      </c>
      <c r="J127">
        <v>576</v>
      </c>
      <c r="N127" t="s">
        <v>3637</v>
      </c>
      <c r="O127" t="s">
        <v>5849</v>
      </c>
      <c r="P127" t="s">
        <v>5850</v>
      </c>
      <c r="Q127" t="s">
        <v>2189</v>
      </c>
      <c r="R127" t="s">
        <v>21</v>
      </c>
    </row>
    <row r="128" spans="1:18" x14ac:dyDescent="0.25">
      <c r="A128" t="s">
        <v>6188</v>
      </c>
      <c r="B128" s="4">
        <v>36847</v>
      </c>
      <c r="C128" s="3">
        <v>0.87635416666666666</v>
      </c>
      <c r="D128" s="6">
        <f>YEAR(B128)</f>
        <v>2000</v>
      </c>
      <c r="E128">
        <v>-5.49</v>
      </c>
      <c r="F128">
        <v>151.88</v>
      </c>
      <c r="G128">
        <v>29.7</v>
      </c>
      <c r="H128">
        <v>7.8</v>
      </c>
      <c r="I128" t="s">
        <v>3636</v>
      </c>
      <c r="J128">
        <v>460</v>
      </c>
      <c r="N128" t="s">
        <v>3637</v>
      </c>
      <c r="O128" t="s">
        <v>6189</v>
      </c>
      <c r="P128" t="s">
        <v>6190</v>
      </c>
      <c r="Q128" t="s">
        <v>738</v>
      </c>
      <c r="R128" t="s">
        <v>21</v>
      </c>
    </row>
    <row r="129" spans="1:18" x14ac:dyDescent="0.25">
      <c r="A129" t="s">
        <v>6197</v>
      </c>
      <c r="B129" s="4">
        <v>36846</v>
      </c>
      <c r="C129" s="3">
        <v>0.32104166666666667</v>
      </c>
      <c r="D129" s="6">
        <f>YEAR(B129)</f>
        <v>2000</v>
      </c>
      <c r="E129">
        <v>-5.19</v>
      </c>
      <c r="F129">
        <v>153.12</v>
      </c>
      <c r="G129">
        <v>30</v>
      </c>
      <c r="H129">
        <v>7.8</v>
      </c>
      <c r="I129" t="s">
        <v>3636</v>
      </c>
      <c r="J129">
        <v>422</v>
      </c>
      <c r="N129" t="s">
        <v>3637</v>
      </c>
      <c r="O129" t="s">
        <v>6198</v>
      </c>
      <c r="P129" t="s">
        <v>6199</v>
      </c>
      <c r="Q129" t="s">
        <v>704</v>
      </c>
      <c r="R129" t="s">
        <v>21</v>
      </c>
    </row>
    <row r="130" spans="1:18" x14ac:dyDescent="0.25">
      <c r="A130" t="s">
        <v>6420</v>
      </c>
      <c r="B130" s="4">
        <v>36681</v>
      </c>
      <c r="C130" s="3">
        <v>0.68642361111111105</v>
      </c>
      <c r="D130" s="6">
        <f>YEAR(B130)</f>
        <v>2000</v>
      </c>
      <c r="E130">
        <v>-4.76</v>
      </c>
      <c r="F130">
        <v>102.03</v>
      </c>
      <c r="G130">
        <v>34.1</v>
      </c>
      <c r="H130">
        <v>7.8</v>
      </c>
      <c r="I130" t="s">
        <v>3636</v>
      </c>
      <c r="J130">
        <v>603</v>
      </c>
      <c r="N130" t="s">
        <v>3637</v>
      </c>
      <c r="O130" t="s">
        <v>6421</v>
      </c>
      <c r="P130" t="s">
        <v>6422</v>
      </c>
      <c r="Q130" t="s">
        <v>1821</v>
      </c>
      <c r="R130" t="s">
        <v>21</v>
      </c>
    </row>
    <row r="131" spans="1:18" x14ac:dyDescent="0.25">
      <c r="A131" t="s">
        <v>7054</v>
      </c>
      <c r="B131" s="4">
        <v>35769</v>
      </c>
      <c r="C131" s="3">
        <v>0.47703703703703698</v>
      </c>
      <c r="D131" s="6">
        <f>YEAR(B131)</f>
        <v>1997</v>
      </c>
      <c r="E131">
        <v>54.796999999999997</v>
      </c>
      <c r="F131">
        <v>162.00299999999999</v>
      </c>
      <c r="G131">
        <v>36.9</v>
      </c>
      <c r="H131">
        <v>7.8</v>
      </c>
      <c r="I131" t="s">
        <v>1614</v>
      </c>
      <c r="J131">
        <v>688</v>
      </c>
      <c r="N131" t="s">
        <v>3637</v>
      </c>
      <c r="O131" t="s">
        <v>7055</v>
      </c>
      <c r="P131" t="s">
        <v>7037</v>
      </c>
      <c r="Q131" t="s">
        <v>929</v>
      </c>
      <c r="R131" t="s">
        <v>21</v>
      </c>
    </row>
    <row r="132" spans="1:18" x14ac:dyDescent="0.25">
      <c r="A132" t="s">
        <v>8051</v>
      </c>
      <c r="B132" s="4">
        <v>34696</v>
      </c>
      <c r="C132" s="3">
        <v>0.51346064814814818</v>
      </c>
      <c r="D132" s="6">
        <f>YEAR(B132)</f>
        <v>1994</v>
      </c>
      <c r="E132">
        <v>40.537999999999997</v>
      </c>
      <c r="F132">
        <v>143.43899999999999</v>
      </c>
      <c r="G132">
        <v>16.2</v>
      </c>
      <c r="H132">
        <v>7.8</v>
      </c>
      <c r="I132" t="s">
        <v>1614</v>
      </c>
      <c r="J132">
        <v>582</v>
      </c>
      <c r="N132" t="s">
        <v>3637</v>
      </c>
      <c r="O132" t="s">
        <v>8052</v>
      </c>
      <c r="P132" t="s">
        <v>8053</v>
      </c>
      <c r="Q132" t="s">
        <v>728</v>
      </c>
      <c r="R132" t="s">
        <v>21</v>
      </c>
    </row>
    <row r="133" spans="1:18" x14ac:dyDescent="0.25">
      <c r="A133" t="s">
        <v>8241</v>
      </c>
      <c r="B133" s="4">
        <v>34487</v>
      </c>
      <c r="C133" s="3">
        <v>0.76224537037037043</v>
      </c>
      <c r="D133" s="6">
        <f>YEAR(B133)</f>
        <v>1994</v>
      </c>
      <c r="E133">
        <v>-10.409000000000001</v>
      </c>
      <c r="F133">
        <v>112.935</v>
      </c>
      <c r="G133">
        <v>34.299999999999997</v>
      </c>
      <c r="H133">
        <v>7.8</v>
      </c>
      <c r="I133" t="s">
        <v>1614</v>
      </c>
      <c r="J133">
        <v>149</v>
      </c>
      <c r="N133" t="s">
        <v>3637</v>
      </c>
      <c r="O133" t="s">
        <v>8242</v>
      </c>
      <c r="P133" t="s">
        <v>8243</v>
      </c>
      <c r="Q133" t="s">
        <v>847</v>
      </c>
      <c r="R133" t="s">
        <v>21</v>
      </c>
    </row>
    <row r="134" spans="1:18" x14ac:dyDescent="0.25">
      <c r="A134" t="s">
        <v>8488</v>
      </c>
      <c r="B134" s="4">
        <v>34189</v>
      </c>
      <c r="C134" s="3">
        <v>0.35723379629629631</v>
      </c>
      <c r="D134" s="6">
        <f>YEAR(B134)</f>
        <v>1993</v>
      </c>
      <c r="E134">
        <v>12.999000000000001</v>
      </c>
      <c r="F134">
        <v>144.87200000000001</v>
      </c>
      <c r="G134">
        <v>57.1</v>
      </c>
      <c r="H134">
        <v>7.8</v>
      </c>
      <c r="I134" t="s">
        <v>1614</v>
      </c>
      <c r="J134">
        <v>419</v>
      </c>
      <c r="N134" t="s">
        <v>3637</v>
      </c>
      <c r="O134" t="s">
        <v>8489</v>
      </c>
      <c r="P134" t="s">
        <v>8490</v>
      </c>
      <c r="Q134" t="s">
        <v>3261</v>
      </c>
      <c r="R134" t="s">
        <v>21</v>
      </c>
    </row>
    <row r="135" spans="1:18" x14ac:dyDescent="0.25">
      <c r="A135" t="s">
        <v>8683</v>
      </c>
      <c r="B135" s="4">
        <v>33950</v>
      </c>
      <c r="C135" s="3">
        <v>0.2287962962962963</v>
      </c>
      <c r="D135" s="6">
        <f>YEAR(B135)</f>
        <v>1992</v>
      </c>
      <c r="E135">
        <v>-8.4949999999999992</v>
      </c>
      <c r="F135">
        <v>121.833</v>
      </c>
      <c r="G135">
        <v>33.1</v>
      </c>
      <c r="H135">
        <v>7.8</v>
      </c>
      <c r="I135" t="s">
        <v>1614</v>
      </c>
      <c r="J135">
        <v>384</v>
      </c>
      <c r="N135" t="s">
        <v>3637</v>
      </c>
      <c r="O135" t="s">
        <v>8684</v>
      </c>
      <c r="P135" t="s">
        <v>8685</v>
      </c>
      <c r="Q135" t="s">
        <v>3218</v>
      </c>
      <c r="R135" t="s">
        <v>21</v>
      </c>
    </row>
    <row r="136" spans="1:18" x14ac:dyDescent="0.25">
      <c r="A136" t="s">
        <v>10036</v>
      </c>
      <c r="B136" s="4">
        <v>32208</v>
      </c>
      <c r="C136" s="3">
        <v>0.94138888888888894</v>
      </c>
      <c r="D136" s="6">
        <f>YEAR(B136)</f>
        <v>1988</v>
      </c>
      <c r="E136">
        <v>57.262999999999998</v>
      </c>
      <c r="F136">
        <v>-142.749</v>
      </c>
      <c r="G136">
        <v>6</v>
      </c>
      <c r="H136">
        <v>7.8</v>
      </c>
      <c r="I136" t="s">
        <v>1614</v>
      </c>
      <c r="J136">
        <v>697</v>
      </c>
      <c r="N136" t="s">
        <v>3637</v>
      </c>
      <c r="O136" t="s">
        <v>10037</v>
      </c>
      <c r="P136" t="s">
        <v>10038</v>
      </c>
      <c r="Q136" t="s">
        <v>758</v>
      </c>
      <c r="R136" t="s">
        <v>21</v>
      </c>
    </row>
    <row r="137" spans="1:18" x14ac:dyDescent="0.25">
      <c r="A137" t="s">
        <v>12256</v>
      </c>
      <c r="B137" s="4">
        <v>29419</v>
      </c>
      <c r="C137" s="3">
        <v>0.82111111111111112</v>
      </c>
      <c r="D137" s="6">
        <f>YEAR(B137)</f>
        <v>1980</v>
      </c>
      <c r="E137">
        <v>-12.481</v>
      </c>
      <c r="F137">
        <v>166.00399999999999</v>
      </c>
      <c r="G137">
        <v>32.299999999999997</v>
      </c>
      <c r="H137">
        <v>7.8</v>
      </c>
      <c r="I137" t="s">
        <v>1614</v>
      </c>
      <c r="J137">
        <v>184</v>
      </c>
      <c r="N137" t="s">
        <v>3637</v>
      </c>
      <c r="O137" t="s">
        <v>12257</v>
      </c>
      <c r="P137" t="s">
        <v>12258</v>
      </c>
      <c r="Q137" t="s">
        <v>843</v>
      </c>
      <c r="R137" t="s">
        <v>21</v>
      </c>
    </row>
    <row r="138" spans="1:18" x14ac:dyDescent="0.25">
      <c r="A138" t="s">
        <v>12743</v>
      </c>
      <c r="B138" s="4">
        <v>28830</v>
      </c>
      <c r="C138" s="3">
        <v>0.58481481481481479</v>
      </c>
      <c r="D138" s="6">
        <f>YEAR(B138)</f>
        <v>1978</v>
      </c>
      <c r="E138">
        <v>44.557000000000002</v>
      </c>
      <c r="F138">
        <v>146.58799999999999</v>
      </c>
      <c r="G138">
        <v>145</v>
      </c>
      <c r="H138">
        <v>7.8</v>
      </c>
      <c r="I138" t="s">
        <v>1614</v>
      </c>
      <c r="J138">
        <v>416</v>
      </c>
      <c r="N138" t="s">
        <v>3637</v>
      </c>
      <c r="O138" t="s">
        <v>12744</v>
      </c>
      <c r="P138" t="s">
        <v>12745</v>
      </c>
      <c r="Q138" t="s">
        <v>742</v>
      </c>
      <c r="R138" t="s">
        <v>21</v>
      </c>
    </row>
    <row r="139" spans="1:18" x14ac:dyDescent="0.25">
      <c r="A139" t="s">
        <v>12749</v>
      </c>
      <c r="B139" s="4">
        <v>28823</v>
      </c>
      <c r="C139" s="3">
        <v>0.82835648148148155</v>
      </c>
      <c r="D139" s="6">
        <f>YEAR(B139)</f>
        <v>1978</v>
      </c>
      <c r="E139">
        <v>16.010000000000002</v>
      </c>
      <c r="F139">
        <v>-96.602000000000004</v>
      </c>
      <c r="G139">
        <v>24.4</v>
      </c>
      <c r="H139">
        <v>7.8</v>
      </c>
      <c r="I139" t="s">
        <v>1614</v>
      </c>
      <c r="J139">
        <v>308</v>
      </c>
      <c r="N139" t="s">
        <v>3637</v>
      </c>
      <c r="O139" t="s">
        <v>12750</v>
      </c>
      <c r="P139" t="s">
        <v>12751</v>
      </c>
      <c r="Q139" t="s">
        <v>1067</v>
      </c>
      <c r="R139" t="s">
        <v>21</v>
      </c>
    </row>
    <row r="140" spans="1:18" x14ac:dyDescent="0.25">
      <c r="A140" t="s">
        <v>13551</v>
      </c>
      <c r="B140" s="4">
        <v>27773</v>
      </c>
      <c r="C140" s="3">
        <v>0.6642824074074074</v>
      </c>
      <c r="D140" s="6">
        <f>YEAR(B140)</f>
        <v>1976</v>
      </c>
      <c r="E140">
        <v>-29.212</v>
      </c>
      <c r="F140">
        <v>-177.63499999999999</v>
      </c>
      <c r="G140">
        <v>42.2</v>
      </c>
      <c r="H140">
        <v>7.8</v>
      </c>
      <c r="I140" t="s">
        <v>1614</v>
      </c>
      <c r="J140">
        <v>129</v>
      </c>
      <c r="N140" t="s">
        <v>3637</v>
      </c>
      <c r="O140" t="s">
        <v>13552</v>
      </c>
      <c r="P140" t="s">
        <v>13553</v>
      </c>
      <c r="Q140" t="s">
        <v>1425</v>
      </c>
      <c r="R140" t="s">
        <v>21</v>
      </c>
    </row>
    <row r="141" spans="1:18" x14ac:dyDescent="0.25">
      <c r="A141" t="s">
        <v>14110</v>
      </c>
      <c r="B141" s="4">
        <v>26936</v>
      </c>
      <c r="C141" s="3">
        <v>3.0567129629629628E-2</v>
      </c>
      <c r="D141" s="6">
        <f>YEAR(B141)</f>
        <v>1973</v>
      </c>
      <c r="E141">
        <v>41.905999999999999</v>
      </c>
      <c r="F141">
        <v>130.976</v>
      </c>
      <c r="G141">
        <v>569.9</v>
      </c>
      <c r="H141">
        <v>7.8</v>
      </c>
      <c r="I141" t="s">
        <v>1614</v>
      </c>
      <c r="J141">
        <v>360</v>
      </c>
      <c r="N141" t="s">
        <v>3637</v>
      </c>
      <c r="O141" t="s">
        <v>14111</v>
      </c>
      <c r="P141" t="s">
        <v>14088</v>
      </c>
      <c r="Q141" t="s">
        <v>9470</v>
      </c>
      <c r="R141" t="s">
        <v>21</v>
      </c>
    </row>
    <row r="142" spans="1:18" x14ac:dyDescent="0.25">
      <c r="A142" t="s">
        <v>14184</v>
      </c>
      <c r="B142" s="4">
        <v>26832</v>
      </c>
      <c r="C142" s="3">
        <v>0.16322916666666668</v>
      </c>
      <c r="D142" s="6">
        <f>YEAR(B142)</f>
        <v>1973</v>
      </c>
      <c r="E142">
        <v>43.222999999999999</v>
      </c>
      <c r="F142">
        <v>145.74100000000001</v>
      </c>
      <c r="G142">
        <v>43.6</v>
      </c>
      <c r="H142">
        <v>7.8</v>
      </c>
      <c r="I142" t="s">
        <v>3636</v>
      </c>
      <c r="J142">
        <v>341</v>
      </c>
      <c r="N142" t="s">
        <v>3637</v>
      </c>
      <c r="O142" t="s">
        <v>14185</v>
      </c>
      <c r="P142" t="s">
        <v>14186</v>
      </c>
      <c r="Q142" t="s">
        <v>1210</v>
      </c>
      <c r="R142" t="s">
        <v>21</v>
      </c>
    </row>
    <row r="143" spans="1:18" x14ac:dyDescent="0.25">
      <c r="A143" t="s">
        <v>14399</v>
      </c>
      <c r="B143" s="4">
        <v>26461</v>
      </c>
      <c r="C143" s="3">
        <v>0.69517361111111109</v>
      </c>
      <c r="D143" s="6">
        <f>YEAR(B143)</f>
        <v>1972</v>
      </c>
      <c r="E143">
        <v>3.8610000000000002</v>
      </c>
      <c r="F143">
        <v>124.23</v>
      </c>
      <c r="G143">
        <v>329.5</v>
      </c>
      <c r="H143">
        <v>7.8</v>
      </c>
      <c r="I143" t="s">
        <v>1614</v>
      </c>
      <c r="J143">
        <v>252</v>
      </c>
      <c r="N143" t="s">
        <v>3637</v>
      </c>
      <c r="O143" t="s">
        <v>14400</v>
      </c>
      <c r="P143" t="s">
        <v>14401</v>
      </c>
      <c r="Q143" t="s">
        <v>802</v>
      </c>
      <c r="R143" t="s">
        <v>21</v>
      </c>
    </row>
    <row r="144" spans="1:18" x14ac:dyDescent="0.25">
      <c r="A144" t="s">
        <v>14520</v>
      </c>
      <c r="B144" s="4">
        <v>26282</v>
      </c>
      <c r="C144" s="3">
        <v>0.35410879629629632</v>
      </c>
      <c r="D144" s="6">
        <f>YEAR(B144)</f>
        <v>1971</v>
      </c>
      <c r="E144">
        <v>56.023000000000003</v>
      </c>
      <c r="F144">
        <v>163.173</v>
      </c>
      <c r="G144">
        <v>21.8</v>
      </c>
      <c r="H144">
        <v>7.8</v>
      </c>
      <c r="I144" t="s">
        <v>3636</v>
      </c>
      <c r="J144">
        <v>306</v>
      </c>
      <c r="N144" t="s">
        <v>3637</v>
      </c>
      <c r="O144" t="s">
        <v>14521</v>
      </c>
      <c r="P144" t="s">
        <v>14401</v>
      </c>
      <c r="Q144" t="s">
        <v>929</v>
      </c>
      <c r="R144" t="s">
        <v>21</v>
      </c>
    </row>
    <row r="145" spans="1:18" x14ac:dyDescent="0.25">
      <c r="A145" t="s">
        <v>14656</v>
      </c>
      <c r="B145" s="4">
        <v>26123</v>
      </c>
      <c r="C145" s="3">
        <v>0.12730324074074076</v>
      </c>
      <c r="D145" s="6">
        <f>YEAR(B145)</f>
        <v>1971</v>
      </c>
      <c r="E145">
        <v>-32.558</v>
      </c>
      <c r="F145">
        <v>-71.084999999999994</v>
      </c>
      <c r="G145">
        <v>59</v>
      </c>
      <c r="H145">
        <v>7.8</v>
      </c>
      <c r="I145" t="s">
        <v>3636</v>
      </c>
      <c r="J145">
        <v>189</v>
      </c>
      <c r="N145" t="s">
        <v>3637</v>
      </c>
      <c r="O145" t="s">
        <v>14657</v>
      </c>
      <c r="P145" t="s">
        <v>14562</v>
      </c>
      <c r="Q145" t="s">
        <v>1023</v>
      </c>
      <c r="R145" t="s">
        <v>21</v>
      </c>
    </row>
    <row r="146" spans="1:18" x14ac:dyDescent="0.25">
      <c r="A146" t="s">
        <v>15041</v>
      </c>
      <c r="B146" s="4">
        <v>25529</v>
      </c>
      <c r="C146" s="3">
        <v>0.96498842592592593</v>
      </c>
      <c r="D146" s="6">
        <f>YEAR(B146)</f>
        <v>1969</v>
      </c>
      <c r="E146">
        <v>57.728999999999999</v>
      </c>
      <c r="F146">
        <v>163.595</v>
      </c>
      <c r="G146">
        <v>9.1999999999999993</v>
      </c>
      <c r="H146">
        <v>7.8</v>
      </c>
      <c r="I146" t="s">
        <v>3636</v>
      </c>
      <c r="J146">
        <v>293</v>
      </c>
      <c r="N146" t="s">
        <v>3637</v>
      </c>
      <c r="O146" t="s">
        <v>15042</v>
      </c>
      <c r="P146" t="s">
        <v>14914</v>
      </c>
      <c r="Q146" t="s">
        <v>929</v>
      </c>
      <c r="R146" t="s">
        <v>21</v>
      </c>
    </row>
    <row r="147" spans="1:18" x14ac:dyDescent="0.25">
      <c r="A147" t="s">
        <v>15167</v>
      </c>
      <c r="B147" s="4">
        <v>25262</v>
      </c>
      <c r="C147" s="3">
        <v>0.11149305555555555</v>
      </c>
      <c r="D147" s="6">
        <f>YEAR(B147)</f>
        <v>1969</v>
      </c>
      <c r="E147">
        <v>35.917999999999999</v>
      </c>
      <c r="F147">
        <v>-10.577999999999999</v>
      </c>
      <c r="G147">
        <v>21.3</v>
      </c>
      <c r="H147">
        <v>7.8</v>
      </c>
      <c r="I147" t="s">
        <v>3636</v>
      </c>
      <c r="J147">
        <v>250</v>
      </c>
      <c r="N147" t="s">
        <v>3637</v>
      </c>
      <c r="O147" t="s">
        <v>15168</v>
      </c>
      <c r="P147" t="s">
        <v>15081</v>
      </c>
      <c r="Q147" t="s">
        <v>3976</v>
      </c>
      <c r="R147" t="s">
        <v>21</v>
      </c>
    </row>
    <row r="148" spans="1:18" x14ac:dyDescent="0.25">
      <c r="A148" t="s">
        <v>15342</v>
      </c>
      <c r="B148" s="4">
        <v>24974</v>
      </c>
      <c r="C148" s="3">
        <v>0.44375000000000003</v>
      </c>
      <c r="D148" s="6">
        <f>YEAR(B148)</f>
        <v>1968</v>
      </c>
      <c r="E148">
        <v>41.594999999999999</v>
      </c>
      <c r="F148">
        <v>142.78800000000001</v>
      </c>
      <c r="G148">
        <v>11.3</v>
      </c>
      <c r="H148">
        <v>7.8</v>
      </c>
      <c r="I148" t="s">
        <v>3636</v>
      </c>
      <c r="J148">
        <v>291</v>
      </c>
      <c r="N148" t="s">
        <v>3637</v>
      </c>
      <c r="O148" t="s">
        <v>15343</v>
      </c>
      <c r="P148" t="s">
        <v>15339</v>
      </c>
      <c r="Q148" t="s">
        <v>1210</v>
      </c>
      <c r="R148" t="s">
        <v>21</v>
      </c>
    </row>
    <row r="149" spans="1:18" x14ac:dyDescent="0.25">
      <c r="A149" t="s">
        <v>15843</v>
      </c>
      <c r="B149" s="4">
        <v>23777</v>
      </c>
      <c r="C149" s="3">
        <v>0.36155092592592591</v>
      </c>
      <c r="D149" s="6">
        <f>YEAR(B149)</f>
        <v>1965</v>
      </c>
      <c r="E149">
        <v>51.396000000000001</v>
      </c>
      <c r="F149">
        <v>179.56100000000001</v>
      </c>
      <c r="G149">
        <v>7.9</v>
      </c>
      <c r="H149">
        <v>7.8</v>
      </c>
      <c r="I149" t="s">
        <v>3636</v>
      </c>
      <c r="J149">
        <v>171</v>
      </c>
      <c r="N149" t="s">
        <v>3637</v>
      </c>
      <c r="O149" t="s">
        <v>15844</v>
      </c>
      <c r="P149" t="s">
        <v>15711</v>
      </c>
      <c r="Q149" t="s">
        <v>2726</v>
      </c>
      <c r="R149" t="s">
        <v>21</v>
      </c>
    </row>
    <row r="150" spans="1:18" x14ac:dyDescent="0.25">
      <c r="A150" t="s">
        <v>16017</v>
      </c>
      <c r="B150" s="4">
        <v>23319</v>
      </c>
      <c r="C150" s="3">
        <v>5.3530092592592594E-2</v>
      </c>
      <c r="D150" s="6">
        <f>YEAR(B150)</f>
        <v>1963</v>
      </c>
      <c r="E150">
        <v>-6.7350000000000003</v>
      </c>
      <c r="F150">
        <v>129.685</v>
      </c>
      <c r="G150">
        <v>35</v>
      </c>
      <c r="H150">
        <v>7.8</v>
      </c>
      <c r="I150" t="s">
        <v>1054</v>
      </c>
      <c r="J150">
        <v>101</v>
      </c>
      <c r="N150" t="s">
        <v>3637</v>
      </c>
      <c r="O150" t="s">
        <v>16018</v>
      </c>
      <c r="P150" t="s">
        <v>15934</v>
      </c>
      <c r="Q150" t="s">
        <v>720</v>
      </c>
      <c r="R150" t="s">
        <v>21</v>
      </c>
    </row>
    <row r="151" spans="1:18" x14ac:dyDescent="0.25">
      <c r="A151" t="s">
        <v>16272</v>
      </c>
      <c r="B151" s="4">
        <v>22240</v>
      </c>
      <c r="C151" s="3">
        <v>0.91805555555555562</v>
      </c>
      <c r="D151" s="6">
        <f>YEAR(B151)</f>
        <v>1960</v>
      </c>
      <c r="E151">
        <v>-6.7039999999999997</v>
      </c>
      <c r="F151">
        <v>-80.62</v>
      </c>
      <c r="G151">
        <v>35</v>
      </c>
      <c r="H151">
        <v>7.8</v>
      </c>
      <c r="I151" t="s">
        <v>3636</v>
      </c>
      <c r="J151">
        <v>103</v>
      </c>
      <c r="N151" t="s">
        <v>3637</v>
      </c>
      <c r="O151" t="s">
        <v>16273</v>
      </c>
      <c r="P151" t="s">
        <v>16128</v>
      </c>
      <c r="Q151" t="s">
        <v>2853</v>
      </c>
      <c r="R151" t="s">
        <v>21</v>
      </c>
    </row>
    <row r="152" spans="1:18" x14ac:dyDescent="0.25">
      <c r="A152" t="s">
        <v>16343</v>
      </c>
      <c r="B152" s="4">
        <v>21995</v>
      </c>
      <c r="C152" s="3">
        <v>0.71357638888888886</v>
      </c>
      <c r="D152" s="6">
        <f>YEAR(B152)</f>
        <v>1960</v>
      </c>
      <c r="E152">
        <v>39.853999999999999</v>
      </c>
      <c r="F152">
        <v>143.398</v>
      </c>
      <c r="G152">
        <v>35</v>
      </c>
      <c r="H152">
        <v>7.8</v>
      </c>
      <c r="I152" t="s">
        <v>3636</v>
      </c>
      <c r="J152">
        <v>175</v>
      </c>
      <c r="N152" t="s">
        <v>3637</v>
      </c>
      <c r="O152" t="s">
        <v>16344</v>
      </c>
      <c r="P152" t="s">
        <v>16128</v>
      </c>
      <c r="Q152" t="s">
        <v>728</v>
      </c>
      <c r="R152" t="s">
        <v>21</v>
      </c>
    </row>
    <row r="153" spans="1:18" x14ac:dyDescent="0.25">
      <c r="A153" t="s">
        <v>16389</v>
      </c>
      <c r="B153" s="4">
        <v>21807</v>
      </c>
      <c r="C153" s="3">
        <v>0.5901157407407408</v>
      </c>
      <c r="D153" s="6">
        <f>YEAR(B153)</f>
        <v>1959</v>
      </c>
      <c r="E153">
        <v>-28.725000000000001</v>
      </c>
      <c r="F153">
        <v>-177.07499999999999</v>
      </c>
      <c r="G153">
        <v>35</v>
      </c>
      <c r="H153">
        <v>7.8</v>
      </c>
      <c r="I153" t="s">
        <v>3636</v>
      </c>
      <c r="J153">
        <v>198</v>
      </c>
      <c r="N153" t="s">
        <v>3637</v>
      </c>
      <c r="O153" t="s">
        <v>16390</v>
      </c>
      <c r="P153" t="s">
        <v>16128</v>
      </c>
      <c r="Q153" t="s">
        <v>1004</v>
      </c>
      <c r="R153" t="s">
        <v>21</v>
      </c>
    </row>
    <row r="154" spans="1:18" x14ac:dyDescent="0.25">
      <c r="A154" t="s">
        <v>16464</v>
      </c>
      <c r="B154" s="4">
        <v>21376</v>
      </c>
      <c r="C154" s="3">
        <v>0.26108796296296294</v>
      </c>
      <c r="D154" s="6">
        <f>YEAR(B154)</f>
        <v>1958</v>
      </c>
      <c r="E154">
        <v>58.475000000000001</v>
      </c>
      <c r="F154">
        <v>-136.28299999999999</v>
      </c>
      <c r="G154">
        <v>15</v>
      </c>
      <c r="H154">
        <v>7.8</v>
      </c>
      <c r="I154" t="s">
        <v>3636</v>
      </c>
      <c r="J154">
        <v>177</v>
      </c>
      <c r="N154" t="s">
        <v>3637</v>
      </c>
      <c r="O154" t="s">
        <v>16465</v>
      </c>
      <c r="P154" t="s">
        <v>16425</v>
      </c>
      <c r="Q154" t="s">
        <v>692</v>
      </c>
      <c r="R154" t="s">
        <v>21</v>
      </c>
    </row>
    <row r="155" spans="1:18" x14ac:dyDescent="0.25">
      <c r="A155" t="s">
        <v>16499</v>
      </c>
      <c r="B155" s="4">
        <v>21204</v>
      </c>
      <c r="C155" s="3">
        <v>0.58847222222222217</v>
      </c>
      <c r="D155" s="6">
        <f>YEAR(B155)</f>
        <v>1958</v>
      </c>
      <c r="E155">
        <v>0.98499999999999999</v>
      </c>
      <c r="F155">
        <v>-79.492000000000004</v>
      </c>
      <c r="G155">
        <v>18.7</v>
      </c>
      <c r="H155">
        <v>7.8</v>
      </c>
      <c r="I155" t="s">
        <v>3636</v>
      </c>
      <c r="J155">
        <v>135</v>
      </c>
      <c r="N155" t="s">
        <v>3637</v>
      </c>
      <c r="O155" t="s">
        <v>16500</v>
      </c>
      <c r="P155" t="s">
        <v>16425</v>
      </c>
      <c r="Q155" t="s">
        <v>4726</v>
      </c>
      <c r="R155" t="s">
        <v>21</v>
      </c>
    </row>
    <row r="156" spans="1:18" x14ac:dyDescent="0.25">
      <c r="A156" t="s">
        <v>16525</v>
      </c>
      <c r="B156" s="4">
        <v>21029</v>
      </c>
      <c r="C156" s="3">
        <v>0.36122685185185183</v>
      </c>
      <c r="D156" s="6">
        <f>YEAR(B156)</f>
        <v>1957</v>
      </c>
      <c r="E156">
        <v>16.885999999999999</v>
      </c>
      <c r="F156">
        <v>-99.287999999999997</v>
      </c>
      <c r="G156">
        <v>41.2</v>
      </c>
      <c r="H156">
        <v>7.8</v>
      </c>
      <c r="I156" t="s">
        <v>3636</v>
      </c>
      <c r="J156">
        <v>115</v>
      </c>
      <c r="N156" t="s">
        <v>3637</v>
      </c>
      <c r="O156" t="s">
        <v>16526</v>
      </c>
      <c r="P156" t="s">
        <v>16425</v>
      </c>
      <c r="Q156" t="s">
        <v>746</v>
      </c>
      <c r="R156" t="s">
        <v>21</v>
      </c>
    </row>
    <row r="157" spans="1:18" x14ac:dyDescent="0.25">
      <c r="A157" t="s">
        <v>16667</v>
      </c>
      <c r="B157" s="4">
        <v>20645</v>
      </c>
      <c r="C157" s="3">
        <v>0.13315972222222222</v>
      </c>
      <c r="D157" s="6">
        <f>YEAR(B157)</f>
        <v>1956</v>
      </c>
      <c r="E157">
        <v>36.582999999999998</v>
      </c>
      <c r="F157">
        <v>26.041</v>
      </c>
      <c r="G157">
        <v>35</v>
      </c>
      <c r="H157">
        <v>7.8</v>
      </c>
      <c r="I157" t="s">
        <v>3636</v>
      </c>
      <c r="J157">
        <v>129</v>
      </c>
      <c r="N157" t="s">
        <v>3637</v>
      </c>
      <c r="O157" t="s">
        <v>16668</v>
      </c>
      <c r="P157" t="s">
        <v>16425</v>
      </c>
      <c r="Q157" t="s">
        <v>944</v>
      </c>
      <c r="R157" t="s">
        <v>21</v>
      </c>
    </row>
    <row r="158" spans="1:18" x14ac:dyDescent="0.25">
      <c r="A158" t="s">
        <v>16781</v>
      </c>
      <c r="B158" s="4">
        <v>20147</v>
      </c>
      <c r="C158" s="3">
        <v>0.86349537037037039</v>
      </c>
      <c r="D158" s="6">
        <f>YEAR(B158)</f>
        <v>1955</v>
      </c>
      <c r="E158">
        <v>-28.423999999999999</v>
      </c>
      <c r="F158">
        <v>-175.548</v>
      </c>
      <c r="G158">
        <v>20</v>
      </c>
      <c r="H158">
        <v>7.8</v>
      </c>
      <c r="I158" t="s">
        <v>3636</v>
      </c>
      <c r="J158">
        <v>0</v>
      </c>
      <c r="N158" t="s">
        <v>3637</v>
      </c>
      <c r="O158" t="s">
        <v>16782</v>
      </c>
      <c r="P158" t="s">
        <v>16717</v>
      </c>
      <c r="Q158" t="s">
        <v>1004</v>
      </c>
      <c r="R158" t="s">
        <v>21</v>
      </c>
    </row>
    <row r="159" spans="1:18" x14ac:dyDescent="0.25">
      <c r="A159" t="s">
        <v>17194</v>
      </c>
      <c r="B159" s="4">
        <v>18541</v>
      </c>
      <c r="C159" s="3">
        <v>0.67337962962962961</v>
      </c>
      <c r="D159" s="6">
        <f>YEAR(B159)</f>
        <v>1950</v>
      </c>
      <c r="E159">
        <v>10.438000000000001</v>
      </c>
      <c r="F159">
        <v>-85.126000000000005</v>
      </c>
      <c r="G159">
        <v>97.2</v>
      </c>
      <c r="H159">
        <v>7.8</v>
      </c>
      <c r="I159" t="s">
        <v>3636</v>
      </c>
      <c r="J159">
        <v>0</v>
      </c>
      <c r="N159" t="s">
        <v>3637</v>
      </c>
      <c r="O159" t="s">
        <v>17195</v>
      </c>
      <c r="P159" t="s">
        <v>17014</v>
      </c>
      <c r="Q159" t="s">
        <v>795</v>
      </c>
      <c r="R159" t="s">
        <v>21</v>
      </c>
    </row>
    <row r="160" spans="1:18" x14ac:dyDescent="0.25">
      <c r="A160" t="s">
        <v>17292</v>
      </c>
      <c r="B160" s="4">
        <v>18249</v>
      </c>
      <c r="C160" s="3">
        <v>0.63053240740740735</v>
      </c>
      <c r="D160" s="6">
        <f>YEAR(B160)</f>
        <v>1949</v>
      </c>
      <c r="E160">
        <v>-54.319000000000003</v>
      </c>
      <c r="F160">
        <v>-68.474000000000004</v>
      </c>
      <c r="G160">
        <v>35</v>
      </c>
      <c r="H160">
        <v>7.8</v>
      </c>
      <c r="I160" t="s">
        <v>3636</v>
      </c>
      <c r="J160">
        <v>0</v>
      </c>
      <c r="N160" t="s">
        <v>3637</v>
      </c>
      <c r="O160" t="s">
        <v>17293</v>
      </c>
      <c r="P160" t="s">
        <v>17014</v>
      </c>
      <c r="Q160" t="s">
        <v>17294</v>
      </c>
      <c r="R160" t="s">
        <v>21</v>
      </c>
    </row>
    <row r="161" spans="1:18" x14ac:dyDescent="0.25">
      <c r="A161" t="s">
        <v>17295</v>
      </c>
      <c r="B161" s="4">
        <v>18249</v>
      </c>
      <c r="C161" s="3">
        <v>0.28717592592592595</v>
      </c>
      <c r="D161" s="6">
        <f>YEAR(B161)</f>
        <v>1949</v>
      </c>
      <c r="E161">
        <v>-53.908999999999999</v>
      </c>
      <c r="F161">
        <v>-69.605000000000004</v>
      </c>
      <c r="G161">
        <v>35</v>
      </c>
      <c r="H161">
        <v>7.8</v>
      </c>
      <c r="I161" t="s">
        <v>3636</v>
      </c>
      <c r="J161">
        <v>0</v>
      </c>
      <c r="N161" t="s">
        <v>3637</v>
      </c>
      <c r="O161" t="s">
        <v>17296</v>
      </c>
      <c r="P161" t="s">
        <v>17014</v>
      </c>
      <c r="Q161" t="s">
        <v>17297</v>
      </c>
      <c r="R161" t="s">
        <v>21</v>
      </c>
    </row>
    <row r="162" spans="1:18" x14ac:dyDescent="0.25">
      <c r="A162" t="s">
        <v>17425</v>
      </c>
      <c r="B162" s="4">
        <v>17784</v>
      </c>
      <c r="C162" s="3">
        <v>0.6314467592592593</v>
      </c>
      <c r="D162" s="6">
        <f>YEAR(B162)</f>
        <v>1948</v>
      </c>
      <c r="E162">
        <v>-21.332999999999998</v>
      </c>
      <c r="F162">
        <v>-173.76400000000001</v>
      </c>
      <c r="G162">
        <v>35</v>
      </c>
      <c r="H162">
        <v>7.8</v>
      </c>
      <c r="I162" t="s">
        <v>1614</v>
      </c>
      <c r="J162">
        <v>0</v>
      </c>
      <c r="N162" t="s">
        <v>3637</v>
      </c>
      <c r="O162" t="s">
        <v>17426</v>
      </c>
      <c r="P162" t="s">
        <v>17422</v>
      </c>
      <c r="Q162" t="s">
        <v>1000</v>
      </c>
      <c r="R162" t="s">
        <v>21</v>
      </c>
    </row>
    <row r="163" spans="1:18" x14ac:dyDescent="0.25">
      <c r="A163" t="s">
        <v>18042</v>
      </c>
      <c r="B163" s="4">
        <v>15475</v>
      </c>
      <c r="C163" s="3">
        <v>9.268518518518519E-2</v>
      </c>
      <c r="D163" s="6">
        <f>YEAR(B163)</f>
        <v>1942</v>
      </c>
      <c r="E163">
        <v>1.2E-2</v>
      </c>
      <c r="F163">
        <v>-79.902000000000001</v>
      </c>
      <c r="G163">
        <v>35</v>
      </c>
      <c r="H163">
        <v>7.8</v>
      </c>
      <c r="I163" t="s">
        <v>3636</v>
      </c>
      <c r="J163">
        <v>64</v>
      </c>
      <c r="N163" t="s">
        <v>3637</v>
      </c>
      <c r="O163" t="s">
        <v>18043</v>
      </c>
      <c r="P163" t="s">
        <v>17780</v>
      </c>
      <c r="Q163" t="s">
        <v>4726</v>
      </c>
      <c r="R163" t="s">
        <v>21</v>
      </c>
    </row>
    <row r="164" spans="1:18" x14ac:dyDescent="0.25">
      <c r="A164" t="s">
        <v>18234</v>
      </c>
      <c r="B164" s="4">
        <v>14600</v>
      </c>
      <c r="C164" s="3">
        <v>0.87538194444444439</v>
      </c>
      <c r="D164" s="6">
        <f>YEAR(B164)</f>
        <v>1939</v>
      </c>
      <c r="E164">
        <v>-0.20799999999999999</v>
      </c>
      <c r="F164">
        <v>122.565</v>
      </c>
      <c r="G164">
        <v>35</v>
      </c>
      <c r="H164">
        <v>7.8</v>
      </c>
      <c r="I164" t="s">
        <v>1054</v>
      </c>
      <c r="J164">
        <v>52</v>
      </c>
      <c r="N164" t="s">
        <v>3637</v>
      </c>
      <c r="O164" t="s">
        <v>18235</v>
      </c>
      <c r="P164" t="s">
        <v>18187</v>
      </c>
      <c r="Q164" t="s">
        <v>700</v>
      </c>
      <c r="R164" t="s">
        <v>21</v>
      </c>
    </row>
    <row r="165" spans="1:18" x14ac:dyDescent="0.25">
      <c r="A165" t="s">
        <v>18316</v>
      </c>
      <c r="B165" s="4">
        <v>14189</v>
      </c>
      <c r="C165" s="3">
        <v>0.45157407407407407</v>
      </c>
      <c r="D165" s="6">
        <f>YEAR(B165)</f>
        <v>1938</v>
      </c>
      <c r="E165">
        <v>37.107999999999997</v>
      </c>
      <c r="F165">
        <v>142.08099999999999</v>
      </c>
      <c r="G165">
        <v>35</v>
      </c>
      <c r="H165">
        <v>7.8</v>
      </c>
      <c r="I165" t="s">
        <v>3636</v>
      </c>
      <c r="J165">
        <v>97</v>
      </c>
      <c r="N165" t="s">
        <v>3637</v>
      </c>
      <c r="O165" t="s">
        <v>18317</v>
      </c>
      <c r="P165" t="s">
        <v>18187</v>
      </c>
      <c r="Q165" t="s">
        <v>728</v>
      </c>
      <c r="R165" t="s">
        <v>21</v>
      </c>
    </row>
    <row r="166" spans="1:18" x14ac:dyDescent="0.25">
      <c r="A166" t="s">
        <v>18536</v>
      </c>
      <c r="B166" s="4">
        <v>13146</v>
      </c>
      <c r="C166" s="3">
        <v>0.10797453703703704</v>
      </c>
      <c r="D166" s="6">
        <f>YEAR(B166)</f>
        <v>1935</v>
      </c>
      <c r="E166">
        <v>-0.34499999999999997</v>
      </c>
      <c r="F166">
        <v>98.147000000000006</v>
      </c>
      <c r="G166">
        <v>35</v>
      </c>
      <c r="H166">
        <v>7.8</v>
      </c>
      <c r="I166" t="s">
        <v>3636</v>
      </c>
      <c r="J166">
        <v>97</v>
      </c>
      <c r="N166" t="s">
        <v>3637</v>
      </c>
      <c r="O166" t="s">
        <v>18537</v>
      </c>
      <c r="P166" t="s">
        <v>18187</v>
      </c>
      <c r="Q166" t="s">
        <v>4619</v>
      </c>
      <c r="R166" t="s">
        <v>21</v>
      </c>
    </row>
    <row r="167" spans="1:18" x14ac:dyDescent="0.25">
      <c r="A167" t="s">
        <v>18645</v>
      </c>
      <c r="B167" s="4">
        <v>12618</v>
      </c>
      <c r="C167" s="3">
        <v>0.8197106481481482</v>
      </c>
      <c r="D167" s="6">
        <f>YEAR(B167)</f>
        <v>1934</v>
      </c>
      <c r="E167">
        <v>-11.907</v>
      </c>
      <c r="F167">
        <v>166.73099999999999</v>
      </c>
      <c r="G167">
        <v>35</v>
      </c>
      <c r="H167">
        <v>7.8</v>
      </c>
      <c r="I167" t="s">
        <v>3636</v>
      </c>
      <c r="J167">
        <v>74</v>
      </c>
      <c r="N167" t="s">
        <v>3637</v>
      </c>
      <c r="O167" t="s">
        <v>18646</v>
      </c>
      <c r="P167" t="s">
        <v>18616</v>
      </c>
      <c r="Q167" t="s">
        <v>843</v>
      </c>
      <c r="R167" t="s">
        <v>21</v>
      </c>
    </row>
    <row r="168" spans="1:18" x14ac:dyDescent="0.25">
      <c r="A168" t="s">
        <v>18875</v>
      </c>
      <c r="B168" s="4">
        <v>11599</v>
      </c>
      <c r="C168" s="3">
        <v>0.80092592592592593</v>
      </c>
      <c r="D168" s="6">
        <f>YEAR(B168)</f>
        <v>1931</v>
      </c>
      <c r="E168">
        <v>-10.932</v>
      </c>
      <c r="F168">
        <v>161.01599999999999</v>
      </c>
      <c r="G168">
        <v>35</v>
      </c>
      <c r="H168">
        <v>7.8</v>
      </c>
      <c r="I168" t="s">
        <v>3636</v>
      </c>
      <c r="J168">
        <v>45</v>
      </c>
      <c r="N168" t="s">
        <v>3637</v>
      </c>
      <c r="O168" t="s">
        <v>18876</v>
      </c>
      <c r="P168" t="s">
        <v>18616</v>
      </c>
      <c r="Q168" t="s">
        <v>904</v>
      </c>
      <c r="R168" t="s">
        <v>21</v>
      </c>
    </row>
    <row r="169" spans="1:18" x14ac:dyDescent="0.25">
      <c r="A169" t="s">
        <v>18950</v>
      </c>
      <c r="B169" s="4">
        <v>11338</v>
      </c>
      <c r="C169" s="3">
        <v>7.6932870370370374E-2</v>
      </c>
      <c r="D169" s="6">
        <f>YEAR(B169)</f>
        <v>1931</v>
      </c>
      <c r="E169">
        <v>16.053000000000001</v>
      </c>
      <c r="F169">
        <v>-96.614000000000004</v>
      </c>
      <c r="G169">
        <v>35</v>
      </c>
      <c r="H169">
        <v>7.8</v>
      </c>
      <c r="I169" t="s">
        <v>3636</v>
      </c>
      <c r="J169">
        <v>80</v>
      </c>
      <c r="N169" t="s">
        <v>3637</v>
      </c>
      <c r="O169" t="s">
        <v>18951</v>
      </c>
      <c r="P169" t="s">
        <v>18616</v>
      </c>
      <c r="Q169" t="s">
        <v>1067</v>
      </c>
      <c r="R169" t="s">
        <v>21</v>
      </c>
    </row>
    <row r="170" spans="1:18" x14ac:dyDescent="0.25">
      <c r="A170" t="s">
        <v>19049</v>
      </c>
      <c r="B170" s="4">
        <v>10659</v>
      </c>
      <c r="C170" s="3">
        <v>6.5763888888888886E-2</v>
      </c>
      <c r="D170" s="6">
        <f>YEAR(B170)</f>
        <v>1929</v>
      </c>
      <c r="E170">
        <v>50.786000000000001</v>
      </c>
      <c r="F170">
        <v>-169.524</v>
      </c>
      <c r="G170">
        <v>25</v>
      </c>
      <c r="H170">
        <v>7.8</v>
      </c>
      <c r="I170" t="s">
        <v>3636</v>
      </c>
      <c r="J170">
        <v>109</v>
      </c>
      <c r="N170" t="s">
        <v>3637</v>
      </c>
      <c r="O170" t="s">
        <v>19050</v>
      </c>
      <c r="P170" t="s">
        <v>19035</v>
      </c>
      <c r="Q170" t="s">
        <v>10056</v>
      </c>
      <c r="R170" t="s">
        <v>21</v>
      </c>
    </row>
    <row r="171" spans="1:18" x14ac:dyDescent="0.25">
      <c r="A171" t="s">
        <v>19618</v>
      </c>
      <c r="B171" s="4">
        <v>7569</v>
      </c>
      <c r="C171" s="3">
        <v>0.61047453703703702</v>
      </c>
      <c r="D171" s="6">
        <f>YEAR(B171)</f>
        <v>1920</v>
      </c>
      <c r="E171">
        <v>-19.919</v>
      </c>
      <c r="F171">
        <v>168.53</v>
      </c>
      <c r="G171">
        <v>35</v>
      </c>
      <c r="H171">
        <v>7.8</v>
      </c>
      <c r="I171" t="s">
        <v>3636</v>
      </c>
      <c r="J171">
        <v>31</v>
      </c>
      <c r="N171" t="s">
        <v>3637</v>
      </c>
      <c r="O171" t="s">
        <v>19619</v>
      </c>
      <c r="P171" t="s">
        <v>19440</v>
      </c>
      <c r="Q171" t="s">
        <v>696</v>
      </c>
      <c r="R171" t="s">
        <v>21</v>
      </c>
    </row>
    <row r="172" spans="1:18" x14ac:dyDescent="0.25">
      <c r="A172" t="s">
        <v>20022</v>
      </c>
      <c r="B172" s="4">
        <v>4967</v>
      </c>
      <c r="C172" s="3">
        <v>0.92666666666666664</v>
      </c>
      <c r="D172" s="6">
        <f>YEAR(B172)</f>
        <v>1913</v>
      </c>
      <c r="E172">
        <v>-17</v>
      </c>
      <c r="F172">
        <v>-74</v>
      </c>
      <c r="G172">
        <v>0</v>
      </c>
      <c r="H172">
        <v>7.8</v>
      </c>
      <c r="I172" t="s">
        <v>3636</v>
      </c>
      <c r="J172">
        <v>0</v>
      </c>
      <c r="N172" t="s">
        <v>3637</v>
      </c>
      <c r="O172" t="s">
        <v>20023</v>
      </c>
      <c r="P172" t="s">
        <v>19842</v>
      </c>
      <c r="Q172" t="s">
        <v>20024</v>
      </c>
      <c r="R172" t="s">
        <v>21</v>
      </c>
    </row>
    <row r="173" spans="1:18" x14ac:dyDescent="0.25">
      <c r="A173" t="s">
        <v>20214</v>
      </c>
      <c r="B173" s="4">
        <v>4021</v>
      </c>
      <c r="C173" s="3">
        <v>0.97621527777777783</v>
      </c>
      <c r="D173" s="6">
        <f>YEAR(B173)</f>
        <v>1911</v>
      </c>
      <c r="E173">
        <v>43.5</v>
      </c>
      <c r="F173">
        <v>77.5</v>
      </c>
      <c r="G173">
        <v>0</v>
      </c>
      <c r="H173">
        <v>7.8</v>
      </c>
      <c r="I173" t="s">
        <v>3636</v>
      </c>
      <c r="J173">
        <v>0</v>
      </c>
      <c r="N173" t="s">
        <v>3637</v>
      </c>
      <c r="O173" t="s">
        <v>20215</v>
      </c>
      <c r="P173" t="s">
        <v>19842</v>
      </c>
      <c r="Q173" t="s">
        <v>9374</v>
      </c>
      <c r="R173" t="s">
        <v>21</v>
      </c>
    </row>
    <row r="174" spans="1:18" x14ac:dyDescent="0.25">
      <c r="A174" t="s">
        <v>20647</v>
      </c>
      <c r="B174" s="4">
        <v>1921</v>
      </c>
      <c r="C174" s="3">
        <v>3.4722222222222224E-2</v>
      </c>
      <c r="D174" s="6">
        <f>YEAR(B174)</f>
        <v>1905</v>
      </c>
      <c r="E174">
        <v>33</v>
      </c>
      <c r="F174">
        <v>76</v>
      </c>
      <c r="G174">
        <v>0</v>
      </c>
      <c r="H174">
        <v>7.8</v>
      </c>
      <c r="I174" t="s">
        <v>3636</v>
      </c>
      <c r="J174">
        <v>0</v>
      </c>
      <c r="N174" t="s">
        <v>3637</v>
      </c>
      <c r="O174" t="s">
        <v>20648</v>
      </c>
      <c r="P174" t="s">
        <v>20630</v>
      </c>
      <c r="Q174" t="s">
        <v>20649</v>
      </c>
      <c r="R174" t="s">
        <v>21</v>
      </c>
    </row>
    <row r="175" spans="1:18" x14ac:dyDescent="0.25">
      <c r="A175" t="s">
        <v>20668</v>
      </c>
      <c r="B175" s="4">
        <v>1849</v>
      </c>
      <c r="C175" s="3">
        <v>0.11381944444444443</v>
      </c>
      <c r="D175" s="6">
        <f>YEAR(B175)</f>
        <v>1905</v>
      </c>
      <c r="E175">
        <v>1</v>
      </c>
      <c r="F175">
        <v>123</v>
      </c>
      <c r="G175">
        <v>90</v>
      </c>
      <c r="H175">
        <v>7.8</v>
      </c>
      <c r="I175" t="s">
        <v>1054</v>
      </c>
      <c r="J175">
        <v>0</v>
      </c>
      <c r="N175" t="s">
        <v>3637</v>
      </c>
      <c r="O175" t="s">
        <v>20669</v>
      </c>
      <c r="P175" t="s">
        <v>20630</v>
      </c>
      <c r="Q175" t="s">
        <v>1190</v>
      </c>
      <c r="R175" t="s">
        <v>21</v>
      </c>
    </row>
    <row r="176" spans="1:18" x14ac:dyDescent="0.25">
      <c r="A176" t="s">
        <v>20747</v>
      </c>
      <c r="B176" s="4">
        <v>1100</v>
      </c>
      <c r="C176" s="3">
        <v>0.21319444444444444</v>
      </c>
      <c r="D176" s="6">
        <f>YEAR(B176)</f>
        <v>1903</v>
      </c>
      <c r="E176">
        <v>-20</v>
      </c>
      <c r="F176">
        <v>-175</v>
      </c>
      <c r="G176">
        <v>400</v>
      </c>
      <c r="H176">
        <v>7.8</v>
      </c>
      <c r="I176" t="s">
        <v>13460</v>
      </c>
      <c r="J176">
        <v>0</v>
      </c>
      <c r="N176" t="s">
        <v>3637</v>
      </c>
      <c r="O176" t="s">
        <v>20748</v>
      </c>
      <c r="P176" t="s">
        <v>20630</v>
      </c>
      <c r="Q176" t="s">
        <v>1000</v>
      </c>
      <c r="R176" t="s">
        <v>21</v>
      </c>
    </row>
    <row r="177" spans="1:18" x14ac:dyDescent="0.25">
      <c r="A177" t="s">
        <v>20759</v>
      </c>
      <c r="B177" s="4">
        <v>997</v>
      </c>
      <c r="C177" s="3">
        <v>0.84583333333333333</v>
      </c>
      <c r="D177" s="6">
        <f>YEAR(B177)</f>
        <v>1902</v>
      </c>
      <c r="E177">
        <v>16</v>
      </c>
      <c r="F177">
        <v>-93</v>
      </c>
      <c r="G177">
        <v>0</v>
      </c>
      <c r="H177">
        <v>7.8</v>
      </c>
      <c r="I177" t="s">
        <v>3636</v>
      </c>
      <c r="J177">
        <v>0</v>
      </c>
      <c r="N177" t="s">
        <v>3637</v>
      </c>
      <c r="O177" t="s">
        <v>20760</v>
      </c>
      <c r="P177" t="s">
        <v>20630</v>
      </c>
      <c r="Q177" t="s">
        <v>3801</v>
      </c>
      <c r="R177" t="s">
        <v>21</v>
      </c>
    </row>
    <row r="178" spans="1:18" x14ac:dyDescent="0.25">
      <c r="A178" t="s">
        <v>163</v>
      </c>
      <c r="B178" s="4">
        <v>41595</v>
      </c>
      <c r="C178" s="3">
        <v>0.37841435185185185</v>
      </c>
      <c r="D178" s="6">
        <f>YEAR(B178)</f>
        <v>2013</v>
      </c>
      <c r="E178">
        <v>-60.273800000000001</v>
      </c>
      <c r="F178">
        <v>-46.4011</v>
      </c>
      <c r="G178">
        <v>10</v>
      </c>
      <c r="H178">
        <v>7.7</v>
      </c>
      <c r="I178" t="s">
        <v>16</v>
      </c>
      <c r="K178">
        <v>23</v>
      </c>
      <c r="L178">
        <v>8.0500000000000007</v>
      </c>
      <c r="M178">
        <v>1.33</v>
      </c>
      <c r="N178" t="s">
        <v>17</v>
      </c>
      <c r="O178" t="s">
        <v>164</v>
      </c>
      <c r="P178" t="s">
        <v>165</v>
      </c>
      <c r="Q178" t="s">
        <v>166</v>
      </c>
      <c r="R178" t="s">
        <v>21</v>
      </c>
    </row>
    <row r="179" spans="1:18" x14ac:dyDescent="0.25">
      <c r="A179" t="s">
        <v>264</v>
      </c>
      <c r="B179" s="4">
        <v>41541</v>
      </c>
      <c r="C179" s="3">
        <v>0.47901620370370374</v>
      </c>
      <c r="D179" s="6">
        <f>YEAR(B179)</f>
        <v>2013</v>
      </c>
      <c r="E179">
        <v>26.951000000000001</v>
      </c>
      <c r="F179">
        <v>65.500900000000001</v>
      </c>
      <c r="G179">
        <v>15</v>
      </c>
      <c r="H179">
        <v>7.7</v>
      </c>
      <c r="I179" t="s">
        <v>16</v>
      </c>
      <c r="K179">
        <v>17</v>
      </c>
      <c r="L179">
        <v>7.2409999999999997</v>
      </c>
      <c r="M179">
        <v>0.93</v>
      </c>
      <c r="N179" t="s">
        <v>17</v>
      </c>
      <c r="O179" t="s">
        <v>265</v>
      </c>
      <c r="P179" t="s">
        <v>266</v>
      </c>
      <c r="Q179" t="s">
        <v>267</v>
      </c>
      <c r="R179" t="s">
        <v>21</v>
      </c>
    </row>
    <row r="180" spans="1:18" x14ac:dyDescent="0.25">
      <c r="A180" t="s">
        <v>524</v>
      </c>
      <c r="B180" s="4">
        <v>41380</v>
      </c>
      <c r="C180" s="3">
        <v>0.44745370370370369</v>
      </c>
      <c r="D180" s="6">
        <f>YEAR(B180)</f>
        <v>2013</v>
      </c>
      <c r="E180">
        <v>28.106999999999999</v>
      </c>
      <c r="F180">
        <v>62.052999999999997</v>
      </c>
      <c r="G180">
        <v>82</v>
      </c>
      <c r="H180">
        <v>7.7</v>
      </c>
      <c r="I180" t="s">
        <v>49</v>
      </c>
      <c r="J180">
        <v>164</v>
      </c>
      <c r="K180">
        <v>32.4</v>
      </c>
      <c r="L180">
        <v>8.7594723400000003</v>
      </c>
      <c r="M180">
        <v>0.98</v>
      </c>
      <c r="N180" t="s">
        <v>17</v>
      </c>
      <c r="O180" t="s">
        <v>525</v>
      </c>
      <c r="P180" t="s">
        <v>526</v>
      </c>
      <c r="Q180" t="s">
        <v>527</v>
      </c>
      <c r="R180" t="s">
        <v>21</v>
      </c>
    </row>
    <row r="181" spans="1:18" x14ac:dyDescent="0.25">
      <c r="A181" t="s">
        <v>870</v>
      </c>
      <c r="B181" s="4">
        <v>41135</v>
      </c>
      <c r="C181" s="3">
        <v>0.12474537037037037</v>
      </c>
      <c r="D181" s="6">
        <f>YEAR(B181)</f>
        <v>2012</v>
      </c>
      <c r="E181">
        <v>49.8</v>
      </c>
      <c r="F181">
        <v>145.06399999999999</v>
      </c>
      <c r="G181">
        <v>583.20000000000005</v>
      </c>
      <c r="H181">
        <v>7.7</v>
      </c>
      <c r="I181" t="s">
        <v>16</v>
      </c>
      <c r="J181">
        <v>862</v>
      </c>
      <c r="K181">
        <v>13.8</v>
      </c>
      <c r="M181">
        <v>0.83</v>
      </c>
      <c r="N181" t="s">
        <v>685</v>
      </c>
      <c r="O181" t="s">
        <v>871</v>
      </c>
      <c r="P181" t="s">
        <v>872</v>
      </c>
      <c r="Q181" t="s">
        <v>247</v>
      </c>
      <c r="R181" t="s">
        <v>21</v>
      </c>
    </row>
    <row r="182" spans="1:18" x14ac:dyDescent="0.25">
      <c r="A182" t="s">
        <v>1671</v>
      </c>
      <c r="B182" s="4">
        <v>40613</v>
      </c>
      <c r="C182" s="3">
        <v>0.26793981481481483</v>
      </c>
      <c r="D182" s="6">
        <f>YEAR(B182)</f>
        <v>2011</v>
      </c>
      <c r="E182">
        <v>38.058</v>
      </c>
      <c r="F182">
        <v>144.59</v>
      </c>
      <c r="G182">
        <v>18.600000000000001</v>
      </c>
      <c r="H182">
        <v>7.7</v>
      </c>
      <c r="I182" t="s">
        <v>59</v>
      </c>
      <c r="J182">
        <v>507</v>
      </c>
      <c r="K182">
        <v>10.8</v>
      </c>
      <c r="M182">
        <v>0.85</v>
      </c>
      <c r="N182" t="s">
        <v>685</v>
      </c>
      <c r="O182" t="s">
        <v>1672</v>
      </c>
      <c r="P182" t="s">
        <v>1673</v>
      </c>
      <c r="Q182" t="s">
        <v>728</v>
      </c>
      <c r="R182" t="s">
        <v>21</v>
      </c>
    </row>
    <row r="183" spans="1:18" x14ac:dyDescent="0.25">
      <c r="A183" t="s">
        <v>2569</v>
      </c>
      <c r="B183" s="4">
        <v>40093</v>
      </c>
      <c r="C183" s="3">
        <v>0.91891203703703705</v>
      </c>
      <c r="D183" s="6">
        <f>YEAR(B183)</f>
        <v>2009</v>
      </c>
      <c r="E183">
        <v>-13.006</v>
      </c>
      <c r="F183">
        <v>166.51</v>
      </c>
      <c r="G183">
        <v>45</v>
      </c>
      <c r="H183">
        <v>7.7</v>
      </c>
      <c r="I183" t="s">
        <v>16</v>
      </c>
      <c r="J183">
        <v>283</v>
      </c>
      <c r="K183">
        <v>23.2</v>
      </c>
      <c r="M183">
        <v>1.31</v>
      </c>
      <c r="N183" t="s">
        <v>685</v>
      </c>
      <c r="O183" t="s">
        <v>2570</v>
      </c>
      <c r="P183" t="s">
        <v>2571</v>
      </c>
      <c r="Q183" t="s">
        <v>696</v>
      </c>
      <c r="R183" t="s">
        <v>21</v>
      </c>
    </row>
    <row r="184" spans="1:18" x14ac:dyDescent="0.25">
      <c r="A184" t="s">
        <v>2915</v>
      </c>
      <c r="B184" s="4">
        <v>39816</v>
      </c>
      <c r="C184" s="3">
        <v>0.82210648148148147</v>
      </c>
      <c r="D184" s="6">
        <f>YEAR(B184)</f>
        <v>2009</v>
      </c>
      <c r="E184">
        <v>-0.41399999999999998</v>
      </c>
      <c r="F184">
        <v>132.88499999999999</v>
      </c>
      <c r="G184">
        <v>17</v>
      </c>
      <c r="H184">
        <v>7.7</v>
      </c>
      <c r="I184" t="s">
        <v>59</v>
      </c>
      <c r="J184">
        <v>288</v>
      </c>
      <c r="K184">
        <v>29.8</v>
      </c>
      <c r="M184">
        <v>1.27</v>
      </c>
      <c r="N184" t="s">
        <v>685</v>
      </c>
      <c r="O184" t="s">
        <v>2916</v>
      </c>
      <c r="P184" t="s">
        <v>2917</v>
      </c>
      <c r="Q184" t="s">
        <v>1008</v>
      </c>
      <c r="R184" t="s">
        <v>21</v>
      </c>
    </row>
    <row r="185" spans="1:18" x14ac:dyDescent="0.25">
      <c r="A185" t="s">
        <v>3174</v>
      </c>
      <c r="B185" s="4">
        <v>39634</v>
      </c>
      <c r="C185" s="3">
        <v>9.1712962962962954E-2</v>
      </c>
      <c r="D185" s="6">
        <f>YEAR(B185)</f>
        <v>2008</v>
      </c>
      <c r="E185">
        <v>53.881999999999998</v>
      </c>
      <c r="F185">
        <v>152.886</v>
      </c>
      <c r="G185">
        <v>632.79999999999995</v>
      </c>
      <c r="H185">
        <v>7.7</v>
      </c>
      <c r="I185" t="s">
        <v>59</v>
      </c>
      <c r="J185">
        <v>777</v>
      </c>
      <c r="K185">
        <v>13.5</v>
      </c>
      <c r="M185">
        <v>0.83</v>
      </c>
      <c r="N185" t="s">
        <v>685</v>
      </c>
      <c r="O185" t="s">
        <v>3175</v>
      </c>
      <c r="P185" t="s">
        <v>3176</v>
      </c>
      <c r="Q185" t="s">
        <v>247</v>
      </c>
      <c r="R185" t="s">
        <v>21</v>
      </c>
    </row>
    <row r="186" spans="1:18" x14ac:dyDescent="0.25">
      <c r="A186" t="s">
        <v>3582</v>
      </c>
      <c r="B186" s="4">
        <v>39400</v>
      </c>
      <c r="C186" s="3">
        <v>0.65335648148148151</v>
      </c>
      <c r="D186" s="6">
        <f>YEAR(B186)</f>
        <v>2007</v>
      </c>
      <c r="E186">
        <v>-22.247</v>
      </c>
      <c r="F186">
        <v>-69.89</v>
      </c>
      <c r="G186">
        <v>40</v>
      </c>
      <c r="H186">
        <v>7.7</v>
      </c>
      <c r="I186" t="s">
        <v>59</v>
      </c>
      <c r="J186">
        <v>610</v>
      </c>
      <c r="K186">
        <v>22.4</v>
      </c>
      <c r="M186">
        <v>1.1100000000000001</v>
      </c>
      <c r="N186" t="s">
        <v>685</v>
      </c>
      <c r="O186" t="s">
        <v>3583</v>
      </c>
      <c r="P186" t="s">
        <v>3584</v>
      </c>
      <c r="Q186" t="s">
        <v>1447</v>
      </c>
      <c r="R186" t="s">
        <v>21</v>
      </c>
    </row>
    <row r="187" spans="1:18" x14ac:dyDescent="0.25">
      <c r="A187" t="s">
        <v>4203</v>
      </c>
      <c r="B187" s="4">
        <v>38915</v>
      </c>
      <c r="C187" s="3">
        <v>0.34684027777777776</v>
      </c>
      <c r="D187" s="6">
        <f>YEAR(B187)</f>
        <v>2006</v>
      </c>
      <c r="E187">
        <v>-9.32</v>
      </c>
      <c r="F187">
        <v>107.33</v>
      </c>
      <c r="G187">
        <v>24.3</v>
      </c>
      <c r="H187">
        <v>7.7</v>
      </c>
      <c r="I187" t="s">
        <v>3636</v>
      </c>
      <c r="J187">
        <v>238</v>
      </c>
      <c r="N187" t="s">
        <v>3637</v>
      </c>
      <c r="O187" t="s">
        <v>4204</v>
      </c>
      <c r="P187" t="s">
        <v>4205</v>
      </c>
      <c r="Q187" t="s">
        <v>847</v>
      </c>
      <c r="R187" t="s">
        <v>21</v>
      </c>
    </row>
    <row r="188" spans="1:18" x14ac:dyDescent="0.25">
      <c r="A188" t="s">
        <v>5627</v>
      </c>
      <c r="B188" s="4">
        <v>37487</v>
      </c>
      <c r="C188" s="3">
        <v>0.46417824074074071</v>
      </c>
      <c r="D188" s="6">
        <f>YEAR(B188)</f>
        <v>2002</v>
      </c>
      <c r="E188">
        <v>-23.92</v>
      </c>
      <c r="F188">
        <v>178.53</v>
      </c>
      <c r="G188">
        <v>675</v>
      </c>
      <c r="H188">
        <v>7.7</v>
      </c>
      <c r="I188" t="s">
        <v>3636</v>
      </c>
      <c r="J188">
        <v>438</v>
      </c>
      <c r="N188" t="s">
        <v>3637</v>
      </c>
      <c r="O188" t="s">
        <v>5628</v>
      </c>
      <c r="P188" t="s">
        <v>5496</v>
      </c>
      <c r="Q188" t="s">
        <v>1117</v>
      </c>
      <c r="R188" t="s">
        <v>21</v>
      </c>
    </row>
    <row r="189" spans="1:18" x14ac:dyDescent="0.25">
      <c r="A189" t="s">
        <v>6098</v>
      </c>
      <c r="B189" s="4">
        <v>36904</v>
      </c>
      <c r="C189" s="3">
        <v>0.73160879629629638</v>
      </c>
      <c r="D189" s="6">
        <f>YEAR(B189)</f>
        <v>2001</v>
      </c>
      <c r="E189">
        <v>13.07</v>
      </c>
      <c r="F189">
        <v>-88.7</v>
      </c>
      <c r="G189">
        <v>38</v>
      </c>
      <c r="H189">
        <v>7.7</v>
      </c>
      <c r="I189" t="s">
        <v>3636</v>
      </c>
      <c r="J189">
        <v>544</v>
      </c>
      <c r="N189" t="s">
        <v>3637</v>
      </c>
      <c r="O189" t="s">
        <v>6099</v>
      </c>
      <c r="P189" t="s">
        <v>6100</v>
      </c>
      <c r="Q189" t="s">
        <v>4850</v>
      </c>
      <c r="R189" t="s">
        <v>21</v>
      </c>
    </row>
    <row r="190" spans="1:18" x14ac:dyDescent="0.25">
      <c r="A190" t="s">
        <v>6644</v>
      </c>
      <c r="B190" s="4">
        <v>36423</v>
      </c>
      <c r="C190" s="3">
        <v>0.74119212962962966</v>
      </c>
      <c r="D190" s="6">
        <f>YEAR(B190)</f>
        <v>1999</v>
      </c>
      <c r="E190">
        <v>23.789000000000001</v>
      </c>
      <c r="F190">
        <v>120.95399999999999</v>
      </c>
      <c r="G190">
        <v>31.3</v>
      </c>
      <c r="H190">
        <v>7.7</v>
      </c>
      <c r="I190" t="s">
        <v>1614</v>
      </c>
      <c r="J190">
        <v>363</v>
      </c>
      <c r="N190" t="s">
        <v>3637</v>
      </c>
      <c r="O190" t="s">
        <v>6645</v>
      </c>
      <c r="P190" t="s">
        <v>6646</v>
      </c>
      <c r="Q190" t="s">
        <v>2287</v>
      </c>
      <c r="R190" t="s">
        <v>21</v>
      </c>
    </row>
    <row r="191" spans="1:18" x14ac:dyDescent="0.25">
      <c r="A191" t="s">
        <v>6809</v>
      </c>
      <c r="B191" s="4">
        <v>36128</v>
      </c>
      <c r="C191" s="3">
        <v>0.59063657407407411</v>
      </c>
      <c r="D191" s="6">
        <f>YEAR(B191)</f>
        <v>1998</v>
      </c>
      <c r="E191">
        <v>-1.9390000000000001</v>
      </c>
      <c r="F191">
        <v>124.818</v>
      </c>
      <c r="G191">
        <v>20.5</v>
      </c>
      <c r="H191">
        <v>7.7</v>
      </c>
      <c r="I191" t="s">
        <v>1614</v>
      </c>
      <c r="J191">
        <v>338</v>
      </c>
      <c r="N191" t="s">
        <v>3637</v>
      </c>
      <c r="O191" t="s">
        <v>6810</v>
      </c>
      <c r="P191" t="s">
        <v>6811</v>
      </c>
      <c r="Q191" t="s">
        <v>3965</v>
      </c>
      <c r="R191" t="s">
        <v>21</v>
      </c>
    </row>
    <row r="192" spans="1:18" x14ac:dyDescent="0.25">
      <c r="A192" t="s">
        <v>7097</v>
      </c>
      <c r="B192" s="4">
        <v>35717</v>
      </c>
      <c r="C192" s="3">
        <v>0.4120138888888889</v>
      </c>
      <c r="D192" s="6">
        <f>YEAR(B192)</f>
        <v>1997</v>
      </c>
      <c r="E192">
        <v>-22.256</v>
      </c>
      <c r="F192">
        <v>-176.62700000000001</v>
      </c>
      <c r="G192">
        <v>163.4</v>
      </c>
      <c r="H192">
        <v>7.7</v>
      </c>
      <c r="I192" t="s">
        <v>1614</v>
      </c>
      <c r="J192">
        <v>634</v>
      </c>
      <c r="N192" t="s">
        <v>3637</v>
      </c>
      <c r="O192" t="s">
        <v>7098</v>
      </c>
      <c r="P192" t="s">
        <v>7099</v>
      </c>
      <c r="Q192" t="s">
        <v>1117</v>
      </c>
      <c r="R192" t="s">
        <v>21</v>
      </c>
    </row>
    <row r="193" spans="1:18" x14ac:dyDescent="0.25">
      <c r="A193" t="s">
        <v>7213</v>
      </c>
      <c r="B193" s="4">
        <v>35541</v>
      </c>
      <c r="C193" s="3">
        <v>0.50170138888888893</v>
      </c>
      <c r="D193" s="6">
        <f>YEAR(B193)</f>
        <v>1997</v>
      </c>
      <c r="E193">
        <v>-12.561999999999999</v>
      </c>
      <c r="F193">
        <v>166.79599999999999</v>
      </c>
      <c r="G193">
        <v>28</v>
      </c>
      <c r="H193">
        <v>7.7</v>
      </c>
      <c r="I193" t="s">
        <v>1614</v>
      </c>
      <c r="J193">
        <v>402</v>
      </c>
      <c r="N193" t="s">
        <v>3637</v>
      </c>
      <c r="O193" t="s">
        <v>7214</v>
      </c>
      <c r="P193" t="s">
        <v>7215</v>
      </c>
      <c r="Q193" t="s">
        <v>843</v>
      </c>
      <c r="R193" t="s">
        <v>21</v>
      </c>
    </row>
    <row r="194" spans="1:18" x14ac:dyDescent="0.25">
      <c r="A194" t="s">
        <v>7323</v>
      </c>
      <c r="B194" s="4">
        <v>35381</v>
      </c>
      <c r="C194" s="3">
        <v>0.70813657407407404</v>
      </c>
      <c r="D194" s="6">
        <f>YEAR(B194)</f>
        <v>1996</v>
      </c>
      <c r="E194">
        <v>-14.96</v>
      </c>
      <c r="F194">
        <v>-75.563000000000002</v>
      </c>
      <c r="G194">
        <v>16.899999999999999</v>
      </c>
      <c r="H194">
        <v>7.7</v>
      </c>
      <c r="I194" t="s">
        <v>1614</v>
      </c>
      <c r="J194">
        <v>461</v>
      </c>
      <c r="N194" t="s">
        <v>3637</v>
      </c>
      <c r="O194" t="s">
        <v>7324</v>
      </c>
      <c r="P194" t="s">
        <v>7325</v>
      </c>
      <c r="Q194" t="s">
        <v>1143</v>
      </c>
      <c r="R194" t="s">
        <v>21</v>
      </c>
    </row>
    <row r="195" spans="1:18" x14ac:dyDescent="0.25">
      <c r="A195" t="s">
        <v>7796</v>
      </c>
      <c r="B195" s="4">
        <v>34927</v>
      </c>
      <c r="C195" s="3">
        <v>0.43574074074074076</v>
      </c>
      <c r="D195" s="6">
        <f>YEAR(B195)</f>
        <v>1995</v>
      </c>
      <c r="E195">
        <v>-5.7839999999999998</v>
      </c>
      <c r="F195">
        <v>154.286</v>
      </c>
      <c r="G195">
        <v>15.7</v>
      </c>
      <c r="H195">
        <v>7.7</v>
      </c>
      <c r="I195" t="s">
        <v>1614</v>
      </c>
      <c r="J195">
        <v>485</v>
      </c>
      <c r="N195" t="s">
        <v>3637</v>
      </c>
      <c r="O195" t="s">
        <v>7797</v>
      </c>
      <c r="P195" t="s">
        <v>7798</v>
      </c>
      <c r="Q195" t="s">
        <v>1466</v>
      </c>
      <c r="R195" t="s">
        <v>21</v>
      </c>
    </row>
    <row r="196" spans="1:18" x14ac:dyDescent="0.25">
      <c r="A196" t="s">
        <v>7880</v>
      </c>
      <c r="B196" s="4">
        <v>34835</v>
      </c>
      <c r="C196" s="3">
        <v>0.84218749999999998</v>
      </c>
      <c r="D196" s="6">
        <f>YEAR(B196)</f>
        <v>1995</v>
      </c>
      <c r="E196">
        <v>-22.937999999999999</v>
      </c>
      <c r="F196">
        <v>169.995</v>
      </c>
      <c r="G196">
        <v>18.8</v>
      </c>
      <c r="H196">
        <v>7.7</v>
      </c>
      <c r="I196" t="s">
        <v>1614</v>
      </c>
      <c r="J196">
        <v>540</v>
      </c>
      <c r="N196" t="s">
        <v>3637</v>
      </c>
      <c r="O196" t="s">
        <v>7881</v>
      </c>
      <c r="P196" t="s">
        <v>7846</v>
      </c>
      <c r="Q196" t="s">
        <v>1109</v>
      </c>
      <c r="R196" t="s">
        <v>21</v>
      </c>
    </row>
    <row r="197" spans="1:18" x14ac:dyDescent="0.25">
      <c r="A197" t="s">
        <v>8512</v>
      </c>
      <c r="B197" s="4">
        <v>34162</v>
      </c>
      <c r="C197" s="3">
        <v>0.55361111111111116</v>
      </c>
      <c r="D197" s="6">
        <f>YEAR(B197)</f>
        <v>1993</v>
      </c>
      <c r="E197">
        <v>42.899000000000001</v>
      </c>
      <c r="F197">
        <v>139.245</v>
      </c>
      <c r="G197">
        <v>12</v>
      </c>
      <c r="H197">
        <v>7.7</v>
      </c>
      <c r="I197" t="s">
        <v>1614</v>
      </c>
      <c r="J197">
        <v>750</v>
      </c>
      <c r="N197" t="s">
        <v>3637</v>
      </c>
      <c r="O197" t="s">
        <v>8513</v>
      </c>
      <c r="P197" t="s">
        <v>8514</v>
      </c>
      <c r="Q197" t="s">
        <v>1210</v>
      </c>
      <c r="R197" t="s">
        <v>21</v>
      </c>
    </row>
    <row r="198" spans="1:18" x14ac:dyDescent="0.25">
      <c r="A198" t="s">
        <v>8776</v>
      </c>
      <c r="B198" s="4">
        <v>33849</v>
      </c>
      <c r="C198" s="3">
        <v>1.113425925925926E-2</v>
      </c>
      <c r="D198" s="6">
        <f>YEAR(B198)</f>
        <v>1992</v>
      </c>
      <c r="E198">
        <v>11.727</v>
      </c>
      <c r="F198">
        <v>-87.385999999999996</v>
      </c>
      <c r="G198">
        <v>39.9</v>
      </c>
      <c r="H198">
        <v>7.7</v>
      </c>
      <c r="I198" t="s">
        <v>1614</v>
      </c>
      <c r="J198">
        <v>160</v>
      </c>
      <c r="N198" t="s">
        <v>3637</v>
      </c>
      <c r="O198" t="s">
        <v>8777</v>
      </c>
      <c r="P198" t="s">
        <v>8778</v>
      </c>
      <c r="Q198" t="s">
        <v>4535</v>
      </c>
      <c r="R198" t="s">
        <v>21</v>
      </c>
    </row>
    <row r="199" spans="1:18" x14ac:dyDescent="0.25">
      <c r="A199" t="s">
        <v>9386</v>
      </c>
      <c r="B199" s="4">
        <v>33070</v>
      </c>
      <c r="C199" s="3">
        <v>0.31012731481481481</v>
      </c>
      <c r="D199" s="6">
        <f>YEAR(B199)</f>
        <v>1990</v>
      </c>
      <c r="E199">
        <v>15.723000000000001</v>
      </c>
      <c r="F199">
        <v>121.18</v>
      </c>
      <c r="G199">
        <v>23.8</v>
      </c>
      <c r="H199">
        <v>7.7</v>
      </c>
      <c r="I199" t="s">
        <v>1614</v>
      </c>
      <c r="J199">
        <v>497</v>
      </c>
      <c r="N199" t="s">
        <v>3637</v>
      </c>
      <c r="O199" t="s">
        <v>9387</v>
      </c>
      <c r="P199" t="s">
        <v>9388</v>
      </c>
      <c r="Q199" t="s">
        <v>1563</v>
      </c>
      <c r="R199" t="s">
        <v>21</v>
      </c>
    </row>
    <row r="200" spans="1:18" x14ac:dyDescent="0.25">
      <c r="A200" t="s">
        <v>10511</v>
      </c>
      <c r="B200" s="4">
        <v>31705</v>
      </c>
      <c r="C200" s="3">
        <v>0.28207175925925926</v>
      </c>
      <c r="D200" s="6">
        <f>YEAR(B200)</f>
        <v>1986</v>
      </c>
      <c r="E200">
        <v>-28.157</v>
      </c>
      <c r="F200">
        <v>-176.29400000000001</v>
      </c>
      <c r="G200">
        <v>30</v>
      </c>
      <c r="H200">
        <v>7.7</v>
      </c>
      <c r="I200" t="s">
        <v>1614</v>
      </c>
      <c r="J200">
        <v>544</v>
      </c>
      <c r="N200" t="s">
        <v>3637</v>
      </c>
      <c r="O200" t="s">
        <v>10512</v>
      </c>
      <c r="P200" t="s">
        <v>10510</v>
      </c>
      <c r="Q200" t="s">
        <v>1004</v>
      </c>
      <c r="R200" t="s">
        <v>21</v>
      </c>
    </row>
    <row r="201" spans="1:18" x14ac:dyDescent="0.25">
      <c r="A201" t="s">
        <v>11357</v>
      </c>
      <c r="B201" s="4">
        <v>30650</v>
      </c>
      <c r="C201" s="3">
        <v>0.740300925925926</v>
      </c>
      <c r="D201" s="6">
        <f>YEAR(B201)</f>
        <v>1983</v>
      </c>
      <c r="E201">
        <v>-6.84</v>
      </c>
      <c r="F201">
        <v>72.061999999999998</v>
      </c>
      <c r="G201">
        <v>10.4</v>
      </c>
      <c r="H201">
        <v>7.7</v>
      </c>
      <c r="I201" t="s">
        <v>1614</v>
      </c>
      <c r="J201">
        <v>501</v>
      </c>
      <c r="N201" t="s">
        <v>3637</v>
      </c>
      <c r="O201" t="s">
        <v>11358</v>
      </c>
      <c r="P201" t="s">
        <v>11359</v>
      </c>
      <c r="Q201" t="s">
        <v>11143</v>
      </c>
      <c r="R201" t="s">
        <v>21</v>
      </c>
    </row>
    <row r="202" spans="1:18" x14ac:dyDescent="0.25">
      <c r="A202" t="s">
        <v>11423</v>
      </c>
      <c r="B202" s="4">
        <v>30593</v>
      </c>
      <c r="C202" s="3">
        <v>0.78628472222222223</v>
      </c>
      <c r="D202" s="6">
        <f>YEAR(B202)</f>
        <v>1983</v>
      </c>
      <c r="E202">
        <v>-26.541</v>
      </c>
      <c r="F202">
        <v>-70.504000000000005</v>
      </c>
      <c r="G202">
        <v>24.2</v>
      </c>
      <c r="H202">
        <v>7.7</v>
      </c>
      <c r="I202" t="s">
        <v>1614</v>
      </c>
      <c r="J202">
        <v>285</v>
      </c>
      <c r="N202" t="s">
        <v>3637</v>
      </c>
      <c r="O202" t="s">
        <v>11424</v>
      </c>
      <c r="P202" t="s">
        <v>11425</v>
      </c>
      <c r="Q202" t="s">
        <v>1200</v>
      </c>
      <c r="R202" t="s">
        <v>21</v>
      </c>
    </row>
    <row r="203" spans="1:18" x14ac:dyDescent="0.25">
      <c r="A203" t="s">
        <v>11520</v>
      </c>
      <c r="B203" s="4">
        <v>30462</v>
      </c>
      <c r="C203" s="3">
        <v>0.12498842592592592</v>
      </c>
      <c r="D203" s="6">
        <f>YEAR(B203)</f>
        <v>1983</v>
      </c>
      <c r="E203">
        <v>40.472999999999999</v>
      </c>
      <c r="F203">
        <v>139.09200000000001</v>
      </c>
      <c r="G203">
        <v>15.1</v>
      </c>
      <c r="H203">
        <v>7.7</v>
      </c>
      <c r="I203" t="s">
        <v>1614</v>
      </c>
      <c r="J203">
        <v>504</v>
      </c>
      <c r="N203" t="s">
        <v>3637</v>
      </c>
      <c r="O203" t="s">
        <v>11521</v>
      </c>
      <c r="P203" t="s">
        <v>11522</v>
      </c>
      <c r="Q203" t="s">
        <v>1600</v>
      </c>
      <c r="R203" t="s">
        <v>21</v>
      </c>
    </row>
    <row r="204" spans="1:18" x14ac:dyDescent="0.25">
      <c r="A204" t="s">
        <v>11590</v>
      </c>
      <c r="B204" s="4">
        <v>30393</v>
      </c>
      <c r="C204" s="3">
        <v>0.37906250000000002</v>
      </c>
      <c r="D204" s="6">
        <f>YEAR(B204)</f>
        <v>1983</v>
      </c>
      <c r="E204">
        <v>-4.8860000000000001</v>
      </c>
      <c r="F204">
        <v>153.58600000000001</v>
      </c>
      <c r="G204">
        <v>90.7</v>
      </c>
      <c r="H204">
        <v>7.7</v>
      </c>
      <c r="I204" t="s">
        <v>1614</v>
      </c>
      <c r="J204">
        <v>376</v>
      </c>
      <c r="N204" t="s">
        <v>3637</v>
      </c>
      <c r="O204" t="s">
        <v>11591</v>
      </c>
      <c r="P204" t="s">
        <v>11592</v>
      </c>
      <c r="Q204" t="s">
        <v>704</v>
      </c>
      <c r="R204" t="s">
        <v>21</v>
      </c>
    </row>
    <row r="205" spans="1:18" x14ac:dyDescent="0.25">
      <c r="A205" t="s">
        <v>12868</v>
      </c>
      <c r="B205" s="4">
        <v>28653</v>
      </c>
      <c r="C205" s="3">
        <v>0.34339120370370368</v>
      </c>
      <c r="D205" s="6">
        <f>YEAR(B205)</f>
        <v>1978</v>
      </c>
      <c r="E205">
        <v>38.222999999999999</v>
      </c>
      <c r="F205">
        <v>142.02199999999999</v>
      </c>
      <c r="G205">
        <v>52.7</v>
      </c>
      <c r="H205">
        <v>7.7</v>
      </c>
      <c r="I205" t="s">
        <v>1614</v>
      </c>
      <c r="J205">
        <v>397</v>
      </c>
      <c r="N205" t="s">
        <v>3637</v>
      </c>
      <c r="O205" t="s">
        <v>12869</v>
      </c>
      <c r="P205" t="s">
        <v>12870</v>
      </c>
      <c r="Q205" t="s">
        <v>940</v>
      </c>
      <c r="R205" t="s">
        <v>21</v>
      </c>
    </row>
    <row r="206" spans="1:18" x14ac:dyDescent="0.25">
      <c r="A206" t="s">
        <v>13569</v>
      </c>
      <c r="B206" s="4">
        <v>27754</v>
      </c>
      <c r="C206" s="3">
        <v>0.66432870370370367</v>
      </c>
      <c r="D206" s="6">
        <f>YEAR(B206)</f>
        <v>1975</v>
      </c>
      <c r="E206">
        <v>-16.241</v>
      </c>
      <c r="F206">
        <v>-172.364</v>
      </c>
      <c r="G206">
        <v>15</v>
      </c>
      <c r="H206">
        <v>7.7</v>
      </c>
      <c r="I206" t="s">
        <v>3636</v>
      </c>
      <c r="J206">
        <v>257</v>
      </c>
      <c r="N206" t="s">
        <v>3637</v>
      </c>
      <c r="O206" t="s">
        <v>13570</v>
      </c>
      <c r="P206" t="s">
        <v>13571</v>
      </c>
      <c r="Q206" t="s">
        <v>2513</v>
      </c>
      <c r="R206" t="s">
        <v>21</v>
      </c>
    </row>
    <row r="207" spans="1:18" x14ac:dyDescent="0.25">
      <c r="A207" t="s">
        <v>13731</v>
      </c>
      <c r="B207" s="4">
        <v>27524</v>
      </c>
      <c r="C207" s="3">
        <v>0.60258101851851853</v>
      </c>
      <c r="D207" s="6">
        <f>YEAR(B207)</f>
        <v>1975</v>
      </c>
      <c r="E207">
        <v>-38.213999999999999</v>
      </c>
      <c r="F207">
        <v>-73.001000000000005</v>
      </c>
      <c r="G207">
        <v>29.5</v>
      </c>
      <c r="H207">
        <v>7.7</v>
      </c>
      <c r="I207" t="s">
        <v>3636</v>
      </c>
      <c r="J207">
        <v>241</v>
      </c>
      <c r="N207" t="s">
        <v>3637</v>
      </c>
      <c r="O207" t="s">
        <v>13732</v>
      </c>
      <c r="P207" t="s">
        <v>13733</v>
      </c>
      <c r="Q207" t="s">
        <v>1840</v>
      </c>
      <c r="R207" t="s">
        <v>21</v>
      </c>
    </row>
    <row r="208" spans="1:18" x14ac:dyDescent="0.25">
      <c r="A208" t="s">
        <v>14766</v>
      </c>
      <c r="B208" s="4">
        <v>25943</v>
      </c>
      <c r="C208" s="3">
        <v>0.30355324074074075</v>
      </c>
      <c r="D208" s="6">
        <f>YEAR(B208)</f>
        <v>1971</v>
      </c>
      <c r="E208">
        <v>-3.2330000000000001</v>
      </c>
      <c r="F208">
        <v>139.74299999999999</v>
      </c>
      <c r="G208">
        <v>55.2</v>
      </c>
      <c r="H208">
        <v>7.7</v>
      </c>
      <c r="I208" t="s">
        <v>3636</v>
      </c>
      <c r="J208">
        <v>211</v>
      </c>
      <c r="N208" t="s">
        <v>3637</v>
      </c>
      <c r="O208" t="s">
        <v>14767</v>
      </c>
      <c r="P208" t="s">
        <v>14768</v>
      </c>
      <c r="Q208" t="s">
        <v>836</v>
      </c>
      <c r="R208" t="s">
        <v>21</v>
      </c>
    </row>
    <row r="209" spans="1:18" x14ac:dyDescent="0.25">
      <c r="A209" t="s">
        <v>15293</v>
      </c>
      <c r="B209" s="4">
        <v>25051</v>
      </c>
      <c r="C209" s="3">
        <v>0.84680555555555559</v>
      </c>
      <c r="D209" s="6">
        <f>YEAR(B209)</f>
        <v>1968</v>
      </c>
      <c r="E209">
        <v>16.382999999999999</v>
      </c>
      <c r="F209">
        <v>122.078</v>
      </c>
      <c r="G209">
        <v>52.1</v>
      </c>
      <c r="H209">
        <v>7.7</v>
      </c>
      <c r="I209" t="s">
        <v>3636</v>
      </c>
      <c r="J209">
        <v>238</v>
      </c>
      <c r="N209" t="s">
        <v>3637</v>
      </c>
      <c r="O209" t="s">
        <v>15294</v>
      </c>
      <c r="P209" t="s">
        <v>15211</v>
      </c>
      <c r="Q209" t="s">
        <v>1563</v>
      </c>
      <c r="R209" t="s">
        <v>21</v>
      </c>
    </row>
    <row r="210" spans="1:18" x14ac:dyDescent="0.25">
      <c r="A210" t="s">
        <v>15515</v>
      </c>
      <c r="B210" s="4">
        <v>24469</v>
      </c>
      <c r="C210" s="3">
        <v>0.34591435185185188</v>
      </c>
      <c r="D210" s="6">
        <f>YEAR(B210)</f>
        <v>1966</v>
      </c>
      <c r="E210">
        <v>-25.501999999999999</v>
      </c>
      <c r="F210">
        <v>-70.656000000000006</v>
      </c>
      <c r="G210">
        <v>30</v>
      </c>
      <c r="H210">
        <v>7.7</v>
      </c>
      <c r="I210" t="s">
        <v>3636</v>
      </c>
      <c r="J210">
        <v>186</v>
      </c>
      <c r="N210" t="s">
        <v>3637</v>
      </c>
      <c r="O210" t="s">
        <v>15516</v>
      </c>
      <c r="P210" t="s">
        <v>15437</v>
      </c>
      <c r="Q210" t="s">
        <v>3559</v>
      </c>
      <c r="R210" t="s">
        <v>21</v>
      </c>
    </row>
    <row r="211" spans="1:18" x14ac:dyDescent="0.25">
      <c r="A211" t="s">
        <v>15795</v>
      </c>
      <c r="B211" s="4">
        <v>23831</v>
      </c>
      <c r="C211" s="3">
        <v>0.10212962962962963</v>
      </c>
      <c r="D211" s="6">
        <f>YEAR(B211)</f>
        <v>1965</v>
      </c>
      <c r="E211">
        <v>50.314</v>
      </c>
      <c r="F211">
        <v>177.934</v>
      </c>
      <c r="G211">
        <v>18.899999999999999</v>
      </c>
      <c r="H211">
        <v>7.7</v>
      </c>
      <c r="I211" t="s">
        <v>3636</v>
      </c>
      <c r="J211">
        <v>257</v>
      </c>
      <c r="N211" t="s">
        <v>3637</v>
      </c>
      <c r="O211" t="s">
        <v>15796</v>
      </c>
      <c r="P211" t="s">
        <v>15711</v>
      </c>
      <c r="Q211" t="s">
        <v>2726</v>
      </c>
      <c r="R211" t="s">
        <v>21</v>
      </c>
    </row>
    <row r="212" spans="1:18" x14ac:dyDescent="0.25">
      <c r="A212" t="s">
        <v>16007</v>
      </c>
      <c r="B212" s="4">
        <v>23363</v>
      </c>
      <c r="C212" s="3">
        <v>2.0856481481481479E-2</v>
      </c>
      <c r="D212" s="6">
        <f>YEAR(B212)</f>
        <v>1963</v>
      </c>
      <c r="E212">
        <v>-24.777000000000001</v>
      </c>
      <c r="F212">
        <v>-176.51</v>
      </c>
      <c r="G212">
        <v>35</v>
      </c>
      <c r="H212">
        <v>7.7</v>
      </c>
      <c r="I212" t="s">
        <v>3636</v>
      </c>
      <c r="J212">
        <v>263</v>
      </c>
      <c r="N212" t="s">
        <v>3637</v>
      </c>
      <c r="O212" t="s">
        <v>16008</v>
      </c>
      <c r="P212" t="s">
        <v>15934</v>
      </c>
      <c r="Q212" t="s">
        <v>1117</v>
      </c>
      <c r="R212" t="s">
        <v>21</v>
      </c>
    </row>
    <row r="213" spans="1:18" x14ac:dyDescent="0.25">
      <c r="A213" t="s">
        <v>16013</v>
      </c>
      <c r="B213" s="4">
        <v>23324</v>
      </c>
      <c r="C213" s="3">
        <v>0.88576388888888891</v>
      </c>
      <c r="D213" s="6">
        <f>YEAR(B213)</f>
        <v>1963</v>
      </c>
      <c r="E213">
        <v>-8.9830000000000005</v>
      </c>
      <c r="F213">
        <v>-71.539000000000001</v>
      </c>
      <c r="G213">
        <v>577.1</v>
      </c>
      <c r="H213">
        <v>7.7</v>
      </c>
      <c r="I213" t="s">
        <v>1614</v>
      </c>
      <c r="J213">
        <v>166</v>
      </c>
      <c r="N213" t="s">
        <v>3637</v>
      </c>
      <c r="O213" t="s">
        <v>16014</v>
      </c>
      <c r="P213" t="s">
        <v>15934</v>
      </c>
      <c r="Q213" t="s">
        <v>2133</v>
      </c>
      <c r="R213" t="s">
        <v>21</v>
      </c>
    </row>
    <row r="214" spans="1:18" x14ac:dyDescent="0.25">
      <c r="A214" t="s">
        <v>16040</v>
      </c>
      <c r="B214" s="4">
        <v>23238</v>
      </c>
      <c r="C214" s="3">
        <v>0.72578703703703706</v>
      </c>
      <c r="D214" s="6">
        <f>YEAR(B214)</f>
        <v>1963</v>
      </c>
      <c r="E214">
        <v>-13.717000000000001</v>
      </c>
      <c r="F214">
        <v>-69.320999999999998</v>
      </c>
      <c r="G214">
        <v>549.70000000000005</v>
      </c>
      <c r="H214">
        <v>7.7</v>
      </c>
      <c r="I214" t="s">
        <v>1614</v>
      </c>
      <c r="J214">
        <v>229</v>
      </c>
      <c r="N214" t="s">
        <v>3637</v>
      </c>
      <c r="O214" t="s">
        <v>16041</v>
      </c>
      <c r="P214" t="s">
        <v>15934</v>
      </c>
      <c r="Q214" t="s">
        <v>948</v>
      </c>
      <c r="R214" t="s">
        <v>21</v>
      </c>
    </row>
    <row r="215" spans="1:18" x14ac:dyDescent="0.25">
      <c r="A215" t="s">
        <v>16236</v>
      </c>
      <c r="B215" s="4">
        <v>22338</v>
      </c>
      <c r="C215" s="3">
        <v>0.75753472222222218</v>
      </c>
      <c r="D215" s="6">
        <f>YEAR(B215)</f>
        <v>1961</v>
      </c>
      <c r="E215">
        <v>31.591999999999999</v>
      </c>
      <c r="F215">
        <v>131.51300000000001</v>
      </c>
      <c r="G215">
        <v>36.700000000000003</v>
      </c>
      <c r="H215">
        <v>7.7</v>
      </c>
      <c r="I215" t="s">
        <v>3636</v>
      </c>
      <c r="J215">
        <v>189</v>
      </c>
      <c r="N215" t="s">
        <v>3637</v>
      </c>
      <c r="O215" t="s">
        <v>16237</v>
      </c>
      <c r="P215" t="s">
        <v>16128</v>
      </c>
      <c r="Q215" t="s">
        <v>2632</v>
      </c>
      <c r="R215" t="s">
        <v>21</v>
      </c>
    </row>
    <row r="216" spans="1:18" x14ac:dyDescent="0.25">
      <c r="A216" t="s">
        <v>16519</v>
      </c>
      <c r="B216" s="4">
        <v>21087</v>
      </c>
      <c r="C216" s="3">
        <v>0.34805555555555556</v>
      </c>
      <c r="D216" s="6">
        <f>YEAR(B216)</f>
        <v>1957</v>
      </c>
      <c r="E216">
        <v>5.2450000000000001</v>
      </c>
      <c r="F216">
        <v>127.123</v>
      </c>
      <c r="G216">
        <v>35</v>
      </c>
      <c r="H216">
        <v>7.7</v>
      </c>
      <c r="I216" t="s">
        <v>3636</v>
      </c>
      <c r="J216">
        <v>188</v>
      </c>
      <c r="N216" t="s">
        <v>3637</v>
      </c>
      <c r="O216" t="s">
        <v>16520</v>
      </c>
      <c r="P216" t="s">
        <v>16425</v>
      </c>
      <c r="Q216" t="s">
        <v>851</v>
      </c>
      <c r="R216" t="s">
        <v>21</v>
      </c>
    </row>
    <row r="217" spans="1:18" x14ac:dyDescent="0.25">
      <c r="A217" t="s">
        <v>16998</v>
      </c>
      <c r="B217" s="4">
        <v>19223</v>
      </c>
      <c r="C217" s="3">
        <v>0.66821759259259261</v>
      </c>
      <c r="D217" s="6">
        <f>YEAR(B217)</f>
        <v>1952</v>
      </c>
      <c r="E217">
        <v>30.81</v>
      </c>
      <c r="F217">
        <v>91.625</v>
      </c>
      <c r="G217">
        <v>35</v>
      </c>
      <c r="H217">
        <v>7.7</v>
      </c>
      <c r="I217" t="s">
        <v>3636</v>
      </c>
      <c r="J217">
        <v>0</v>
      </c>
      <c r="N217" t="s">
        <v>3637</v>
      </c>
      <c r="O217" t="s">
        <v>16999</v>
      </c>
      <c r="P217" t="s">
        <v>16717</v>
      </c>
      <c r="Q217" t="s">
        <v>3034</v>
      </c>
      <c r="R217" t="s">
        <v>21</v>
      </c>
    </row>
    <row r="218" spans="1:18" x14ac:dyDescent="0.25">
      <c r="A218" t="s">
        <v>17028</v>
      </c>
      <c r="B218" s="4">
        <v>19072</v>
      </c>
      <c r="C218" s="3">
        <v>0.45640046296296299</v>
      </c>
      <c r="D218" s="6">
        <f>YEAR(B218)</f>
        <v>1952</v>
      </c>
      <c r="E218">
        <v>9.3290000000000006</v>
      </c>
      <c r="F218">
        <v>126.88</v>
      </c>
      <c r="G218">
        <v>15</v>
      </c>
      <c r="H218">
        <v>7.7</v>
      </c>
      <c r="I218" t="s">
        <v>3636</v>
      </c>
      <c r="J218">
        <v>0</v>
      </c>
      <c r="N218" t="s">
        <v>3637</v>
      </c>
      <c r="O218" t="s">
        <v>17029</v>
      </c>
      <c r="P218" t="s">
        <v>17014</v>
      </c>
      <c r="Q218" t="s">
        <v>781</v>
      </c>
      <c r="R218" t="s">
        <v>21</v>
      </c>
    </row>
    <row r="219" spans="1:18" x14ac:dyDescent="0.25">
      <c r="A219" t="s">
        <v>17068</v>
      </c>
      <c r="B219" s="4">
        <v>18950</v>
      </c>
      <c r="C219" s="3">
        <v>0.39991898148148147</v>
      </c>
      <c r="D219" s="6">
        <f>YEAR(B219)</f>
        <v>1951</v>
      </c>
      <c r="E219">
        <v>30.899000000000001</v>
      </c>
      <c r="F219">
        <v>91.358999999999995</v>
      </c>
      <c r="G219">
        <v>35</v>
      </c>
      <c r="H219">
        <v>7.7</v>
      </c>
      <c r="I219" t="s">
        <v>3636</v>
      </c>
      <c r="J219">
        <v>0</v>
      </c>
      <c r="N219" t="s">
        <v>3637</v>
      </c>
      <c r="O219" t="s">
        <v>17069</v>
      </c>
      <c r="P219" t="s">
        <v>17014</v>
      </c>
      <c r="Q219" t="s">
        <v>3034</v>
      </c>
      <c r="R219" t="s">
        <v>21</v>
      </c>
    </row>
    <row r="220" spans="1:18" x14ac:dyDescent="0.25">
      <c r="A220" t="s">
        <v>17164</v>
      </c>
      <c r="B220" s="4">
        <v>18606</v>
      </c>
      <c r="C220" s="3">
        <v>0.90196759259259263</v>
      </c>
      <c r="D220" s="6">
        <f>YEAR(B220)</f>
        <v>1950</v>
      </c>
      <c r="E220">
        <v>-24.138999999999999</v>
      </c>
      <c r="F220">
        <v>-67.805000000000007</v>
      </c>
      <c r="G220">
        <v>115</v>
      </c>
      <c r="H220">
        <v>7.7</v>
      </c>
      <c r="I220" t="s">
        <v>1054</v>
      </c>
      <c r="J220">
        <v>0</v>
      </c>
      <c r="N220" t="s">
        <v>3637</v>
      </c>
      <c r="O220" t="s">
        <v>17165</v>
      </c>
      <c r="P220" t="s">
        <v>17014</v>
      </c>
      <c r="Q220" t="s">
        <v>1447</v>
      </c>
      <c r="R220" t="s">
        <v>21</v>
      </c>
    </row>
    <row r="221" spans="1:18" x14ac:dyDescent="0.25">
      <c r="A221" t="s">
        <v>17493</v>
      </c>
      <c r="B221" s="4">
        <v>17472</v>
      </c>
      <c r="C221" s="3">
        <v>0.62422453703703706</v>
      </c>
      <c r="D221" s="6">
        <f>YEAR(B221)</f>
        <v>1947</v>
      </c>
      <c r="E221">
        <v>-11.727</v>
      </c>
      <c r="F221">
        <v>-76.396000000000001</v>
      </c>
      <c r="G221">
        <v>35</v>
      </c>
      <c r="H221">
        <v>7.7</v>
      </c>
      <c r="I221" t="s">
        <v>3636</v>
      </c>
      <c r="J221">
        <v>0</v>
      </c>
      <c r="N221" t="s">
        <v>3637</v>
      </c>
      <c r="O221" t="s">
        <v>17494</v>
      </c>
      <c r="P221" t="s">
        <v>17422</v>
      </c>
      <c r="Q221" t="s">
        <v>770</v>
      </c>
      <c r="R221" t="s">
        <v>21</v>
      </c>
    </row>
    <row r="222" spans="1:18" x14ac:dyDescent="0.25">
      <c r="A222" t="s">
        <v>17595</v>
      </c>
      <c r="B222" s="4">
        <v>17057</v>
      </c>
      <c r="C222" s="3">
        <v>0.63921296296296293</v>
      </c>
      <c r="D222" s="6">
        <f>YEAR(B222)</f>
        <v>1946</v>
      </c>
      <c r="E222">
        <v>23.358000000000001</v>
      </c>
      <c r="F222">
        <v>95.736999999999995</v>
      </c>
      <c r="G222">
        <v>35</v>
      </c>
      <c r="H222">
        <v>7.7</v>
      </c>
      <c r="I222" t="s">
        <v>3636</v>
      </c>
      <c r="J222">
        <v>0</v>
      </c>
      <c r="N222" t="s">
        <v>3637</v>
      </c>
      <c r="O222" t="s">
        <v>17596</v>
      </c>
      <c r="P222" t="s">
        <v>17422</v>
      </c>
      <c r="Q222" t="s">
        <v>766</v>
      </c>
      <c r="R222" t="s">
        <v>21</v>
      </c>
    </row>
    <row r="223" spans="1:18" x14ac:dyDescent="0.25">
      <c r="A223" t="s">
        <v>18010</v>
      </c>
      <c r="B223" s="4">
        <v>15577</v>
      </c>
      <c r="C223" s="3">
        <v>0.95174768518518515</v>
      </c>
      <c r="D223" s="6">
        <f>YEAR(B223)</f>
        <v>1942</v>
      </c>
      <c r="E223">
        <v>-14.975</v>
      </c>
      <c r="F223">
        <v>-74.92</v>
      </c>
      <c r="G223">
        <v>35</v>
      </c>
      <c r="H223">
        <v>7.7</v>
      </c>
      <c r="I223" t="s">
        <v>3636</v>
      </c>
      <c r="J223">
        <v>68</v>
      </c>
      <c r="N223" t="s">
        <v>3637</v>
      </c>
      <c r="O223" t="s">
        <v>18011</v>
      </c>
      <c r="P223" t="s">
        <v>17780</v>
      </c>
      <c r="Q223" t="s">
        <v>770</v>
      </c>
      <c r="R223" t="s">
        <v>21</v>
      </c>
    </row>
    <row r="224" spans="1:18" x14ac:dyDescent="0.25">
      <c r="A224" t="s">
        <v>18012</v>
      </c>
      <c r="B224" s="4">
        <v>15559</v>
      </c>
      <c r="C224" s="3">
        <v>0.98402777777777783</v>
      </c>
      <c r="D224" s="6">
        <f>YEAR(B224)</f>
        <v>1942</v>
      </c>
      <c r="E224">
        <v>13.78</v>
      </c>
      <c r="F224">
        <v>-90.912999999999997</v>
      </c>
      <c r="G224">
        <v>35</v>
      </c>
      <c r="H224">
        <v>7.7</v>
      </c>
      <c r="I224" t="s">
        <v>3636</v>
      </c>
      <c r="J224">
        <v>68</v>
      </c>
      <c r="N224" t="s">
        <v>3637</v>
      </c>
      <c r="O224" t="s">
        <v>18013</v>
      </c>
      <c r="P224" t="s">
        <v>17780</v>
      </c>
      <c r="Q224" t="s">
        <v>762</v>
      </c>
      <c r="R224" t="s">
        <v>21</v>
      </c>
    </row>
    <row r="225" spans="1:18" x14ac:dyDescent="0.25">
      <c r="A225" t="s">
        <v>18070</v>
      </c>
      <c r="B225" s="4">
        <v>15298</v>
      </c>
      <c r="C225" s="3">
        <v>0.69861111111111107</v>
      </c>
      <c r="D225" s="6">
        <f>YEAR(B225)</f>
        <v>1941</v>
      </c>
      <c r="E225">
        <v>32</v>
      </c>
      <c r="F225">
        <v>132</v>
      </c>
      <c r="G225">
        <v>0</v>
      </c>
      <c r="H225">
        <v>7.7</v>
      </c>
      <c r="I225" t="s">
        <v>3636</v>
      </c>
      <c r="J225">
        <v>0</v>
      </c>
      <c r="N225" t="s">
        <v>3637</v>
      </c>
      <c r="O225" t="s">
        <v>18071</v>
      </c>
      <c r="P225" t="s">
        <v>17780</v>
      </c>
      <c r="Q225" t="s">
        <v>2632</v>
      </c>
      <c r="R225" t="s">
        <v>21</v>
      </c>
    </row>
    <row r="226" spans="1:18" x14ac:dyDescent="0.25">
      <c r="A226" t="s">
        <v>18102</v>
      </c>
      <c r="B226" s="4">
        <v>15153</v>
      </c>
      <c r="C226" s="3">
        <v>0.49451388888888892</v>
      </c>
      <c r="D226" s="6">
        <f>YEAR(B226)</f>
        <v>1941</v>
      </c>
      <c r="E226">
        <v>12.148999999999999</v>
      </c>
      <c r="F226">
        <v>92.477999999999994</v>
      </c>
      <c r="G226">
        <v>49.1</v>
      </c>
      <c r="H226">
        <v>7.7</v>
      </c>
      <c r="I226" t="s">
        <v>3636</v>
      </c>
      <c r="J226">
        <v>82</v>
      </c>
      <c r="N226" t="s">
        <v>3637</v>
      </c>
      <c r="O226" t="s">
        <v>18103</v>
      </c>
      <c r="P226" t="s">
        <v>17780</v>
      </c>
      <c r="Q226" t="s">
        <v>2112</v>
      </c>
      <c r="R226" t="s">
        <v>21</v>
      </c>
    </row>
    <row r="227" spans="1:18" x14ac:dyDescent="0.25">
      <c r="A227" t="s">
        <v>18230</v>
      </c>
      <c r="B227" s="4">
        <v>14605</v>
      </c>
      <c r="C227" s="3">
        <v>0.9981712962962962</v>
      </c>
      <c r="D227" s="6">
        <f>YEAR(B227)</f>
        <v>1939</v>
      </c>
      <c r="E227">
        <v>39.770000000000003</v>
      </c>
      <c r="F227">
        <v>39.533000000000001</v>
      </c>
      <c r="G227">
        <v>35</v>
      </c>
      <c r="H227">
        <v>7.7</v>
      </c>
      <c r="I227" t="s">
        <v>3636</v>
      </c>
      <c r="J227">
        <v>34</v>
      </c>
      <c r="N227" t="s">
        <v>3637</v>
      </c>
      <c r="O227" t="s">
        <v>18231</v>
      </c>
      <c r="P227" t="s">
        <v>18187</v>
      </c>
      <c r="Q227" t="s">
        <v>1253</v>
      </c>
      <c r="R227" t="s">
        <v>21</v>
      </c>
    </row>
    <row r="228" spans="1:18" x14ac:dyDescent="0.25">
      <c r="A228" t="s">
        <v>18294</v>
      </c>
      <c r="B228" s="4">
        <v>14275</v>
      </c>
      <c r="C228" s="3">
        <v>9.6168981481481494E-2</v>
      </c>
      <c r="D228" s="6">
        <f>YEAR(B228)</f>
        <v>1939</v>
      </c>
      <c r="E228">
        <v>-7.08</v>
      </c>
      <c r="F228">
        <v>155.386</v>
      </c>
      <c r="G228">
        <v>35</v>
      </c>
      <c r="H228">
        <v>7.7</v>
      </c>
      <c r="I228" t="s">
        <v>3636</v>
      </c>
      <c r="J228">
        <v>71</v>
      </c>
      <c r="N228" t="s">
        <v>3637</v>
      </c>
      <c r="O228" t="s">
        <v>18295</v>
      </c>
      <c r="P228" t="s">
        <v>18187</v>
      </c>
      <c r="Q228" t="s">
        <v>904</v>
      </c>
      <c r="R228" t="s">
        <v>21</v>
      </c>
    </row>
    <row r="229" spans="1:18" x14ac:dyDescent="0.25">
      <c r="A229" t="s">
        <v>18296</v>
      </c>
      <c r="B229" s="4">
        <v>14270</v>
      </c>
      <c r="C229" s="3">
        <v>0.14722222222222223</v>
      </c>
      <c r="D229" s="6">
        <f>YEAR(B229)</f>
        <v>1939</v>
      </c>
      <c r="E229">
        <v>-36.200000000000003</v>
      </c>
      <c r="F229">
        <v>-72.2</v>
      </c>
      <c r="G229">
        <v>0</v>
      </c>
      <c r="H229">
        <v>7.7</v>
      </c>
      <c r="I229" t="s">
        <v>3636</v>
      </c>
      <c r="J229">
        <v>0</v>
      </c>
      <c r="N229" t="s">
        <v>3637</v>
      </c>
      <c r="O229" t="s">
        <v>18297</v>
      </c>
      <c r="P229" t="s">
        <v>18187</v>
      </c>
      <c r="Q229" t="s">
        <v>952</v>
      </c>
      <c r="R229" t="s">
        <v>21</v>
      </c>
    </row>
    <row r="230" spans="1:18" x14ac:dyDescent="0.25">
      <c r="A230" t="s">
        <v>18314</v>
      </c>
      <c r="B230" s="4">
        <v>14190</v>
      </c>
      <c r="C230" s="3">
        <v>0.37077546296296293</v>
      </c>
      <c r="D230" s="6">
        <f>YEAR(B230)</f>
        <v>1938</v>
      </c>
      <c r="E230">
        <v>37.286999999999999</v>
      </c>
      <c r="F230">
        <v>142.28299999999999</v>
      </c>
      <c r="G230">
        <v>35</v>
      </c>
      <c r="H230">
        <v>7.7</v>
      </c>
      <c r="I230" t="s">
        <v>3636</v>
      </c>
      <c r="J230">
        <v>98</v>
      </c>
      <c r="N230" t="s">
        <v>3637</v>
      </c>
      <c r="O230" t="s">
        <v>18315</v>
      </c>
      <c r="P230" t="s">
        <v>18187</v>
      </c>
      <c r="Q230" t="s">
        <v>728</v>
      </c>
      <c r="R230" t="s">
        <v>21</v>
      </c>
    </row>
    <row r="231" spans="1:18" x14ac:dyDescent="0.25">
      <c r="A231" t="s">
        <v>18359</v>
      </c>
      <c r="B231" s="4">
        <v>14023</v>
      </c>
      <c r="C231" s="3">
        <v>0.30453703703703705</v>
      </c>
      <c r="D231" s="6">
        <f>YEAR(B231)</f>
        <v>1938</v>
      </c>
      <c r="E231">
        <v>36.457999999999998</v>
      </c>
      <c r="F231">
        <v>141.755</v>
      </c>
      <c r="G231">
        <v>35</v>
      </c>
      <c r="H231">
        <v>7.7</v>
      </c>
      <c r="I231" t="s">
        <v>3636</v>
      </c>
      <c r="J231">
        <v>91</v>
      </c>
      <c r="N231" t="s">
        <v>3637</v>
      </c>
      <c r="O231" t="s">
        <v>18360</v>
      </c>
      <c r="P231" t="s">
        <v>18187</v>
      </c>
      <c r="Q231" t="s">
        <v>940</v>
      </c>
      <c r="R231" t="s">
        <v>21</v>
      </c>
    </row>
    <row r="232" spans="1:18" x14ac:dyDescent="0.25">
      <c r="A232" t="s">
        <v>18506</v>
      </c>
      <c r="B232" s="4">
        <v>13241</v>
      </c>
      <c r="C232" s="3">
        <v>8.9895833333333341E-2</v>
      </c>
      <c r="D232" s="6">
        <f>YEAR(B232)</f>
        <v>1936</v>
      </c>
      <c r="E232">
        <v>4.165</v>
      </c>
      <c r="F232">
        <v>126.521</v>
      </c>
      <c r="G232">
        <v>35</v>
      </c>
      <c r="H232">
        <v>7.7</v>
      </c>
      <c r="I232" t="s">
        <v>3636</v>
      </c>
      <c r="J232">
        <v>59</v>
      </c>
      <c r="N232" t="s">
        <v>3637</v>
      </c>
      <c r="O232" t="s">
        <v>18507</v>
      </c>
      <c r="P232" t="s">
        <v>18187</v>
      </c>
      <c r="Q232" t="s">
        <v>2792</v>
      </c>
      <c r="R232" t="s">
        <v>21</v>
      </c>
    </row>
    <row r="233" spans="1:18" x14ac:dyDescent="0.25">
      <c r="A233" t="s">
        <v>18865</v>
      </c>
      <c r="B233" s="4">
        <v>11606</v>
      </c>
      <c r="C233" s="3">
        <v>1.3900462962962962E-2</v>
      </c>
      <c r="D233" s="6">
        <f>YEAR(B233)</f>
        <v>1931</v>
      </c>
      <c r="E233">
        <v>-9.968</v>
      </c>
      <c r="F233">
        <v>161.19399999999999</v>
      </c>
      <c r="G233">
        <v>50.2</v>
      </c>
      <c r="H233">
        <v>7.7</v>
      </c>
      <c r="I233" t="s">
        <v>3636</v>
      </c>
      <c r="J233">
        <v>75</v>
      </c>
      <c r="N233" t="s">
        <v>3637</v>
      </c>
      <c r="O233" t="s">
        <v>18866</v>
      </c>
      <c r="P233" t="s">
        <v>18616</v>
      </c>
      <c r="Q233" t="s">
        <v>904</v>
      </c>
      <c r="R233" t="s">
        <v>21</v>
      </c>
    </row>
    <row r="234" spans="1:18" x14ac:dyDescent="0.25">
      <c r="A234" t="s">
        <v>18927</v>
      </c>
      <c r="B234" s="4">
        <v>11391</v>
      </c>
      <c r="C234" s="3">
        <v>0.15898148148148147</v>
      </c>
      <c r="D234" s="6">
        <f>YEAR(B234)</f>
        <v>1931</v>
      </c>
      <c r="E234">
        <v>40.484000000000002</v>
      </c>
      <c r="F234">
        <v>142.66399999999999</v>
      </c>
      <c r="G234">
        <v>35</v>
      </c>
      <c r="H234">
        <v>7.7</v>
      </c>
      <c r="I234" t="s">
        <v>3636</v>
      </c>
      <c r="J234">
        <v>61</v>
      </c>
      <c r="N234" t="s">
        <v>3637</v>
      </c>
      <c r="O234" t="s">
        <v>18928</v>
      </c>
      <c r="P234" t="s">
        <v>18616</v>
      </c>
      <c r="Q234" t="s">
        <v>940</v>
      </c>
      <c r="R234" t="s">
        <v>21</v>
      </c>
    </row>
    <row r="235" spans="1:18" x14ac:dyDescent="0.25">
      <c r="A235" t="s">
        <v>18942</v>
      </c>
      <c r="B235" s="4">
        <v>11356</v>
      </c>
      <c r="C235" s="3">
        <v>0.94920138888888894</v>
      </c>
      <c r="D235" s="6">
        <f>YEAR(B235)</f>
        <v>1931</v>
      </c>
      <c r="E235">
        <v>-39.771999999999998</v>
      </c>
      <c r="F235">
        <v>176.02500000000001</v>
      </c>
      <c r="G235">
        <v>35</v>
      </c>
      <c r="H235">
        <v>7.7</v>
      </c>
      <c r="I235" t="s">
        <v>3636</v>
      </c>
      <c r="J235">
        <v>72</v>
      </c>
      <c r="N235" t="s">
        <v>3637</v>
      </c>
      <c r="O235" t="s">
        <v>18943</v>
      </c>
      <c r="P235" t="s">
        <v>18616</v>
      </c>
      <c r="Q235" t="s">
        <v>724</v>
      </c>
      <c r="R235" t="s">
        <v>21</v>
      </c>
    </row>
    <row r="236" spans="1:18" x14ac:dyDescent="0.25">
      <c r="A236" t="s">
        <v>19001</v>
      </c>
      <c r="B236" s="4">
        <v>10944</v>
      </c>
      <c r="C236" s="3">
        <v>0.4574537037037037</v>
      </c>
      <c r="D236" s="6">
        <f>YEAR(B236)</f>
        <v>1929</v>
      </c>
      <c r="E236">
        <v>53.783000000000001</v>
      </c>
      <c r="F236">
        <v>171.512</v>
      </c>
      <c r="G236">
        <v>35</v>
      </c>
      <c r="H236">
        <v>7.7</v>
      </c>
      <c r="I236" t="s">
        <v>3636</v>
      </c>
      <c r="J236">
        <v>72</v>
      </c>
      <c r="N236" t="s">
        <v>3637</v>
      </c>
      <c r="O236" t="s">
        <v>19002</v>
      </c>
      <c r="P236" t="s">
        <v>18616</v>
      </c>
      <c r="Q236" t="s">
        <v>708</v>
      </c>
      <c r="R236" t="s">
        <v>21</v>
      </c>
    </row>
    <row r="237" spans="1:18" x14ac:dyDescent="0.25">
      <c r="A237" t="s">
        <v>19068</v>
      </c>
      <c r="B237" s="4">
        <v>10563</v>
      </c>
      <c r="C237" s="3">
        <v>0.17100694444444445</v>
      </c>
      <c r="D237" s="6">
        <f>YEAR(B237)</f>
        <v>1928</v>
      </c>
      <c r="E237">
        <v>-35.085999999999999</v>
      </c>
      <c r="F237">
        <v>-71.683000000000007</v>
      </c>
      <c r="G237">
        <v>35</v>
      </c>
      <c r="H237">
        <v>7.7</v>
      </c>
      <c r="I237" t="s">
        <v>3636</v>
      </c>
      <c r="J237">
        <v>39</v>
      </c>
      <c r="N237" t="s">
        <v>3637</v>
      </c>
      <c r="O237" t="s">
        <v>19069</v>
      </c>
      <c r="P237" t="s">
        <v>19035</v>
      </c>
      <c r="Q237" t="s">
        <v>952</v>
      </c>
      <c r="R237" t="s">
        <v>21</v>
      </c>
    </row>
    <row r="238" spans="1:18" x14ac:dyDescent="0.25">
      <c r="A238" t="s">
        <v>19100</v>
      </c>
      <c r="B238" s="4">
        <v>10396</v>
      </c>
      <c r="C238" s="3">
        <v>0.13857638888888887</v>
      </c>
      <c r="D238" s="6">
        <f>YEAR(B238)</f>
        <v>1928</v>
      </c>
      <c r="E238">
        <v>16.027999999999999</v>
      </c>
      <c r="F238">
        <v>-97.036000000000001</v>
      </c>
      <c r="G238">
        <v>35</v>
      </c>
      <c r="H238">
        <v>7.7</v>
      </c>
      <c r="I238" t="s">
        <v>3636</v>
      </c>
      <c r="J238">
        <v>58</v>
      </c>
      <c r="N238" t="s">
        <v>3637</v>
      </c>
      <c r="O238" t="s">
        <v>19101</v>
      </c>
      <c r="P238" t="s">
        <v>19035</v>
      </c>
      <c r="Q238" t="s">
        <v>1067</v>
      </c>
      <c r="R238" t="s">
        <v>21</v>
      </c>
    </row>
    <row r="239" spans="1:18" x14ac:dyDescent="0.25">
      <c r="A239" t="s">
        <v>19127</v>
      </c>
      <c r="B239" s="4">
        <v>10296</v>
      </c>
      <c r="C239" s="3">
        <v>0.75378472222222215</v>
      </c>
      <c r="D239" s="6">
        <f>YEAR(B239)</f>
        <v>1928</v>
      </c>
      <c r="E239">
        <v>-2.9540000000000002</v>
      </c>
      <c r="F239">
        <v>88.801000000000002</v>
      </c>
      <c r="G239">
        <v>15</v>
      </c>
      <c r="H239">
        <v>7.7</v>
      </c>
      <c r="I239" t="s">
        <v>3636</v>
      </c>
      <c r="J239">
        <v>68</v>
      </c>
      <c r="N239" t="s">
        <v>3637</v>
      </c>
      <c r="O239" t="s">
        <v>19128</v>
      </c>
      <c r="P239" t="s">
        <v>19035</v>
      </c>
      <c r="Q239" t="s">
        <v>5128</v>
      </c>
      <c r="R239" t="s">
        <v>21</v>
      </c>
    </row>
    <row r="240" spans="1:18" x14ac:dyDescent="0.25">
      <c r="A240" t="s">
        <v>19185</v>
      </c>
      <c r="B240" s="4">
        <v>10004</v>
      </c>
      <c r="C240" s="3">
        <v>0.93944444444444442</v>
      </c>
      <c r="D240" s="6">
        <f>YEAR(B240)</f>
        <v>1927</v>
      </c>
      <c r="E240">
        <v>37.386000000000003</v>
      </c>
      <c r="F240">
        <v>102.31100000000001</v>
      </c>
      <c r="G240">
        <v>25</v>
      </c>
      <c r="H240">
        <v>7.7</v>
      </c>
      <c r="I240" t="s">
        <v>3636</v>
      </c>
      <c r="J240">
        <v>69</v>
      </c>
      <c r="N240" t="s">
        <v>3637</v>
      </c>
      <c r="O240" t="s">
        <v>19186</v>
      </c>
      <c r="P240" t="s">
        <v>19035</v>
      </c>
      <c r="Q240" t="s">
        <v>19187</v>
      </c>
      <c r="R240" t="s">
        <v>21</v>
      </c>
    </row>
    <row r="241" spans="1:18" x14ac:dyDescent="0.25">
      <c r="A241" t="s">
        <v>19245</v>
      </c>
      <c r="B241" s="4">
        <v>9674</v>
      </c>
      <c r="C241" s="3">
        <v>0.82407407407407407</v>
      </c>
      <c r="D241" s="6">
        <f>YEAR(B241)</f>
        <v>1926</v>
      </c>
      <c r="E241">
        <v>36.604999999999997</v>
      </c>
      <c r="F241">
        <v>26.888000000000002</v>
      </c>
      <c r="G241">
        <v>101.8</v>
      </c>
      <c r="H241">
        <v>7.7</v>
      </c>
      <c r="I241" t="s">
        <v>1054</v>
      </c>
      <c r="J241">
        <v>26</v>
      </c>
      <c r="N241" t="s">
        <v>3637</v>
      </c>
      <c r="O241" t="s">
        <v>19246</v>
      </c>
      <c r="P241" t="s">
        <v>19035</v>
      </c>
      <c r="Q241" t="s">
        <v>944</v>
      </c>
      <c r="R241" t="s">
        <v>21</v>
      </c>
    </row>
    <row r="242" spans="1:18" x14ac:dyDescent="0.25">
      <c r="A242" t="s">
        <v>19383</v>
      </c>
      <c r="B242" s="4">
        <v>8944</v>
      </c>
      <c r="C242" s="3">
        <v>6.773148148148149E-2</v>
      </c>
      <c r="D242" s="6">
        <f>YEAR(B242)</f>
        <v>1924</v>
      </c>
      <c r="E242">
        <v>-56.406999999999996</v>
      </c>
      <c r="F242">
        <v>158.489</v>
      </c>
      <c r="G242">
        <v>15</v>
      </c>
      <c r="H242">
        <v>7.7</v>
      </c>
      <c r="I242" t="s">
        <v>1614</v>
      </c>
      <c r="J242">
        <v>39</v>
      </c>
      <c r="N242" t="s">
        <v>3637</v>
      </c>
      <c r="O242" t="s">
        <v>19384</v>
      </c>
      <c r="P242" t="s">
        <v>19035</v>
      </c>
      <c r="Q242" t="s">
        <v>2481</v>
      </c>
      <c r="R242" t="s">
        <v>21</v>
      </c>
    </row>
    <row r="243" spans="1:18" x14ac:dyDescent="0.25">
      <c r="A243" t="s">
        <v>19682</v>
      </c>
      <c r="B243" s="4">
        <v>6941</v>
      </c>
      <c r="C243" s="3">
        <v>0.12504629629629629</v>
      </c>
      <c r="D243" s="6">
        <f>YEAR(B243)</f>
        <v>1919</v>
      </c>
      <c r="E243">
        <v>-19.971</v>
      </c>
      <c r="F243">
        <v>-177.91399999999999</v>
      </c>
      <c r="G243">
        <v>202.7</v>
      </c>
      <c r="H243">
        <v>7.7</v>
      </c>
      <c r="I243" t="s">
        <v>1054</v>
      </c>
      <c r="J243">
        <v>20</v>
      </c>
      <c r="N243" t="s">
        <v>3637</v>
      </c>
      <c r="O243" t="s">
        <v>19683</v>
      </c>
      <c r="P243" t="s">
        <v>19440</v>
      </c>
      <c r="Q243" t="s">
        <v>154</v>
      </c>
      <c r="R243" t="s">
        <v>21</v>
      </c>
    </row>
    <row r="244" spans="1:18" x14ac:dyDescent="0.25">
      <c r="A244" t="s">
        <v>19795</v>
      </c>
      <c r="B244" s="4">
        <v>6240</v>
      </c>
      <c r="C244" s="3">
        <v>0.11499999999999999</v>
      </c>
      <c r="D244" s="6">
        <f>YEAR(B244)</f>
        <v>1917</v>
      </c>
      <c r="E244">
        <v>56.5</v>
      </c>
      <c r="F244">
        <v>163</v>
      </c>
      <c r="G244">
        <v>0</v>
      </c>
      <c r="H244">
        <v>7.7</v>
      </c>
      <c r="I244" t="s">
        <v>3636</v>
      </c>
      <c r="J244">
        <v>0</v>
      </c>
      <c r="N244" t="s">
        <v>3637</v>
      </c>
      <c r="O244" t="s">
        <v>19796</v>
      </c>
      <c r="P244" t="s">
        <v>19440</v>
      </c>
      <c r="Q244" t="s">
        <v>929</v>
      </c>
      <c r="R244" t="s">
        <v>21</v>
      </c>
    </row>
    <row r="245" spans="1:18" x14ac:dyDescent="0.25">
      <c r="A245" t="s">
        <v>19874</v>
      </c>
      <c r="B245" s="4">
        <v>5845</v>
      </c>
      <c r="C245" s="3">
        <v>0.5559722222222222</v>
      </c>
      <c r="D245" s="6">
        <f>YEAR(B245)</f>
        <v>1916</v>
      </c>
      <c r="E245">
        <v>-4</v>
      </c>
      <c r="F245">
        <v>154</v>
      </c>
      <c r="G245">
        <v>0</v>
      </c>
      <c r="H245">
        <v>7.7</v>
      </c>
      <c r="I245" t="s">
        <v>3636</v>
      </c>
      <c r="J245">
        <v>0</v>
      </c>
      <c r="N245" t="s">
        <v>3637</v>
      </c>
      <c r="O245" t="s">
        <v>19875</v>
      </c>
      <c r="P245" t="s">
        <v>19842</v>
      </c>
      <c r="Q245" t="s">
        <v>704</v>
      </c>
      <c r="R245" t="s">
        <v>21</v>
      </c>
    </row>
    <row r="246" spans="1:18" x14ac:dyDescent="0.25">
      <c r="A246" t="s">
        <v>20029</v>
      </c>
      <c r="B246" s="4">
        <v>4926</v>
      </c>
      <c r="C246" s="3">
        <v>0.20638888888888887</v>
      </c>
      <c r="D246" s="6">
        <f>YEAR(B246)</f>
        <v>1913</v>
      </c>
      <c r="E246">
        <v>-20</v>
      </c>
      <c r="F246">
        <v>-174</v>
      </c>
      <c r="G246">
        <v>0</v>
      </c>
      <c r="H246">
        <v>7.7</v>
      </c>
      <c r="I246" t="s">
        <v>3636</v>
      </c>
      <c r="J246">
        <v>0</v>
      </c>
      <c r="N246" t="s">
        <v>3637</v>
      </c>
      <c r="O246" t="s">
        <v>20030</v>
      </c>
      <c r="P246" t="s">
        <v>19842</v>
      </c>
      <c r="Q246" t="s">
        <v>1000</v>
      </c>
      <c r="R246" t="s">
        <v>21</v>
      </c>
    </row>
    <row r="247" spans="1:18" x14ac:dyDescent="0.25">
      <c r="A247" t="s">
        <v>20037</v>
      </c>
      <c r="B247" s="4">
        <v>4899</v>
      </c>
      <c r="C247" s="3">
        <v>0.49081018518518515</v>
      </c>
      <c r="D247" s="6">
        <f>YEAR(B247)</f>
        <v>1913</v>
      </c>
      <c r="E247">
        <v>-5</v>
      </c>
      <c r="F247">
        <v>154</v>
      </c>
      <c r="G247">
        <v>0</v>
      </c>
      <c r="H247">
        <v>7.7</v>
      </c>
      <c r="I247" t="s">
        <v>3636</v>
      </c>
      <c r="J247">
        <v>0</v>
      </c>
      <c r="N247" t="s">
        <v>3637</v>
      </c>
      <c r="O247" t="s">
        <v>20038</v>
      </c>
      <c r="P247" t="s">
        <v>19842</v>
      </c>
      <c r="Q247" t="s">
        <v>704</v>
      </c>
      <c r="R247" t="s">
        <v>21</v>
      </c>
    </row>
    <row r="248" spans="1:18" x14ac:dyDescent="0.25">
      <c r="A248" t="s">
        <v>20123</v>
      </c>
      <c r="B248" s="4">
        <v>4527</v>
      </c>
      <c r="C248" s="3">
        <v>0.10006944444444445</v>
      </c>
      <c r="D248" s="6">
        <f>YEAR(B248)</f>
        <v>1912</v>
      </c>
      <c r="E248">
        <v>21</v>
      </c>
      <c r="F248">
        <v>97</v>
      </c>
      <c r="G248">
        <v>0</v>
      </c>
      <c r="H248">
        <v>7.7</v>
      </c>
      <c r="I248" t="s">
        <v>3636</v>
      </c>
      <c r="J248">
        <v>0</v>
      </c>
      <c r="N248" t="s">
        <v>3637</v>
      </c>
      <c r="O248" t="s">
        <v>20124</v>
      </c>
      <c r="P248" t="s">
        <v>19842</v>
      </c>
      <c r="Q248" t="s">
        <v>766</v>
      </c>
      <c r="R248" t="s">
        <v>21</v>
      </c>
    </row>
    <row r="249" spans="1:18" x14ac:dyDescent="0.25">
      <c r="A249" t="s">
        <v>20177</v>
      </c>
      <c r="B249" s="4">
        <v>4246</v>
      </c>
      <c r="C249" s="3">
        <v>0.94534722222222223</v>
      </c>
      <c r="D249" s="6">
        <f>YEAR(B249)</f>
        <v>1911</v>
      </c>
      <c r="E249">
        <v>7</v>
      </c>
      <c r="F249">
        <v>137</v>
      </c>
      <c r="G249">
        <v>0</v>
      </c>
      <c r="H249">
        <v>7.7</v>
      </c>
      <c r="I249" t="s">
        <v>3636</v>
      </c>
      <c r="J249">
        <v>0</v>
      </c>
      <c r="N249" t="s">
        <v>3637</v>
      </c>
      <c r="O249" t="s">
        <v>20178</v>
      </c>
      <c r="P249" t="s">
        <v>19842</v>
      </c>
      <c r="Q249" t="s">
        <v>4745</v>
      </c>
      <c r="R249" t="s">
        <v>21</v>
      </c>
    </row>
    <row r="250" spans="1:18" x14ac:dyDescent="0.25">
      <c r="A250" t="s">
        <v>20441</v>
      </c>
      <c r="B250" s="4">
        <v>3008</v>
      </c>
      <c r="C250" s="3">
        <v>0.96076388888888886</v>
      </c>
      <c r="D250" s="6">
        <f>YEAR(B250)</f>
        <v>1908</v>
      </c>
      <c r="E250">
        <v>18</v>
      </c>
      <c r="F250">
        <v>-99</v>
      </c>
      <c r="G250">
        <v>80</v>
      </c>
      <c r="H250">
        <v>7.7</v>
      </c>
      <c r="I250" t="s">
        <v>1054</v>
      </c>
      <c r="J250">
        <v>0</v>
      </c>
      <c r="N250" t="s">
        <v>3637</v>
      </c>
      <c r="O250" t="s">
        <v>20442</v>
      </c>
      <c r="P250" t="s">
        <v>20227</v>
      </c>
      <c r="Q250" t="s">
        <v>746</v>
      </c>
      <c r="R250" t="s">
        <v>21</v>
      </c>
    </row>
    <row r="251" spans="1:18" x14ac:dyDescent="0.25">
      <c r="A251" t="s">
        <v>20578</v>
      </c>
      <c r="B251" s="4">
        <v>2300</v>
      </c>
      <c r="C251" s="3">
        <v>0.55030092592592594</v>
      </c>
      <c r="D251" s="6">
        <f>YEAR(B251)</f>
        <v>1906</v>
      </c>
      <c r="E251">
        <v>37.75</v>
      </c>
      <c r="F251">
        <v>-122.55</v>
      </c>
      <c r="G251">
        <v>10</v>
      </c>
      <c r="H251">
        <v>7.7</v>
      </c>
      <c r="I251" t="s">
        <v>3636</v>
      </c>
      <c r="J251">
        <v>0</v>
      </c>
      <c r="N251" t="s">
        <v>3637</v>
      </c>
      <c r="O251" t="s">
        <v>20579</v>
      </c>
      <c r="P251" t="s">
        <v>20227</v>
      </c>
      <c r="Q251" t="s">
        <v>2378</v>
      </c>
      <c r="R251" t="s">
        <v>21</v>
      </c>
    </row>
    <row r="252" spans="1:18" x14ac:dyDescent="0.25">
      <c r="A252" t="s">
        <v>20597</v>
      </c>
      <c r="B252" s="4">
        <v>2213</v>
      </c>
      <c r="C252" s="3">
        <v>0.57609953703703709</v>
      </c>
      <c r="D252" s="6">
        <f>YEAR(B252)</f>
        <v>1906</v>
      </c>
      <c r="E252">
        <v>34</v>
      </c>
      <c r="F252">
        <v>137</v>
      </c>
      <c r="G252">
        <v>350</v>
      </c>
      <c r="H252">
        <v>7.7</v>
      </c>
      <c r="I252" t="s">
        <v>1054</v>
      </c>
      <c r="J252">
        <v>0</v>
      </c>
      <c r="N252" t="s">
        <v>3637</v>
      </c>
      <c r="O252" t="s">
        <v>20598</v>
      </c>
      <c r="P252" t="s">
        <v>20227</v>
      </c>
      <c r="Q252" t="s">
        <v>2672</v>
      </c>
      <c r="R252" t="s">
        <v>21</v>
      </c>
    </row>
    <row r="253" spans="1:18" x14ac:dyDescent="0.25">
      <c r="A253" t="s">
        <v>20765</v>
      </c>
      <c r="B253" s="4">
        <v>965</v>
      </c>
      <c r="C253" s="3">
        <v>0.125</v>
      </c>
      <c r="D253" s="6">
        <f>YEAR(B253)</f>
        <v>1902</v>
      </c>
      <c r="E253">
        <v>40</v>
      </c>
      <c r="F253">
        <v>77</v>
      </c>
      <c r="G253">
        <v>0</v>
      </c>
      <c r="H253">
        <v>7.7</v>
      </c>
      <c r="I253" t="s">
        <v>3636</v>
      </c>
      <c r="J253">
        <v>0</v>
      </c>
      <c r="N253" t="s">
        <v>3637</v>
      </c>
      <c r="O253" t="s">
        <v>20766</v>
      </c>
      <c r="P253" t="s">
        <v>20630</v>
      </c>
      <c r="Q253" t="s">
        <v>4695</v>
      </c>
      <c r="R253" t="s">
        <v>21</v>
      </c>
    </row>
    <row r="254" spans="1:18" x14ac:dyDescent="0.25">
      <c r="A254" t="s">
        <v>20876</v>
      </c>
      <c r="B254" s="4">
        <v>303</v>
      </c>
      <c r="C254" s="3">
        <v>0.38263888888888892</v>
      </c>
      <c r="D254" s="6">
        <f>YEAR(B254)</f>
        <v>1900</v>
      </c>
      <c r="E254">
        <v>11</v>
      </c>
      <c r="F254">
        <v>-66</v>
      </c>
      <c r="G254">
        <v>0</v>
      </c>
      <c r="H254">
        <v>7.7</v>
      </c>
      <c r="I254" t="s">
        <v>3636</v>
      </c>
      <c r="J254">
        <v>0</v>
      </c>
      <c r="N254" t="s">
        <v>3637</v>
      </c>
      <c r="O254" t="s">
        <v>20877</v>
      </c>
      <c r="P254" t="s">
        <v>20630</v>
      </c>
      <c r="Q254" t="s">
        <v>20878</v>
      </c>
      <c r="R254" t="s">
        <v>21</v>
      </c>
    </row>
    <row r="255" spans="1:18" x14ac:dyDescent="0.25">
      <c r="A255" t="s">
        <v>20879</v>
      </c>
      <c r="B255" s="4">
        <v>283</v>
      </c>
      <c r="C255" s="3">
        <v>0.51944444444444449</v>
      </c>
      <c r="D255" s="6">
        <f>YEAR(B255)</f>
        <v>1900</v>
      </c>
      <c r="E255">
        <v>57.09</v>
      </c>
      <c r="F255">
        <v>-153.47999999999999</v>
      </c>
      <c r="G255">
        <v>0</v>
      </c>
      <c r="H255">
        <v>7.7</v>
      </c>
      <c r="I255" t="s">
        <v>3636</v>
      </c>
      <c r="J255">
        <v>0</v>
      </c>
      <c r="N255" t="s">
        <v>3637</v>
      </c>
      <c r="O255" t="s">
        <v>20880</v>
      </c>
      <c r="P255" t="s">
        <v>20630</v>
      </c>
      <c r="Q255" t="s">
        <v>2821</v>
      </c>
      <c r="R255" t="s">
        <v>21</v>
      </c>
    </row>
    <row r="256" spans="1:18" x14ac:dyDescent="0.25">
      <c r="A256" t="s">
        <v>837</v>
      </c>
      <c r="B256" s="4">
        <v>41157</v>
      </c>
      <c r="C256" s="3">
        <v>0.61258101851851854</v>
      </c>
      <c r="D256" s="6">
        <f>YEAR(B256)</f>
        <v>2012</v>
      </c>
      <c r="E256">
        <v>10.085000000000001</v>
      </c>
      <c r="F256">
        <v>-85.314999999999998</v>
      </c>
      <c r="G256">
        <v>35</v>
      </c>
      <c r="H256">
        <v>7.6</v>
      </c>
      <c r="I256" t="s">
        <v>16</v>
      </c>
      <c r="J256">
        <v>703</v>
      </c>
      <c r="K256">
        <v>34.299999999999997</v>
      </c>
      <c r="M256">
        <v>1.2</v>
      </c>
      <c r="N256" t="s">
        <v>685</v>
      </c>
      <c r="O256" t="s">
        <v>838</v>
      </c>
      <c r="P256" t="s">
        <v>839</v>
      </c>
      <c r="Q256" t="s">
        <v>795</v>
      </c>
      <c r="R256" t="s">
        <v>21</v>
      </c>
    </row>
    <row r="257" spans="1:18" x14ac:dyDescent="0.25">
      <c r="A257" t="s">
        <v>848</v>
      </c>
      <c r="B257" s="4">
        <v>41152</v>
      </c>
      <c r="C257" s="3">
        <v>0.53302083333333339</v>
      </c>
      <c r="D257" s="6">
        <f>YEAR(B257)</f>
        <v>2012</v>
      </c>
      <c r="E257">
        <v>10.811</v>
      </c>
      <c r="F257">
        <v>126.63800000000001</v>
      </c>
      <c r="G257">
        <v>28</v>
      </c>
      <c r="H257">
        <v>7.6</v>
      </c>
      <c r="I257" t="s">
        <v>16</v>
      </c>
      <c r="J257">
        <v>682</v>
      </c>
      <c r="K257">
        <v>10.199999999999999</v>
      </c>
      <c r="M257">
        <v>1.02</v>
      </c>
      <c r="N257" t="s">
        <v>685</v>
      </c>
      <c r="O257" t="s">
        <v>849</v>
      </c>
      <c r="P257" t="s">
        <v>850</v>
      </c>
      <c r="Q257" t="s">
        <v>851</v>
      </c>
      <c r="R257" t="s">
        <v>21</v>
      </c>
    </row>
    <row r="258" spans="1:18" x14ac:dyDescent="0.25">
      <c r="A258" t="s">
        <v>1429</v>
      </c>
      <c r="B258" s="4">
        <v>40730</v>
      </c>
      <c r="C258" s="3">
        <v>0.79395833333333332</v>
      </c>
      <c r="D258" s="6">
        <f>YEAR(B258)</f>
        <v>2011</v>
      </c>
      <c r="E258">
        <v>-29.539000000000001</v>
      </c>
      <c r="F258">
        <v>-176.34</v>
      </c>
      <c r="G258">
        <v>17</v>
      </c>
      <c r="H258">
        <v>7.6</v>
      </c>
      <c r="I258" t="s">
        <v>16</v>
      </c>
      <c r="J258">
        <v>567</v>
      </c>
      <c r="K258">
        <v>33.5</v>
      </c>
      <c r="M258">
        <v>1.17</v>
      </c>
      <c r="N258" t="s">
        <v>685</v>
      </c>
      <c r="O258" t="s">
        <v>1430</v>
      </c>
      <c r="P258" t="s">
        <v>1431</v>
      </c>
      <c r="Q258" t="s">
        <v>1004</v>
      </c>
      <c r="R258" t="s">
        <v>21</v>
      </c>
    </row>
    <row r="259" spans="1:18" x14ac:dyDescent="0.25">
      <c r="A259" t="s">
        <v>2028</v>
      </c>
      <c r="B259" s="4">
        <v>40382</v>
      </c>
      <c r="C259" s="3">
        <v>0.95221064814814815</v>
      </c>
      <c r="D259" s="6">
        <f>YEAR(B259)</f>
        <v>2010</v>
      </c>
      <c r="E259">
        <v>6.4969999999999999</v>
      </c>
      <c r="F259">
        <v>123.48</v>
      </c>
      <c r="G259">
        <v>578</v>
      </c>
      <c r="H259">
        <v>7.6</v>
      </c>
      <c r="I259" t="s">
        <v>59</v>
      </c>
      <c r="J259">
        <v>340</v>
      </c>
      <c r="K259">
        <v>15.1</v>
      </c>
      <c r="M259">
        <v>0.91</v>
      </c>
      <c r="N259" t="s">
        <v>685</v>
      </c>
      <c r="O259" t="s">
        <v>2029</v>
      </c>
      <c r="P259" t="s">
        <v>2030</v>
      </c>
      <c r="Q259" t="s">
        <v>2021</v>
      </c>
      <c r="R259" t="s">
        <v>21</v>
      </c>
    </row>
    <row r="260" spans="1:18" x14ac:dyDescent="0.25">
      <c r="A260" t="s">
        <v>2590</v>
      </c>
      <c r="B260" s="4">
        <v>40086</v>
      </c>
      <c r="C260" s="3">
        <v>0.42788194444444444</v>
      </c>
      <c r="D260" s="6">
        <f>YEAR(B260)</f>
        <v>2009</v>
      </c>
      <c r="E260">
        <v>-0.72</v>
      </c>
      <c r="F260">
        <v>99.867000000000004</v>
      </c>
      <c r="G260">
        <v>81</v>
      </c>
      <c r="H260">
        <v>7.6</v>
      </c>
      <c r="I260" t="s">
        <v>59</v>
      </c>
      <c r="J260">
        <v>498</v>
      </c>
      <c r="K260">
        <v>14</v>
      </c>
      <c r="M260">
        <v>0.92</v>
      </c>
      <c r="N260" t="s">
        <v>685</v>
      </c>
      <c r="O260" t="s">
        <v>2591</v>
      </c>
      <c r="P260" t="s">
        <v>2592</v>
      </c>
      <c r="Q260" t="s">
        <v>1821</v>
      </c>
      <c r="R260" t="s">
        <v>21</v>
      </c>
    </row>
    <row r="261" spans="1:18" x14ac:dyDescent="0.25">
      <c r="A261" t="s">
        <v>2825</v>
      </c>
      <c r="B261" s="4">
        <v>39891</v>
      </c>
      <c r="C261" s="3">
        <v>0.76226851851851851</v>
      </c>
      <c r="D261" s="6">
        <f>YEAR(B261)</f>
        <v>2009</v>
      </c>
      <c r="E261">
        <v>-23.042999999999999</v>
      </c>
      <c r="F261">
        <v>-174.66</v>
      </c>
      <c r="G261">
        <v>31</v>
      </c>
      <c r="H261">
        <v>7.6</v>
      </c>
      <c r="I261" t="s">
        <v>59</v>
      </c>
      <c r="J261">
        <v>504</v>
      </c>
      <c r="K261">
        <v>14</v>
      </c>
      <c r="M261">
        <v>1</v>
      </c>
      <c r="N261" t="s">
        <v>685</v>
      </c>
      <c r="O261" t="s">
        <v>2826</v>
      </c>
      <c r="P261" t="s">
        <v>2827</v>
      </c>
      <c r="Q261" t="s">
        <v>1799</v>
      </c>
      <c r="R261" t="s">
        <v>21</v>
      </c>
    </row>
    <row r="262" spans="1:18" x14ac:dyDescent="0.25">
      <c r="A262" t="s">
        <v>4298</v>
      </c>
      <c r="B262" s="4">
        <v>38827</v>
      </c>
      <c r="C262" s="3">
        <v>0.97571759259259261</v>
      </c>
      <c r="D262" s="6">
        <f>YEAR(B262)</f>
        <v>2006</v>
      </c>
      <c r="E262">
        <v>60.94</v>
      </c>
      <c r="F262">
        <v>167.14</v>
      </c>
      <c r="G262">
        <v>22</v>
      </c>
      <c r="H262">
        <v>7.6</v>
      </c>
      <c r="I262" t="s">
        <v>3636</v>
      </c>
      <c r="J262">
        <v>561</v>
      </c>
      <c r="N262" t="s">
        <v>3637</v>
      </c>
      <c r="O262" t="s">
        <v>4299</v>
      </c>
      <c r="P262" t="s">
        <v>4300</v>
      </c>
      <c r="Q262" t="s">
        <v>4254</v>
      </c>
      <c r="R262" t="s">
        <v>21</v>
      </c>
    </row>
    <row r="263" spans="1:18" x14ac:dyDescent="0.25">
      <c r="A263" t="s">
        <v>4374</v>
      </c>
      <c r="B263" s="4">
        <v>38744</v>
      </c>
      <c r="C263" s="3">
        <v>0.70755787037037043</v>
      </c>
      <c r="D263" s="6">
        <f>YEAR(B263)</f>
        <v>2006</v>
      </c>
      <c r="E263">
        <v>-5.45</v>
      </c>
      <c r="F263">
        <v>128.16999999999999</v>
      </c>
      <c r="G263">
        <v>397</v>
      </c>
      <c r="H263">
        <v>7.6</v>
      </c>
      <c r="I263" t="s">
        <v>3636</v>
      </c>
      <c r="J263">
        <v>370</v>
      </c>
      <c r="N263" t="s">
        <v>3637</v>
      </c>
      <c r="O263" t="s">
        <v>4375</v>
      </c>
      <c r="P263" t="s">
        <v>4367</v>
      </c>
      <c r="Q263" t="s">
        <v>720</v>
      </c>
      <c r="R263" t="s">
        <v>21</v>
      </c>
    </row>
    <row r="264" spans="1:18" x14ac:dyDescent="0.25">
      <c r="A264" t="s">
        <v>4465</v>
      </c>
      <c r="B264" s="4">
        <v>38633</v>
      </c>
      <c r="C264" s="3">
        <v>0.16017361111111111</v>
      </c>
      <c r="D264" s="6">
        <f>YEAR(B264)</f>
        <v>2005</v>
      </c>
      <c r="E264">
        <v>34.46</v>
      </c>
      <c r="F264">
        <v>73.58</v>
      </c>
      <c r="G264">
        <v>19.100000000000001</v>
      </c>
      <c r="H264">
        <v>7.6</v>
      </c>
      <c r="I264" t="s">
        <v>3636</v>
      </c>
      <c r="J264">
        <v>633</v>
      </c>
      <c r="N264" t="s">
        <v>3637</v>
      </c>
      <c r="O264" t="s">
        <v>4466</v>
      </c>
      <c r="P264" t="s">
        <v>4467</v>
      </c>
      <c r="Q264" t="s">
        <v>3003</v>
      </c>
      <c r="R264" t="s">
        <v>21</v>
      </c>
    </row>
    <row r="265" spans="1:18" x14ac:dyDescent="0.25">
      <c r="A265" t="s">
        <v>4484</v>
      </c>
      <c r="B265" s="4">
        <v>38604</v>
      </c>
      <c r="C265" s="3">
        <v>0.3102314814814815</v>
      </c>
      <c r="D265" s="6">
        <f>YEAR(B265)</f>
        <v>2005</v>
      </c>
      <c r="E265">
        <v>-4.54</v>
      </c>
      <c r="F265">
        <v>153.49</v>
      </c>
      <c r="G265">
        <v>93.8</v>
      </c>
      <c r="H265">
        <v>7.6</v>
      </c>
      <c r="I265" t="s">
        <v>3636</v>
      </c>
      <c r="J265">
        <v>449</v>
      </c>
      <c r="N265" t="s">
        <v>3637</v>
      </c>
      <c r="O265" t="s">
        <v>4485</v>
      </c>
      <c r="P265" t="s">
        <v>4486</v>
      </c>
      <c r="Q265" t="s">
        <v>704</v>
      </c>
      <c r="R265" t="s">
        <v>21</v>
      </c>
    </row>
    <row r="266" spans="1:18" x14ac:dyDescent="0.25">
      <c r="A266" t="s">
        <v>5296</v>
      </c>
      <c r="B266" s="4">
        <v>37837</v>
      </c>
      <c r="C266" s="3">
        <v>0.19262731481481479</v>
      </c>
      <c r="D266" s="6">
        <f>YEAR(B266)</f>
        <v>2003</v>
      </c>
      <c r="E266">
        <v>-60.57</v>
      </c>
      <c r="F266">
        <v>-43.5</v>
      </c>
      <c r="G266">
        <v>22</v>
      </c>
      <c r="H266">
        <v>7.6</v>
      </c>
      <c r="I266" t="s">
        <v>3636</v>
      </c>
      <c r="J266">
        <v>449</v>
      </c>
      <c r="N266" t="s">
        <v>3637</v>
      </c>
      <c r="O266" t="s">
        <v>5297</v>
      </c>
      <c r="P266" t="s">
        <v>5298</v>
      </c>
      <c r="Q266" t="s">
        <v>166</v>
      </c>
      <c r="R266" t="s">
        <v>21</v>
      </c>
    </row>
    <row r="267" spans="1:18" x14ac:dyDescent="0.25">
      <c r="A267" t="s">
        <v>5614</v>
      </c>
      <c r="B267" s="4">
        <v>37507</v>
      </c>
      <c r="C267" s="3">
        <v>0.78084490740740742</v>
      </c>
      <c r="D267" s="6">
        <f>YEAR(B267)</f>
        <v>2002</v>
      </c>
      <c r="E267">
        <v>-3.26</v>
      </c>
      <c r="F267">
        <v>142.94</v>
      </c>
      <c r="G267">
        <v>13</v>
      </c>
      <c r="H267">
        <v>7.6</v>
      </c>
      <c r="I267" t="s">
        <v>3636</v>
      </c>
      <c r="J267">
        <v>580</v>
      </c>
      <c r="N267" t="s">
        <v>3637</v>
      </c>
      <c r="O267" t="s">
        <v>5615</v>
      </c>
      <c r="P267" t="s">
        <v>5616</v>
      </c>
      <c r="Q267" t="s">
        <v>866</v>
      </c>
      <c r="R267" t="s">
        <v>21</v>
      </c>
    </row>
    <row r="268" spans="1:18" x14ac:dyDescent="0.25">
      <c r="A268" t="s">
        <v>5629</v>
      </c>
      <c r="B268" s="4">
        <v>37487</v>
      </c>
      <c r="C268" s="3">
        <v>0.45903935185185185</v>
      </c>
      <c r="D268" s="6">
        <f>YEAR(B268)</f>
        <v>2002</v>
      </c>
      <c r="E268">
        <v>-21.72</v>
      </c>
      <c r="F268">
        <v>-179.36</v>
      </c>
      <c r="G268">
        <v>580</v>
      </c>
      <c r="H268">
        <v>7.6</v>
      </c>
      <c r="I268" t="s">
        <v>3636</v>
      </c>
      <c r="J268">
        <v>748</v>
      </c>
      <c r="N268" t="s">
        <v>3637</v>
      </c>
      <c r="O268" t="s">
        <v>5630</v>
      </c>
      <c r="P268" t="s">
        <v>5496</v>
      </c>
      <c r="Q268" t="s">
        <v>154</v>
      </c>
      <c r="R268" t="s">
        <v>21</v>
      </c>
    </row>
    <row r="269" spans="1:18" x14ac:dyDescent="0.25">
      <c r="A269" t="s">
        <v>5934</v>
      </c>
      <c r="B269" s="4">
        <v>37079</v>
      </c>
      <c r="C269" s="3">
        <v>0.40187499999999998</v>
      </c>
      <c r="D269" s="6">
        <f>YEAR(B269)</f>
        <v>2001</v>
      </c>
      <c r="E269">
        <v>-17.53</v>
      </c>
      <c r="F269">
        <v>-71.930000000000007</v>
      </c>
      <c r="G269">
        <v>14.1</v>
      </c>
      <c r="H269">
        <v>7.6</v>
      </c>
      <c r="I269" t="s">
        <v>3636</v>
      </c>
      <c r="J269">
        <v>559</v>
      </c>
      <c r="N269" t="s">
        <v>3637</v>
      </c>
      <c r="O269" t="s">
        <v>5935</v>
      </c>
      <c r="P269" t="s">
        <v>5936</v>
      </c>
      <c r="Q269" t="s">
        <v>5937</v>
      </c>
      <c r="R269" t="s">
        <v>21</v>
      </c>
    </row>
    <row r="270" spans="1:18" x14ac:dyDescent="0.25">
      <c r="A270" t="s">
        <v>6078</v>
      </c>
      <c r="B270" s="4">
        <v>36917</v>
      </c>
      <c r="C270" s="3">
        <v>0.13658564814814814</v>
      </c>
      <c r="D270" s="6">
        <f>YEAR(B270)</f>
        <v>2001</v>
      </c>
      <c r="E270">
        <v>23.4</v>
      </c>
      <c r="F270">
        <v>70.28</v>
      </c>
      <c r="G270">
        <v>16</v>
      </c>
      <c r="H270">
        <v>7.6</v>
      </c>
      <c r="I270" t="s">
        <v>3636</v>
      </c>
      <c r="J270">
        <v>756</v>
      </c>
      <c r="N270" t="s">
        <v>3637</v>
      </c>
      <c r="O270" t="s">
        <v>6079</v>
      </c>
      <c r="P270" t="s">
        <v>6080</v>
      </c>
      <c r="Q270" t="s">
        <v>6081</v>
      </c>
      <c r="R270" t="s">
        <v>21</v>
      </c>
    </row>
    <row r="271" spans="1:18" x14ac:dyDescent="0.25">
      <c r="A271" t="s">
        <v>6463</v>
      </c>
      <c r="B271" s="4">
        <v>36613</v>
      </c>
      <c r="C271" s="3">
        <v>0.45856481481481487</v>
      </c>
      <c r="D271" s="6">
        <f>YEAR(B271)</f>
        <v>2000</v>
      </c>
      <c r="E271">
        <v>22.26</v>
      </c>
      <c r="F271">
        <v>143.68</v>
      </c>
      <c r="G271">
        <v>102</v>
      </c>
      <c r="H271">
        <v>7.6</v>
      </c>
      <c r="I271" t="s">
        <v>3636</v>
      </c>
      <c r="J271">
        <v>632</v>
      </c>
      <c r="N271" t="s">
        <v>3637</v>
      </c>
      <c r="O271" t="s">
        <v>6464</v>
      </c>
      <c r="P271" t="s">
        <v>6158</v>
      </c>
      <c r="Q271" t="s">
        <v>6465</v>
      </c>
      <c r="R271" t="s">
        <v>21</v>
      </c>
    </row>
    <row r="272" spans="1:18" x14ac:dyDescent="0.25">
      <c r="A272" t="s">
        <v>6667</v>
      </c>
      <c r="B272" s="4">
        <v>36389</v>
      </c>
      <c r="C272" s="3">
        <v>1.1574074074074073E-3</v>
      </c>
      <c r="D272" s="6">
        <f>YEAR(B272)</f>
        <v>1999</v>
      </c>
      <c r="E272">
        <v>40.747</v>
      </c>
      <c r="F272">
        <v>29.937999999999999</v>
      </c>
      <c r="G272">
        <v>17</v>
      </c>
      <c r="H272">
        <v>7.6</v>
      </c>
      <c r="I272" t="s">
        <v>1614</v>
      </c>
      <c r="J272">
        <v>164</v>
      </c>
      <c r="N272" t="s">
        <v>3637</v>
      </c>
      <c r="O272" t="s">
        <v>6668</v>
      </c>
      <c r="P272" t="s">
        <v>6669</v>
      </c>
      <c r="Q272" t="s">
        <v>5763</v>
      </c>
      <c r="R272" t="s">
        <v>21</v>
      </c>
    </row>
    <row r="273" spans="1:18" x14ac:dyDescent="0.25">
      <c r="A273" t="s">
        <v>8312</v>
      </c>
      <c r="B273" s="4">
        <v>34402</v>
      </c>
      <c r="C273" s="3">
        <v>0.97785879629629635</v>
      </c>
      <c r="D273" s="6">
        <f>YEAR(B273)</f>
        <v>1994</v>
      </c>
      <c r="E273">
        <v>-17.971</v>
      </c>
      <c r="F273">
        <v>-178.357</v>
      </c>
      <c r="G273">
        <v>564.20000000000005</v>
      </c>
      <c r="H273">
        <v>7.6</v>
      </c>
      <c r="I273" t="s">
        <v>1614</v>
      </c>
      <c r="J273">
        <v>539</v>
      </c>
      <c r="N273" t="s">
        <v>3637</v>
      </c>
      <c r="O273" t="s">
        <v>8313</v>
      </c>
      <c r="P273" t="s">
        <v>8153</v>
      </c>
      <c r="Q273" t="s">
        <v>154</v>
      </c>
      <c r="R273" t="s">
        <v>21</v>
      </c>
    </row>
    <row r="274" spans="1:18" x14ac:dyDescent="0.25">
      <c r="A274" t="s">
        <v>8655</v>
      </c>
      <c r="B274" s="4">
        <v>33984</v>
      </c>
      <c r="C274" s="3">
        <v>0.46258101851851857</v>
      </c>
      <c r="D274" s="6">
        <f>YEAR(B274)</f>
        <v>1993</v>
      </c>
      <c r="E274">
        <v>43.030999999999999</v>
      </c>
      <c r="F274">
        <v>144.154</v>
      </c>
      <c r="G274">
        <v>100.2</v>
      </c>
      <c r="H274">
        <v>7.6</v>
      </c>
      <c r="I274" t="s">
        <v>1614</v>
      </c>
      <c r="J274">
        <v>240</v>
      </c>
      <c r="N274" t="s">
        <v>3637</v>
      </c>
      <c r="O274" t="s">
        <v>8656</v>
      </c>
      <c r="P274" t="s">
        <v>8657</v>
      </c>
      <c r="Q274" t="s">
        <v>1210</v>
      </c>
      <c r="R274" t="s">
        <v>21</v>
      </c>
    </row>
    <row r="275" spans="1:18" x14ac:dyDescent="0.25">
      <c r="A275" t="s">
        <v>9015</v>
      </c>
      <c r="B275" s="4">
        <v>33594</v>
      </c>
      <c r="C275" s="3">
        <v>0.36336805555555557</v>
      </c>
      <c r="D275" s="6">
        <f>YEAR(B275)</f>
        <v>1991</v>
      </c>
      <c r="E275">
        <v>45.591000000000001</v>
      </c>
      <c r="F275">
        <v>151.035</v>
      </c>
      <c r="G275">
        <v>24.7</v>
      </c>
      <c r="H275">
        <v>7.6</v>
      </c>
      <c r="I275" t="s">
        <v>1614</v>
      </c>
      <c r="J275">
        <v>611</v>
      </c>
      <c r="N275" t="s">
        <v>3637</v>
      </c>
      <c r="O275" t="s">
        <v>9016</v>
      </c>
      <c r="P275" t="s">
        <v>8992</v>
      </c>
      <c r="Q275" t="s">
        <v>742</v>
      </c>
      <c r="R275" t="s">
        <v>21</v>
      </c>
    </row>
    <row r="276" spans="1:18" x14ac:dyDescent="0.25">
      <c r="A276" t="s">
        <v>9200</v>
      </c>
      <c r="B276" s="4">
        <v>33350</v>
      </c>
      <c r="C276" s="3">
        <v>0.91450231481481481</v>
      </c>
      <c r="D276" s="6">
        <f>YEAR(B276)</f>
        <v>1991</v>
      </c>
      <c r="E276">
        <v>9.6720000000000006</v>
      </c>
      <c r="F276">
        <v>-83.072000000000003</v>
      </c>
      <c r="G276">
        <v>13.2</v>
      </c>
      <c r="H276">
        <v>7.6</v>
      </c>
      <c r="I276" t="s">
        <v>1614</v>
      </c>
      <c r="J276">
        <v>419</v>
      </c>
      <c r="N276" t="s">
        <v>3637</v>
      </c>
      <c r="O276" t="s">
        <v>9201</v>
      </c>
      <c r="P276" t="s">
        <v>9202</v>
      </c>
      <c r="Q276" t="s">
        <v>795</v>
      </c>
      <c r="R276" t="s">
        <v>21</v>
      </c>
    </row>
    <row r="277" spans="1:18" x14ac:dyDescent="0.25">
      <c r="A277" t="s">
        <v>9497</v>
      </c>
      <c r="B277" s="4">
        <v>32981</v>
      </c>
      <c r="C277" s="3">
        <v>0.56900462962962961</v>
      </c>
      <c r="D277" s="6">
        <f>YEAR(B277)</f>
        <v>1990</v>
      </c>
      <c r="E277">
        <v>1.1950000000000001</v>
      </c>
      <c r="F277">
        <v>122.815</v>
      </c>
      <c r="G277">
        <v>37.4</v>
      </c>
      <c r="H277">
        <v>7.6</v>
      </c>
      <c r="I277" t="s">
        <v>1614</v>
      </c>
      <c r="J277">
        <v>343</v>
      </c>
      <c r="N277" t="s">
        <v>3637</v>
      </c>
      <c r="O277" t="s">
        <v>9498</v>
      </c>
      <c r="P277" t="s">
        <v>9499</v>
      </c>
      <c r="Q277" t="s">
        <v>1190</v>
      </c>
      <c r="R277" t="s">
        <v>21</v>
      </c>
    </row>
    <row r="278" spans="1:18" x14ac:dyDescent="0.25">
      <c r="A278" t="s">
        <v>9544</v>
      </c>
      <c r="B278" s="4">
        <v>32935</v>
      </c>
      <c r="C278" s="3">
        <v>0.5114467592592592</v>
      </c>
      <c r="D278" s="6">
        <f>YEAR(B278)</f>
        <v>1990</v>
      </c>
      <c r="E278">
        <v>-21.956</v>
      </c>
      <c r="F278">
        <v>175.25800000000001</v>
      </c>
      <c r="G278">
        <v>35.799999999999997</v>
      </c>
      <c r="H278">
        <v>7.6</v>
      </c>
      <c r="I278" t="s">
        <v>1614</v>
      </c>
      <c r="J278">
        <v>325</v>
      </c>
      <c r="N278" t="s">
        <v>3637</v>
      </c>
      <c r="O278" t="s">
        <v>9545</v>
      </c>
      <c r="P278" t="s">
        <v>9502</v>
      </c>
      <c r="Q278" t="s">
        <v>1117</v>
      </c>
      <c r="R278" t="s">
        <v>21</v>
      </c>
    </row>
    <row r="279" spans="1:18" x14ac:dyDescent="0.25">
      <c r="A279" t="s">
        <v>9922</v>
      </c>
      <c r="B279" s="4">
        <v>32365</v>
      </c>
      <c r="C279" s="3">
        <v>0.19337962962962962</v>
      </c>
      <c r="D279" s="6">
        <f>YEAR(B279)</f>
        <v>1988</v>
      </c>
      <c r="E279">
        <v>-10.321999999999999</v>
      </c>
      <c r="F279">
        <v>160.928</v>
      </c>
      <c r="G279">
        <v>34</v>
      </c>
      <c r="H279">
        <v>7.6</v>
      </c>
      <c r="I279" t="s">
        <v>1614</v>
      </c>
      <c r="J279">
        <v>326</v>
      </c>
      <c r="N279" t="s">
        <v>3637</v>
      </c>
      <c r="O279" t="s">
        <v>9923</v>
      </c>
      <c r="P279" t="s">
        <v>9924</v>
      </c>
      <c r="Q279" t="s">
        <v>904</v>
      </c>
      <c r="R279" t="s">
        <v>21</v>
      </c>
    </row>
    <row r="280" spans="1:18" x14ac:dyDescent="0.25">
      <c r="A280" t="s">
        <v>10387</v>
      </c>
      <c r="B280" s="4">
        <v>31841</v>
      </c>
      <c r="C280" s="3">
        <v>0.38686342592592587</v>
      </c>
      <c r="D280" s="6">
        <f>YEAR(B280)</f>
        <v>1987</v>
      </c>
      <c r="E280">
        <v>-24.396000000000001</v>
      </c>
      <c r="F280">
        <v>-70.099000000000004</v>
      </c>
      <c r="G280">
        <v>46.4</v>
      </c>
      <c r="H280">
        <v>7.6</v>
      </c>
      <c r="I280" t="s">
        <v>1614</v>
      </c>
      <c r="J280">
        <v>366</v>
      </c>
      <c r="N280" t="s">
        <v>3637</v>
      </c>
      <c r="O280" t="s">
        <v>10388</v>
      </c>
      <c r="P280" t="s">
        <v>10389</v>
      </c>
      <c r="Q280" t="s">
        <v>1447</v>
      </c>
      <c r="R280" t="s">
        <v>21</v>
      </c>
    </row>
    <row r="281" spans="1:18" x14ac:dyDescent="0.25">
      <c r="A281" t="s">
        <v>10799</v>
      </c>
      <c r="B281" s="4">
        <v>31311</v>
      </c>
      <c r="C281" s="3">
        <v>6.7511574074074085E-2</v>
      </c>
      <c r="D281" s="6">
        <f>YEAR(B281)</f>
        <v>1985</v>
      </c>
      <c r="E281">
        <v>17.827000000000002</v>
      </c>
      <c r="F281">
        <v>-101.622</v>
      </c>
      <c r="G281">
        <v>17.899999999999999</v>
      </c>
      <c r="H281">
        <v>7.6</v>
      </c>
      <c r="I281" t="s">
        <v>1614</v>
      </c>
      <c r="J281">
        <v>329</v>
      </c>
      <c r="N281" t="s">
        <v>3637</v>
      </c>
      <c r="O281" t="s">
        <v>10800</v>
      </c>
      <c r="P281" t="s">
        <v>10801</v>
      </c>
      <c r="Q281" t="s">
        <v>746</v>
      </c>
      <c r="R281" t="s">
        <v>21</v>
      </c>
    </row>
    <row r="282" spans="1:18" x14ac:dyDescent="0.25">
      <c r="A282" t="s">
        <v>11300</v>
      </c>
      <c r="B282" s="4">
        <v>30719</v>
      </c>
      <c r="C282" s="3">
        <v>0.89815972222222218</v>
      </c>
      <c r="D282" s="6">
        <f>YEAR(B282)</f>
        <v>1984</v>
      </c>
      <c r="E282">
        <v>-9.9649999999999999</v>
      </c>
      <c r="F282">
        <v>160.56800000000001</v>
      </c>
      <c r="G282">
        <v>8.5</v>
      </c>
      <c r="H282">
        <v>7.6</v>
      </c>
      <c r="I282" t="s">
        <v>1614</v>
      </c>
      <c r="J282">
        <v>417</v>
      </c>
      <c r="N282" t="s">
        <v>3637</v>
      </c>
      <c r="O282" t="s">
        <v>11301</v>
      </c>
      <c r="P282" t="s">
        <v>11302</v>
      </c>
      <c r="Q282" t="s">
        <v>904</v>
      </c>
      <c r="R282" t="s">
        <v>21</v>
      </c>
    </row>
    <row r="283" spans="1:18" x14ac:dyDescent="0.25">
      <c r="A283" t="s">
        <v>12018</v>
      </c>
      <c r="B283" s="4">
        <v>29773</v>
      </c>
      <c r="C283" s="3">
        <v>0.13084490740740742</v>
      </c>
      <c r="D283" s="6">
        <f>YEAR(B283)</f>
        <v>1981</v>
      </c>
      <c r="E283">
        <v>-22.25</v>
      </c>
      <c r="F283">
        <v>171.81399999999999</v>
      </c>
      <c r="G283">
        <v>30</v>
      </c>
      <c r="H283">
        <v>7.6</v>
      </c>
      <c r="I283" t="s">
        <v>1614</v>
      </c>
      <c r="J283">
        <v>295</v>
      </c>
      <c r="N283" t="s">
        <v>3637</v>
      </c>
      <c r="O283" t="s">
        <v>12019</v>
      </c>
      <c r="P283" t="s">
        <v>11841</v>
      </c>
      <c r="Q283" t="s">
        <v>1109</v>
      </c>
      <c r="R283" t="s">
        <v>21</v>
      </c>
    </row>
    <row r="284" spans="1:18" x14ac:dyDescent="0.25">
      <c r="A284" t="s">
        <v>12040</v>
      </c>
      <c r="B284" s="4">
        <v>29731</v>
      </c>
      <c r="C284" s="3">
        <v>0.22583333333333333</v>
      </c>
      <c r="D284" s="6">
        <f>YEAR(B284)</f>
        <v>1981</v>
      </c>
      <c r="E284">
        <v>-48.716000000000001</v>
      </c>
      <c r="F284">
        <v>164.654</v>
      </c>
      <c r="G284">
        <v>10.7</v>
      </c>
      <c r="H284">
        <v>7.6</v>
      </c>
      <c r="I284" t="s">
        <v>1614</v>
      </c>
      <c r="J284">
        <v>273</v>
      </c>
      <c r="N284" t="s">
        <v>3637</v>
      </c>
      <c r="O284" t="s">
        <v>12041</v>
      </c>
      <c r="P284" t="s">
        <v>12039</v>
      </c>
      <c r="Q284" t="s">
        <v>2685</v>
      </c>
      <c r="R284" t="s">
        <v>21</v>
      </c>
    </row>
    <row r="285" spans="1:18" x14ac:dyDescent="0.25">
      <c r="A285" t="s">
        <v>12361</v>
      </c>
      <c r="B285" s="4">
        <v>29324</v>
      </c>
      <c r="C285" s="3">
        <v>0.75324074074074077</v>
      </c>
      <c r="D285" s="6">
        <f>YEAR(B285)</f>
        <v>1980</v>
      </c>
      <c r="E285">
        <v>-23.593</v>
      </c>
      <c r="F285">
        <v>-177.22399999999999</v>
      </c>
      <c r="G285">
        <v>148.69999999999999</v>
      </c>
      <c r="H285">
        <v>7.6</v>
      </c>
      <c r="I285" t="s">
        <v>1614</v>
      </c>
      <c r="J285">
        <v>370</v>
      </c>
      <c r="N285" t="s">
        <v>3637</v>
      </c>
      <c r="O285" t="s">
        <v>12362</v>
      </c>
      <c r="P285" t="s">
        <v>12221</v>
      </c>
      <c r="Q285" t="s">
        <v>1117</v>
      </c>
      <c r="R285" t="s">
        <v>21</v>
      </c>
    </row>
    <row r="286" spans="1:18" x14ac:dyDescent="0.25">
      <c r="A286" t="s">
        <v>12937</v>
      </c>
      <c r="B286" s="4">
        <v>28572</v>
      </c>
      <c r="C286" s="3">
        <v>0.13564814814814816</v>
      </c>
      <c r="D286" s="6">
        <f>YEAR(B286)</f>
        <v>1978</v>
      </c>
      <c r="E286">
        <v>44.982999999999997</v>
      </c>
      <c r="F286">
        <v>148.523</v>
      </c>
      <c r="G286">
        <v>23.1</v>
      </c>
      <c r="H286">
        <v>7.6</v>
      </c>
      <c r="I286" t="s">
        <v>1614</v>
      </c>
      <c r="J286">
        <v>156</v>
      </c>
      <c r="N286" t="s">
        <v>3637</v>
      </c>
      <c r="O286" t="s">
        <v>12938</v>
      </c>
      <c r="P286" t="s">
        <v>12939</v>
      </c>
      <c r="Q286" t="s">
        <v>742</v>
      </c>
      <c r="R286" t="s">
        <v>21</v>
      </c>
    </row>
    <row r="287" spans="1:18" x14ac:dyDescent="0.25">
      <c r="A287" t="s">
        <v>13304</v>
      </c>
      <c r="B287" s="4">
        <v>28094</v>
      </c>
      <c r="C287" s="3">
        <v>2.8449074074074075E-2</v>
      </c>
      <c r="D287" s="6">
        <f>YEAR(B287)</f>
        <v>1976</v>
      </c>
      <c r="E287">
        <v>-20.547999999999998</v>
      </c>
      <c r="F287">
        <v>-68.873999999999995</v>
      </c>
      <c r="G287">
        <v>74.400000000000006</v>
      </c>
      <c r="H287">
        <v>7.6</v>
      </c>
      <c r="I287" t="s">
        <v>1614</v>
      </c>
      <c r="J287">
        <v>295</v>
      </c>
      <c r="N287" t="s">
        <v>3637</v>
      </c>
      <c r="O287" t="s">
        <v>13305</v>
      </c>
      <c r="P287" t="s">
        <v>13306</v>
      </c>
      <c r="Q287" t="s">
        <v>992</v>
      </c>
      <c r="R287" t="s">
        <v>21</v>
      </c>
    </row>
    <row r="288" spans="1:18" x14ac:dyDescent="0.25">
      <c r="A288" t="s">
        <v>13388</v>
      </c>
      <c r="B288" s="4">
        <v>27968</v>
      </c>
      <c r="C288" s="3">
        <v>0.82146990740740744</v>
      </c>
      <c r="D288" s="6">
        <f>YEAR(B288)</f>
        <v>1976</v>
      </c>
      <c r="E288">
        <v>39.604999999999997</v>
      </c>
      <c r="F288">
        <v>117.889</v>
      </c>
      <c r="G288">
        <v>16.899999999999999</v>
      </c>
      <c r="H288">
        <v>7.6</v>
      </c>
      <c r="I288" t="s">
        <v>1614</v>
      </c>
      <c r="J288">
        <v>359</v>
      </c>
      <c r="N288" t="s">
        <v>3637</v>
      </c>
      <c r="O288" t="s">
        <v>13389</v>
      </c>
      <c r="P288" t="s">
        <v>13390</v>
      </c>
      <c r="Q288" t="s">
        <v>13330</v>
      </c>
      <c r="R288" t="s">
        <v>21</v>
      </c>
    </row>
    <row r="289" spans="1:18" x14ac:dyDescent="0.25">
      <c r="A289" t="s">
        <v>14255</v>
      </c>
      <c r="B289" s="4">
        <v>26694</v>
      </c>
      <c r="C289" s="3">
        <v>0.87584490740740739</v>
      </c>
      <c r="D289" s="6">
        <f>YEAR(B289)</f>
        <v>1973</v>
      </c>
      <c r="E289">
        <v>18.454999999999998</v>
      </c>
      <c r="F289">
        <v>-102.961</v>
      </c>
      <c r="G289">
        <v>37.299999999999997</v>
      </c>
      <c r="H289">
        <v>7.6</v>
      </c>
      <c r="I289" t="s">
        <v>3636</v>
      </c>
      <c r="J289">
        <v>210</v>
      </c>
      <c r="N289" t="s">
        <v>3637</v>
      </c>
      <c r="O289" t="s">
        <v>14256</v>
      </c>
      <c r="P289" t="s">
        <v>14257</v>
      </c>
      <c r="Q289" t="s">
        <v>1045</v>
      </c>
      <c r="R289" t="s">
        <v>21</v>
      </c>
    </row>
    <row r="290" spans="1:18" x14ac:dyDescent="0.25">
      <c r="A290" t="s">
        <v>14389</v>
      </c>
      <c r="B290" s="4">
        <v>26510</v>
      </c>
      <c r="C290" s="3">
        <v>0.90640046296296306</v>
      </c>
      <c r="D290" s="6">
        <f>YEAR(B290)</f>
        <v>1972</v>
      </c>
      <c r="E290">
        <v>56.695</v>
      </c>
      <c r="F290">
        <v>-136.096</v>
      </c>
      <c r="G290">
        <v>7.7</v>
      </c>
      <c r="H290">
        <v>7.6</v>
      </c>
      <c r="I290" t="s">
        <v>3636</v>
      </c>
      <c r="J290">
        <v>251</v>
      </c>
      <c r="N290" t="s">
        <v>3637</v>
      </c>
      <c r="O290" t="s">
        <v>14390</v>
      </c>
      <c r="P290" t="s">
        <v>14243</v>
      </c>
      <c r="Q290" t="s">
        <v>14169</v>
      </c>
      <c r="R290" t="s">
        <v>21</v>
      </c>
    </row>
    <row r="291" spans="1:18" x14ac:dyDescent="0.25">
      <c r="A291" t="s">
        <v>15043</v>
      </c>
      <c r="B291" s="4">
        <v>25528</v>
      </c>
      <c r="C291" s="3">
        <v>8.7210648148148148E-2</v>
      </c>
      <c r="D291" s="6">
        <f>YEAR(B291)</f>
        <v>1969</v>
      </c>
      <c r="E291">
        <v>1.972</v>
      </c>
      <c r="F291">
        <v>94.572999999999993</v>
      </c>
      <c r="G291">
        <v>10.3</v>
      </c>
      <c r="H291">
        <v>7.6</v>
      </c>
      <c r="I291" t="s">
        <v>3636</v>
      </c>
      <c r="J291">
        <v>288</v>
      </c>
      <c r="N291" t="s">
        <v>3637</v>
      </c>
      <c r="O291" t="s">
        <v>15044</v>
      </c>
      <c r="P291" t="s">
        <v>14914</v>
      </c>
      <c r="Q291" t="s">
        <v>1027</v>
      </c>
      <c r="R291" t="s">
        <v>21</v>
      </c>
    </row>
    <row r="292" spans="1:18" x14ac:dyDescent="0.25">
      <c r="A292" t="s">
        <v>15284</v>
      </c>
      <c r="B292" s="4">
        <v>25060</v>
      </c>
      <c r="C292" s="3">
        <v>8.8240740740740745E-2</v>
      </c>
      <c r="D292" s="6">
        <f>YEAR(B292)</f>
        <v>1968</v>
      </c>
      <c r="E292">
        <v>1.4219999999999999</v>
      </c>
      <c r="F292">
        <v>126.259</v>
      </c>
      <c r="G292">
        <v>19.3</v>
      </c>
      <c r="H292">
        <v>7.6</v>
      </c>
      <c r="I292" t="s">
        <v>3636</v>
      </c>
      <c r="J292">
        <v>196</v>
      </c>
      <c r="N292" t="s">
        <v>3637</v>
      </c>
      <c r="O292" t="s">
        <v>15285</v>
      </c>
      <c r="P292" t="s">
        <v>15211</v>
      </c>
      <c r="Q292" t="s">
        <v>716</v>
      </c>
      <c r="R292" t="s">
        <v>21</v>
      </c>
    </row>
    <row r="293" spans="1:18" x14ac:dyDescent="0.25">
      <c r="A293" t="s">
        <v>15730</v>
      </c>
      <c r="B293" s="4">
        <v>23965</v>
      </c>
      <c r="C293" s="3">
        <v>0.93879629629629635</v>
      </c>
      <c r="D293" s="6">
        <f>YEAR(B293)</f>
        <v>1965</v>
      </c>
      <c r="E293">
        <v>-15.797000000000001</v>
      </c>
      <c r="F293">
        <v>167.25899999999999</v>
      </c>
      <c r="G293">
        <v>46.2</v>
      </c>
      <c r="H293">
        <v>7.6</v>
      </c>
      <c r="I293" t="s">
        <v>3636</v>
      </c>
      <c r="J293">
        <v>172</v>
      </c>
      <c r="N293" t="s">
        <v>3637</v>
      </c>
      <c r="O293" t="s">
        <v>15731</v>
      </c>
      <c r="P293" t="s">
        <v>15711</v>
      </c>
      <c r="Q293" t="s">
        <v>696</v>
      </c>
      <c r="R293" t="s">
        <v>21</v>
      </c>
    </row>
    <row r="294" spans="1:18" x14ac:dyDescent="0.25">
      <c r="A294" t="s">
        <v>15764</v>
      </c>
      <c r="B294" s="4">
        <v>23882</v>
      </c>
      <c r="C294" s="3">
        <v>2.7916666666666669E-2</v>
      </c>
      <c r="D294" s="6">
        <f>YEAR(B294)</f>
        <v>1965</v>
      </c>
      <c r="E294">
        <v>-14.643000000000001</v>
      </c>
      <c r="F294">
        <v>167.50399999999999</v>
      </c>
      <c r="G294">
        <v>9.6999999999999993</v>
      </c>
      <c r="H294">
        <v>7.6</v>
      </c>
      <c r="I294" t="s">
        <v>3636</v>
      </c>
      <c r="J294">
        <v>154</v>
      </c>
      <c r="N294" t="s">
        <v>3637</v>
      </c>
      <c r="O294" t="s">
        <v>15765</v>
      </c>
      <c r="P294" t="s">
        <v>15711</v>
      </c>
      <c r="Q294" t="s">
        <v>696</v>
      </c>
      <c r="R294" t="s">
        <v>21</v>
      </c>
    </row>
    <row r="295" spans="1:18" x14ac:dyDescent="0.25">
      <c r="A295" t="s">
        <v>15907</v>
      </c>
      <c r="B295" s="4">
        <v>23544</v>
      </c>
      <c r="C295" s="3">
        <v>0.16782407407407407</v>
      </c>
      <c r="D295" s="6">
        <f>YEAR(B295)</f>
        <v>1964</v>
      </c>
      <c r="E295">
        <v>38.438000000000002</v>
      </c>
      <c r="F295">
        <v>139.22499999999999</v>
      </c>
      <c r="G295">
        <v>10.199999999999999</v>
      </c>
      <c r="H295">
        <v>7.6</v>
      </c>
      <c r="I295" t="s">
        <v>3636</v>
      </c>
      <c r="J295">
        <v>186</v>
      </c>
      <c r="N295" t="s">
        <v>3637</v>
      </c>
      <c r="O295" t="s">
        <v>15908</v>
      </c>
      <c r="P295" t="s">
        <v>15851</v>
      </c>
      <c r="Q295" t="s">
        <v>1600</v>
      </c>
      <c r="R295" t="s">
        <v>21</v>
      </c>
    </row>
    <row r="296" spans="1:18" x14ac:dyDescent="0.25">
      <c r="A296" t="s">
        <v>16194</v>
      </c>
      <c r="B296" s="4">
        <v>22532</v>
      </c>
      <c r="C296" s="3">
        <v>0.47675925925925927</v>
      </c>
      <c r="D296" s="6">
        <f>YEAR(B296)</f>
        <v>1961</v>
      </c>
      <c r="E296">
        <v>-56.253999999999998</v>
      </c>
      <c r="F296">
        <v>-27.277999999999999</v>
      </c>
      <c r="G296">
        <v>103.9</v>
      </c>
      <c r="H296">
        <v>7.6</v>
      </c>
      <c r="I296" t="s">
        <v>1054</v>
      </c>
      <c r="J296">
        <v>172</v>
      </c>
      <c r="N296" t="s">
        <v>3637</v>
      </c>
      <c r="O296" t="s">
        <v>16195</v>
      </c>
      <c r="P296" t="s">
        <v>16128</v>
      </c>
      <c r="Q296" t="s">
        <v>1154</v>
      </c>
      <c r="R296" t="s">
        <v>21</v>
      </c>
    </row>
    <row r="297" spans="1:18" x14ac:dyDescent="0.25">
      <c r="A297" t="s">
        <v>16671</v>
      </c>
      <c r="B297" s="4">
        <v>20615</v>
      </c>
      <c r="C297" s="3">
        <v>0.96800925925925929</v>
      </c>
      <c r="D297" s="6">
        <f>YEAR(B297)</f>
        <v>1956</v>
      </c>
      <c r="E297">
        <v>35.030999999999999</v>
      </c>
      <c r="F297">
        <v>67.475999999999999</v>
      </c>
      <c r="G297">
        <v>35</v>
      </c>
      <c r="H297">
        <v>7.6</v>
      </c>
      <c r="I297" t="s">
        <v>3636</v>
      </c>
      <c r="J297">
        <v>207</v>
      </c>
      <c r="N297" t="s">
        <v>3637</v>
      </c>
      <c r="O297" t="s">
        <v>16672</v>
      </c>
      <c r="P297" t="s">
        <v>16425</v>
      </c>
      <c r="Q297" t="s">
        <v>3038</v>
      </c>
      <c r="R297" t="s">
        <v>21</v>
      </c>
    </row>
    <row r="298" spans="1:18" x14ac:dyDescent="0.25">
      <c r="A298" t="s">
        <v>16945</v>
      </c>
      <c r="B298" s="4">
        <v>19472</v>
      </c>
      <c r="C298" s="3">
        <v>0.68364583333333329</v>
      </c>
      <c r="D298" s="6">
        <f>YEAR(B298)</f>
        <v>1953</v>
      </c>
      <c r="E298">
        <v>-4.4770000000000003</v>
      </c>
      <c r="F298">
        <v>153.45599999999999</v>
      </c>
      <c r="G298">
        <v>55</v>
      </c>
      <c r="H298">
        <v>7.6</v>
      </c>
      <c r="I298" t="s">
        <v>3636</v>
      </c>
      <c r="J298">
        <v>0</v>
      </c>
      <c r="N298" t="s">
        <v>3637</v>
      </c>
      <c r="O298" t="s">
        <v>16946</v>
      </c>
      <c r="P298" t="s">
        <v>16717</v>
      </c>
      <c r="Q298" t="s">
        <v>704</v>
      </c>
      <c r="R298" t="s">
        <v>21</v>
      </c>
    </row>
    <row r="299" spans="1:18" x14ac:dyDescent="0.25">
      <c r="A299" t="s">
        <v>17345</v>
      </c>
      <c r="B299" s="4">
        <v>18089</v>
      </c>
      <c r="C299" s="3">
        <v>0.16229166666666667</v>
      </c>
      <c r="D299" s="6">
        <f>YEAR(B299)</f>
        <v>1949</v>
      </c>
      <c r="E299">
        <v>39.18</v>
      </c>
      <c r="F299">
        <v>70.707999999999998</v>
      </c>
      <c r="G299">
        <v>35</v>
      </c>
      <c r="H299">
        <v>7.6</v>
      </c>
      <c r="I299" t="s">
        <v>3636</v>
      </c>
      <c r="J299">
        <v>0</v>
      </c>
      <c r="N299" t="s">
        <v>3637</v>
      </c>
      <c r="O299" t="s">
        <v>17346</v>
      </c>
      <c r="P299" t="s">
        <v>17014</v>
      </c>
      <c r="Q299" t="s">
        <v>1813</v>
      </c>
      <c r="R299" t="s">
        <v>21</v>
      </c>
    </row>
    <row r="300" spans="1:18" x14ac:dyDescent="0.25">
      <c r="A300" t="s">
        <v>17589</v>
      </c>
      <c r="B300" s="4">
        <v>17074</v>
      </c>
      <c r="C300" s="3">
        <v>0.12640046296296295</v>
      </c>
      <c r="D300" s="6">
        <f>YEAR(B300)</f>
        <v>1946</v>
      </c>
      <c r="E300">
        <v>-4.87</v>
      </c>
      <c r="F300">
        <v>153.14699999999999</v>
      </c>
      <c r="G300">
        <v>35</v>
      </c>
      <c r="H300">
        <v>7.6</v>
      </c>
      <c r="I300" t="s">
        <v>3636</v>
      </c>
      <c r="J300">
        <v>0</v>
      </c>
      <c r="N300" t="s">
        <v>3637</v>
      </c>
      <c r="O300" t="s">
        <v>17590</v>
      </c>
      <c r="P300" t="s">
        <v>17422</v>
      </c>
      <c r="Q300" t="s">
        <v>704</v>
      </c>
      <c r="R300" t="s">
        <v>21</v>
      </c>
    </row>
    <row r="301" spans="1:18" x14ac:dyDescent="0.25">
      <c r="A301" t="s">
        <v>17619</v>
      </c>
      <c r="B301" s="4">
        <v>16976</v>
      </c>
      <c r="C301" s="3">
        <v>0.71766203703703713</v>
      </c>
      <c r="D301" s="6">
        <f>YEAR(B301)</f>
        <v>1946</v>
      </c>
      <c r="E301">
        <v>49.762</v>
      </c>
      <c r="F301">
        <v>-125.06100000000001</v>
      </c>
      <c r="G301">
        <v>35</v>
      </c>
      <c r="H301">
        <v>7.6</v>
      </c>
      <c r="I301" t="s">
        <v>3636</v>
      </c>
      <c r="J301">
        <v>0</v>
      </c>
      <c r="N301" t="s">
        <v>3637</v>
      </c>
      <c r="O301" t="s">
        <v>17620</v>
      </c>
      <c r="P301" t="s">
        <v>17422</v>
      </c>
      <c r="Q301" t="s">
        <v>774</v>
      </c>
      <c r="R301" t="s">
        <v>21</v>
      </c>
    </row>
    <row r="302" spans="1:18" x14ac:dyDescent="0.25">
      <c r="A302" t="s">
        <v>17651</v>
      </c>
      <c r="B302" s="4">
        <v>16799</v>
      </c>
      <c r="C302" s="3">
        <v>0.74228009259259264</v>
      </c>
      <c r="D302" s="6">
        <f>YEAR(B302)</f>
        <v>1945</v>
      </c>
      <c r="E302">
        <v>-6.0030000000000001</v>
      </c>
      <c r="F302">
        <v>150.61799999999999</v>
      </c>
      <c r="G302">
        <v>35</v>
      </c>
      <c r="H302">
        <v>7.6</v>
      </c>
      <c r="I302" t="s">
        <v>3636</v>
      </c>
      <c r="J302">
        <v>0</v>
      </c>
      <c r="N302" t="s">
        <v>3637</v>
      </c>
      <c r="O302" t="s">
        <v>17652</v>
      </c>
      <c r="P302" t="s">
        <v>17422</v>
      </c>
      <c r="Q302" t="s">
        <v>738</v>
      </c>
      <c r="R302" t="s">
        <v>21</v>
      </c>
    </row>
    <row r="303" spans="1:18" x14ac:dyDescent="0.25">
      <c r="A303" t="s">
        <v>17872</v>
      </c>
      <c r="B303" s="4">
        <v>16016</v>
      </c>
      <c r="C303" s="3">
        <v>0.35533564814814816</v>
      </c>
      <c r="D303" s="6">
        <f>YEAR(B303)</f>
        <v>1943</v>
      </c>
      <c r="E303">
        <v>-5.4539999999999997</v>
      </c>
      <c r="F303">
        <v>134.196</v>
      </c>
      <c r="G303">
        <v>35</v>
      </c>
      <c r="H303">
        <v>7.6</v>
      </c>
      <c r="I303" t="s">
        <v>3636</v>
      </c>
      <c r="J303">
        <v>0</v>
      </c>
      <c r="N303" t="s">
        <v>3637</v>
      </c>
      <c r="O303" t="s">
        <v>17873</v>
      </c>
      <c r="P303" t="s">
        <v>17780</v>
      </c>
      <c r="Q303" t="s">
        <v>6122</v>
      </c>
      <c r="R303" t="s">
        <v>21</v>
      </c>
    </row>
    <row r="304" spans="1:18" x14ac:dyDescent="0.25">
      <c r="A304" t="s">
        <v>17903</v>
      </c>
      <c r="B304" s="4">
        <v>15955</v>
      </c>
      <c r="C304" s="3">
        <v>0.15384259259259259</v>
      </c>
      <c r="D304" s="6">
        <f>YEAR(B304)</f>
        <v>1943</v>
      </c>
      <c r="E304">
        <v>-54.228000000000002</v>
      </c>
      <c r="F304">
        <v>159.18299999999999</v>
      </c>
      <c r="G304">
        <v>35</v>
      </c>
      <c r="H304">
        <v>7.6</v>
      </c>
      <c r="I304" t="s">
        <v>3636</v>
      </c>
      <c r="J304">
        <v>0</v>
      </c>
      <c r="N304" t="s">
        <v>3637</v>
      </c>
      <c r="O304" t="s">
        <v>17904</v>
      </c>
      <c r="P304" t="s">
        <v>17780</v>
      </c>
      <c r="Q304" t="s">
        <v>2481</v>
      </c>
      <c r="R304" t="s">
        <v>21</v>
      </c>
    </row>
    <row r="305" spans="1:18" x14ac:dyDescent="0.25">
      <c r="A305" t="s">
        <v>17911</v>
      </c>
      <c r="B305" s="4">
        <v>15916</v>
      </c>
      <c r="C305" s="3">
        <v>0.12662037037037036</v>
      </c>
      <c r="D305" s="6">
        <f>YEAR(B305)</f>
        <v>1943</v>
      </c>
      <c r="E305">
        <v>19.09</v>
      </c>
      <c r="F305">
        <v>-66.983000000000004</v>
      </c>
      <c r="G305">
        <v>35</v>
      </c>
      <c r="H305">
        <v>7.6</v>
      </c>
      <c r="I305" t="s">
        <v>3636</v>
      </c>
      <c r="J305">
        <v>0</v>
      </c>
      <c r="N305" t="s">
        <v>3637</v>
      </c>
      <c r="O305" t="s">
        <v>17912</v>
      </c>
      <c r="P305" t="s">
        <v>17780</v>
      </c>
      <c r="Q305" t="s">
        <v>17913</v>
      </c>
      <c r="R305" t="s">
        <v>21</v>
      </c>
    </row>
    <row r="306" spans="1:18" x14ac:dyDescent="0.25">
      <c r="A306" t="s">
        <v>17914</v>
      </c>
      <c r="B306" s="4">
        <v>15910</v>
      </c>
      <c r="C306" s="3">
        <v>0.62024305555555559</v>
      </c>
      <c r="D306" s="6">
        <f>YEAR(B306)</f>
        <v>1943</v>
      </c>
      <c r="E306">
        <v>-8.5459999999999994</v>
      </c>
      <c r="F306">
        <v>109.76</v>
      </c>
      <c r="G306">
        <v>65</v>
      </c>
      <c r="H306">
        <v>7.6</v>
      </c>
      <c r="I306" t="s">
        <v>1054</v>
      </c>
      <c r="J306">
        <v>0</v>
      </c>
      <c r="N306" t="s">
        <v>3637</v>
      </c>
      <c r="O306" t="s">
        <v>17915</v>
      </c>
      <c r="P306" t="s">
        <v>17780</v>
      </c>
      <c r="Q306" t="s">
        <v>2639</v>
      </c>
      <c r="R306" t="s">
        <v>21</v>
      </c>
    </row>
    <row r="307" spans="1:18" x14ac:dyDescent="0.25">
      <c r="A307" t="s">
        <v>17930</v>
      </c>
      <c r="B307" s="4">
        <v>15851</v>
      </c>
      <c r="C307" s="3">
        <v>0.96368055555555554</v>
      </c>
      <c r="D307" s="6">
        <f>YEAR(B307)</f>
        <v>1943</v>
      </c>
      <c r="E307">
        <v>7.4720000000000004</v>
      </c>
      <c r="F307">
        <v>127.25</v>
      </c>
      <c r="G307">
        <v>35</v>
      </c>
      <c r="H307">
        <v>7.6</v>
      </c>
      <c r="I307" t="s">
        <v>3636</v>
      </c>
      <c r="J307">
        <v>0</v>
      </c>
      <c r="N307" t="s">
        <v>3637</v>
      </c>
      <c r="O307" t="s">
        <v>17931</v>
      </c>
      <c r="P307" t="s">
        <v>17780</v>
      </c>
      <c r="Q307" t="s">
        <v>851</v>
      </c>
      <c r="R307" t="s">
        <v>21</v>
      </c>
    </row>
    <row r="308" spans="1:18" x14ac:dyDescent="0.25">
      <c r="A308" t="s">
        <v>18116</v>
      </c>
      <c r="B308" s="4">
        <v>15081</v>
      </c>
      <c r="C308" s="3">
        <v>0.79857638888888882</v>
      </c>
      <c r="D308" s="6">
        <f>YEAR(B308)</f>
        <v>1941</v>
      </c>
      <c r="E308">
        <v>18.677</v>
      </c>
      <c r="F308">
        <v>-102.95699999999999</v>
      </c>
      <c r="G308">
        <v>35</v>
      </c>
      <c r="H308">
        <v>7.6</v>
      </c>
      <c r="I308" t="s">
        <v>3636</v>
      </c>
      <c r="J308">
        <v>76</v>
      </c>
      <c r="N308" t="s">
        <v>3637</v>
      </c>
      <c r="O308" t="s">
        <v>18117</v>
      </c>
      <c r="P308" t="s">
        <v>17780</v>
      </c>
      <c r="Q308" t="s">
        <v>1045</v>
      </c>
      <c r="R308" t="s">
        <v>21</v>
      </c>
    </row>
    <row r="309" spans="1:18" x14ac:dyDescent="0.25">
      <c r="A309" t="s">
        <v>18350</v>
      </c>
      <c r="B309" s="4">
        <v>14041</v>
      </c>
      <c r="C309" s="3">
        <v>0.4123148148148148</v>
      </c>
      <c r="D309" s="6">
        <f>YEAR(B309)</f>
        <v>1938</v>
      </c>
      <c r="E309">
        <v>25.207999999999998</v>
      </c>
      <c r="F309">
        <v>125.11499999999999</v>
      </c>
      <c r="G309">
        <v>35</v>
      </c>
      <c r="H309">
        <v>7.6</v>
      </c>
      <c r="I309" t="s">
        <v>3636</v>
      </c>
      <c r="J309">
        <v>58</v>
      </c>
      <c r="N309" t="s">
        <v>3637</v>
      </c>
      <c r="O309" t="s">
        <v>18351</v>
      </c>
      <c r="P309" t="s">
        <v>18187</v>
      </c>
      <c r="Q309" t="s">
        <v>1927</v>
      </c>
      <c r="R309" t="s">
        <v>21</v>
      </c>
    </row>
    <row r="310" spans="1:18" x14ac:dyDescent="0.25">
      <c r="A310" t="s">
        <v>18448</v>
      </c>
      <c r="B310" s="4">
        <v>13522</v>
      </c>
      <c r="C310" s="3">
        <v>0.55603009259259262</v>
      </c>
      <c r="D310" s="6">
        <f>YEAR(B310)</f>
        <v>1937</v>
      </c>
      <c r="E310">
        <v>35.404000000000003</v>
      </c>
      <c r="F310">
        <v>97.667000000000002</v>
      </c>
      <c r="G310">
        <v>15</v>
      </c>
      <c r="H310">
        <v>7.6</v>
      </c>
      <c r="I310" t="s">
        <v>3636</v>
      </c>
      <c r="J310">
        <v>107</v>
      </c>
      <c r="N310" t="s">
        <v>3637</v>
      </c>
      <c r="O310" t="s">
        <v>18449</v>
      </c>
      <c r="P310" t="s">
        <v>18187</v>
      </c>
      <c r="Q310" t="s">
        <v>2189</v>
      </c>
      <c r="R310" t="s">
        <v>21</v>
      </c>
    </row>
    <row r="311" spans="1:18" x14ac:dyDescent="0.25">
      <c r="A311" t="s">
        <v>18649</v>
      </c>
      <c r="B311" s="4">
        <v>12618</v>
      </c>
      <c r="C311" s="3">
        <v>6.699074074074074E-2</v>
      </c>
      <c r="D311" s="6">
        <f>YEAR(B311)</f>
        <v>1934</v>
      </c>
      <c r="E311">
        <v>8.0449999999999999</v>
      </c>
      <c r="F311">
        <v>-82.48</v>
      </c>
      <c r="G311">
        <v>25</v>
      </c>
      <c r="H311">
        <v>7.6</v>
      </c>
      <c r="I311" t="s">
        <v>3636</v>
      </c>
      <c r="J311">
        <v>86</v>
      </c>
      <c r="N311" t="s">
        <v>3637</v>
      </c>
      <c r="O311" t="s">
        <v>18650</v>
      </c>
      <c r="P311" t="s">
        <v>18616</v>
      </c>
      <c r="Q311" t="s">
        <v>2970</v>
      </c>
      <c r="R311" t="s">
        <v>21</v>
      </c>
    </row>
    <row r="312" spans="1:18" x14ac:dyDescent="0.25">
      <c r="A312" t="s">
        <v>18771</v>
      </c>
      <c r="B312" s="4">
        <v>12048</v>
      </c>
      <c r="C312" s="3">
        <v>8.6469907407407412E-2</v>
      </c>
      <c r="D312" s="6">
        <f>YEAR(B312)</f>
        <v>1932</v>
      </c>
      <c r="E312">
        <v>39.771000000000001</v>
      </c>
      <c r="F312">
        <v>96.69</v>
      </c>
      <c r="G312">
        <v>25</v>
      </c>
      <c r="H312">
        <v>7.6</v>
      </c>
      <c r="I312" t="s">
        <v>3636</v>
      </c>
      <c r="J312">
        <v>99</v>
      </c>
      <c r="N312" t="s">
        <v>3637</v>
      </c>
      <c r="O312" t="s">
        <v>18772</v>
      </c>
      <c r="P312" t="s">
        <v>18616</v>
      </c>
      <c r="Q312" t="s">
        <v>16869</v>
      </c>
      <c r="R312" t="s">
        <v>21</v>
      </c>
    </row>
    <row r="313" spans="1:18" x14ac:dyDescent="0.25">
      <c r="A313" t="s">
        <v>18946</v>
      </c>
      <c r="B313" s="4">
        <v>11350</v>
      </c>
      <c r="C313" s="3">
        <v>0.83983796296296298</v>
      </c>
      <c r="D313" s="6">
        <f>YEAR(B313)</f>
        <v>1931</v>
      </c>
      <c r="E313">
        <v>25.675000000000001</v>
      </c>
      <c r="F313">
        <v>96.754999999999995</v>
      </c>
      <c r="G313">
        <v>35</v>
      </c>
      <c r="H313">
        <v>7.6</v>
      </c>
      <c r="I313" t="s">
        <v>3636</v>
      </c>
      <c r="J313">
        <v>63</v>
      </c>
      <c r="N313" t="s">
        <v>3637</v>
      </c>
      <c r="O313" t="s">
        <v>18947</v>
      </c>
      <c r="P313" t="s">
        <v>18616</v>
      </c>
      <c r="Q313" t="s">
        <v>766</v>
      </c>
      <c r="R313" t="s">
        <v>21</v>
      </c>
    </row>
    <row r="314" spans="1:18" x14ac:dyDescent="0.25">
      <c r="A314" t="s">
        <v>19436</v>
      </c>
      <c r="B314" s="4">
        <v>8646</v>
      </c>
      <c r="C314" s="3">
        <v>0.1158101851851852</v>
      </c>
      <c r="D314" s="6">
        <f>YEAR(B314)</f>
        <v>1923</v>
      </c>
      <c r="E314">
        <v>34.9</v>
      </c>
      <c r="F314">
        <v>140.19999999999999</v>
      </c>
      <c r="G314">
        <v>35</v>
      </c>
      <c r="H314">
        <v>7.6</v>
      </c>
      <c r="I314" t="s">
        <v>3636</v>
      </c>
      <c r="J314">
        <v>40</v>
      </c>
      <c r="N314" t="s">
        <v>3637</v>
      </c>
      <c r="O314" t="s">
        <v>19437</v>
      </c>
      <c r="P314" t="s">
        <v>19035</v>
      </c>
      <c r="Q314" t="s">
        <v>940</v>
      </c>
      <c r="R314" t="s">
        <v>21</v>
      </c>
    </row>
    <row r="315" spans="1:18" x14ac:dyDescent="0.25">
      <c r="A315" t="s">
        <v>19522</v>
      </c>
      <c r="B315" s="4">
        <v>8320</v>
      </c>
      <c r="C315" s="3">
        <v>0.61812500000000004</v>
      </c>
      <c r="D315" s="6">
        <f>YEAR(B315)</f>
        <v>1922</v>
      </c>
      <c r="E315">
        <v>-16.125</v>
      </c>
      <c r="F315">
        <v>-72.385000000000005</v>
      </c>
      <c r="G315">
        <v>160</v>
      </c>
      <c r="H315">
        <v>7.6</v>
      </c>
      <c r="I315" t="s">
        <v>1054</v>
      </c>
      <c r="J315">
        <v>30</v>
      </c>
      <c r="N315" t="s">
        <v>3637</v>
      </c>
      <c r="O315" t="s">
        <v>19523</v>
      </c>
      <c r="P315" t="s">
        <v>19440</v>
      </c>
      <c r="Q315" t="s">
        <v>5937</v>
      </c>
      <c r="R315" t="s">
        <v>21</v>
      </c>
    </row>
    <row r="316" spans="1:18" x14ac:dyDescent="0.25">
      <c r="A316" t="s">
        <v>19568</v>
      </c>
      <c r="B316" s="4">
        <v>7990</v>
      </c>
      <c r="C316" s="3">
        <v>0.85871527777777779</v>
      </c>
      <c r="D316" s="6">
        <f>YEAR(B316)</f>
        <v>1921</v>
      </c>
      <c r="E316">
        <v>36.116</v>
      </c>
      <c r="F316">
        <v>70.724000000000004</v>
      </c>
      <c r="G316">
        <v>152.1</v>
      </c>
      <c r="H316">
        <v>7.6</v>
      </c>
      <c r="I316" t="s">
        <v>1054</v>
      </c>
      <c r="J316">
        <v>35</v>
      </c>
      <c r="N316" t="s">
        <v>3637</v>
      </c>
      <c r="O316" t="s">
        <v>19569</v>
      </c>
      <c r="P316" t="s">
        <v>19440</v>
      </c>
      <c r="Q316" t="s">
        <v>1941</v>
      </c>
      <c r="R316" t="s">
        <v>21</v>
      </c>
    </row>
    <row r="317" spans="1:18" x14ac:dyDescent="0.25">
      <c r="A317" t="s">
        <v>19646</v>
      </c>
      <c r="B317" s="4">
        <v>7338</v>
      </c>
      <c r="C317" s="3">
        <v>0.47377314814814814</v>
      </c>
      <c r="D317" s="6">
        <f>YEAR(B317)</f>
        <v>1920</v>
      </c>
      <c r="E317">
        <v>-6.4740000000000002</v>
      </c>
      <c r="F317">
        <v>151.685</v>
      </c>
      <c r="G317">
        <v>35</v>
      </c>
      <c r="H317">
        <v>7.6</v>
      </c>
      <c r="I317" t="s">
        <v>3636</v>
      </c>
      <c r="J317">
        <v>12</v>
      </c>
      <c r="N317" t="s">
        <v>3637</v>
      </c>
      <c r="O317" t="s">
        <v>19647</v>
      </c>
      <c r="P317" t="s">
        <v>19440</v>
      </c>
      <c r="Q317" t="s">
        <v>738</v>
      </c>
      <c r="R317" t="s">
        <v>21</v>
      </c>
    </row>
    <row r="318" spans="1:18" x14ac:dyDescent="0.25">
      <c r="A318" t="s">
        <v>19668</v>
      </c>
      <c r="B318" s="4">
        <v>7066</v>
      </c>
      <c r="C318" s="3">
        <v>0.81988425925925934</v>
      </c>
      <c r="D318" s="6">
        <f>YEAR(B318)</f>
        <v>1919</v>
      </c>
      <c r="E318">
        <v>-5.4770000000000003</v>
      </c>
      <c r="F318">
        <v>152.62899999999999</v>
      </c>
      <c r="G318">
        <v>232.8</v>
      </c>
      <c r="H318">
        <v>7.6</v>
      </c>
      <c r="I318" t="s">
        <v>1054</v>
      </c>
      <c r="J318">
        <v>11</v>
      </c>
      <c r="N318" t="s">
        <v>3637</v>
      </c>
      <c r="O318" t="s">
        <v>19669</v>
      </c>
      <c r="P318" t="s">
        <v>19440</v>
      </c>
      <c r="Q318" t="s">
        <v>738</v>
      </c>
      <c r="R318" t="s">
        <v>21</v>
      </c>
    </row>
    <row r="319" spans="1:18" x14ac:dyDescent="0.25">
      <c r="A319" t="s">
        <v>19716</v>
      </c>
      <c r="B319" s="4">
        <v>6825</v>
      </c>
      <c r="C319" s="3">
        <v>0.71924768518518523</v>
      </c>
      <c r="D319" s="6">
        <f>YEAR(B319)</f>
        <v>1918</v>
      </c>
      <c r="E319">
        <v>46.811999999999998</v>
      </c>
      <c r="F319">
        <v>150.25299999999999</v>
      </c>
      <c r="G319">
        <v>242.4</v>
      </c>
      <c r="H319">
        <v>7.6</v>
      </c>
      <c r="I319" t="s">
        <v>1054</v>
      </c>
      <c r="J319">
        <v>19</v>
      </c>
      <c r="N319" t="s">
        <v>3637</v>
      </c>
      <c r="O319" t="s">
        <v>19717</v>
      </c>
      <c r="P319" t="s">
        <v>19440</v>
      </c>
      <c r="Q319" t="s">
        <v>742</v>
      </c>
      <c r="R319" t="s">
        <v>21</v>
      </c>
    </row>
    <row r="320" spans="1:18" x14ac:dyDescent="0.25">
      <c r="A320" t="s">
        <v>19737</v>
      </c>
      <c r="B320" s="4">
        <v>6715</v>
      </c>
      <c r="C320" s="3">
        <v>0.74664351851851851</v>
      </c>
      <c r="D320" s="6">
        <f>YEAR(B320)</f>
        <v>1918</v>
      </c>
      <c r="E320">
        <v>-28.899000000000001</v>
      </c>
      <c r="F320">
        <v>-71.893000000000001</v>
      </c>
      <c r="G320">
        <v>35</v>
      </c>
      <c r="H320">
        <v>7.6</v>
      </c>
      <c r="I320" t="s">
        <v>1054</v>
      </c>
      <c r="J320">
        <v>10</v>
      </c>
      <c r="N320" t="s">
        <v>3637</v>
      </c>
      <c r="O320" t="s">
        <v>19738</v>
      </c>
      <c r="P320" t="s">
        <v>19440</v>
      </c>
      <c r="Q320" t="s">
        <v>4208</v>
      </c>
      <c r="R320" t="s">
        <v>21</v>
      </c>
    </row>
    <row r="321" spans="1:18" x14ac:dyDescent="0.25">
      <c r="A321" t="s">
        <v>19766</v>
      </c>
      <c r="B321" s="4">
        <v>6420</v>
      </c>
      <c r="C321" s="3">
        <v>0.91138888888888892</v>
      </c>
      <c r="D321" s="6">
        <f>YEAR(B321)</f>
        <v>1917</v>
      </c>
      <c r="E321">
        <v>-3.5</v>
      </c>
      <c r="F321">
        <v>141</v>
      </c>
      <c r="G321">
        <v>0</v>
      </c>
      <c r="H321">
        <v>7.6</v>
      </c>
      <c r="I321" t="s">
        <v>3636</v>
      </c>
      <c r="J321">
        <v>0</v>
      </c>
      <c r="N321" t="s">
        <v>3637</v>
      </c>
      <c r="O321" t="s">
        <v>19767</v>
      </c>
      <c r="P321" t="s">
        <v>19440</v>
      </c>
      <c r="Q321" t="s">
        <v>1081</v>
      </c>
      <c r="R321" t="s">
        <v>21</v>
      </c>
    </row>
    <row r="322" spans="1:18" x14ac:dyDescent="0.25">
      <c r="A322" t="s">
        <v>19808</v>
      </c>
      <c r="B322" s="4">
        <v>6149</v>
      </c>
      <c r="C322" s="3">
        <v>0.64621527777777776</v>
      </c>
      <c r="D322" s="6">
        <f>YEAR(B322)</f>
        <v>1916</v>
      </c>
      <c r="E322">
        <v>45.4</v>
      </c>
      <c r="F322">
        <v>154</v>
      </c>
      <c r="G322">
        <v>0</v>
      </c>
      <c r="H322">
        <v>7.6</v>
      </c>
      <c r="I322" t="s">
        <v>3636</v>
      </c>
      <c r="J322">
        <v>0</v>
      </c>
      <c r="N322" t="s">
        <v>3637</v>
      </c>
      <c r="O322" t="s">
        <v>19809</v>
      </c>
      <c r="P322" t="s">
        <v>19440</v>
      </c>
      <c r="Q322" t="s">
        <v>1998</v>
      </c>
      <c r="R322" t="s">
        <v>21</v>
      </c>
    </row>
    <row r="323" spans="1:18" x14ac:dyDescent="0.25">
      <c r="A323" t="s">
        <v>19870</v>
      </c>
      <c r="B323" s="4">
        <v>5857</v>
      </c>
      <c r="C323" s="3">
        <v>0.3477777777777778</v>
      </c>
      <c r="D323" s="6">
        <f>YEAR(B323)</f>
        <v>1916</v>
      </c>
      <c r="E323">
        <v>-3</v>
      </c>
      <c r="F323">
        <v>135.5</v>
      </c>
      <c r="G323">
        <v>0</v>
      </c>
      <c r="H323">
        <v>7.6</v>
      </c>
      <c r="I323" t="s">
        <v>3636</v>
      </c>
      <c r="J323">
        <v>0</v>
      </c>
      <c r="N323" t="s">
        <v>3637</v>
      </c>
      <c r="O323" t="s">
        <v>19871</v>
      </c>
      <c r="P323" t="s">
        <v>19842</v>
      </c>
      <c r="Q323" t="s">
        <v>836</v>
      </c>
      <c r="R323" t="s">
        <v>21</v>
      </c>
    </row>
    <row r="324" spans="1:18" x14ac:dyDescent="0.25">
      <c r="A324" t="s">
        <v>19898</v>
      </c>
      <c r="B324" s="4">
        <v>5755</v>
      </c>
      <c r="C324" s="3">
        <v>0.28666666666666668</v>
      </c>
      <c r="D324" s="6">
        <f>YEAR(B324)</f>
        <v>1915</v>
      </c>
      <c r="E324">
        <v>40.5</v>
      </c>
      <c r="F324">
        <v>-117.5</v>
      </c>
      <c r="G324">
        <v>0</v>
      </c>
      <c r="H324">
        <v>7.6</v>
      </c>
      <c r="I324" t="s">
        <v>3636</v>
      </c>
      <c r="J324">
        <v>0</v>
      </c>
      <c r="N324" t="s">
        <v>3637</v>
      </c>
      <c r="O324" t="s">
        <v>19899</v>
      </c>
      <c r="P324" t="s">
        <v>19842</v>
      </c>
      <c r="Q324" t="s">
        <v>3405</v>
      </c>
      <c r="R324" t="s">
        <v>21</v>
      </c>
    </row>
    <row r="325" spans="1:18" x14ac:dyDescent="0.25">
      <c r="A325" t="s">
        <v>19953</v>
      </c>
      <c r="B325" s="4">
        <v>5410</v>
      </c>
      <c r="C325" s="3">
        <v>0.26289351851851855</v>
      </c>
      <c r="D325" s="6">
        <f>YEAR(B325)</f>
        <v>1914</v>
      </c>
      <c r="E325">
        <v>6</v>
      </c>
      <c r="F325">
        <v>132.5</v>
      </c>
      <c r="G325">
        <v>0</v>
      </c>
      <c r="H325">
        <v>7.6</v>
      </c>
      <c r="I325" t="s">
        <v>3636</v>
      </c>
      <c r="J325">
        <v>0</v>
      </c>
      <c r="N325" t="s">
        <v>3637</v>
      </c>
      <c r="O325" t="s">
        <v>19954</v>
      </c>
      <c r="P325" t="s">
        <v>19842</v>
      </c>
      <c r="Q325" t="s">
        <v>5639</v>
      </c>
      <c r="R325" t="s">
        <v>21</v>
      </c>
    </row>
    <row r="326" spans="1:18" x14ac:dyDescent="0.25">
      <c r="A326" t="s">
        <v>19978</v>
      </c>
      <c r="B326" s="4">
        <v>5290</v>
      </c>
      <c r="C326" s="3">
        <v>0.79673611111111109</v>
      </c>
      <c r="D326" s="6">
        <f>YEAR(B326)</f>
        <v>1914</v>
      </c>
      <c r="E326">
        <v>-4.5</v>
      </c>
      <c r="F326">
        <v>102.5</v>
      </c>
      <c r="G326">
        <v>0</v>
      </c>
      <c r="H326">
        <v>7.6</v>
      </c>
      <c r="I326" t="s">
        <v>3636</v>
      </c>
      <c r="J326">
        <v>0</v>
      </c>
      <c r="N326" t="s">
        <v>3637</v>
      </c>
      <c r="O326" t="s">
        <v>19979</v>
      </c>
      <c r="P326" t="s">
        <v>19842</v>
      </c>
      <c r="Q326" t="s">
        <v>1821</v>
      </c>
      <c r="R326" t="s">
        <v>21</v>
      </c>
    </row>
    <row r="327" spans="1:18" x14ac:dyDescent="0.25">
      <c r="A327" t="s">
        <v>20012</v>
      </c>
      <c r="B327" s="4">
        <v>5036</v>
      </c>
      <c r="C327" s="3">
        <v>0.33944444444444444</v>
      </c>
      <c r="D327" s="6">
        <f>YEAR(B327)</f>
        <v>1913</v>
      </c>
      <c r="E327">
        <v>-19.5</v>
      </c>
      <c r="F327">
        <v>169</v>
      </c>
      <c r="G327">
        <v>230</v>
      </c>
      <c r="H327">
        <v>7.6</v>
      </c>
      <c r="I327" t="s">
        <v>1054</v>
      </c>
      <c r="J327">
        <v>0</v>
      </c>
      <c r="N327" t="s">
        <v>3637</v>
      </c>
      <c r="O327" t="s">
        <v>20013</v>
      </c>
      <c r="P327" t="s">
        <v>19842</v>
      </c>
      <c r="Q327" t="s">
        <v>696</v>
      </c>
      <c r="R327" t="s">
        <v>21</v>
      </c>
    </row>
    <row r="328" spans="1:18" x14ac:dyDescent="0.25">
      <c r="A328" t="s">
        <v>20103</v>
      </c>
      <c r="B328" s="4">
        <v>4605</v>
      </c>
      <c r="C328" s="3">
        <v>6.1805555555555558E-2</v>
      </c>
      <c r="D328" s="6">
        <f>YEAR(B328)</f>
        <v>1912</v>
      </c>
      <c r="E328">
        <v>40.5</v>
      </c>
      <c r="F328">
        <v>27</v>
      </c>
      <c r="G328">
        <v>0</v>
      </c>
      <c r="H328">
        <v>7.6</v>
      </c>
      <c r="I328" t="s">
        <v>3636</v>
      </c>
      <c r="J328">
        <v>0</v>
      </c>
      <c r="N328" t="s">
        <v>3637</v>
      </c>
      <c r="O328" t="s">
        <v>20104</v>
      </c>
      <c r="P328" t="s">
        <v>19842</v>
      </c>
      <c r="Q328" t="s">
        <v>5763</v>
      </c>
      <c r="R328" t="s">
        <v>21</v>
      </c>
    </row>
    <row r="329" spans="1:18" x14ac:dyDescent="0.25">
      <c r="A329" t="s">
        <v>20144</v>
      </c>
      <c r="B329" s="4">
        <v>4368</v>
      </c>
      <c r="C329" s="3">
        <v>0.80159722222222218</v>
      </c>
      <c r="D329" s="6">
        <f>YEAR(B329)</f>
        <v>1911</v>
      </c>
      <c r="E329">
        <v>17</v>
      </c>
      <c r="F329">
        <v>-100.5</v>
      </c>
      <c r="G329">
        <v>50</v>
      </c>
      <c r="H329">
        <v>7.6</v>
      </c>
      <c r="I329" t="s">
        <v>3636</v>
      </c>
      <c r="J329">
        <v>0</v>
      </c>
      <c r="N329" t="s">
        <v>3637</v>
      </c>
      <c r="O329" t="s">
        <v>20145</v>
      </c>
      <c r="P329" t="s">
        <v>19842</v>
      </c>
      <c r="Q329" t="s">
        <v>5147</v>
      </c>
      <c r="R329" t="s">
        <v>21</v>
      </c>
    </row>
    <row r="330" spans="1:18" x14ac:dyDescent="0.25">
      <c r="A330" t="s">
        <v>20194</v>
      </c>
      <c r="B330" s="4">
        <v>4176</v>
      </c>
      <c r="C330" s="3">
        <v>0.46020833333333333</v>
      </c>
      <c r="D330" s="6">
        <f>YEAR(B330)</f>
        <v>1911</v>
      </c>
      <c r="E330">
        <v>17.5</v>
      </c>
      <c r="F330">
        <v>-102.5</v>
      </c>
      <c r="G330">
        <v>0</v>
      </c>
      <c r="H330">
        <v>7.6</v>
      </c>
      <c r="I330" t="s">
        <v>3636</v>
      </c>
      <c r="J330">
        <v>0</v>
      </c>
      <c r="N330" t="s">
        <v>3637</v>
      </c>
      <c r="O330" t="s">
        <v>20195</v>
      </c>
      <c r="P330" t="s">
        <v>19842</v>
      </c>
      <c r="Q330" t="s">
        <v>18582</v>
      </c>
      <c r="R330" t="s">
        <v>21</v>
      </c>
    </row>
    <row r="331" spans="1:18" x14ac:dyDescent="0.25">
      <c r="A331" t="s">
        <v>20218</v>
      </c>
      <c r="B331" s="4">
        <v>4003</v>
      </c>
      <c r="C331" s="3">
        <v>0.61458333333333337</v>
      </c>
      <c r="D331" s="6">
        <f>YEAR(B331)</f>
        <v>1910</v>
      </c>
      <c r="E331">
        <v>4.5</v>
      </c>
      <c r="F331">
        <v>126.5</v>
      </c>
      <c r="G331">
        <v>0</v>
      </c>
      <c r="H331">
        <v>7.6</v>
      </c>
      <c r="I331" t="s">
        <v>3636</v>
      </c>
      <c r="J331">
        <v>0</v>
      </c>
      <c r="N331" t="s">
        <v>3637</v>
      </c>
      <c r="O331" t="s">
        <v>20219</v>
      </c>
      <c r="P331" t="s">
        <v>19842</v>
      </c>
      <c r="Q331" t="s">
        <v>2792</v>
      </c>
      <c r="R331" t="s">
        <v>21</v>
      </c>
    </row>
    <row r="332" spans="1:18" x14ac:dyDescent="0.25">
      <c r="A332" t="s">
        <v>20222</v>
      </c>
      <c r="B332" s="4">
        <v>4000</v>
      </c>
      <c r="C332" s="3">
        <v>0.48430555555555554</v>
      </c>
      <c r="D332" s="6">
        <f>YEAR(B332)</f>
        <v>1910</v>
      </c>
      <c r="E332">
        <v>-8</v>
      </c>
      <c r="F332">
        <v>31</v>
      </c>
      <c r="G332">
        <v>0</v>
      </c>
      <c r="H332">
        <v>7.6</v>
      </c>
      <c r="I332" t="s">
        <v>3636</v>
      </c>
      <c r="J332">
        <v>0</v>
      </c>
      <c r="N332" t="s">
        <v>3637</v>
      </c>
      <c r="O332" t="s">
        <v>20223</v>
      </c>
      <c r="P332" t="s">
        <v>19842</v>
      </c>
      <c r="Q332" t="s">
        <v>20224</v>
      </c>
      <c r="R332" t="s">
        <v>21</v>
      </c>
    </row>
    <row r="333" spans="1:18" x14ac:dyDescent="0.25">
      <c r="A333" t="s">
        <v>20295</v>
      </c>
      <c r="B333" s="4">
        <v>3755</v>
      </c>
      <c r="C333" s="3">
        <v>1.5428240740740741E-2</v>
      </c>
      <c r="D333" s="6">
        <f>YEAR(B333)</f>
        <v>1910</v>
      </c>
      <c r="E333">
        <v>25</v>
      </c>
      <c r="F333">
        <v>123</v>
      </c>
      <c r="G333">
        <v>200</v>
      </c>
      <c r="H333">
        <v>7.6</v>
      </c>
      <c r="I333" t="s">
        <v>1054</v>
      </c>
      <c r="J333">
        <v>0</v>
      </c>
      <c r="N333" t="s">
        <v>3637</v>
      </c>
      <c r="O333" t="s">
        <v>20296</v>
      </c>
      <c r="P333" t="s">
        <v>20227</v>
      </c>
      <c r="Q333" t="s">
        <v>2711</v>
      </c>
      <c r="R333" t="s">
        <v>21</v>
      </c>
    </row>
    <row r="334" spans="1:18" x14ac:dyDescent="0.25">
      <c r="A334" t="s">
        <v>20351</v>
      </c>
      <c r="B334" s="4">
        <v>3499</v>
      </c>
      <c r="C334" s="3">
        <v>0.45270833333333332</v>
      </c>
      <c r="D334" s="6">
        <f>YEAR(B334)</f>
        <v>1909</v>
      </c>
      <c r="E334">
        <v>17</v>
      </c>
      <c r="F334">
        <v>-100.5</v>
      </c>
      <c r="G334">
        <v>0</v>
      </c>
      <c r="H334">
        <v>7.6</v>
      </c>
      <c r="I334" t="s">
        <v>3636</v>
      </c>
      <c r="J334">
        <v>0</v>
      </c>
      <c r="N334" t="s">
        <v>3637</v>
      </c>
      <c r="O334" t="s">
        <v>20352</v>
      </c>
      <c r="P334" t="s">
        <v>20227</v>
      </c>
      <c r="Q334" t="s">
        <v>5147</v>
      </c>
      <c r="R334" t="s">
        <v>21</v>
      </c>
    </row>
    <row r="335" spans="1:18" x14ac:dyDescent="0.25">
      <c r="A335" t="s">
        <v>20353</v>
      </c>
      <c r="B335" s="4">
        <v>3476</v>
      </c>
      <c r="C335" s="3">
        <v>0.90127314814814818</v>
      </c>
      <c r="D335" s="6">
        <f>YEAR(B335)</f>
        <v>1909</v>
      </c>
      <c r="E335">
        <v>36.5</v>
      </c>
      <c r="F335">
        <v>70.5</v>
      </c>
      <c r="G335">
        <v>230</v>
      </c>
      <c r="H335">
        <v>7.6</v>
      </c>
      <c r="I335" t="s">
        <v>1054</v>
      </c>
      <c r="J335">
        <v>0</v>
      </c>
      <c r="N335" t="s">
        <v>3637</v>
      </c>
      <c r="O335" t="s">
        <v>20354</v>
      </c>
      <c r="P335" t="s">
        <v>20227</v>
      </c>
      <c r="Q335" t="s">
        <v>1941</v>
      </c>
      <c r="R335" t="s">
        <v>21</v>
      </c>
    </row>
    <row r="336" spans="1:18" x14ac:dyDescent="0.25">
      <c r="A336" t="s">
        <v>20387</v>
      </c>
      <c r="B336" s="4">
        <v>3360</v>
      </c>
      <c r="C336" s="3">
        <v>0.60347222222222219</v>
      </c>
      <c r="D336" s="6">
        <f>YEAR(B336)</f>
        <v>1909</v>
      </c>
      <c r="E336">
        <v>34.5</v>
      </c>
      <c r="F336">
        <v>141.5</v>
      </c>
      <c r="G336">
        <v>35</v>
      </c>
      <c r="H336">
        <v>7.6</v>
      </c>
      <c r="I336" t="s">
        <v>1054</v>
      </c>
      <c r="J336">
        <v>0</v>
      </c>
      <c r="N336" t="s">
        <v>3637</v>
      </c>
      <c r="O336" t="s">
        <v>20388</v>
      </c>
      <c r="P336" t="s">
        <v>20227</v>
      </c>
      <c r="Q336" t="s">
        <v>728</v>
      </c>
      <c r="R336" t="s">
        <v>21</v>
      </c>
    </row>
    <row r="337" spans="1:18" x14ac:dyDescent="0.25">
      <c r="A337" t="s">
        <v>20395</v>
      </c>
      <c r="B337" s="4">
        <v>3341</v>
      </c>
      <c r="C337" s="3">
        <v>0.39006944444444441</v>
      </c>
      <c r="D337" s="6">
        <f>YEAR(B337)</f>
        <v>1909</v>
      </c>
      <c r="E337">
        <v>-18</v>
      </c>
      <c r="F337">
        <v>-179</v>
      </c>
      <c r="G337">
        <v>550</v>
      </c>
      <c r="H337">
        <v>7.6</v>
      </c>
      <c r="I337" t="s">
        <v>1054</v>
      </c>
      <c r="J337">
        <v>0</v>
      </c>
      <c r="N337" t="s">
        <v>3637</v>
      </c>
      <c r="O337" t="s">
        <v>20396</v>
      </c>
      <c r="P337" t="s">
        <v>20227</v>
      </c>
      <c r="Q337" t="s">
        <v>154</v>
      </c>
      <c r="R337" t="s">
        <v>21</v>
      </c>
    </row>
    <row r="338" spans="1:18" x14ac:dyDescent="0.25">
      <c r="A338" t="s">
        <v>20692</v>
      </c>
      <c r="B338" s="4">
        <v>1638</v>
      </c>
      <c r="C338" s="3">
        <v>0.87534722222222217</v>
      </c>
      <c r="D338" s="6">
        <f>YEAR(B338)</f>
        <v>1904</v>
      </c>
      <c r="E338">
        <v>52</v>
      </c>
      <c r="F338">
        <v>159</v>
      </c>
      <c r="G338">
        <v>0</v>
      </c>
      <c r="H338">
        <v>7.6</v>
      </c>
      <c r="I338" t="s">
        <v>3636</v>
      </c>
      <c r="J338">
        <v>0</v>
      </c>
      <c r="N338" t="s">
        <v>3637</v>
      </c>
      <c r="O338" t="s">
        <v>20693</v>
      </c>
      <c r="P338" t="s">
        <v>20630</v>
      </c>
      <c r="Q338" t="s">
        <v>2017</v>
      </c>
      <c r="R338" t="s">
        <v>21</v>
      </c>
    </row>
    <row r="339" spans="1:18" x14ac:dyDescent="0.25">
      <c r="A339" t="s">
        <v>20889</v>
      </c>
      <c r="B339" s="4">
        <v>211</v>
      </c>
      <c r="C339" s="3">
        <v>0.29097222222222224</v>
      </c>
      <c r="D339" s="6">
        <f>YEAR(B339)</f>
        <v>1900</v>
      </c>
      <c r="E339">
        <v>-10</v>
      </c>
      <c r="F339">
        <v>165</v>
      </c>
      <c r="G339">
        <v>0</v>
      </c>
      <c r="H339">
        <v>7.6</v>
      </c>
      <c r="I339" t="s">
        <v>3636</v>
      </c>
      <c r="J339">
        <v>0</v>
      </c>
      <c r="N339" t="s">
        <v>3637</v>
      </c>
      <c r="O339" t="s">
        <v>20890</v>
      </c>
      <c r="P339" t="s">
        <v>20630</v>
      </c>
      <c r="Q339" t="s">
        <v>843</v>
      </c>
      <c r="R339" t="s">
        <v>21</v>
      </c>
    </row>
    <row r="340" spans="1:18" x14ac:dyDescent="0.25">
      <c r="A340" t="s">
        <v>689</v>
      </c>
      <c r="B340" s="4">
        <v>41279</v>
      </c>
      <c r="C340" s="3">
        <v>0.37383101851851852</v>
      </c>
      <c r="D340" s="6">
        <f>YEAR(B340)</f>
        <v>2013</v>
      </c>
      <c r="E340">
        <v>55.393999999999998</v>
      </c>
      <c r="F340">
        <v>-134.65</v>
      </c>
      <c r="G340">
        <v>10</v>
      </c>
      <c r="H340">
        <v>7.5</v>
      </c>
      <c r="I340" t="s">
        <v>16</v>
      </c>
      <c r="J340">
        <v>659</v>
      </c>
      <c r="K340">
        <v>28.5</v>
      </c>
      <c r="M340">
        <v>1.27</v>
      </c>
      <c r="N340" t="s">
        <v>685</v>
      </c>
      <c r="O340" t="s">
        <v>690</v>
      </c>
      <c r="P340" t="s">
        <v>691</v>
      </c>
      <c r="Q340" t="s">
        <v>692</v>
      </c>
      <c r="R340" t="s">
        <v>21</v>
      </c>
    </row>
    <row r="341" spans="1:18" x14ac:dyDescent="0.25">
      <c r="A341" t="s">
        <v>2025</v>
      </c>
      <c r="B341" s="4">
        <v>40382</v>
      </c>
      <c r="C341" s="3">
        <v>0.96886574074074072</v>
      </c>
      <c r="D341" s="6">
        <f>YEAR(B341)</f>
        <v>2010</v>
      </c>
      <c r="E341">
        <v>6.7759999999999998</v>
      </c>
      <c r="F341">
        <v>123.259</v>
      </c>
      <c r="G341">
        <v>640.6</v>
      </c>
      <c r="H341">
        <v>7.5</v>
      </c>
      <c r="I341" t="s">
        <v>59</v>
      </c>
      <c r="J341">
        <v>441</v>
      </c>
      <c r="K341">
        <v>17.5</v>
      </c>
      <c r="M341">
        <v>0.82</v>
      </c>
      <c r="N341" t="s">
        <v>685</v>
      </c>
      <c r="O341" t="s">
        <v>2026</v>
      </c>
      <c r="P341" t="s">
        <v>2027</v>
      </c>
      <c r="Q341" t="s">
        <v>2021</v>
      </c>
      <c r="R341" t="s">
        <v>21</v>
      </c>
    </row>
    <row r="342" spans="1:18" x14ac:dyDescent="0.25">
      <c r="A342" t="s">
        <v>2099</v>
      </c>
      <c r="B342" s="4">
        <v>40341</v>
      </c>
      <c r="C342" s="3">
        <v>0.81030092592592595</v>
      </c>
      <c r="D342" s="6">
        <f>YEAR(B342)</f>
        <v>2010</v>
      </c>
      <c r="E342">
        <v>7.8810000000000002</v>
      </c>
      <c r="F342">
        <v>91.936000000000007</v>
      </c>
      <c r="G342">
        <v>35</v>
      </c>
      <c r="H342">
        <v>7.5</v>
      </c>
      <c r="I342" t="s">
        <v>59</v>
      </c>
      <c r="J342">
        <v>514</v>
      </c>
      <c r="K342">
        <v>18.600000000000001</v>
      </c>
      <c r="M342">
        <v>1.1000000000000001</v>
      </c>
      <c r="N342" t="s">
        <v>685</v>
      </c>
      <c r="O342" t="s">
        <v>2100</v>
      </c>
      <c r="P342" t="s">
        <v>2101</v>
      </c>
      <c r="Q342" t="s">
        <v>2102</v>
      </c>
      <c r="R342" t="s">
        <v>21</v>
      </c>
    </row>
    <row r="343" spans="1:18" x14ac:dyDescent="0.25">
      <c r="A343" t="s">
        <v>2673</v>
      </c>
      <c r="B343" s="4">
        <v>40035</v>
      </c>
      <c r="C343" s="3">
        <v>0.83030092592592597</v>
      </c>
      <c r="D343" s="6">
        <f>YEAR(B343)</f>
        <v>2009</v>
      </c>
      <c r="E343">
        <v>14.099</v>
      </c>
      <c r="F343">
        <v>92.902000000000001</v>
      </c>
      <c r="G343">
        <v>24</v>
      </c>
      <c r="H343">
        <v>7.5</v>
      </c>
      <c r="I343" t="s">
        <v>59</v>
      </c>
      <c r="J343">
        <v>303</v>
      </c>
      <c r="K343">
        <v>18.2</v>
      </c>
      <c r="M343">
        <v>1.03</v>
      </c>
      <c r="N343" t="s">
        <v>685</v>
      </c>
      <c r="O343" t="s">
        <v>2674</v>
      </c>
      <c r="P343" t="s">
        <v>2675</v>
      </c>
      <c r="Q343" t="s">
        <v>2112</v>
      </c>
      <c r="R343" t="s">
        <v>21</v>
      </c>
    </row>
    <row r="344" spans="1:18" x14ac:dyDescent="0.25">
      <c r="A344" t="s">
        <v>3647</v>
      </c>
      <c r="B344" s="4">
        <v>39353</v>
      </c>
      <c r="C344" s="3">
        <v>0.56873842592592594</v>
      </c>
      <c r="D344" s="6">
        <f>YEAR(B344)</f>
        <v>2007</v>
      </c>
      <c r="E344">
        <v>21.96</v>
      </c>
      <c r="F344">
        <v>142.69999999999999</v>
      </c>
      <c r="G344">
        <v>277.5</v>
      </c>
      <c r="H344">
        <v>7.5</v>
      </c>
      <c r="I344" t="s">
        <v>3636</v>
      </c>
      <c r="J344">
        <v>463</v>
      </c>
      <c r="N344" t="s">
        <v>3637</v>
      </c>
      <c r="O344" t="s">
        <v>3648</v>
      </c>
      <c r="P344" t="s">
        <v>3639</v>
      </c>
      <c r="Q344" t="s">
        <v>239</v>
      </c>
      <c r="R344" t="s">
        <v>21</v>
      </c>
    </row>
    <row r="345" spans="1:18" x14ac:dyDescent="0.25">
      <c r="A345" t="s">
        <v>3745</v>
      </c>
      <c r="B345" s="4">
        <v>39302</v>
      </c>
      <c r="C345" s="3">
        <v>0.71185185185185185</v>
      </c>
      <c r="D345" s="6">
        <f>YEAR(B345)</f>
        <v>2007</v>
      </c>
      <c r="E345">
        <v>-5.859</v>
      </c>
      <c r="F345">
        <v>107.419</v>
      </c>
      <c r="G345">
        <v>280</v>
      </c>
      <c r="H345">
        <v>7.5</v>
      </c>
      <c r="I345" t="s">
        <v>59</v>
      </c>
      <c r="J345">
        <v>228</v>
      </c>
      <c r="K345">
        <v>30.7</v>
      </c>
      <c r="M345">
        <v>1.1299999999999999</v>
      </c>
      <c r="N345" t="s">
        <v>685</v>
      </c>
      <c r="O345" t="s">
        <v>3746</v>
      </c>
      <c r="P345" t="s">
        <v>3747</v>
      </c>
      <c r="Q345" t="s">
        <v>2639</v>
      </c>
      <c r="R345" t="s">
        <v>21</v>
      </c>
    </row>
    <row r="346" spans="1:18" x14ac:dyDescent="0.25">
      <c r="A346" t="s">
        <v>3748</v>
      </c>
      <c r="B346" s="4">
        <v>39302</v>
      </c>
      <c r="C346" s="3">
        <v>0.71177083333333335</v>
      </c>
      <c r="D346" s="6">
        <f>YEAR(B346)</f>
        <v>2007</v>
      </c>
      <c r="E346">
        <v>-5.91</v>
      </c>
      <c r="F346">
        <v>107.67</v>
      </c>
      <c r="G346">
        <v>290</v>
      </c>
      <c r="H346">
        <v>7.5</v>
      </c>
      <c r="I346" t="s">
        <v>3636</v>
      </c>
      <c r="J346">
        <v>404</v>
      </c>
      <c r="N346" t="s">
        <v>3637</v>
      </c>
      <c r="O346" t="s">
        <v>3749</v>
      </c>
      <c r="P346" t="s">
        <v>3750</v>
      </c>
      <c r="Q346" t="s">
        <v>2639</v>
      </c>
      <c r="R346" t="s">
        <v>21</v>
      </c>
    </row>
    <row r="347" spans="1:18" x14ac:dyDescent="0.25">
      <c r="A347" t="s">
        <v>3992</v>
      </c>
      <c r="B347" s="4">
        <v>39103</v>
      </c>
      <c r="C347" s="3">
        <v>0.47759259259259257</v>
      </c>
      <c r="D347" s="6">
        <f>YEAR(B347)</f>
        <v>2007</v>
      </c>
      <c r="E347">
        <v>1.1200000000000001</v>
      </c>
      <c r="F347">
        <v>126.34</v>
      </c>
      <c r="G347">
        <v>22</v>
      </c>
      <c r="H347">
        <v>7.5</v>
      </c>
      <c r="I347" t="s">
        <v>3636</v>
      </c>
      <c r="J347">
        <v>382</v>
      </c>
      <c r="N347" t="s">
        <v>3637</v>
      </c>
      <c r="O347" t="s">
        <v>3993</v>
      </c>
      <c r="P347" t="s">
        <v>3994</v>
      </c>
      <c r="Q347" t="s">
        <v>716</v>
      </c>
      <c r="R347" t="s">
        <v>21</v>
      </c>
    </row>
    <row r="348" spans="1:18" x14ac:dyDescent="0.25">
      <c r="A348" t="s">
        <v>4476</v>
      </c>
      <c r="B348" s="4">
        <v>38621</v>
      </c>
      <c r="C348" s="3">
        <v>8.0300925925925928E-2</v>
      </c>
      <c r="D348" s="6">
        <f>YEAR(B348)</f>
        <v>2005</v>
      </c>
      <c r="E348">
        <v>-5.71</v>
      </c>
      <c r="F348">
        <v>-76.42</v>
      </c>
      <c r="G348">
        <v>128.30000000000001</v>
      </c>
      <c r="H348">
        <v>7.5</v>
      </c>
      <c r="I348" t="s">
        <v>3636</v>
      </c>
      <c r="J348">
        <v>650</v>
      </c>
      <c r="N348" t="s">
        <v>3637</v>
      </c>
      <c r="O348" t="s">
        <v>4477</v>
      </c>
      <c r="P348" t="s">
        <v>4478</v>
      </c>
      <c r="Q348" t="s">
        <v>1333</v>
      </c>
      <c r="R348" t="s">
        <v>21</v>
      </c>
    </row>
    <row r="349" spans="1:18" x14ac:dyDescent="0.25">
      <c r="A349" t="s">
        <v>4868</v>
      </c>
      <c r="B349" s="4">
        <v>38302</v>
      </c>
      <c r="C349" s="3">
        <v>0.89353009259259253</v>
      </c>
      <c r="D349" s="6">
        <f>YEAR(B349)</f>
        <v>2004</v>
      </c>
      <c r="E349">
        <v>-8.18</v>
      </c>
      <c r="F349">
        <v>124.71</v>
      </c>
      <c r="G349">
        <v>13</v>
      </c>
      <c r="H349">
        <v>7.5</v>
      </c>
      <c r="I349" t="s">
        <v>3636</v>
      </c>
      <c r="J349">
        <v>524</v>
      </c>
      <c r="N349" t="s">
        <v>3637</v>
      </c>
      <c r="O349" t="s">
        <v>4869</v>
      </c>
      <c r="P349" t="s">
        <v>4870</v>
      </c>
      <c r="Q349" t="s">
        <v>4867</v>
      </c>
      <c r="R349" t="s">
        <v>21</v>
      </c>
    </row>
    <row r="350" spans="1:18" x14ac:dyDescent="0.25">
      <c r="A350" t="s">
        <v>5316</v>
      </c>
      <c r="B350" s="4">
        <v>37817</v>
      </c>
      <c r="C350" s="3">
        <v>0.85268518518518521</v>
      </c>
      <c r="D350" s="6">
        <f>YEAR(B350)</f>
        <v>2003</v>
      </c>
      <c r="E350">
        <v>-2.66</v>
      </c>
      <c r="F350">
        <v>68.33</v>
      </c>
      <c r="G350">
        <v>10</v>
      </c>
      <c r="H350">
        <v>7.5</v>
      </c>
      <c r="I350" t="s">
        <v>3636</v>
      </c>
      <c r="J350">
        <v>877</v>
      </c>
      <c r="N350" t="s">
        <v>3637</v>
      </c>
      <c r="O350" t="s">
        <v>5317</v>
      </c>
      <c r="P350" t="s">
        <v>5211</v>
      </c>
      <c r="Q350" t="s">
        <v>3999</v>
      </c>
      <c r="R350" t="s">
        <v>21</v>
      </c>
    </row>
    <row r="351" spans="1:18" x14ac:dyDescent="0.25">
      <c r="A351" t="s">
        <v>5460</v>
      </c>
      <c r="B351" s="4">
        <v>37643</v>
      </c>
      <c r="C351" s="3">
        <v>8.7916666666666657E-2</v>
      </c>
      <c r="D351" s="6">
        <f>YEAR(B351)</f>
        <v>2003</v>
      </c>
      <c r="E351">
        <v>18.899999999999999</v>
      </c>
      <c r="F351">
        <v>-104.06</v>
      </c>
      <c r="G351">
        <v>24</v>
      </c>
      <c r="H351">
        <v>7.5</v>
      </c>
      <c r="I351" t="s">
        <v>3636</v>
      </c>
      <c r="J351">
        <v>858</v>
      </c>
      <c r="N351" t="s">
        <v>3637</v>
      </c>
      <c r="O351" t="s">
        <v>5461</v>
      </c>
      <c r="P351" t="s">
        <v>5462</v>
      </c>
      <c r="Q351" t="s">
        <v>5463</v>
      </c>
      <c r="R351" t="s">
        <v>21</v>
      </c>
    </row>
    <row r="352" spans="1:18" x14ac:dyDescent="0.25">
      <c r="A352" t="s">
        <v>5571</v>
      </c>
      <c r="B352" s="4">
        <v>37539</v>
      </c>
      <c r="C352" s="3">
        <v>0.45165509259259262</v>
      </c>
      <c r="D352" s="6">
        <f>YEAR(B352)</f>
        <v>2002</v>
      </c>
      <c r="E352">
        <v>-1.7</v>
      </c>
      <c r="F352">
        <v>134.22999999999999</v>
      </c>
      <c r="G352">
        <v>16</v>
      </c>
      <c r="H352">
        <v>7.5</v>
      </c>
      <c r="I352" t="s">
        <v>3636</v>
      </c>
      <c r="J352">
        <v>648</v>
      </c>
      <c r="N352" t="s">
        <v>3637</v>
      </c>
      <c r="O352" t="s">
        <v>5572</v>
      </c>
      <c r="P352" t="s">
        <v>5573</v>
      </c>
      <c r="Q352" t="s">
        <v>1008</v>
      </c>
      <c r="R352" t="s">
        <v>21</v>
      </c>
    </row>
    <row r="353" spans="1:18" x14ac:dyDescent="0.25">
      <c r="A353" t="s">
        <v>5743</v>
      </c>
      <c r="B353" s="4">
        <v>37320</v>
      </c>
      <c r="C353" s="3">
        <v>0.8862268518518519</v>
      </c>
      <c r="D353" s="6">
        <f>YEAR(B353)</f>
        <v>2002</v>
      </c>
      <c r="E353">
        <v>6.02</v>
      </c>
      <c r="F353">
        <v>124.21</v>
      </c>
      <c r="G353">
        <v>31</v>
      </c>
      <c r="H353">
        <v>7.5</v>
      </c>
      <c r="I353" t="s">
        <v>3636</v>
      </c>
      <c r="J353">
        <v>436</v>
      </c>
      <c r="N353" t="s">
        <v>3637</v>
      </c>
      <c r="O353" t="s">
        <v>5744</v>
      </c>
      <c r="P353" t="s">
        <v>5745</v>
      </c>
      <c r="Q353" t="s">
        <v>781</v>
      </c>
      <c r="R353" t="s">
        <v>21</v>
      </c>
    </row>
    <row r="354" spans="1:18" x14ac:dyDescent="0.25">
      <c r="A354" t="s">
        <v>5868</v>
      </c>
      <c r="B354" s="4">
        <v>37183</v>
      </c>
      <c r="C354" s="3">
        <v>0.14496527777777776</v>
      </c>
      <c r="D354" s="6">
        <f>YEAR(B354)</f>
        <v>2001</v>
      </c>
      <c r="E354">
        <v>-4.1100000000000003</v>
      </c>
      <c r="F354">
        <v>123.93</v>
      </c>
      <c r="G354">
        <v>29</v>
      </c>
      <c r="H354">
        <v>7.5</v>
      </c>
      <c r="I354" t="s">
        <v>3636</v>
      </c>
      <c r="J354">
        <v>343</v>
      </c>
      <c r="N354" t="s">
        <v>3637</v>
      </c>
      <c r="O354" t="s">
        <v>5869</v>
      </c>
      <c r="P354" t="s">
        <v>5870</v>
      </c>
      <c r="Q354" t="s">
        <v>720</v>
      </c>
      <c r="R354" t="s">
        <v>21</v>
      </c>
    </row>
    <row r="355" spans="1:18" x14ac:dyDescent="0.25">
      <c r="A355" t="s">
        <v>6446</v>
      </c>
      <c r="B355" s="4">
        <v>36650</v>
      </c>
      <c r="C355" s="3">
        <v>0.18144675925925927</v>
      </c>
      <c r="D355" s="6">
        <f>YEAR(B355)</f>
        <v>2000</v>
      </c>
      <c r="E355">
        <v>-1.1399999999999999</v>
      </c>
      <c r="F355">
        <v>123.52</v>
      </c>
      <c r="G355">
        <v>26</v>
      </c>
      <c r="H355">
        <v>7.5</v>
      </c>
      <c r="I355" t="s">
        <v>3636</v>
      </c>
      <c r="J355">
        <v>443</v>
      </c>
      <c r="N355" t="s">
        <v>3637</v>
      </c>
      <c r="O355" t="s">
        <v>6447</v>
      </c>
      <c r="P355" t="s">
        <v>6448</v>
      </c>
      <c r="Q355" t="s">
        <v>700</v>
      </c>
      <c r="R355" t="s">
        <v>21</v>
      </c>
    </row>
    <row r="356" spans="1:18" x14ac:dyDescent="0.25">
      <c r="A356" t="s">
        <v>6615</v>
      </c>
      <c r="B356" s="4">
        <v>36433</v>
      </c>
      <c r="C356" s="3">
        <v>0.68835648148148154</v>
      </c>
      <c r="D356" s="6">
        <f>YEAR(B356)</f>
        <v>1999</v>
      </c>
      <c r="E356">
        <v>16.045000000000002</v>
      </c>
      <c r="F356">
        <v>-96.869</v>
      </c>
      <c r="G356">
        <v>40</v>
      </c>
      <c r="H356">
        <v>7.5</v>
      </c>
      <c r="I356" t="s">
        <v>1614</v>
      </c>
      <c r="J356">
        <v>525</v>
      </c>
      <c r="N356" t="s">
        <v>3637</v>
      </c>
      <c r="O356" t="s">
        <v>6616</v>
      </c>
      <c r="P356" t="s">
        <v>6617</v>
      </c>
      <c r="Q356" t="s">
        <v>1067</v>
      </c>
      <c r="R356" t="s">
        <v>21</v>
      </c>
    </row>
    <row r="357" spans="1:18" x14ac:dyDescent="0.25">
      <c r="A357" t="s">
        <v>6947</v>
      </c>
      <c r="B357" s="4">
        <v>35918</v>
      </c>
      <c r="C357" s="3">
        <v>0.97942129629629626</v>
      </c>
      <c r="D357" s="6">
        <f>YEAR(B357)</f>
        <v>1998</v>
      </c>
      <c r="E357">
        <v>22.431999999999999</v>
      </c>
      <c r="F357">
        <v>125.373</v>
      </c>
      <c r="G357">
        <v>23.9</v>
      </c>
      <c r="H357">
        <v>7.5</v>
      </c>
      <c r="I357" t="s">
        <v>1614</v>
      </c>
      <c r="J357">
        <v>621</v>
      </c>
      <c r="N357" t="s">
        <v>3637</v>
      </c>
      <c r="O357" t="s">
        <v>6948</v>
      </c>
      <c r="P357" t="s">
        <v>6888</v>
      </c>
      <c r="Q357" t="s">
        <v>2172</v>
      </c>
      <c r="R357" t="s">
        <v>21</v>
      </c>
    </row>
    <row r="358" spans="1:18" x14ac:dyDescent="0.25">
      <c r="A358" t="s">
        <v>7023</v>
      </c>
      <c r="B358" s="4">
        <v>35799</v>
      </c>
      <c r="C358" s="3">
        <v>0.25833333333333336</v>
      </c>
      <c r="D358" s="6">
        <f>YEAR(B358)</f>
        <v>1998</v>
      </c>
      <c r="E358">
        <v>-22.247</v>
      </c>
      <c r="F358">
        <v>171.01400000000001</v>
      </c>
      <c r="G358">
        <v>100.4</v>
      </c>
      <c r="H358">
        <v>7.5</v>
      </c>
      <c r="I358" t="s">
        <v>1614</v>
      </c>
      <c r="J358">
        <v>429</v>
      </c>
      <c r="N358" t="s">
        <v>3637</v>
      </c>
      <c r="O358" t="s">
        <v>7024</v>
      </c>
      <c r="P358" t="s">
        <v>6888</v>
      </c>
      <c r="Q358" t="s">
        <v>1109</v>
      </c>
      <c r="R358" t="s">
        <v>21</v>
      </c>
    </row>
    <row r="359" spans="1:18" x14ac:dyDescent="0.25">
      <c r="A359" t="s">
        <v>7079</v>
      </c>
      <c r="B359" s="4">
        <v>35742</v>
      </c>
      <c r="C359" s="3">
        <v>0.41866898148148146</v>
      </c>
      <c r="D359" s="6">
        <f>YEAR(B359)</f>
        <v>1997</v>
      </c>
      <c r="E359">
        <v>35.106000000000002</v>
      </c>
      <c r="F359">
        <v>87.369</v>
      </c>
      <c r="G359">
        <v>24</v>
      </c>
      <c r="H359">
        <v>7.5</v>
      </c>
      <c r="I359" t="s">
        <v>1614</v>
      </c>
      <c r="J359">
        <v>477</v>
      </c>
      <c r="N359" t="s">
        <v>3637</v>
      </c>
      <c r="O359" t="s">
        <v>7080</v>
      </c>
      <c r="P359" t="s">
        <v>7081</v>
      </c>
      <c r="Q359" t="s">
        <v>3051</v>
      </c>
      <c r="R359" t="s">
        <v>21</v>
      </c>
    </row>
    <row r="360" spans="1:18" x14ac:dyDescent="0.25">
      <c r="A360" t="s">
        <v>7556</v>
      </c>
      <c r="B360" s="4">
        <v>35116</v>
      </c>
      <c r="C360" s="3">
        <v>0.53546296296296292</v>
      </c>
      <c r="D360" s="6">
        <f>YEAR(B360)</f>
        <v>1996</v>
      </c>
      <c r="E360">
        <v>-9.7080000000000002</v>
      </c>
      <c r="F360">
        <v>-79.844999999999999</v>
      </c>
      <c r="G360">
        <v>15</v>
      </c>
      <c r="H360">
        <v>7.5</v>
      </c>
      <c r="I360" t="s">
        <v>1614</v>
      </c>
      <c r="J360">
        <v>262</v>
      </c>
      <c r="N360" t="s">
        <v>3637</v>
      </c>
      <c r="O360" t="s">
        <v>7557</v>
      </c>
      <c r="P360" t="s">
        <v>7558</v>
      </c>
      <c r="Q360" t="s">
        <v>3962</v>
      </c>
      <c r="R360" t="s">
        <v>21</v>
      </c>
    </row>
    <row r="361" spans="1:18" x14ac:dyDescent="0.25">
      <c r="A361" t="s">
        <v>8546</v>
      </c>
      <c r="B361" s="4">
        <v>34128</v>
      </c>
      <c r="C361" s="3">
        <v>0.54416666666666669</v>
      </c>
      <c r="D361" s="6">
        <f>YEAR(B361)</f>
        <v>1993</v>
      </c>
      <c r="E361">
        <v>51.195</v>
      </c>
      <c r="F361">
        <v>157.755</v>
      </c>
      <c r="G361">
        <v>60.5</v>
      </c>
      <c r="H361">
        <v>7.5</v>
      </c>
      <c r="I361" t="s">
        <v>1614</v>
      </c>
      <c r="J361">
        <v>687</v>
      </c>
      <c r="N361" t="s">
        <v>3637</v>
      </c>
      <c r="O361" t="s">
        <v>8547</v>
      </c>
      <c r="P361" t="s">
        <v>8548</v>
      </c>
      <c r="Q361" t="s">
        <v>929</v>
      </c>
      <c r="R361" t="s">
        <v>21</v>
      </c>
    </row>
    <row r="362" spans="1:18" x14ac:dyDescent="0.25">
      <c r="A362" t="s">
        <v>9141</v>
      </c>
      <c r="B362" s="4">
        <v>33409</v>
      </c>
      <c r="C362" s="3">
        <v>0.22145833333333334</v>
      </c>
      <c r="D362" s="6">
        <f>YEAR(B362)</f>
        <v>1991</v>
      </c>
      <c r="E362">
        <v>1.206</v>
      </c>
      <c r="F362">
        <v>122.77200000000001</v>
      </c>
      <c r="G362">
        <v>32.5</v>
      </c>
      <c r="H362">
        <v>7.5</v>
      </c>
      <c r="I362" t="s">
        <v>1614</v>
      </c>
      <c r="J362">
        <v>399</v>
      </c>
      <c r="N362" t="s">
        <v>3637</v>
      </c>
      <c r="O362" t="s">
        <v>9142</v>
      </c>
      <c r="P362" t="s">
        <v>9143</v>
      </c>
      <c r="Q362" t="s">
        <v>1190</v>
      </c>
      <c r="R362" t="s">
        <v>21</v>
      </c>
    </row>
    <row r="363" spans="1:18" x14ac:dyDescent="0.25">
      <c r="A363" t="s">
        <v>9275</v>
      </c>
      <c r="B363" s="4">
        <v>33237</v>
      </c>
      <c r="C363" s="3">
        <v>0.80163194444444441</v>
      </c>
      <c r="D363" s="6">
        <f>YEAR(B363)</f>
        <v>1990</v>
      </c>
      <c r="E363">
        <v>-5.093</v>
      </c>
      <c r="F363">
        <v>151.02199999999999</v>
      </c>
      <c r="G363">
        <v>187.8</v>
      </c>
      <c r="H363">
        <v>7.5</v>
      </c>
      <c r="I363" t="s">
        <v>1614</v>
      </c>
      <c r="J363">
        <v>411</v>
      </c>
      <c r="N363" t="s">
        <v>3637</v>
      </c>
      <c r="O363" t="s">
        <v>9276</v>
      </c>
      <c r="P363" t="s">
        <v>9277</v>
      </c>
      <c r="Q363" t="s">
        <v>738</v>
      </c>
      <c r="R363" t="s">
        <v>21</v>
      </c>
    </row>
    <row r="364" spans="1:18" x14ac:dyDescent="0.25">
      <c r="A364" t="s">
        <v>9589</v>
      </c>
      <c r="B364" s="4">
        <v>32857</v>
      </c>
      <c r="C364" s="3">
        <v>0.78040509259259261</v>
      </c>
      <c r="D364" s="6">
        <f>YEAR(B364)</f>
        <v>1989</v>
      </c>
      <c r="E364">
        <v>8.3659999999999997</v>
      </c>
      <c r="F364">
        <v>126.687</v>
      </c>
      <c r="G364">
        <v>24</v>
      </c>
      <c r="H364">
        <v>7.5</v>
      </c>
      <c r="I364" t="s">
        <v>1614</v>
      </c>
      <c r="J364">
        <v>293</v>
      </c>
      <c r="N364" t="s">
        <v>3637</v>
      </c>
      <c r="O364" t="s">
        <v>9590</v>
      </c>
      <c r="P364" t="s">
        <v>9591</v>
      </c>
      <c r="Q364" t="s">
        <v>781</v>
      </c>
      <c r="R364" t="s">
        <v>21</v>
      </c>
    </row>
    <row r="365" spans="1:18" x14ac:dyDescent="0.25">
      <c r="A365" t="s">
        <v>10561</v>
      </c>
      <c r="B365" s="4">
        <v>31638</v>
      </c>
      <c r="C365" s="3">
        <v>0.81891203703703708</v>
      </c>
      <c r="D365" s="6">
        <f>YEAR(B365)</f>
        <v>1986</v>
      </c>
      <c r="E365">
        <v>1.804</v>
      </c>
      <c r="F365">
        <v>126.482</v>
      </c>
      <c r="G365">
        <v>30.3</v>
      </c>
      <c r="H365">
        <v>7.5</v>
      </c>
      <c r="I365" t="s">
        <v>1614</v>
      </c>
      <c r="J365">
        <v>421</v>
      </c>
      <c r="N365" t="s">
        <v>3637</v>
      </c>
      <c r="O365" t="s">
        <v>10562</v>
      </c>
      <c r="P365" t="s">
        <v>10563</v>
      </c>
      <c r="Q365" t="s">
        <v>716</v>
      </c>
      <c r="R365" t="s">
        <v>21</v>
      </c>
    </row>
    <row r="366" spans="1:18" x14ac:dyDescent="0.25">
      <c r="A366" t="s">
        <v>11088</v>
      </c>
      <c r="B366" s="4">
        <v>31006</v>
      </c>
      <c r="C366" s="3">
        <v>0.34392361111111108</v>
      </c>
      <c r="D366" s="6">
        <f>YEAR(B366)</f>
        <v>1984</v>
      </c>
      <c r="E366">
        <v>5.1239999999999997</v>
      </c>
      <c r="F366">
        <v>125.11199999999999</v>
      </c>
      <c r="G366">
        <v>180</v>
      </c>
      <c r="H366">
        <v>7.5</v>
      </c>
      <c r="I366" t="s">
        <v>1614</v>
      </c>
      <c r="J366">
        <v>449</v>
      </c>
      <c r="N366" t="s">
        <v>3637</v>
      </c>
      <c r="O366" t="s">
        <v>11089</v>
      </c>
      <c r="P366" t="s">
        <v>11090</v>
      </c>
      <c r="Q366" t="s">
        <v>781</v>
      </c>
      <c r="R366" t="s">
        <v>21</v>
      </c>
    </row>
    <row r="367" spans="1:18" x14ac:dyDescent="0.25">
      <c r="A367" t="s">
        <v>11575</v>
      </c>
      <c r="B367" s="4">
        <v>30409</v>
      </c>
      <c r="C367" s="3">
        <v>0.11810185185185185</v>
      </c>
      <c r="D367" s="6">
        <f>YEAR(B367)</f>
        <v>1983</v>
      </c>
      <c r="E367">
        <v>8.7159999999999993</v>
      </c>
      <c r="F367">
        <v>-83.129000000000005</v>
      </c>
      <c r="G367">
        <v>57</v>
      </c>
      <c r="H367">
        <v>7.5</v>
      </c>
      <c r="I367" t="s">
        <v>1614</v>
      </c>
      <c r="J367">
        <v>335</v>
      </c>
      <c r="N367" t="s">
        <v>3637</v>
      </c>
      <c r="O367" t="s">
        <v>11576</v>
      </c>
      <c r="P367" t="s">
        <v>11577</v>
      </c>
      <c r="Q367" t="s">
        <v>795</v>
      </c>
      <c r="R367" t="s">
        <v>21</v>
      </c>
    </row>
    <row r="368" spans="1:18" x14ac:dyDescent="0.25">
      <c r="A368" t="s">
        <v>11673</v>
      </c>
      <c r="B368" s="4">
        <v>30304</v>
      </c>
      <c r="C368" s="3">
        <v>0.7388541666666667</v>
      </c>
      <c r="D368" s="6">
        <f>YEAR(B368)</f>
        <v>1982</v>
      </c>
      <c r="E368">
        <v>-24.193999999999999</v>
      </c>
      <c r="F368">
        <v>-175.57599999999999</v>
      </c>
      <c r="G368">
        <v>32.9</v>
      </c>
      <c r="H368">
        <v>7.5</v>
      </c>
      <c r="I368" t="s">
        <v>1614</v>
      </c>
      <c r="J368">
        <v>177</v>
      </c>
      <c r="N368" t="s">
        <v>3637</v>
      </c>
      <c r="O368" t="s">
        <v>11674</v>
      </c>
      <c r="P368" t="s">
        <v>11653</v>
      </c>
      <c r="Q368" t="s">
        <v>2485</v>
      </c>
      <c r="R368" t="s">
        <v>21</v>
      </c>
    </row>
    <row r="369" spans="1:18" x14ac:dyDescent="0.25">
      <c r="A369" t="s">
        <v>11765</v>
      </c>
      <c r="B369" s="4">
        <v>30124</v>
      </c>
      <c r="C369" s="3">
        <v>0.17965277777777777</v>
      </c>
      <c r="D369" s="6">
        <f>YEAR(B369)</f>
        <v>1982</v>
      </c>
      <c r="E369">
        <v>-7.3639999999999999</v>
      </c>
      <c r="F369">
        <v>126.051</v>
      </c>
      <c r="G369">
        <v>460</v>
      </c>
      <c r="H369">
        <v>7.5</v>
      </c>
      <c r="I369" t="s">
        <v>1614</v>
      </c>
      <c r="J369">
        <v>301</v>
      </c>
      <c r="N369" t="s">
        <v>3637</v>
      </c>
      <c r="O369" t="s">
        <v>11766</v>
      </c>
      <c r="P369" t="s">
        <v>11767</v>
      </c>
      <c r="Q369" t="s">
        <v>138</v>
      </c>
      <c r="R369" t="s">
        <v>21</v>
      </c>
    </row>
    <row r="370" spans="1:18" x14ac:dyDescent="0.25">
      <c r="A370" t="s">
        <v>11998</v>
      </c>
      <c r="B370" s="4">
        <v>29830</v>
      </c>
      <c r="C370" s="3">
        <v>0.39549768518518519</v>
      </c>
      <c r="D370" s="6">
        <f>YEAR(B370)</f>
        <v>1981</v>
      </c>
      <c r="E370">
        <v>-15.111000000000001</v>
      </c>
      <c r="F370">
        <v>-173.02099999999999</v>
      </c>
      <c r="G370">
        <v>17.100000000000001</v>
      </c>
      <c r="H370">
        <v>7.5</v>
      </c>
      <c r="I370" t="s">
        <v>1614</v>
      </c>
      <c r="J370">
        <v>258</v>
      </c>
      <c r="N370" t="s">
        <v>3637</v>
      </c>
      <c r="O370" t="s">
        <v>11999</v>
      </c>
      <c r="P370" t="s">
        <v>12000</v>
      </c>
      <c r="Q370" t="s">
        <v>1000</v>
      </c>
      <c r="R370" t="s">
        <v>21</v>
      </c>
    </row>
    <row r="371" spans="1:18" x14ac:dyDescent="0.25">
      <c r="A371" t="s">
        <v>12198</v>
      </c>
      <c r="B371" s="4">
        <v>29519</v>
      </c>
      <c r="C371" s="3">
        <v>0.45841435185185181</v>
      </c>
      <c r="D371" s="6">
        <f>YEAR(B371)</f>
        <v>1980</v>
      </c>
      <c r="E371">
        <v>-21.94</v>
      </c>
      <c r="F371">
        <v>170.054</v>
      </c>
      <c r="G371">
        <v>38.4</v>
      </c>
      <c r="H371">
        <v>7.5</v>
      </c>
      <c r="I371" t="s">
        <v>1614</v>
      </c>
      <c r="J371">
        <v>136</v>
      </c>
      <c r="N371" t="s">
        <v>3637</v>
      </c>
      <c r="O371" t="s">
        <v>12199</v>
      </c>
      <c r="P371" t="s">
        <v>12039</v>
      </c>
      <c r="Q371" t="s">
        <v>1109</v>
      </c>
      <c r="R371" t="s">
        <v>21</v>
      </c>
    </row>
    <row r="372" spans="1:18" x14ac:dyDescent="0.25">
      <c r="A372" t="s">
        <v>12273</v>
      </c>
      <c r="B372" s="4">
        <v>29410</v>
      </c>
      <c r="C372" s="3">
        <v>0.97180555555555559</v>
      </c>
      <c r="D372" s="6">
        <f>YEAR(B372)</f>
        <v>1980</v>
      </c>
      <c r="E372">
        <v>-12.484999999999999</v>
      </c>
      <c r="F372">
        <v>166.482</v>
      </c>
      <c r="G372">
        <v>55.7</v>
      </c>
      <c r="H372">
        <v>7.5</v>
      </c>
      <c r="I372" t="s">
        <v>1614</v>
      </c>
      <c r="J372">
        <v>226</v>
      </c>
      <c r="N372" t="s">
        <v>3637</v>
      </c>
      <c r="O372" t="s">
        <v>12274</v>
      </c>
      <c r="P372" t="s">
        <v>12275</v>
      </c>
      <c r="Q372" t="s">
        <v>843</v>
      </c>
      <c r="R372" t="s">
        <v>21</v>
      </c>
    </row>
    <row r="373" spans="1:18" x14ac:dyDescent="0.25">
      <c r="A373" t="s">
        <v>12545</v>
      </c>
      <c r="B373" s="4">
        <v>29110</v>
      </c>
      <c r="C373" s="3">
        <v>0.22078703703703703</v>
      </c>
      <c r="D373" s="6">
        <f>YEAR(B373)</f>
        <v>1979</v>
      </c>
      <c r="E373">
        <v>-1.6859999999999999</v>
      </c>
      <c r="F373">
        <v>135.96899999999999</v>
      </c>
      <c r="G373">
        <v>20.399999999999999</v>
      </c>
      <c r="H373">
        <v>7.5</v>
      </c>
      <c r="I373" t="s">
        <v>1614</v>
      </c>
      <c r="J373">
        <v>241</v>
      </c>
      <c r="N373" t="s">
        <v>3637</v>
      </c>
      <c r="O373" t="s">
        <v>12546</v>
      </c>
      <c r="P373" t="s">
        <v>12547</v>
      </c>
      <c r="Q373" t="s">
        <v>7564</v>
      </c>
      <c r="R373" t="s">
        <v>21</v>
      </c>
    </row>
    <row r="374" spans="1:18" x14ac:dyDescent="0.25">
      <c r="A374" t="s">
        <v>12662</v>
      </c>
      <c r="B374" s="4">
        <v>28928</v>
      </c>
      <c r="C374" s="3">
        <v>0.46335648148148145</v>
      </c>
      <c r="D374" s="6">
        <f>YEAR(B374)</f>
        <v>1979</v>
      </c>
      <c r="E374">
        <v>17.759</v>
      </c>
      <c r="F374">
        <v>-101.223</v>
      </c>
      <c r="G374">
        <v>24.4</v>
      </c>
      <c r="H374">
        <v>7.5</v>
      </c>
      <c r="I374" t="s">
        <v>1614</v>
      </c>
      <c r="J374">
        <v>281</v>
      </c>
      <c r="N374" t="s">
        <v>3637</v>
      </c>
      <c r="O374" t="s">
        <v>12663</v>
      </c>
      <c r="P374" t="s">
        <v>12664</v>
      </c>
      <c r="Q374" t="s">
        <v>746</v>
      </c>
      <c r="R374" t="s">
        <v>21</v>
      </c>
    </row>
    <row r="375" spans="1:18" x14ac:dyDescent="0.25">
      <c r="A375" t="s">
        <v>12671</v>
      </c>
      <c r="B375" s="4">
        <v>28914</v>
      </c>
      <c r="C375" s="3">
        <v>0.89384259259259258</v>
      </c>
      <c r="D375" s="6">
        <f>YEAR(B375)</f>
        <v>1979</v>
      </c>
      <c r="E375">
        <v>60.656999999999996</v>
      </c>
      <c r="F375">
        <v>-141.65799999999999</v>
      </c>
      <c r="G375">
        <v>24.1</v>
      </c>
      <c r="H375">
        <v>7.5</v>
      </c>
      <c r="I375" t="s">
        <v>1614</v>
      </c>
      <c r="J375">
        <v>388</v>
      </c>
      <c r="N375" t="s">
        <v>3637</v>
      </c>
      <c r="O375" t="s">
        <v>12672</v>
      </c>
      <c r="P375" t="s">
        <v>12673</v>
      </c>
      <c r="Q375" t="s">
        <v>5921</v>
      </c>
      <c r="R375" t="s">
        <v>21</v>
      </c>
    </row>
    <row r="376" spans="1:18" x14ac:dyDescent="0.25">
      <c r="A376" t="s">
        <v>12928</v>
      </c>
      <c r="B376" s="4">
        <v>28573</v>
      </c>
      <c r="C376" s="3">
        <v>0.82487268518518519</v>
      </c>
      <c r="D376" s="6">
        <f>YEAR(B376)</f>
        <v>1978</v>
      </c>
      <c r="E376">
        <v>44.231999999999999</v>
      </c>
      <c r="F376">
        <v>148.92400000000001</v>
      </c>
      <c r="G376">
        <v>12.2</v>
      </c>
      <c r="H376">
        <v>7.5</v>
      </c>
      <c r="I376" t="s">
        <v>1614</v>
      </c>
      <c r="J376">
        <v>379</v>
      </c>
      <c r="N376" t="s">
        <v>3637</v>
      </c>
      <c r="O376" t="s">
        <v>12929</v>
      </c>
      <c r="P376" t="s">
        <v>12930</v>
      </c>
      <c r="Q376" t="s">
        <v>742</v>
      </c>
      <c r="R376" t="s">
        <v>21</v>
      </c>
    </row>
    <row r="377" spans="1:18" x14ac:dyDescent="0.25">
      <c r="A377" t="s">
        <v>12940</v>
      </c>
      <c r="B377" s="4">
        <v>28572</v>
      </c>
      <c r="C377" s="3">
        <v>0.13496527777777778</v>
      </c>
      <c r="D377" s="6">
        <f>YEAR(B377)</f>
        <v>1978</v>
      </c>
      <c r="E377">
        <v>44.357999999999997</v>
      </c>
      <c r="F377">
        <v>149.11799999999999</v>
      </c>
      <c r="G377">
        <v>7.4</v>
      </c>
      <c r="H377">
        <v>7.5</v>
      </c>
      <c r="I377" t="s">
        <v>1614</v>
      </c>
      <c r="J377">
        <v>332</v>
      </c>
      <c r="N377" t="s">
        <v>3637</v>
      </c>
      <c r="O377" t="s">
        <v>12941</v>
      </c>
      <c r="P377" t="s">
        <v>12942</v>
      </c>
      <c r="Q377" t="s">
        <v>742</v>
      </c>
      <c r="R377" t="s">
        <v>21</v>
      </c>
    </row>
    <row r="378" spans="1:18" x14ac:dyDescent="0.25">
      <c r="A378" t="s">
        <v>13053</v>
      </c>
      <c r="B378" s="4">
        <v>28452</v>
      </c>
      <c r="C378" s="3">
        <v>0.39335648148148145</v>
      </c>
      <c r="D378" s="6">
        <f>YEAR(B378)</f>
        <v>1977</v>
      </c>
      <c r="E378">
        <v>-31.08</v>
      </c>
      <c r="F378">
        <v>-67.778000000000006</v>
      </c>
      <c r="G378">
        <v>17.100000000000001</v>
      </c>
      <c r="H378">
        <v>7.5</v>
      </c>
      <c r="I378" t="s">
        <v>1614</v>
      </c>
      <c r="J378">
        <v>241</v>
      </c>
      <c r="N378" t="s">
        <v>3637</v>
      </c>
      <c r="O378" t="s">
        <v>13054</v>
      </c>
      <c r="P378" t="s">
        <v>13055</v>
      </c>
      <c r="Q378" t="s">
        <v>2329</v>
      </c>
      <c r="R378" t="s">
        <v>21</v>
      </c>
    </row>
    <row r="379" spans="1:18" x14ac:dyDescent="0.25">
      <c r="A379" t="s">
        <v>13260</v>
      </c>
      <c r="B379" s="4">
        <v>28188</v>
      </c>
      <c r="C379" s="3">
        <v>0.80688657407407405</v>
      </c>
      <c r="D379" s="6">
        <f>YEAR(B379)</f>
        <v>1977</v>
      </c>
      <c r="E379">
        <v>45.777000000000001</v>
      </c>
      <c r="F379">
        <v>26.704000000000001</v>
      </c>
      <c r="G379">
        <v>88.6</v>
      </c>
      <c r="H379">
        <v>7.5</v>
      </c>
      <c r="I379" t="s">
        <v>1614</v>
      </c>
      <c r="J379">
        <v>254</v>
      </c>
      <c r="N379" t="s">
        <v>3637</v>
      </c>
      <c r="O379" t="s">
        <v>13261</v>
      </c>
      <c r="P379" t="s">
        <v>13262</v>
      </c>
      <c r="Q379" t="s">
        <v>9433</v>
      </c>
      <c r="R379" t="s">
        <v>21</v>
      </c>
    </row>
    <row r="380" spans="1:18" x14ac:dyDescent="0.25">
      <c r="A380" t="s">
        <v>13528</v>
      </c>
      <c r="B380" s="4">
        <v>27794</v>
      </c>
      <c r="C380" s="3">
        <v>0.37622685185185184</v>
      </c>
      <c r="D380" s="6">
        <f>YEAR(B380)</f>
        <v>1976</v>
      </c>
      <c r="E380">
        <v>15.298</v>
      </c>
      <c r="F380">
        <v>-89.144999999999996</v>
      </c>
      <c r="G380">
        <v>12.7</v>
      </c>
      <c r="H380">
        <v>7.5</v>
      </c>
      <c r="I380" t="s">
        <v>1614</v>
      </c>
      <c r="J380">
        <v>252</v>
      </c>
      <c r="N380" t="s">
        <v>3637</v>
      </c>
      <c r="O380" t="s">
        <v>13529</v>
      </c>
      <c r="P380" t="s">
        <v>13530</v>
      </c>
      <c r="Q380" t="s">
        <v>2782</v>
      </c>
      <c r="R380" t="s">
        <v>21</v>
      </c>
    </row>
    <row r="381" spans="1:18" x14ac:dyDescent="0.25">
      <c r="A381" t="s">
        <v>13587</v>
      </c>
      <c r="B381" s="4">
        <v>27727</v>
      </c>
      <c r="C381" s="3">
        <v>0.61643518518518514</v>
      </c>
      <c r="D381" s="6">
        <f>YEAR(B381)</f>
        <v>1975</v>
      </c>
      <c r="E381">
        <v>19.452000000000002</v>
      </c>
      <c r="F381">
        <v>-155.03399999999999</v>
      </c>
      <c r="G381">
        <v>2.1</v>
      </c>
      <c r="H381">
        <v>7.5</v>
      </c>
      <c r="I381" t="s">
        <v>3636</v>
      </c>
      <c r="J381">
        <v>177</v>
      </c>
      <c r="N381" t="s">
        <v>3637</v>
      </c>
      <c r="O381" t="s">
        <v>13588</v>
      </c>
      <c r="P381" t="s">
        <v>13589</v>
      </c>
      <c r="Q381" t="s">
        <v>4122</v>
      </c>
      <c r="R381" t="s">
        <v>21</v>
      </c>
    </row>
    <row r="382" spans="1:18" x14ac:dyDescent="0.25">
      <c r="A382" t="s">
        <v>13597</v>
      </c>
      <c r="B382" s="4">
        <v>27698</v>
      </c>
      <c r="C382" s="3">
        <v>0.35282407407407407</v>
      </c>
      <c r="D382" s="6">
        <f>YEAR(B382)</f>
        <v>1975</v>
      </c>
      <c r="E382">
        <v>12.537000000000001</v>
      </c>
      <c r="F382">
        <v>125.999</v>
      </c>
      <c r="G382">
        <v>51.1</v>
      </c>
      <c r="H382">
        <v>7.5</v>
      </c>
      <c r="I382" t="s">
        <v>3636</v>
      </c>
      <c r="J382">
        <v>302</v>
      </c>
      <c r="N382" t="s">
        <v>3637</v>
      </c>
      <c r="O382" t="s">
        <v>13598</v>
      </c>
      <c r="P382" t="s">
        <v>13599</v>
      </c>
      <c r="Q382" t="s">
        <v>3117</v>
      </c>
      <c r="R382" t="s">
        <v>21</v>
      </c>
    </row>
    <row r="383" spans="1:18" x14ac:dyDescent="0.25">
      <c r="A383" t="s">
        <v>13685</v>
      </c>
      <c r="B383" s="4">
        <v>27595</v>
      </c>
      <c r="C383" s="3">
        <v>0.60951388888888891</v>
      </c>
      <c r="D383" s="6">
        <f>YEAR(B383)</f>
        <v>1975</v>
      </c>
      <c r="E383">
        <v>-6.6120000000000001</v>
      </c>
      <c r="F383">
        <v>155.095</v>
      </c>
      <c r="G383">
        <v>61.1</v>
      </c>
      <c r="H383">
        <v>7.5</v>
      </c>
      <c r="I383" t="s">
        <v>1054</v>
      </c>
      <c r="J383">
        <v>221</v>
      </c>
      <c r="N383" t="s">
        <v>3637</v>
      </c>
      <c r="O383" t="s">
        <v>13686</v>
      </c>
      <c r="P383" t="s">
        <v>13687</v>
      </c>
      <c r="Q383" t="s">
        <v>1466</v>
      </c>
      <c r="R383" t="s">
        <v>21</v>
      </c>
    </row>
    <row r="384" spans="1:18" x14ac:dyDescent="0.25">
      <c r="A384" t="s">
        <v>14102</v>
      </c>
      <c r="B384" s="4">
        <v>26943</v>
      </c>
      <c r="C384" s="3">
        <v>0.63028935185185186</v>
      </c>
      <c r="D384" s="6">
        <f>YEAR(B384)</f>
        <v>1973</v>
      </c>
      <c r="E384">
        <v>-60.95</v>
      </c>
      <c r="F384">
        <v>-21.628</v>
      </c>
      <c r="G384">
        <v>15</v>
      </c>
      <c r="H384">
        <v>7.5</v>
      </c>
      <c r="I384" t="s">
        <v>1614</v>
      </c>
      <c r="J384">
        <v>160</v>
      </c>
      <c r="N384" t="s">
        <v>3637</v>
      </c>
      <c r="O384" t="s">
        <v>14103</v>
      </c>
      <c r="P384" t="s">
        <v>14088</v>
      </c>
      <c r="Q384" t="s">
        <v>1015</v>
      </c>
      <c r="R384" t="s">
        <v>21</v>
      </c>
    </row>
    <row r="385" spans="1:18" x14ac:dyDescent="0.25">
      <c r="A385" t="s">
        <v>14469</v>
      </c>
      <c r="B385" s="4">
        <v>26358</v>
      </c>
      <c r="C385" s="3">
        <v>0.39098379629629632</v>
      </c>
      <c r="D385" s="6">
        <f>YEAR(B385)</f>
        <v>1972</v>
      </c>
      <c r="E385">
        <v>33.375</v>
      </c>
      <c r="F385">
        <v>140.881</v>
      </c>
      <c r="G385">
        <v>58.7</v>
      </c>
      <c r="H385">
        <v>7.5</v>
      </c>
      <c r="I385" t="s">
        <v>3636</v>
      </c>
      <c r="J385">
        <v>316</v>
      </c>
      <c r="N385" t="s">
        <v>3637</v>
      </c>
      <c r="O385" t="s">
        <v>14470</v>
      </c>
      <c r="P385" t="s">
        <v>14401</v>
      </c>
      <c r="Q385" t="s">
        <v>303</v>
      </c>
      <c r="R385" t="s">
        <v>21</v>
      </c>
    </row>
    <row r="386" spans="1:18" x14ac:dyDescent="0.25">
      <c r="A386" t="s">
        <v>14482</v>
      </c>
      <c r="B386" s="4">
        <v>26323</v>
      </c>
      <c r="C386" s="3">
        <v>8.774305555555556E-2</v>
      </c>
      <c r="D386" s="6">
        <f>YEAR(B386)</f>
        <v>1972</v>
      </c>
      <c r="E386">
        <v>22.55</v>
      </c>
      <c r="F386">
        <v>122.325</v>
      </c>
      <c r="G386">
        <v>10</v>
      </c>
      <c r="H386">
        <v>7.5</v>
      </c>
      <c r="I386" t="s">
        <v>3636</v>
      </c>
      <c r="J386">
        <v>292</v>
      </c>
      <c r="N386" t="s">
        <v>3637</v>
      </c>
      <c r="O386" t="s">
        <v>14483</v>
      </c>
      <c r="P386" t="s">
        <v>14484</v>
      </c>
      <c r="Q386" t="s">
        <v>2711</v>
      </c>
      <c r="R386" t="s">
        <v>21</v>
      </c>
    </row>
    <row r="387" spans="1:18" x14ac:dyDescent="0.25">
      <c r="A387" t="s">
        <v>14857</v>
      </c>
      <c r="B387" s="4">
        <v>25791</v>
      </c>
      <c r="C387" s="3">
        <v>0.43221064814814819</v>
      </c>
      <c r="D387" s="6">
        <f>YEAR(B387)</f>
        <v>1970</v>
      </c>
      <c r="E387">
        <v>-14.097</v>
      </c>
      <c r="F387">
        <v>166.57</v>
      </c>
      <c r="G387">
        <v>39.700000000000003</v>
      </c>
      <c r="H387">
        <v>7.5</v>
      </c>
      <c r="I387" t="s">
        <v>1614</v>
      </c>
      <c r="J387">
        <v>195</v>
      </c>
      <c r="N387" t="s">
        <v>3637</v>
      </c>
      <c r="O387" t="s">
        <v>14858</v>
      </c>
      <c r="P387" t="s">
        <v>14859</v>
      </c>
      <c r="Q387" t="s">
        <v>696</v>
      </c>
      <c r="R387" t="s">
        <v>21</v>
      </c>
    </row>
    <row r="388" spans="1:18" x14ac:dyDescent="0.25">
      <c r="A388" t="s">
        <v>14864</v>
      </c>
      <c r="B388" s="4">
        <v>25780</v>
      </c>
      <c r="C388" s="3">
        <v>0.71395833333333336</v>
      </c>
      <c r="D388" s="6">
        <f>YEAR(B388)</f>
        <v>1970</v>
      </c>
      <c r="E388">
        <v>-1.486</v>
      </c>
      <c r="F388">
        <v>-72.555999999999997</v>
      </c>
      <c r="G388">
        <v>644.79999999999995</v>
      </c>
      <c r="H388">
        <v>7.5</v>
      </c>
      <c r="I388" t="s">
        <v>1054</v>
      </c>
      <c r="J388">
        <v>256</v>
      </c>
      <c r="N388" t="s">
        <v>3637</v>
      </c>
      <c r="O388" t="s">
        <v>14865</v>
      </c>
      <c r="P388" t="s">
        <v>14743</v>
      </c>
      <c r="Q388" t="s">
        <v>820</v>
      </c>
      <c r="R388" t="s">
        <v>21</v>
      </c>
    </row>
    <row r="389" spans="1:18" x14ac:dyDescent="0.25">
      <c r="A389" t="s">
        <v>14922</v>
      </c>
      <c r="B389" s="4">
        <v>25719</v>
      </c>
      <c r="C389" s="3">
        <v>0.849675925925926</v>
      </c>
      <c r="D389" s="6">
        <f>YEAR(B389)</f>
        <v>1970</v>
      </c>
      <c r="E389">
        <v>-9.2479999999999993</v>
      </c>
      <c r="F389">
        <v>-78.841999999999999</v>
      </c>
      <c r="G389">
        <v>73.2</v>
      </c>
      <c r="H389">
        <v>7.5</v>
      </c>
      <c r="I389" t="s">
        <v>1054</v>
      </c>
      <c r="J389">
        <v>229</v>
      </c>
      <c r="N389" t="s">
        <v>3637</v>
      </c>
      <c r="O389" t="s">
        <v>14923</v>
      </c>
      <c r="P389" t="s">
        <v>14924</v>
      </c>
      <c r="Q389" t="s">
        <v>2853</v>
      </c>
      <c r="R389" t="s">
        <v>21</v>
      </c>
    </row>
    <row r="390" spans="1:18" x14ac:dyDescent="0.25">
      <c r="A390" t="s">
        <v>15354</v>
      </c>
      <c r="B390" s="4">
        <v>24929</v>
      </c>
      <c r="C390" s="3">
        <v>2.9212962962962965E-2</v>
      </c>
      <c r="D390" s="6">
        <f>YEAR(B390)</f>
        <v>1968</v>
      </c>
      <c r="E390">
        <v>32.484000000000002</v>
      </c>
      <c r="F390">
        <v>132.19300000000001</v>
      </c>
      <c r="G390">
        <v>29.4</v>
      </c>
      <c r="H390">
        <v>7.5</v>
      </c>
      <c r="I390" t="s">
        <v>3636</v>
      </c>
      <c r="J390">
        <v>228</v>
      </c>
      <c r="N390" t="s">
        <v>3637</v>
      </c>
      <c r="O390" t="s">
        <v>15355</v>
      </c>
      <c r="P390" t="s">
        <v>15339</v>
      </c>
      <c r="Q390" t="s">
        <v>15288</v>
      </c>
      <c r="R390" t="s">
        <v>21</v>
      </c>
    </row>
    <row r="391" spans="1:18" x14ac:dyDescent="0.25">
      <c r="A391" t="s">
        <v>15813</v>
      </c>
      <c r="B391" s="4">
        <v>23815</v>
      </c>
      <c r="C391" s="3">
        <v>0.66188657407407414</v>
      </c>
      <c r="D391" s="6">
        <f>YEAR(B391)</f>
        <v>1965</v>
      </c>
      <c r="E391">
        <v>36.401000000000003</v>
      </c>
      <c r="F391">
        <v>70.712999999999994</v>
      </c>
      <c r="G391">
        <v>209.5</v>
      </c>
      <c r="H391">
        <v>7.5</v>
      </c>
      <c r="I391" t="s">
        <v>1054</v>
      </c>
      <c r="J391">
        <v>194</v>
      </c>
      <c r="N391" t="s">
        <v>3637</v>
      </c>
      <c r="O391" t="s">
        <v>15814</v>
      </c>
      <c r="P391" t="s">
        <v>15711</v>
      </c>
      <c r="Q391" t="s">
        <v>1941</v>
      </c>
      <c r="R391" t="s">
        <v>21</v>
      </c>
    </row>
    <row r="392" spans="1:18" x14ac:dyDescent="0.25">
      <c r="A392" t="s">
        <v>15913</v>
      </c>
      <c r="B392" s="4">
        <v>23523</v>
      </c>
      <c r="C392" s="3">
        <v>0.45777777777777778</v>
      </c>
      <c r="D392" s="6">
        <f>YEAR(B392)</f>
        <v>1964</v>
      </c>
      <c r="E392">
        <v>-56.244999999999997</v>
      </c>
      <c r="F392">
        <v>-27.631</v>
      </c>
      <c r="G392">
        <v>116.4</v>
      </c>
      <c r="H392">
        <v>7.5</v>
      </c>
      <c r="I392" t="s">
        <v>1054</v>
      </c>
      <c r="J392">
        <v>79</v>
      </c>
      <c r="N392" t="s">
        <v>3637</v>
      </c>
      <c r="O392" t="s">
        <v>15914</v>
      </c>
      <c r="P392" t="s">
        <v>15851</v>
      </c>
      <c r="Q392" t="s">
        <v>1154</v>
      </c>
      <c r="R392" t="s">
        <v>21</v>
      </c>
    </row>
    <row r="393" spans="1:18" x14ac:dyDescent="0.25">
      <c r="A393" t="s">
        <v>16027</v>
      </c>
      <c r="B393" s="4">
        <v>23271</v>
      </c>
      <c r="C393" s="3">
        <v>0.80568287037037034</v>
      </c>
      <c r="D393" s="6">
        <f>YEAR(B393)</f>
        <v>1963</v>
      </c>
      <c r="E393">
        <v>-10.282999999999999</v>
      </c>
      <c r="F393">
        <v>165.41399999999999</v>
      </c>
      <c r="G393">
        <v>29.5</v>
      </c>
      <c r="H393">
        <v>7.5</v>
      </c>
      <c r="I393" t="s">
        <v>3636</v>
      </c>
      <c r="J393">
        <v>224</v>
      </c>
      <c r="N393" t="s">
        <v>3637</v>
      </c>
      <c r="O393" t="s">
        <v>16028</v>
      </c>
      <c r="P393" t="s">
        <v>15934</v>
      </c>
      <c r="Q393" t="s">
        <v>843</v>
      </c>
      <c r="R393" t="s">
        <v>21</v>
      </c>
    </row>
    <row r="394" spans="1:18" x14ac:dyDescent="0.25">
      <c r="A394" t="s">
        <v>16031</v>
      </c>
      <c r="B394" s="4">
        <v>23269</v>
      </c>
      <c r="C394" s="3">
        <v>3.2569444444444443E-2</v>
      </c>
      <c r="D394" s="6">
        <f>YEAR(B394)</f>
        <v>1963</v>
      </c>
      <c r="E394">
        <v>-10.473000000000001</v>
      </c>
      <c r="F394">
        <v>165.76400000000001</v>
      </c>
      <c r="G394">
        <v>35</v>
      </c>
      <c r="H394">
        <v>7.5</v>
      </c>
      <c r="I394" t="s">
        <v>3636</v>
      </c>
      <c r="J394">
        <v>226</v>
      </c>
      <c r="N394" t="s">
        <v>3637</v>
      </c>
      <c r="O394" t="s">
        <v>16032</v>
      </c>
      <c r="P394" t="s">
        <v>15934</v>
      </c>
      <c r="Q394" t="s">
        <v>843</v>
      </c>
      <c r="R394" t="s">
        <v>21</v>
      </c>
    </row>
    <row r="395" spans="1:18" x14ac:dyDescent="0.25">
      <c r="A395" t="s">
        <v>16139</v>
      </c>
      <c r="B395" s="4">
        <v>22787</v>
      </c>
      <c r="C395" s="3">
        <v>0.88587962962962974</v>
      </c>
      <c r="D395" s="6">
        <f>YEAR(B395)</f>
        <v>1962</v>
      </c>
      <c r="E395">
        <v>-20.004000000000001</v>
      </c>
      <c r="F395">
        <v>-177.37799999999999</v>
      </c>
      <c r="G395">
        <v>437.5</v>
      </c>
      <c r="H395">
        <v>7.5</v>
      </c>
      <c r="I395" t="s">
        <v>1614</v>
      </c>
      <c r="J395">
        <v>211</v>
      </c>
      <c r="N395" t="s">
        <v>3637</v>
      </c>
      <c r="O395" t="s">
        <v>16140</v>
      </c>
      <c r="P395" t="s">
        <v>16128</v>
      </c>
      <c r="Q395" t="s">
        <v>154</v>
      </c>
      <c r="R395" t="s">
        <v>21</v>
      </c>
    </row>
    <row r="396" spans="1:18" x14ac:dyDescent="0.25">
      <c r="A396" t="s">
        <v>16155</v>
      </c>
      <c r="B396" s="4">
        <v>22762</v>
      </c>
      <c r="C396" s="3">
        <v>0.31002314814814813</v>
      </c>
      <c r="D396" s="6">
        <f>YEAR(B396)</f>
        <v>1962</v>
      </c>
      <c r="E396">
        <v>-17.864000000000001</v>
      </c>
      <c r="F396">
        <v>-178.69399999999999</v>
      </c>
      <c r="G396">
        <v>550.6</v>
      </c>
      <c r="H396">
        <v>7.5</v>
      </c>
      <c r="I396" t="s">
        <v>13460</v>
      </c>
      <c r="J396">
        <v>94</v>
      </c>
      <c r="N396" t="s">
        <v>3637</v>
      </c>
      <c r="O396" t="s">
        <v>16156</v>
      </c>
      <c r="P396" t="s">
        <v>16128</v>
      </c>
      <c r="Q396" t="s">
        <v>154</v>
      </c>
      <c r="R396" t="s">
        <v>21</v>
      </c>
    </row>
    <row r="397" spans="1:18" x14ac:dyDescent="0.25">
      <c r="A397" t="s">
        <v>16173</v>
      </c>
      <c r="B397" s="4">
        <v>22691</v>
      </c>
      <c r="C397" s="3">
        <v>0.27504629629629629</v>
      </c>
      <c r="D397" s="6">
        <f>YEAR(B397)</f>
        <v>1962</v>
      </c>
      <c r="E397">
        <v>-38.090000000000003</v>
      </c>
      <c r="F397">
        <v>-73</v>
      </c>
      <c r="G397">
        <v>40.6</v>
      </c>
      <c r="H397">
        <v>7.5</v>
      </c>
      <c r="I397" t="s">
        <v>1054</v>
      </c>
      <c r="J397">
        <v>142</v>
      </c>
      <c r="N397" t="s">
        <v>3637</v>
      </c>
      <c r="O397" t="s">
        <v>16174</v>
      </c>
      <c r="P397" t="s">
        <v>16128</v>
      </c>
      <c r="Q397" t="s">
        <v>1840</v>
      </c>
      <c r="R397" t="s">
        <v>21</v>
      </c>
    </row>
    <row r="398" spans="1:18" x14ac:dyDescent="0.25">
      <c r="A398" t="s">
        <v>16359</v>
      </c>
      <c r="B398" s="4">
        <v>21928</v>
      </c>
      <c r="C398" s="3">
        <v>0.65303240740740742</v>
      </c>
      <c r="D398" s="6">
        <f>YEAR(B398)</f>
        <v>1960</v>
      </c>
      <c r="E398">
        <v>-15.877000000000001</v>
      </c>
      <c r="F398">
        <v>-73.058999999999997</v>
      </c>
      <c r="G398">
        <v>35</v>
      </c>
      <c r="H398">
        <v>7.5</v>
      </c>
      <c r="I398" t="s">
        <v>1054</v>
      </c>
      <c r="J398">
        <v>164</v>
      </c>
      <c r="N398" t="s">
        <v>3637</v>
      </c>
      <c r="O398" t="s">
        <v>16360</v>
      </c>
      <c r="P398" t="s">
        <v>16128</v>
      </c>
      <c r="Q398" t="s">
        <v>948</v>
      </c>
      <c r="R398" t="s">
        <v>21</v>
      </c>
    </row>
    <row r="399" spans="1:18" x14ac:dyDescent="0.25">
      <c r="A399" t="s">
        <v>16417</v>
      </c>
      <c r="B399" s="4">
        <v>21715</v>
      </c>
      <c r="C399" s="3">
        <v>8.2986111111111108E-3</v>
      </c>
      <c r="D399" s="6">
        <f>YEAR(B399)</f>
        <v>1959</v>
      </c>
      <c r="E399">
        <v>-20.274999999999999</v>
      </c>
      <c r="F399">
        <v>-68.826999999999998</v>
      </c>
      <c r="G399">
        <v>35</v>
      </c>
      <c r="H399">
        <v>7.5</v>
      </c>
      <c r="I399" t="s">
        <v>1054</v>
      </c>
      <c r="J399">
        <v>194</v>
      </c>
      <c r="N399" t="s">
        <v>3637</v>
      </c>
      <c r="O399" t="s">
        <v>16418</v>
      </c>
      <c r="P399" t="s">
        <v>16128</v>
      </c>
      <c r="Q399" t="s">
        <v>992</v>
      </c>
      <c r="R399" t="s">
        <v>21</v>
      </c>
    </row>
    <row r="400" spans="1:18" x14ac:dyDescent="0.25">
      <c r="A400" t="s">
        <v>16426</v>
      </c>
      <c r="B400" s="4">
        <v>21666</v>
      </c>
      <c r="C400" s="3">
        <v>0.86153935185185182</v>
      </c>
      <c r="D400" s="6">
        <f>YEAR(B400)</f>
        <v>1959</v>
      </c>
      <c r="E400">
        <v>24.681999999999999</v>
      </c>
      <c r="F400">
        <v>122.76600000000001</v>
      </c>
      <c r="G400">
        <v>117.8</v>
      </c>
      <c r="H400">
        <v>7.5</v>
      </c>
      <c r="I400" t="s">
        <v>1054</v>
      </c>
      <c r="J400">
        <v>158</v>
      </c>
      <c r="N400" t="s">
        <v>3637</v>
      </c>
      <c r="O400" t="s">
        <v>16427</v>
      </c>
      <c r="P400" t="s">
        <v>16425</v>
      </c>
      <c r="Q400" t="s">
        <v>2711</v>
      </c>
      <c r="R400" t="s">
        <v>21</v>
      </c>
    </row>
    <row r="401" spans="1:18" x14ac:dyDescent="0.25">
      <c r="A401" t="s">
        <v>16577</v>
      </c>
      <c r="B401" s="4">
        <v>20924</v>
      </c>
      <c r="C401" s="3">
        <v>0.804224537037037</v>
      </c>
      <c r="D401" s="6">
        <f>YEAR(B401)</f>
        <v>1957</v>
      </c>
      <c r="E401">
        <v>-15.397</v>
      </c>
      <c r="F401">
        <v>-173.13800000000001</v>
      </c>
      <c r="G401">
        <v>35</v>
      </c>
      <c r="H401">
        <v>7.5</v>
      </c>
      <c r="I401" t="s">
        <v>3636</v>
      </c>
      <c r="J401">
        <v>203</v>
      </c>
      <c r="N401" t="s">
        <v>3637</v>
      </c>
      <c r="O401" t="s">
        <v>16578</v>
      </c>
      <c r="P401" t="s">
        <v>16425</v>
      </c>
      <c r="Q401" t="s">
        <v>1000</v>
      </c>
      <c r="R401" t="s">
        <v>21</v>
      </c>
    </row>
    <row r="402" spans="1:18" x14ac:dyDescent="0.25">
      <c r="A402" t="s">
        <v>16769</v>
      </c>
      <c r="B402" s="4">
        <v>20193</v>
      </c>
      <c r="C402" s="3">
        <v>6.1840277777777779E-2</v>
      </c>
      <c r="D402" s="6">
        <f>YEAR(B402)</f>
        <v>1955</v>
      </c>
      <c r="E402">
        <v>30.01</v>
      </c>
      <c r="F402">
        <v>101.706</v>
      </c>
      <c r="G402">
        <v>16.3</v>
      </c>
      <c r="H402">
        <v>7.5</v>
      </c>
      <c r="I402" t="s">
        <v>3636</v>
      </c>
      <c r="J402">
        <v>0</v>
      </c>
      <c r="N402" t="s">
        <v>3637</v>
      </c>
      <c r="O402" t="s">
        <v>16770</v>
      </c>
      <c r="P402" t="s">
        <v>16717</v>
      </c>
      <c r="Q402" t="s">
        <v>9658</v>
      </c>
      <c r="R402" t="s">
        <v>21</v>
      </c>
    </row>
    <row r="403" spans="1:18" x14ac:dyDescent="0.25">
      <c r="A403" t="s">
        <v>16882</v>
      </c>
      <c r="B403" s="4">
        <v>19705</v>
      </c>
      <c r="C403" s="3">
        <v>0.73018518518518516</v>
      </c>
      <c r="D403" s="6">
        <f>YEAR(B403)</f>
        <v>1953</v>
      </c>
      <c r="E403">
        <v>-3.6190000000000002</v>
      </c>
      <c r="F403">
        <v>-80.856999999999999</v>
      </c>
      <c r="G403">
        <v>20</v>
      </c>
      <c r="H403">
        <v>7.5</v>
      </c>
      <c r="I403" t="s">
        <v>3636</v>
      </c>
      <c r="J403">
        <v>0</v>
      </c>
      <c r="N403" t="s">
        <v>3637</v>
      </c>
      <c r="O403" t="s">
        <v>16883</v>
      </c>
      <c r="P403" t="s">
        <v>16717</v>
      </c>
      <c r="Q403" t="s">
        <v>3575</v>
      </c>
      <c r="R403" t="s">
        <v>21</v>
      </c>
    </row>
    <row r="404" spans="1:18" x14ac:dyDescent="0.25">
      <c r="A404" t="s">
        <v>16898</v>
      </c>
      <c r="B404" s="4">
        <v>19667</v>
      </c>
      <c r="C404" s="3">
        <v>0.15916666666666668</v>
      </c>
      <c r="D404" s="6">
        <f>YEAR(B404)</f>
        <v>1953</v>
      </c>
      <c r="E404">
        <v>-13.006</v>
      </c>
      <c r="F404">
        <v>166.34299999999999</v>
      </c>
      <c r="G404">
        <v>33.299999999999997</v>
      </c>
      <c r="H404">
        <v>7.5</v>
      </c>
      <c r="I404" t="s">
        <v>3636</v>
      </c>
      <c r="J404">
        <v>0</v>
      </c>
      <c r="N404" t="s">
        <v>3637</v>
      </c>
      <c r="O404" t="s">
        <v>16899</v>
      </c>
      <c r="P404" t="s">
        <v>16717</v>
      </c>
      <c r="Q404" t="s">
        <v>696</v>
      </c>
      <c r="R404" t="s">
        <v>21</v>
      </c>
    </row>
    <row r="405" spans="1:18" x14ac:dyDescent="0.25">
      <c r="A405" t="s">
        <v>16941</v>
      </c>
      <c r="B405" s="4">
        <v>19485</v>
      </c>
      <c r="C405" s="3">
        <v>0.71996527777777775</v>
      </c>
      <c r="D405" s="6">
        <f>YEAR(B405)</f>
        <v>1953</v>
      </c>
      <c r="E405">
        <v>-36.901000000000003</v>
      </c>
      <c r="F405">
        <v>-72.715999999999994</v>
      </c>
      <c r="G405">
        <v>35</v>
      </c>
      <c r="H405">
        <v>7.5</v>
      </c>
      <c r="I405" t="s">
        <v>1054</v>
      </c>
      <c r="J405">
        <v>0</v>
      </c>
      <c r="N405" t="s">
        <v>3637</v>
      </c>
      <c r="O405" t="s">
        <v>16942</v>
      </c>
      <c r="P405" t="s">
        <v>16717</v>
      </c>
      <c r="Q405" t="s">
        <v>1779</v>
      </c>
      <c r="R405" t="s">
        <v>21</v>
      </c>
    </row>
    <row r="406" spans="1:18" x14ac:dyDescent="0.25">
      <c r="A406" t="s">
        <v>17064</v>
      </c>
      <c r="B406" s="4">
        <v>18970</v>
      </c>
      <c r="C406" s="3">
        <v>0.17655092592592592</v>
      </c>
      <c r="D406" s="6">
        <f>YEAR(B406)</f>
        <v>1951</v>
      </c>
      <c r="E406">
        <v>-34.155000000000001</v>
      </c>
      <c r="F406">
        <v>57.08</v>
      </c>
      <c r="G406">
        <v>21.4</v>
      </c>
      <c r="H406">
        <v>7.5</v>
      </c>
      <c r="I406" t="s">
        <v>3636</v>
      </c>
      <c r="J406">
        <v>0</v>
      </c>
      <c r="N406" t="s">
        <v>3637</v>
      </c>
      <c r="O406" t="s">
        <v>17065</v>
      </c>
      <c r="P406" t="s">
        <v>17014</v>
      </c>
      <c r="Q406" t="s">
        <v>5128</v>
      </c>
      <c r="R406" t="s">
        <v>21</v>
      </c>
    </row>
    <row r="407" spans="1:18" x14ac:dyDescent="0.25">
      <c r="A407" t="s">
        <v>17090</v>
      </c>
      <c r="B407" s="4">
        <v>18922</v>
      </c>
      <c r="C407" s="3">
        <v>0.89883101851851854</v>
      </c>
      <c r="D407" s="6">
        <f>YEAR(B407)</f>
        <v>1951</v>
      </c>
      <c r="E407">
        <v>23.2</v>
      </c>
      <c r="F407">
        <v>120.90900000000001</v>
      </c>
      <c r="G407">
        <v>25</v>
      </c>
      <c r="H407">
        <v>7.5</v>
      </c>
      <c r="I407" t="s">
        <v>3636</v>
      </c>
      <c r="J407">
        <v>0</v>
      </c>
      <c r="N407" t="s">
        <v>3637</v>
      </c>
      <c r="O407" t="s">
        <v>17091</v>
      </c>
      <c r="P407" t="s">
        <v>17014</v>
      </c>
      <c r="Q407" t="s">
        <v>2287</v>
      </c>
      <c r="R407" t="s">
        <v>21</v>
      </c>
    </row>
    <row r="408" spans="1:18" x14ac:dyDescent="0.25">
      <c r="A408" t="s">
        <v>17104</v>
      </c>
      <c r="B408" s="4">
        <v>18791</v>
      </c>
      <c r="C408" s="3">
        <v>0.94493055555555561</v>
      </c>
      <c r="D408" s="6">
        <f>YEAR(B408)</f>
        <v>1951</v>
      </c>
      <c r="E408">
        <v>36.667999999999999</v>
      </c>
      <c r="F408">
        <v>70.954999999999998</v>
      </c>
      <c r="G408">
        <v>222.2</v>
      </c>
      <c r="H408">
        <v>7.5</v>
      </c>
      <c r="I408" t="s">
        <v>1614</v>
      </c>
      <c r="J408">
        <v>0</v>
      </c>
      <c r="N408" t="s">
        <v>3637</v>
      </c>
      <c r="O408" t="s">
        <v>17105</v>
      </c>
      <c r="P408" t="s">
        <v>17014</v>
      </c>
      <c r="Q408" t="s">
        <v>1941</v>
      </c>
      <c r="R408" t="s">
        <v>21</v>
      </c>
    </row>
    <row r="409" spans="1:18" x14ac:dyDescent="0.25">
      <c r="A409" t="s">
        <v>17158</v>
      </c>
      <c r="B409" s="4">
        <v>18611</v>
      </c>
      <c r="C409" s="3">
        <v>7.8391203703703713E-2</v>
      </c>
      <c r="D409" s="6">
        <f>YEAR(B409)</f>
        <v>1950</v>
      </c>
      <c r="E409">
        <v>-19.818000000000001</v>
      </c>
      <c r="F409">
        <v>-175.81200000000001</v>
      </c>
      <c r="G409">
        <v>210.2</v>
      </c>
      <c r="H409">
        <v>7.5</v>
      </c>
      <c r="I409" t="s">
        <v>1054</v>
      </c>
      <c r="J409">
        <v>0</v>
      </c>
      <c r="N409" t="s">
        <v>3637</v>
      </c>
      <c r="O409" t="s">
        <v>17159</v>
      </c>
      <c r="P409" t="s">
        <v>17014</v>
      </c>
      <c r="Q409" t="s">
        <v>1000</v>
      </c>
      <c r="R409" t="s">
        <v>21</v>
      </c>
    </row>
    <row r="410" spans="1:18" x14ac:dyDescent="0.25">
      <c r="A410" t="s">
        <v>17188</v>
      </c>
      <c r="B410" s="4">
        <v>18559</v>
      </c>
      <c r="C410" s="3">
        <v>0.67600694444444442</v>
      </c>
      <c r="D410" s="6">
        <f>YEAR(B410)</f>
        <v>1950</v>
      </c>
      <c r="E410">
        <v>14.358000000000001</v>
      </c>
      <c r="F410">
        <v>-92.063000000000002</v>
      </c>
      <c r="G410">
        <v>64.599999999999994</v>
      </c>
      <c r="H410">
        <v>7.5</v>
      </c>
      <c r="I410" t="s">
        <v>3636</v>
      </c>
      <c r="J410">
        <v>0</v>
      </c>
      <c r="N410" t="s">
        <v>3637</v>
      </c>
      <c r="O410" t="s">
        <v>17189</v>
      </c>
      <c r="P410" t="s">
        <v>17014</v>
      </c>
      <c r="Q410" t="s">
        <v>762</v>
      </c>
      <c r="R410" t="s">
        <v>21</v>
      </c>
    </row>
    <row r="411" spans="1:18" x14ac:dyDescent="0.25">
      <c r="A411" t="s">
        <v>17192</v>
      </c>
      <c r="B411" s="4">
        <v>18544</v>
      </c>
      <c r="C411" s="3">
        <v>0.1411226851851852</v>
      </c>
      <c r="D411" s="6">
        <f>YEAR(B411)</f>
        <v>1950</v>
      </c>
      <c r="E411">
        <v>-4.41</v>
      </c>
      <c r="F411">
        <v>128.28100000000001</v>
      </c>
      <c r="G411">
        <v>35</v>
      </c>
      <c r="H411">
        <v>7.5</v>
      </c>
      <c r="I411" t="s">
        <v>3636</v>
      </c>
      <c r="J411">
        <v>0</v>
      </c>
      <c r="N411" t="s">
        <v>3637</v>
      </c>
      <c r="O411" t="s">
        <v>17193</v>
      </c>
      <c r="P411" t="s">
        <v>17014</v>
      </c>
      <c r="Q411" t="s">
        <v>720</v>
      </c>
      <c r="R411" t="s">
        <v>21</v>
      </c>
    </row>
    <row r="412" spans="1:18" x14ac:dyDescent="0.25">
      <c r="A412" t="s">
        <v>17228</v>
      </c>
      <c r="B412" s="4">
        <v>18453</v>
      </c>
      <c r="C412" s="3">
        <v>0.67386574074074079</v>
      </c>
      <c r="D412" s="6">
        <f>YEAR(B412)</f>
        <v>1950</v>
      </c>
      <c r="E412">
        <v>36.634</v>
      </c>
      <c r="F412">
        <v>71.284999999999997</v>
      </c>
      <c r="G412">
        <v>214.8</v>
      </c>
      <c r="H412">
        <v>7.5</v>
      </c>
      <c r="I412" t="s">
        <v>1614</v>
      </c>
      <c r="J412">
        <v>0</v>
      </c>
      <c r="N412" t="s">
        <v>3637</v>
      </c>
      <c r="O412" t="s">
        <v>17229</v>
      </c>
      <c r="P412" t="s">
        <v>17014</v>
      </c>
      <c r="Q412" t="s">
        <v>1941</v>
      </c>
      <c r="R412" t="s">
        <v>21</v>
      </c>
    </row>
    <row r="413" spans="1:18" x14ac:dyDescent="0.25">
      <c r="A413" t="s">
        <v>17270</v>
      </c>
      <c r="B413" s="4">
        <v>18322</v>
      </c>
      <c r="C413" s="3">
        <v>0.43123842592592593</v>
      </c>
      <c r="D413" s="6">
        <f>YEAR(B413)</f>
        <v>1950</v>
      </c>
      <c r="E413">
        <v>45.865000000000002</v>
      </c>
      <c r="F413">
        <v>143.45400000000001</v>
      </c>
      <c r="G413">
        <v>333.6</v>
      </c>
      <c r="H413">
        <v>7.5</v>
      </c>
      <c r="I413" t="s">
        <v>1054</v>
      </c>
      <c r="J413">
        <v>0</v>
      </c>
      <c r="N413" t="s">
        <v>3637</v>
      </c>
      <c r="O413" t="s">
        <v>17271</v>
      </c>
      <c r="P413" t="s">
        <v>17014</v>
      </c>
      <c r="Q413" t="s">
        <v>1210</v>
      </c>
      <c r="R413" t="s">
        <v>21</v>
      </c>
    </row>
    <row r="414" spans="1:18" x14ac:dyDescent="0.25">
      <c r="A414" t="s">
        <v>17310</v>
      </c>
      <c r="B414" s="4">
        <v>18190</v>
      </c>
      <c r="C414" s="3">
        <v>0.8752199074074074</v>
      </c>
      <c r="D414" s="6">
        <f>YEAR(B414)</f>
        <v>1949</v>
      </c>
      <c r="E414">
        <v>-5.8129999999999997</v>
      </c>
      <c r="F414">
        <v>153.595</v>
      </c>
      <c r="G414">
        <v>45</v>
      </c>
      <c r="H414">
        <v>7.5</v>
      </c>
      <c r="I414" t="s">
        <v>3636</v>
      </c>
      <c r="J414">
        <v>0</v>
      </c>
      <c r="N414" t="s">
        <v>3637</v>
      </c>
      <c r="O414" t="s">
        <v>17311</v>
      </c>
      <c r="P414" t="s">
        <v>17014</v>
      </c>
      <c r="Q414" t="s">
        <v>704</v>
      </c>
      <c r="R414" t="s">
        <v>21</v>
      </c>
    </row>
    <row r="415" spans="1:18" x14ac:dyDescent="0.25">
      <c r="A415" t="s">
        <v>17538</v>
      </c>
      <c r="B415" s="4">
        <v>17243</v>
      </c>
      <c r="C415" s="3">
        <v>0.34696759259259258</v>
      </c>
      <c r="D415" s="6">
        <f>YEAR(B415)</f>
        <v>1947</v>
      </c>
      <c r="E415">
        <v>33.274000000000001</v>
      </c>
      <c r="F415">
        <v>99.694999999999993</v>
      </c>
      <c r="G415">
        <v>35</v>
      </c>
      <c r="H415">
        <v>7.5</v>
      </c>
      <c r="I415" t="s">
        <v>3636</v>
      </c>
      <c r="J415">
        <v>0</v>
      </c>
      <c r="N415" t="s">
        <v>3637</v>
      </c>
      <c r="O415" t="s">
        <v>17539</v>
      </c>
      <c r="P415" t="s">
        <v>17422</v>
      </c>
      <c r="Q415" t="s">
        <v>17540</v>
      </c>
      <c r="R415" t="s">
        <v>21</v>
      </c>
    </row>
    <row r="416" spans="1:18" x14ac:dyDescent="0.25">
      <c r="A416" t="s">
        <v>17605</v>
      </c>
      <c r="B416" s="4">
        <v>17022</v>
      </c>
      <c r="C416" s="3">
        <v>0.56153935185185189</v>
      </c>
      <c r="D416" s="6">
        <f>YEAR(B416)</f>
        <v>1946</v>
      </c>
      <c r="E416">
        <v>19.63</v>
      </c>
      <c r="F416">
        <v>-69.631</v>
      </c>
      <c r="G416">
        <v>50</v>
      </c>
      <c r="H416">
        <v>7.5</v>
      </c>
      <c r="I416" t="s">
        <v>3636</v>
      </c>
      <c r="J416">
        <v>0</v>
      </c>
      <c r="N416" t="s">
        <v>3637</v>
      </c>
      <c r="O416" t="s">
        <v>17606</v>
      </c>
      <c r="P416" t="s">
        <v>17422</v>
      </c>
      <c r="Q416" t="s">
        <v>11201</v>
      </c>
      <c r="R416" t="s">
        <v>21</v>
      </c>
    </row>
    <row r="417" spans="1:18" x14ac:dyDescent="0.25">
      <c r="A417" t="s">
        <v>17860</v>
      </c>
      <c r="B417" s="4">
        <v>16036</v>
      </c>
      <c r="C417" s="3">
        <v>0.93106481481481485</v>
      </c>
      <c r="D417" s="6">
        <f>YEAR(B417)</f>
        <v>1943</v>
      </c>
      <c r="E417">
        <v>40.911999999999999</v>
      </c>
      <c r="F417">
        <v>33.392000000000003</v>
      </c>
      <c r="G417">
        <v>25</v>
      </c>
      <c r="H417">
        <v>7.5</v>
      </c>
      <c r="I417" t="s">
        <v>3636</v>
      </c>
      <c r="J417">
        <v>0</v>
      </c>
      <c r="N417" t="s">
        <v>3637</v>
      </c>
      <c r="O417" t="s">
        <v>17861</v>
      </c>
      <c r="P417" t="s">
        <v>17780</v>
      </c>
      <c r="Q417" t="s">
        <v>6413</v>
      </c>
      <c r="R417" t="s">
        <v>21</v>
      </c>
    </row>
    <row r="418" spans="1:18" x14ac:dyDescent="0.25">
      <c r="A418" t="s">
        <v>17926</v>
      </c>
      <c r="B418" s="4">
        <v>15866</v>
      </c>
      <c r="C418" s="3">
        <v>0.12938657407407408</v>
      </c>
      <c r="D418" s="6">
        <f>YEAR(B418)</f>
        <v>1943</v>
      </c>
      <c r="E418">
        <v>-1.726</v>
      </c>
      <c r="F418">
        <v>101.08799999999999</v>
      </c>
      <c r="G418">
        <v>35</v>
      </c>
      <c r="H418">
        <v>7.5</v>
      </c>
      <c r="I418" t="s">
        <v>3636</v>
      </c>
      <c r="J418">
        <v>0</v>
      </c>
      <c r="N418" t="s">
        <v>3637</v>
      </c>
      <c r="O418" t="s">
        <v>17927</v>
      </c>
      <c r="P418" t="s">
        <v>17780</v>
      </c>
      <c r="Q418" t="s">
        <v>1821</v>
      </c>
      <c r="R418" t="s">
        <v>21</v>
      </c>
    </row>
    <row r="419" spans="1:18" x14ac:dyDescent="0.25">
      <c r="A419" t="s">
        <v>18177</v>
      </c>
      <c r="B419" s="4">
        <v>14824</v>
      </c>
      <c r="C419" s="3">
        <v>0.63085648148148155</v>
      </c>
      <c r="D419" s="6">
        <f>YEAR(B419)</f>
        <v>1940</v>
      </c>
      <c r="E419">
        <v>44.508000000000003</v>
      </c>
      <c r="F419">
        <v>139.82900000000001</v>
      </c>
      <c r="G419">
        <v>35</v>
      </c>
      <c r="H419">
        <v>7.5</v>
      </c>
      <c r="I419" t="s">
        <v>3636</v>
      </c>
      <c r="J419">
        <v>86</v>
      </c>
      <c r="N419" t="s">
        <v>3637</v>
      </c>
      <c r="O419" t="s">
        <v>18178</v>
      </c>
      <c r="P419" t="s">
        <v>17780</v>
      </c>
      <c r="Q419" t="s">
        <v>7293</v>
      </c>
      <c r="R419" t="s">
        <v>21</v>
      </c>
    </row>
    <row r="420" spans="1:18" x14ac:dyDescent="0.25">
      <c r="A420" t="s">
        <v>18192</v>
      </c>
      <c r="B420" s="4">
        <v>14755</v>
      </c>
      <c r="C420" s="3">
        <v>0.69025462962962969</v>
      </c>
      <c r="D420" s="6">
        <f>YEAR(B420)</f>
        <v>1940</v>
      </c>
      <c r="E420">
        <v>-11.119</v>
      </c>
      <c r="F420">
        <v>-77.629000000000005</v>
      </c>
      <c r="G420">
        <v>50.1</v>
      </c>
      <c r="H420">
        <v>7.5</v>
      </c>
      <c r="I420" t="s">
        <v>3636</v>
      </c>
      <c r="J420">
        <v>91</v>
      </c>
      <c r="N420" t="s">
        <v>3637</v>
      </c>
      <c r="O420" t="s">
        <v>18193</v>
      </c>
      <c r="P420" t="s">
        <v>18187</v>
      </c>
      <c r="Q420" t="s">
        <v>1143</v>
      </c>
      <c r="R420" t="s">
        <v>21</v>
      </c>
    </row>
    <row r="421" spans="1:18" x14ac:dyDescent="0.25">
      <c r="A421" t="s">
        <v>18361</v>
      </c>
      <c r="B421" s="4">
        <v>14019</v>
      </c>
      <c r="C421" s="3">
        <v>0.71430555555555564</v>
      </c>
      <c r="D421" s="6">
        <f>YEAR(B421)</f>
        <v>1938</v>
      </c>
      <c r="E421">
        <v>-0.36599999999999999</v>
      </c>
      <c r="F421">
        <v>119.52500000000001</v>
      </c>
      <c r="G421">
        <v>49.4</v>
      </c>
      <c r="H421">
        <v>7.5</v>
      </c>
      <c r="I421" t="s">
        <v>3636</v>
      </c>
      <c r="J421">
        <v>37</v>
      </c>
      <c r="N421" t="s">
        <v>3637</v>
      </c>
      <c r="O421" t="s">
        <v>18362</v>
      </c>
      <c r="P421" t="s">
        <v>18187</v>
      </c>
      <c r="Q421" t="s">
        <v>1190</v>
      </c>
      <c r="R421" t="s">
        <v>21</v>
      </c>
    </row>
    <row r="422" spans="1:18" x14ac:dyDescent="0.25">
      <c r="A422" t="s">
        <v>18436</v>
      </c>
      <c r="B422" s="4">
        <v>13621</v>
      </c>
      <c r="C422" s="3">
        <v>0.12612268518518518</v>
      </c>
      <c r="D422" s="6">
        <f>YEAR(B422)</f>
        <v>1937</v>
      </c>
      <c r="E422">
        <v>-20.768000000000001</v>
      </c>
      <c r="F422">
        <v>-177.14400000000001</v>
      </c>
      <c r="G422">
        <v>348.8</v>
      </c>
      <c r="H422">
        <v>7.5</v>
      </c>
      <c r="I422" t="s">
        <v>1054</v>
      </c>
      <c r="J422">
        <v>138</v>
      </c>
      <c r="N422" t="s">
        <v>3637</v>
      </c>
      <c r="O422" t="s">
        <v>18437</v>
      </c>
      <c r="P422" t="s">
        <v>18187</v>
      </c>
      <c r="Q422" t="s">
        <v>154</v>
      </c>
      <c r="R422" t="s">
        <v>21</v>
      </c>
    </row>
    <row r="423" spans="1:18" x14ac:dyDescent="0.25">
      <c r="A423" t="s">
        <v>18542</v>
      </c>
      <c r="B423" s="4">
        <v>13133</v>
      </c>
      <c r="C423" s="3">
        <v>0.29715277777777777</v>
      </c>
      <c r="D423" s="6">
        <f>YEAR(B423)</f>
        <v>1935</v>
      </c>
      <c r="E423">
        <v>-9.59</v>
      </c>
      <c r="F423">
        <v>161.14500000000001</v>
      </c>
      <c r="G423">
        <v>35</v>
      </c>
      <c r="H423">
        <v>7.5</v>
      </c>
      <c r="I423" t="s">
        <v>3636</v>
      </c>
      <c r="J423">
        <v>74</v>
      </c>
      <c r="N423" t="s">
        <v>3637</v>
      </c>
      <c r="O423" t="s">
        <v>18543</v>
      </c>
      <c r="P423" t="s">
        <v>18187</v>
      </c>
      <c r="Q423" t="s">
        <v>904</v>
      </c>
      <c r="R423" t="s">
        <v>21</v>
      </c>
    </row>
    <row r="424" spans="1:18" x14ac:dyDescent="0.25">
      <c r="A424" t="s">
        <v>18694</v>
      </c>
      <c r="B424" s="4">
        <v>12464</v>
      </c>
      <c r="C424" s="3">
        <v>0.16644675925925925</v>
      </c>
      <c r="D424" s="6">
        <f>YEAR(B424)</f>
        <v>1934</v>
      </c>
      <c r="E424">
        <v>17.404</v>
      </c>
      <c r="F424">
        <v>119.19</v>
      </c>
      <c r="G424">
        <v>35</v>
      </c>
      <c r="H424">
        <v>7.5</v>
      </c>
      <c r="I424" t="s">
        <v>3636</v>
      </c>
      <c r="J424">
        <v>86</v>
      </c>
      <c r="N424" t="s">
        <v>3637</v>
      </c>
      <c r="O424" t="s">
        <v>18695</v>
      </c>
      <c r="P424" t="s">
        <v>18616</v>
      </c>
      <c r="Q424" t="s">
        <v>851</v>
      </c>
      <c r="R424" t="s">
        <v>21</v>
      </c>
    </row>
    <row r="425" spans="1:18" x14ac:dyDescent="0.25">
      <c r="A425" t="s">
        <v>18822</v>
      </c>
      <c r="B425" s="4">
        <v>11835</v>
      </c>
      <c r="C425" s="3">
        <v>0.67336805555555557</v>
      </c>
      <c r="D425" s="6">
        <f>YEAR(B425)</f>
        <v>1932</v>
      </c>
      <c r="E425">
        <v>-25.399000000000001</v>
      </c>
      <c r="F425">
        <v>179.04900000000001</v>
      </c>
      <c r="G425">
        <v>568.79999999999995</v>
      </c>
      <c r="H425">
        <v>7.5</v>
      </c>
      <c r="I425" t="s">
        <v>1054</v>
      </c>
      <c r="J425">
        <v>53</v>
      </c>
      <c r="N425" t="s">
        <v>3637</v>
      </c>
      <c r="O425" t="s">
        <v>18823</v>
      </c>
      <c r="P425" t="s">
        <v>18616</v>
      </c>
      <c r="Q425" t="s">
        <v>1117</v>
      </c>
      <c r="R425" t="s">
        <v>21</v>
      </c>
    </row>
    <row r="426" spans="1:18" x14ac:dyDescent="0.25">
      <c r="A426" t="s">
        <v>18853</v>
      </c>
      <c r="B426" s="4">
        <v>11629</v>
      </c>
      <c r="C426" s="3">
        <v>0.41878472222222224</v>
      </c>
      <c r="D426" s="6">
        <f>YEAR(B426)</f>
        <v>1931</v>
      </c>
      <c r="E426">
        <v>32.003</v>
      </c>
      <c r="F426">
        <v>131.94499999999999</v>
      </c>
      <c r="G426">
        <v>42.2</v>
      </c>
      <c r="H426">
        <v>7.5</v>
      </c>
      <c r="I426" t="s">
        <v>3636</v>
      </c>
      <c r="J426">
        <v>58</v>
      </c>
      <c r="N426" t="s">
        <v>3637</v>
      </c>
      <c r="O426" t="s">
        <v>18854</v>
      </c>
      <c r="P426" t="s">
        <v>18616</v>
      </c>
      <c r="Q426" t="s">
        <v>2632</v>
      </c>
      <c r="R426" t="s">
        <v>21</v>
      </c>
    </row>
    <row r="427" spans="1:18" x14ac:dyDescent="0.25">
      <c r="A427" t="s">
        <v>19023</v>
      </c>
      <c r="B427" s="4">
        <v>10760</v>
      </c>
      <c r="C427" s="3">
        <v>0.94967592592592587</v>
      </c>
      <c r="D427" s="6">
        <f>YEAR(B427)</f>
        <v>1929</v>
      </c>
      <c r="E427">
        <v>-41.831000000000003</v>
      </c>
      <c r="F427">
        <v>172.292</v>
      </c>
      <c r="G427">
        <v>35</v>
      </c>
      <c r="H427">
        <v>7.5</v>
      </c>
      <c r="I427" t="s">
        <v>3636</v>
      </c>
      <c r="J427">
        <v>33</v>
      </c>
      <c r="N427" t="s">
        <v>3637</v>
      </c>
      <c r="O427" t="s">
        <v>19024</v>
      </c>
      <c r="P427" t="s">
        <v>18616</v>
      </c>
      <c r="Q427" t="s">
        <v>1756</v>
      </c>
      <c r="R427" t="s">
        <v>21</v>
      </c>
    </row>
    <row r="428" spans="1:18" x14ac:dyDescent="0.25">
      <c r="A428" t="s">
        <v>19078</v>
      </c>
      <c r="B428" s="4">
        <v>10510</v>
      </c>
      <c r="C428" s="3">
        <v>0.12585648148148149</v>
      </c>
      <c r="D428" s="6">
        <f>YEAR(B428)</f>
        <v>1928</v>
      </c>
      <c r="E428">
        <v>16.228999999999999</v>
      </c>
      <c r="F428">
        <v>-97.55</v>
      </c>
      <c r="G428">
        <v>35</v>
      </c>
      <c r="H428">
        <v>7.5</v>
      </c>
      <c r="I428" t="s">
        <v>3636</v>
      </c>
      <c r="J428">
        <v>58</v>
      </c>
      <c r="N428" t="s">
        <v>3637</v>
      </c>
      <c r="O428" t="s">
        <v>19079</v>
      </c>
      <c r="P428" t="s">
        <v>19035</v>
      </c>
      <c r="Q428" t="s">
        <v>1067</v>
      </c>
      <c r="R428" t="s">
        <v>21</v>
      </c>
    </row>
    <row r="429" spans="1:18" x14ac:dyDescent="0.25">
      <c r="A429" t="s">
        <v>19121</v>
      </c>
      <c r="B429" s="4">
        <v>10309</v>
      </c>
      <c r="C429" s="3">
        <v>0.17856481481481482</v>
      </c>
      <c r="D429" s="6">
        <f>YEAR(B429)</f>
        <v>1928</v>
      </c>
      <c r="E429">
        <v>16.126999999999999</v>
      </c>
      <c r="F429">
        <v>-96.504999999999995</v>
      </c>
      <c r="G429">
        <v>35</v>
      </c>
      <c r="H429">
        <v>7.5</v>
      </c>
      <c r="I429" t="s">
        <v>3636</v>
      </c>
      <c r="J429">
        <v>41</v>
      </c>
      <c r="N429" t="s">
        <v>3637</v>
      </c>
      <c r="O429" t="s">
        <v>19122</v>
      </c>
      <c r="P429" t="s">
        <v>19035</v>
      </c>
      <c r="Q429" t="s">
        <v>1067</v>
      </c>
      <c r="R429" t="s">
        <v>21</v>
      </c>
    </row>
    <row r="430" spans="1:18" x14ac:dyDescent="0.25">
      <c r="A430" t="s">
        <v>19123</v>
      </c>
      <c r="B430" s="4">
        <v>10303</v>
      </c>
      <c r="C430" s="3">
        <v>0.20914351851851853</v>
      </c>
      <c r="D430" s="6">
        <f>YEAR(B430)</f>
        <v>1928</v>
      </c>
      <c r="E430">
        <v>-22.280999999999999</v>
      </c>
      <c r="F430">
        <v>170.476</v>
      </c>
      <c r="G430">
        <v>35</v>
      </c>
      <c r="H430">
        <v>7.5</v>
      </c>
      <c r="I430" t="s">
        <v>3636</v>
      </c>
      <c r="J430">
        <v>49</v>
      </c>
      <c r="N430" t="s">
        <v>3637</v>
      </c>
      <c r="O430" t="s">
        <v>19124</v>
      </c>
      <c r="P430" t="s">
        <v>19035</v>
      </c>
      <c r="Q430" t="s">
        <v>1109</v>
      </c>
      <c r="R430" t="s">
        <v>21</v>
      </c>
    </row>
    <row r="431" spans="1:18" x14ac:dyDescent="0.25">
      <c r="A431" t="s">
        <v>19139</v>
      </c>
      <c r="B431" s="4">
        <v>10224</v>
      </c>
      <c r="C431" s="3">
        <v>0.76428240740740738</v>
      </c>
      <c r="D431" s="6">
        <f>YEAR(B431)</f>
        <v>1927</v>
      </c>
      <c r="E431">
        <v>55.662999999999997</v>
      </c>
      <c r="F431">
        <v>160.03899999999999</v>
      </c>
      <c r="G431">
        <v>35</v>
      </c>
      <c r="H431">
        <v>7.5</v>
      </c>
      <c r="I431" t="s">
        <v>3636</v>
      </c>
      <c r="J431">
        <v>59</v>
      </c>
      <c r="N431" t="s">
        <v>3637</v>
      </c>
      <c r="O431" t="s">
        <v>19140</v>
      </c>
      <c r="P431" t="s">
        <v>19035</v>
      </c>
      <c r="Q431" t="s">
        <v>3825</v>
      </c>
      <c r="R431" t="s">
        <v>21</v>
      </c>
    </row>
    <row r="432" spans="1:18" x14ac:dyDescent="0.25">
      <c r="A432" t="s">
        <v>19213</v>
      </c>
      <c r="B432" s="4">
        <v>9796</v>
      </c>
      <c r="C432" s="3">
        <v>0.15605324074074076</v>
      </c>
      <c r="D432" s="6">
        <f>YEAR(B432)</f>
        <v>1926</v>
      </c>
      <c r="E432">
        <v>-3.2189999999999999</v>
      </c>
      <c r="F432">
        <v>139.09700000000001</v>
      </c>
      <c r="G432">
        <v>35</v>
      </c>
      <c r="H432">
        <v>7.5</v>
      </c>
      <c r="I432" t="s">
        <v>3636</v>
      </c>
      <c r="J432">
        <v>36</v>
      </c>
      <c r="N432" t="s">
        <v>3637</v>
      </c>
      <c r="O432" t="s">
        <v>19214</v>
      </c>
      <c r="P432" t="s">
        <v>19035</v>
      </c>
      <c r="Q432" t="s">
        <v>836</v>
      </c>
      <c r="R432" t="s">
        <v>21</v>
      </c>
    </row>
    <row r="433" spans="1:18" x14ac:dyDescent="0.25">
      <c r="A433" t="s">
        <v>19528</v>
      </c>
      <c r="B433" s="4">
        <v>8280</v>
      </c>
      <c r="C433" s="3">
        <v>0.8028819444444445</v>
      </c>
      <c r="D433" s="6">
        <f>YEAR(B433)</f>
        <v>1922</v>
      </c>
      <c r="E433">
        <v>24.506</v>
      </c>
      <c r="F433">
        <v>122.04</v>
      </c>
      <c r="G433">
        <v>35</v>
      </c>
      <c r="H433">
        <v>7.5</v>
      </c>
      <c r="I433" t="s">
        <v>3636</v>
      </c>
      <c r="J433">
        <v>32</v>
      </c>
      <c r="N433" t="s">
        <v>3637</v>
      </c>
      <c r="O433" t="s">
        <v>19529</v>
      </c>
      <c r="P433" t="s">
        <v>19440</v>
      </c>
      <c r="Q433" t="s">
        <v>2711</v>
      </c>
      <c r="R433" t="s">
        <v>21</v>
      </c>
    </row>
    <row r="434" spans="1:18" x14ac:dyDescent="0.25">
      <c r="A434" t="s">
        <v>19564</v>
      </c>
      <c r="B434" s="4">
        <v>8023</v>
      </c>
      <c r="C434" s="3">
        <v>0.64546296296296302</v>
      </c>
      <c r="D434" s="6">
        <f>YEAR(B434)</f>
        <v>1921</v>
      </c>
      <c r="E434">
        <v>-4.0430000000000001</v>
      </c>
      <c r="F434">
        <v>-71.222999999999999</v>
      </c>
      <c r="G434">
        <v>544.79999999999995</v>
      </c>
      <c r="H434">
        <v>7.5</v>
      </c>
      <c r="I434" t="s">
        <v>1054</v>
      </c>
      <c r="J434">
        <v>40</v>
      </c>
      <c r="N434" t="s">
        <v>3637</v>
      </c>
      <c r="O434" t="s">
        <v>19565</v>
      </c>
      <c r="P434" t="s">
        <v>19440</v>
      </c>
      <c r="Q434" t="s">
        <v>8084</v>
      </c>
      <c r="R434" t="s">
        <v>21</v>
      </c>
    </row>
    <row r="435" spans="1:18" x14ac:dyDescent="0.25">
      <c r="A435" t="s">
        <v>19691</v>
      </c>
      <c r="B435" s="4">
        <v>6913</v>
      </c>
      <c r="C435" s="3">
        <v>0.49141203703703701</v>
      </c>
      <c r="D435" s="6">
        <f>YEAR(B435)</f>
        <v>1918</v>
      </c>
      <c r="E435">
        <v>-27.274999999999999</v>
      </c>
      <c r="F435">
        <v>-73.463999999999999</v>
      </c>
      <c r="G435">
        <v>25</v>
      </c>
      <c r="H435">
        <v>7.5</v>
      </c>
      <c r="I435" t="s">
        <v>3636</v>
      </c>
      <c r="J435">
        <v>11</v>
      </c>
      <c r="N435" t="s">
        <v>3637</v>
      </c>
      <c r="O435" t="s">
        <v>19692</v>
      </c>
      <c r="P435" t="s">
        <v>19440</v>
      </c>
      <c r="Q435" t="s">
        <v>15886</v>
      </c>
      <c r="R435" t="s">
        <v>21</v>
      </c>
    </row>
    <row r="436" spans="1:18" x14ac:dyDescent="0.25">
      <c r="A436" t="s">
        <v>19695</v>
      </c>
      <c r="B436" s="4">
        <v>6897</v>
      </c>
      <c r="C436" s="3">
        <v>0.77898148148148139</v>
      </c>
      <c r="D436" s="6">
        <f>YEAR(B436)</f>
        <v>1918</v>
      </c>
      <c r="E436">
        <v>-7.1680000000000001</v>
      </c>
      <c r="F436">
        <v>129.21</v>
      </c>
      <c r="G436">
        <v>35</v>
      </c>
      <c r="H436">
        <v>7.5</v>
      </c>
      <c r="I436" t="s">
        <v>1054</v>
      </c>
      <c r="J436">
        <v>23</v>
      </c>
      <c r="N436" t="s">
        <v>3637</v>
      </c>
      <c r="O436" t="s">
        <v>19696</v>
      </c>
      <c r="P436" t="s">
        <v>19440</v>
      </c>
      <c r="Q436" t="s">
        <v>11960</v>
      </c>
      <c r="R436" t="s">
        <v>21</v>
      </c>
    </row>
    <row r="437" spans="1:18" x14ac:dyDescent="0.25">
      <c r="A437" t="s">
        <v>19699</v>
      </c>
      <c r="B437" s="4">
        <v>6887</v>
      </c>
      <c r="C437" s="3">
        <v>0.19317129629629629</v>
      </c>
      <c r="D437" s="6">
        <f>YEAR(B437)</f>
        <v>1918</v>
      </c>
      <c r="E437">
        <v>43.816000000000003</v>
      </c>
      <c r="F437">
        <v>152.77500000000001</v>
      </c>
      <c r="G437">
        <v>63.5</v>
      </c>
      <c r="H437">
        <v>7.5</v>
      </c>
      <c r="I437" t="s">
        <v>1054</v>
      </c>
      <c r="J437">
        <v>34</v>
      </c>
      <c r="N437" t="s">
        <v>3637</v>
      </c>
      <c r="O437" t="s">
        <v>19700</v>
      </c>
      <c r="P437" t="s">
        <v>19440</v>
      </c>
      <c r="Q437" t="s">
        <v>1998</v>
      </c>
      <c r="R437" t="s">
        <v>21</v>
      </c>
    </row>
    <row r="438" spans="1:18" x14ac:dyDescent="0.25">
      <c r="A438" t="s">
        <v>19724</v>
      </c>
      <c r="B438" s="4">
        <v>6764</v>
      </c>
      <c r="C438" s="3">
        <v>0.43202546296296296</v>
      </c>
      <c r="D438" s="6">
        <f>YEAR(B438)</f>
        <v>1918</v>
      </c>
      <c r="E438">
        <v>24.809000000000001</v>
      </c>
      <c r="F438">
        <v>90.724999999999994</v>
      </c>
      <c r="G438">
        <v>15</v>
      </c>
      <c r="H438">
        <v>7.5</v>
      </c>
      <c r="I438" t="s">
        <v>3636</v>
      </c>
      <c r="J438">
        <v>22</v>
      </c>
      <c r="N438" t="s">
        <v>3637</v>
      </c>
      <c r="O438" t="s">
        <v>19725</v>
      </c>
      <c r="P438" t="s">
        <v>19440</v>
      </c>
      <c r="Q438" t="s">
        <v>19429</v>
      </c>
      <c r="R438" t="s">
        <v>21</v>
      </c>
    </row>
    <row r="439" spans="1:18" x14ac:dyDescent="0.25">
      <c r="A439" t="s">
        <v>19752</v>
      </c>
      <c r="B439" s="4">
        <v>6573</v>
      </c>
      <c r="C439" s="3">
        <v>0.95162037037037039</v>
      </c>
      <c r="D439" s="6">
        <f>YEAR(B439)</f>
        <v>1917</v>
      </c>
      <c r="E439">
        <v>15</v>
      </c>
      <c r="F439">
        <v>-97</v>
      </c>
      <c r="G439">
        <v>0</v>
      </c>
      <c r="H439">
        <v>7.5</v>
      </c>
      <c r="I439" t="s">
        <v>13460</v>
      </c>
      <c r="J439">
        <v>0</v>
      </c>
      <c r="N439" t="s">
        <v>3637</v>
      </c>
      <c r="O439" t="s">
        <v>19753</v>
      </c>
      <c r="P439" t="s">
        <v>19440</v>
      </c>
      <c r="Q439" t="s">
        <v>7148</v>
      </c>
      <c r="R439" t="s">
        <v>21</v>
      </c>
    </row>
    <row r="440" spans="1:18" x14ac:dyDescent="0.25">
      <c r="A440" t="s">
        <v>19782</v>
      </c>
      <c r="B440" s="4">
        <v>6361</v>
      </c>
      <c r="C440" s="3">
        <v>0.36620370370370375</v>
      </c>
      <c r="D440" s="6">
        <f>YEAR(B440)</f>
        <v>1917</v>
      </c>
      <c r="E440">
        <v>54.5</v>
      </c>
      <c r="F440">
        <v>-160</v>
      </c>
      <c r="G440">
        <v>0</v>
      </c>
      <c r="H440">
        <v>7.5</v>
      </c>
      <c r="I440" t="s">
        <v>3636</v>
      </c>
      <c r="J440">
        <v>0</v>
      </c>
      <c r="N440" t="s">
        <v>3637</v>
      </c>
      <c r="O440" t="s">
        <v>19783</v>
      </c>
      <c r="P440" t="s">
        <v>19440</v>
      </c>
      <c r="Q440" t="s">
        <v>5696</v>
      </c>
      <c r="R440" t="s">
        <v>21</v>
      </c>
    </row>
    <row r="441" spans="1:18" x14ac:dyDescent="0.25">
      <c r="A441" t="s">
        <v>19860</v>
      </c>
      <c r="B441" s="4">
        <v>5881</v>
      </c>
      <c r="C441" s="3">
        <v>0.91063657407407417</v>
      </c>
      <c r="D441" s="6">
        <f>YEAR(B441)</f>
        <v>1916</v>
      </c>
      <c r="E441">
        <v>48.5</v>
      </c>
      <c r="F441">
        <v>178.5</v>
      </c>
      <c r="G441">
        <v>0</v>
      </c>
      <c r="H441">
        <v>7.5</v>
      </c>
      <c r="I441" t="s">
        <v>13460</v>
      </c>
      <c r="J441">
        <v>0</v>
      </c>
      <c r="N441" t="s">
        <v>3637</v>
      </c>
      <c r="O441" t="s">
        <v>19861</v>
      </c>
      <c r="P441" t="s">
        <v>19842</v>
      </c>
      <c r="Q441" t="s">
        <v>10056</v>
      </c>
      <c r="R441" t="s">
        <v>21</v>
      </c>
    </row>
    <row r="442" spans="1:18" x14ac:dyDescent="0.25">
      <c r="A442" t="s">
        <v>19890</v>
      </c>
      <c r="B442" s="4">
        <v>5784</v>
      </c>
      <c r="C442" s="3">
        <v>0.30833333333333335</v>
      </c>
      <c r="D442" s="6">
        <f>YEAR(B442)</f>
        <v>1915</v>
      </c>
      <c r="E442">
        <v>38.299999999999997</v>
      </c>
      <c r="F442">
        <v>142.9</v>
      </c>
      <c r="G442">
        <v>35</v>
      </c>
      <c r="H442">
        <v>7.5</v>
      </c>
      <c r="I442" t="s">
        <v>3636</v>
      </c>
      <c r="J442">
        <v>0</v>
      </c>
      <c r="N442" t="s">
        <v>3637</v>
      </c>
      <c r="O442" t="s">
        <v>19891</v>
      </c>
      <c r="P442" t="s">
        <v>19842</v>
      </c>
      <c r="Q442" t="s">
        <v>940</v>
      </c>
      <c r="R442" t="s">
        <v>21</v>
      </c>
    </row>
    <row r="443" spans="1:18" x14ac:dyDescent="0.25">
      <c r="A443" t="s">
        <v>19911</v>
      </c>
      <c r="B443" s="4">
        <v>5691</v>
      </c>
      <c r="C443" s="3">
        <v>6.3472222222222222E-2</v>
      </c>
      <c r="D443" s="6">
        <f>YEAR(B443)</f>
        <v>1915</v>
      </c>
      <c r="E443">
        <v>54</v>
      </c>
      <c r="F443">
        <v>162</v>
      </c>
      <c r="G443">
        <v>0</v>
      </c>
      <c r="H443">
        <v>7.5</v>
      </c>
      <c r="I443" t="s">
        <v>3636</v>
      </c>
      <c r="J443">
        <v>0</v>
      </c>
      <c r="N443" t="s">
        <v>3637</v>
      </c>
      <c r="O443" t="s">
        <v>19912</v>
      </c>
      <c r="P443" t="s">
        <v>19842</v>
      </c>
      <c r="Q443" t="s">
        <v>2017</v>
      </c>
      <c r="R443" t="s">
        <v>21</v>
      </c>
    </row>
    <row r="444" spans="1:18" x14ac:dyDescent="0.25">
      <c r="A444" t="s">
        <v>19937</v>
      </c>
      <c r="B444" s="4">
        <v>5538</v>
      </c>
      <c r="C444" s="3">
        <v>0.79103009259259249</v>
      </c>
      <c r="D444" s="6">
        <f>YEAR(B444)</f>
        <v>1915</v>
      </c>
      <c r="E444">
        <v>23.6</v>
      </c>
      <c r="F444">
        <v>123.5</v>
      </c>
      <c r="G444">
        <v>0</v>
      </c>
      <c r="H444">
        <v>7.5</v>
      </c>
      <c r="I444" t="s">
        <v>13460</v>
      </c>
      <c r="J444">
        <v>0</v>
      </c>
      <c r="N444" t="s">
        <v>3637</v>
      </c>
      <c r="O444" t="s">
        <v>19938</v>
      </c>
      <c r="P444" t="s">
        <v>19842</v>
      </c>
      <c r="Q444" t="s">
        <v>1927</v>
      </c>
      <c r="R444" t="s">
        <v>21</v>
      </c>
    </row>
    <row r="445" spans="1:18" x14ac:dyDescent="0.25">
      <c r="A445" t="s">
        <v>20000</v>
      </c>
      <c r="B445" s="4">
        <v>5144</v>
      </c>
      <c r="C445" s="3">
        <v>0.15</v>
      </c>
      <c r="D445" s="6">
        <f>YEAR(B445)</f>
        <v>1914</v>
      </c>
      <c r="E445">
        <v>-35</v>
      </c>
      <c r="F445">
        <v>-73</v>
      </c>
      <c r="G445">
        <v>0</v>
      </c>
      <c r="H445">
        <v>7.5</v>
      </c>
      <c r="I445" t="s">
        <v>3636</v>
      </c>
      <c r="J445">
        <v>0</v>
      </c>
      <c r="N445" t="s">
        <v>3637</v>
      </c>
      <c r="O445" t="s">
        <v>20001</v>
      </c>
      <c r="P445" t="s">
        <v>19842</v>
      </c>
      <c r="Q445" t="s">
        <v>1769</v>
      </c>
      <c r="R445" t="s">
        <v>21</v>
      </c>
    </row>
    <row r="446" spans="1:18" x14ac:dyDescent="0.25">
      <c r="A446" t="s">
        <v>20025</v>
      </c>
      <c r="B446" s="4">
        <v>4962</v>
      </c>
      <c r="C446" s="3">
        <v>0.7159375</v>
      </c>
      <c r="D446" s="6">
        <f>YEAR(B446)</f>
        <v>1913</v>
      </c>
      <c r="E446">
        <v>47.5</v>
      </c>
      <c r="F446">
        <v>155.5</v>
      </c>
      <c r="G446">
        <v>0</v>
      </c>
      <c r="H446">
        <v>7.5</v>
      </c>
      <c r="I446" t="s">
        <v>13460</v>
      </c>
      <c r="J446">
        <v>0</v>
      </c>
      <c r="N446" t="s">
        <v>3637</v>
      </c>
      <c r="O446" t="s">
        <v>20026</v>
      </c>
      <c r="P446" t="s">
        <v>19842</v>
      </c>
      <c r="Q446" t="s">
        <v>1998</v>
      </c>
      <c r="R446" t="s">
        <v>21</v>
      </c>
    </row>
    <row r="447" spans="1:18" x14ac:dyDescent="0.25">
      <c r="A447" t="s">
        <v>20095</v>
      </c>
      <c r="B447" s="4">
        <v>4656</v>
      </c>
      <c r="C447" s="3">
        <v>0.8690972222222223</v>
      </c>
      <c r="D447" s="6">
        <f>YEAR(B447)</f>
        <v>1912</v>
      </c>
      <c r="E447">
        <v>7</v>
      </c>
      <c r="F447">
        <v>138</v>
      </c>
      <c r="G447">
        <v>50</v>
      </c>
      <c r="H447">
        <v>7.5</v>
      </c>
      <c r="I447" t="s">
        <v>3636</v>
      </c>
      <c r="J447">
        <v>0</v>
      </c>
      <c r="N447" t="s">
        <v>3637</v>
      </c>
      <c r="O447" t="s">
        <v>20096</v>
      </c>
      <c r="P447" t="s">
        <v>19842</v>
      </c>
      <c r="Q447" t="s">
        <v>4745</v>
      </c>
      <c r="R447" t="s">
        <v>21</v>
      </c>
    </row>
    <row r="448" spans="1:18" x14ac:dyDescent="0.25">
      <c r="A448" t="s">
        <v>20181</v>
      </c>
      <c r="B448" s="4">
        <v>4211</v>
      </c>
      <c r="C448" s="3">
        <v>0.17194444444444446</v>
      </c>
      <c r="D448" s="6">
        <f>YEAR(B448)</f>
        <v>1911</v>
      </c>
      <c r="E448">
        <v>9</v>
      </c>
      <c r="F448">
        <v>126</v>
      </c>
      <c r="G448">
        <v>0</v>
      </c>
      <c r="H448">
        <v>7.5</v>
      </c>
      <c r="I448" t="s">
        <v>3636</v>
      </c>
      <c r="J448">
        <v>0</v>
      </c>
      <c r="N448" t="s">
        <v>3637</v>
      </c>
      <c r="O448" t="s">
        <v>20182</v>
      </c>
      <c r="P448" t="s">
        <v>19842</v>
      </c>
      <c r="Q448" t="s">
        <v>781</v>
      </c>
      <c r="R448" t="s">
        <v>21</v>
      </c>
    </row>
    <row r="449" spans="1:18" x14ac:dyDescent="0.25">
      <c r="A449" t="s">
        <v>20240</v>
      </c>
      <c r="B449" s="4">
        <v>3966</v>
      </c>
      <c r="C449" s="3">
        <v>0.25138888888888888</v>
      </c>
      <c r="D449" s="6">
        <f>YEAR(B449)</f>
        <v>1910</v>
      </c>
      <c r="E449">
        <v>-16</v>
      </c>
      <c r="F449">
        <v>166</v>
      </c>
      <c r="G449">
        <v>70</v>
      </c>
      <c r="H449">
        <v>7.5</v>
      </c>
      <c r="I449" t="s">
        <v>1054</v>
      </c>
      <c r="J449">
        <v>0</v>
      </c>
      <c r="N449" t="s">
        <v>3637</v>
      </c>
      <c r="O449" t="s">
        <v>20241</v>
      </c>
      <c r="P449" t="s">
        <v>20227</v>
      </c>
      <c r="Q449" t="s">
        <v>696</v>
      </c>
      <c r="R449" t="s">
        <v>21</v>
      </c>
    </row>
    <row r="450" spans="1:18" x14ac:dyDescent="0.25">
      <c r="A450" t="s">
        <v>20327</v>
      </c>
      <c r="B450" s="4">
        <v>3602</v>
      </c>
      <c r="C450" s="3">
        <v>0.25937499999999997</v>
      </c>
      <c r="D450" s="6">
        <f>YEAR(B450)</f>
        <v>1909</v>
      </c>
      <c r="E450">
        <v>32.299999999999997</v>
      </c>
      <c r="F450">
        <v>131.1</v>
      </c>
      <c r="G450">
        <v>150</v>
      </c>
      <c r="H450">
        <v>7.5</v>
      </c>
      <c r="I450" t="s">
        <v>1054</v>
      </c>
      <c r="J450">
        <v>0</v>
      </c>
      <c r="N450" t="s">
        <v>3637</v>
      </c>
      <c r="O450" t="s">
        <v>20328</v>
      </c>
      <c r="P450" t="s">
        <v>20227</v>
      </c>
      <c r="Q450" t="s">
        <v>2632</v>
      </c>
      <c r="R450" t="s">
        <v>21</v>
      </c>
    </row>
    <row r="451" spans="1:18" x14ac:dyDescent="0.25">
      <c r="A451" t="s">
        <v>20482</v>
      </c>
      <c r="B451" s="4">
        <v>2733</v>
      </c>
      <c r="C451" s="3">
        <v>0.74624999999999997</v>
      </c>
      <c r="D451" s="6">
        <f>YEAR(B451)</f>
        <v>1907</v>
      </c>
      <c r="E451">
        <v>1</v>
      </c>
      <c r="F451">
        <v>127</v>
      </c>
      <c r="G451">
        <v>200</v>
      </c>
      <c r="H451">
        <v>7.5</v>
      </c>
      <c r="I451" t="s">
        <v>1054</v>
      </c>
      <c r="J451">
        <v>0</v>
      </c>
      <c r="N451" t="s">
        <v>3637</v>
      </c>
      <c r="O451" t="s">
        <v>20483</v>
      </c>
      <c r="P451" t="s">
        <v>20227</v>
      </c>
      <c r="Q451" t="s">
        <v>716</v>
      </c>
      <c r="R451" t="s">
        <v>21</v>
      </c>
    </row>
    <row r="452" spans="1:18" x14ac:dyDescent="0.25">
      <c r="A452" t="s">
        <v>20496</v>
      </c>
      <c r="B452" s="4">
        <v>2681</v>
      </c>
      <c r="C452" s="3">
        <v>0.28541666666666665</v>
      </c>
      <c r="D452" s="6">
        <f>YEAR(B452)</f>
        <v>1907</v>
      </c>
      <c r="E452">
        <v>-7.5</v>
      </c>
      <c r="F452">
        <v>153.69999999999999</v>
      </c>
      <c r="G452">
        <v>60</v>
      </c>
      <c r="H452">
        <v>7.5</v>
      </c>
      <c r="I452" t="s">
        <v>13460</v>
      </c>
      <c r="J452">
        <v>0</v>
      </c>
      <c r="N452" t="s">
        <v>3637</v>
      </c>
      <c r="O452" t="s">
        <v>20497</v>
      </c>
      <c r="P452" t="s">
        <v>20227</v>
      </c>
      <c r="Q452" t="s">
        <v>738</v>
      </c>
      <c r="R452" t="s">
        <v>21</v>
      </c>
    </row>
    <row r="453" spans="1:18" x14ac:dyDescent="0.25">
      <c r="A453" t="s">
        <v>20519</v>
      </c>
      <c r="B453" s="4">
        <v>2561</v>
      </c>
      <c r="C453" s="3">
        <v>0.22166666666666668</v>
      </c>
      <c r="D453" s="6">
        <f>YEAR(B453)</f>
        <v>1907</v>
      </c>
      <c r="E453">
        <v>2</v>
      </c>
      <c r="F453">
        <v>94.5</v>
      </c>
      <c r="G453">
        <v>50</v>
      </c>
      <c r="H453">
        <v>7.5</v>
      </c>
      <c r="I453" t="s">
        <v>3636</v>
      </c>
      <c r="J453">
        <v>0</v>
      </c>
      <c r="N453" t="s">
        <v>3637</v>
      </c>
      <c r="O453" t="s">
        <v>20520</v>
      </c>
      <c r="P453" t="s">
        <v>20227</v>
      </c>
      <c r="Q453" t="s">
        <v>1027</v>
      </c>
      <c r="R453" t="s">
        <v>21</v>
      </c>
    </row>
    <row r="454" spans="1:18" x14ac:dyDescent="0.25">
      <c r="A454" t="s">
        <v>20549</v>
      </c>
      <c r="B454" s="4">
        <v>2463</v>
      </c>
      <c r="C454" s="3">
        <v>0.64229166666666659</v>
      </c>
      <c r="D454" s="6">
        <f>YEAR(B454)</f>
        <v>1906</v>
      </c>
      <c r="E454">
        <v>-2</v>
      </c>
      <c r="F454">
        <v>-79</v>
      </c>
      <c r="G454">
        <v>150</v>
      </c>
      <c r="H454">
        <v>7.5</v>
      </c>
      <c r="I454" t="s">
        <v>1054</v>
      </c>
      <c r="J454">
        <v>0</v>
      </c>
      <c r="N454" t="s">
        <v>3637</v>
      </c>
      <c r="O454" t="s">
        <v>20550</v>
      </c>
      <c r="P454" t="s">
        <v>20227</v>
      </c>
      <c r="Q454" t="s">
        <v>1991</v>
      </c>
      <c r="R454" t="s">
        <v>21</v>
      </c>
    </row>
    <row r="455" spans="1:18" x14ac:dyDescent="0.25">
      <c r="A455" t="s">
        <v>20694</v>
      </c>
      <c r="B455" s="4">
        <v>1638</v>
      </c>
      <c r="C455" s="3">
        <v>0.61499999999999999</v>
      </c>
      <c r="D455" s="6">
        <f>YEAR(B455)</f>
        <v>1904</v>
      </c>
      <c r="E455">
        <v>52</v>
      </c>
      <c r="F455">
        <v>159</v>
      </c>
      <c r="G455">
        <v>0</v>
      </c>
      <c r="H455">
        <v>7.5</v>
      </c>
      <c r="I455" t="s">
        <v>3636</v>
      </c>
      <c r="J455">
        <v>0</v>
      </c>
      <c r="N455" t="s">
        <v>3637</v>
      </c>
      <c r="O455" t="s">
        <v>20695</v>
      </c>
      <c r="P455" t="s">
        <v>20630</v>
      </c>
      <c r="Q455" t="s">
        <v>2017</v>
      </c>
      <c r="R455" t="s">
        <v>21</v>
      </c>
    </row>
    <row r="456" spans="1:18" x14ac:dyDescent="0.25">
      <c r="A456" t="s">
        <v>20761</v>
      </c>
      <c r="B456" s="4">
        <v>996</v>
      </c>
      <c r="C456" s="3">
        <v>7.3611111111111113E-2</v>
      </c>
      <c r="D456" s="6">
        <f>YEAR(B456)</f>
        <v>1902</v>
      </c>
      <c r="E456">
        <v>18</v>
      </c>
      <c r="F456">
        <v>146</v>
      </c>
      <c r="G456">
        <v>0</v>
      </c>
      <c r="H456">
        <v>7.5</v>
      </c>
      <c r="I456" t="s">
        <v>3636</v>
      </c>
      <c r="J456">
        <v>0</v>
      </c>
      <c r="N456" t="s">
        <v>3637</v>
      </c>
      <c r="O456" t="s">
        <v>20762</v>
      </c>
      <c r="P456" t="s">
        <v>20630</v>
      </c>
      <c r="Q456" t="s">
        <v>7475</v>
      </c>
      <c r="R456" t="s">
        <v>21</v>
      </c>
    </row>
    <row r="457" spans="1:18" x14ac:dyDescent="0.25">
      <c r="A457" t="s">
        <v>20777</v>
      </c>
      <c r="B457" s="4">
        <v>840</v>
      </c>
      <c r="C457" s="3">
        <v>9.930555555555555E-2</v>
      </c>
      <c r="D457" s="6">
        <f>YEAR(B457)</f>
        <v>1902</v>
      </c>
      <c r="E457">
        <v>14</v>
      </c>
      <c r="F457">
        <v>-91</v>
      </c>
      <c r="G457">
        <v>0</v>
      </c>
      <c r="H457">
        <v>7.5</v>
      </c>
      <c r="I457" t="s">
        <v>3636</v>
      </c>
      <c r="J457">
        <v>0</v>
      </c>
      <c r="N457" t="s">
        <v>3637</v>
      </c>
      <c r="O457" t="s">
        <v>20778</v>
      </c>
      <c r="P457" t="s">
        <v>20630</v>
      </c>
      <c r="Q457" t="s">
        <v>2782</v>
      </c>
      <c r="R457" t="s">
        <v>21</v>
      </c>
    </row>
    <row r="458" spans="1:18" x14ac:dyDescent="0.25">
      <c r="A458" t="s">
        <v>20831</v>
      </c>
      <c r="B458" s="4">
        <v>587</v>
      </c>
      <c r="C458" s="3">
        <v>0.7729166666666667</v>
      </c>
      <c r="D458" s="6">
        <f>YEAR(B458)</f>
        <v>1901</v>
      </c>
      <c r="E458">
        <v>40.6</v>
      </c>
      <c r="F458">
        <v>142.30000000000001</v>
      </c>
      <c r="G458">
        <v>35</v>
      </c>
      <c r="H458">
        <v>7.5</v>
      </c>
      <c r="I458" t="s">
        <v>3636</v>
      </c>
      <c r="J458">
        <v>0</v>
      </c>
      <c r="N458" t="s">
        <v>3637</v>
      </c>
      <c r="O458" t="s">
        <v>20832</v>
      </c>
      <c r="P458" t="s">
        <v>20630</v>
      </c>
      <c r="Q458" t="s">
        <v>940</v>
      </c>
      <c r="R458" t="s">
        <v>21</v>
      </c>
    </row>
    <row r="459" spans="1:18" x14ac:dyDescent="0.25">
      <c r="A459" t="s">
        <v>20899</v>
      </c>
      <c r="B459" s="4">
        <v>31</v>
      </c>
      <c r="C459" s="3">
        <v>0.80694444444444446</v>
      </c>
      <c r="D459" s="6">
        <f>YEAR(B459)</f>
        <v>1900</v>
      </c>
      <c r="E459">
        <v>48</v>
      </c>
      <c r="F459">
        <v>146</v>
      </c>
      <c r="G459">
        <v>450</v>
      </c>
      <c r="H459">
        <v>7.5</v>
      </c>
      <c r="I459" t="s">
        <v>19327</v>
      </c>
      <c r="J459">
        <v>0</v>
      </c>
      <c r="N459" t="s">
        <v>3637</v>
      </c>
      <c r="O459" t="s">
        <v>20900</v>
      </c>
      <c r="P459" t="s">
        <v>20630</v>
      </c>
      <c r="Q459" t="s">
        <v>5504</v>
      </c>
      <c r="R459" t="s">
        <v>21</v>
      </c>
    </row>
    <row r="460" spans="1:18" x14ac:dyDescent="0.25">
      <c r="A460" t="s">
        <v>448</v>
      </c>
      <c r="B460" s="4">
        <v>41417</v>
      </c>
      <c r="C460" s="3">
        <v>0.72157407407407403</v>
      </c>
      <c r="D460" s="6">
        <f>YEAR(B460)</f>
        <v>2013</v>
      </c>
      <c r="E460">
        <v>-23.024999999999999</v>
      </c>
      <c r="F460">
        <v>-177.10900000000001</v>
      </c>
      <c r="G460">
        <v>171.4</v>
      </c>
      <c r="H460">
        <v>7.4</v>
      </c>
      <c r="I460" t="s">
        <v>49</v>
      </c>
      <c r="J460">
        <v>63</v>
      </c>
      <c r="K460">
        <v>72</v>
      </c>
      <c r="L460">
        <v>6.2325114399999997</v>
      </c>
      <c r="M460">
        <v>1.44</v>
      </c>
      <c r="N460" t="s">
        <v>17</v>
      </c>
      <c r="O460" t="s">
        <v>449</v>
      </c>
      <c r="P460" t="s">
        <v>450</v>
      </c>
      <c r="Q460" t="s">
        <v>451</v>
      </c>
      <c r="R460" t="s">
        <v>21</v>
      </c>
    </row>
    <row r="461" spans="1:18" x14ac:dyDescent="0.25">
      <c r="A461" t="s">
        <v>775</v>
      </c>
      <c r="B461" s="4">
        <v>41220</v>
      </c>
      <c r="C461" s="3">
        <v>0.69150462962962955</v>
      </c>
      <c r="D461" s="6">
        <f>YEAR(B461)</f>
        <v>2012</v>
      </c>
      <c r="E461">
        <v>13.962999999999999</v>
      </c>
      <c r="F461">
        <v>-91.853999999999999</v>
      </c>
      <c r="G461">
        <v>24</v>
      </c>
      <c r="H461">
        <v>7.4</v>
      </c>
      <c r="I461" t="s">
        <v>16</v>
      </c>
      <c r="J461">
        <v>739</v>
      </c>
      <c r="K461">
        <v>25.5</v>
      </c>
      <c r="M461">
        <v>1.1399999999999999</v>
      </c>
      <c r="N461" t="s">
        <v>685</v>
      </c>
      <c r="O461" t="s">
        <v>776</v>
      </c>
      <c r="P461" t="s">
        <v>777</v>
      </c>
      <c r="Q461" t="s">
        <v>762</v>
      </c>
      <c r="R461" t="s">
        <v>21</v>
      </c>
    </row>
    <row r="462" spans="1:18" x14ac:dyDescent="0.25">
      <c r="A462" t="s">
        <v>1082</v>
      </c>
      <c r="B462" s="4">
        <v>40988</v>
      </c>
      <c r="C462" s="3">
        <v>0.75193287037037038</v>
      </c>
      <c r="D462" s="6">
        <f>YEAR(B462)</f>
        <v>2012</v>
      </c>
      <c r="E462">
        <v>16.492999999999999</v>
      </c>
      <c r="F462">
        <v>-98.230999999999995</v>
      </c>
      <c r="G462">
        <v>20</v>
      </c>
      <c r="H462">
        <v>7.4</v>
      </c>
      <c r="I462" t="s">
        <v>16</v>
      </c>
      <c r="J462">
        <v>672</v>
      </c>
      <c r="K462">
        <v>37.9</v>
      </c>
      <c r="M462">
        <v>0.98</v>
      </c>
      <c r="N462" t="s">
        <v>685</v>
      </c>
      <c r="O462" t="s">
        <v>1083</v>
      </c>
      <c r="P462" t="s">
        <v>1084</v>
      </c>
      <c r="Q462" t="s">
        <v>1067</v>
      </c>
      <c r="R462" t="s">
        <v>21</v>
      </c>
    </row>
    <row r="463" spans="1:18" x14ac:dyDescent="0.25">
      <c r="A463" t="s">
        <v>1254</v>
      </c>
      <c r="B463" s="4">
        <v>40837</v>
      </c>
      <c r="C463" s="3">
        <v>0.74810185185185185</v>
      </c>
      <c r="D463" s="6">
        <f>YEAR(B463)</f>
        <v>2011</v>
      </c>
      <c r="E463">
        <v>-28.992999999999999</v>
      </c>
      <c r="F463">
        <v>-176.238</v>
      </c>
      <c r="G463">
        <v>33</v>
      </c>
      <c r="H463">
        <v>7.4</v>
      </c>
      <c r="I463" t="s">
        <v>16</v>
      </c>
      <c r="J463">
        <v>707</v>
      </c>
      <c r="K463">
        <v>14.8</v>
      </c>
      <c r="M463">
        <v>0.87</v>
      </c>
      <c r="N463" t="s">
        <v>685</v>
      </c>
      <c r="O463" t="s">
        <v>1255</v>
      </c>
      <c r="P463" t="s">
        <v>1256</v>
      </c>
      <c r="Q463" t="s">
        <v>1004</v>
      </c>
      <c r="R463" t="s">
        <v>21</v>
      </c>
    </row>
    <row r="464" spans="1:18" x14ac:dyDescent="0.25">
      <c r="A464" t="s">
        <v>1862</v>
      </c>
      <c r="B464" s="4">
        <v>40533</v>
      </c>
      <c r="C464" s="3">
        <v>0.72199074074074077</v>
      </c>
      <c r="D464" s="6">
        <f>YEAR(B464)</f>
        <v>2010</v>
      </c>
      <c r="E464">
        <v>26.901</v>
      </c>
      <c r="F464">
        <v>143.69800000000001</v>
      </c>
      <c r="G464">
        <v>14</v>
      </c>
      <c r="H464">
        <v>7.4</v>
      </c>
      <c r="I464" t="s">
        <v>59</v>
      </c>
      <c r="J464">
        <v>603</v>
      </c>
      <c r="K464">
        <v>13</v>
      </c>
      <c r="M464">
        <v>0.99</v>
      </c>
      <c r="N464" t="s">
        <v>685</v>
      </c>
      <c r="O464" t="s">
        <v>1863</v>
      </c>
      <c r="P464" t="s">
        <v>1864</v>
      </c>
      <c r="Q464" t="s">
        <v>970</v>
      </c>
      <c r="R464" t="s">
        <v>21</v>
      </c>
    </row>
    <row r="465" spans="1:18" x14ac:dyDescent="0.25">
      <c r="A465" t="s">
        <v>2313</v>
      </c>
      <c r="B465" s="4">
        <v>40236</v>
      </c>
      <c r="C465" s="3">
        <v>0.33429398148148143</v>
      </c>
      <c r="D465" s="6">
        <f>YEAR(B465)</f>
        <v>2010</v>
      </c>
      <c r="E465">
        <v>-37.773000000000003</v>
      </c>
      <c r="F465">
        <v>-75.048000000000002</v>
      </c>
      <c r="G465">
        <v>35</v>
      </c>
      <c r="H465">
        <v>7.4</v>
      </c>
      <c r="I465" t="s">
        <v>59</v>
      </c>
      <c r="J465">
        <v>409</v>
      </c>
      <c r="K465">
        <v>17.600000000000001</v>
      </c>
      <c r="M465">
        <v>1.06</v>
      </c>
      <c r="N465" t="s">
        <v>685</v>
      </c>
      <c r="O465" t="s">
        <v>2314</v>
      </c>
      <c r="P465" t="s">
        <v>2315</v>
      </c>
      <c r="Q465" t="s">
        <v>2316</v>
      </c>
      <c r="R465" t="s">
        <v>21</v>
      </c>
    </row>
    <row r="466" spans="1:18" x14ac:dyDescent="0.25">
      <c r="A466" t="s">
        <v>2560</v>
      </c>
      <c r="B466" s="4">
        <v>40093</v>
      </c>
      <c r="C466" s="3">
        <v>0.96791666666666665</v>
      </c>
      <c r="D466" s="6">
        <f>YEAR(B466)</f>
        <v>2009</v>
      </c>
      <c r="E466">
        <v>-13.093</v>
      </c>
      <c r="F466">
        <v>166.49700000000001</v>
      </c>
      <c r="G466">
        <v>31.1</v>
      </c>
      <c r="H466">
        <v>7.4</v>
      </c>
      <c r="I466" t="s">
        <v>59</v>
      </c>
      <c r="J466">
        <v>314</v>
      </c>
      <c r="K466">
        <v>20.2</v>
      </c>
      <c r="M466">
        <v>0.96</v>
      </c>
      <c r="N466" t="s">
        <v>685</v>
      </c>
      <c r="O466" t="s">
        <v>2561</v>
      </c>
      <c r="P466" t="s">
        <v>2562</v>
      </c>
      <c r="Q466" t="s">
        <v>696</v>
      </c>
      <c r="R466" t="s">
        <v>21</v>
      </c>
    </row>
    <row r="467" spans="1:18" x14ac:dyDescent="0.25">
      <c r="A467" t="s">
        <v>2893</v>
      </c>
      <c r="B467" s="4">
        <v>39828</v>
      </c>
      <c r="C467" s="3">
        <v>0.74281249999999999</v>
      </c>
      <c r="D467" s="6">
        <f>YEAR(B467)</f>
        <v>2009</v>
      </c>
      <c r="E467">
        <v>46.856999999999999</v>
      </c>
      <c r="F467">
        <v>155.154</v>
      </c>
      <c r="G467">
        <v>36</v>
      </c>
      <c r="H467">
        <v>7.4</v>
      </c>
      <c r="I467" t="s">
        <v>59</v>
      </c>
      <c r="J467">
        <v>522</v>
      </c>
      <c r="K467">
        <v>15.6</v>
      </c>
      <c r="M467">
        <v>0.91</v>
      </c>
      <c r="N467" t="s">
        <v>685</v>
      </c>
      <c r="O467" t="s">
        <v>2894</v>
      </c>
      <c r="P467" t="s">
        <v>2895</v>
      </c>
      <c r="Q467" t="s">
        <v>1998</v>
      </c>
      <c r="R467" t="s">
        <v>21</v>
      </c>
    </row>
    <row r="468" spans="1:18" x14ac:dyDescent="0.25">
      <c r="A468" t="s">
        <v>2909</v>
      </c>
      <c r="B468" s="4">
        <v>39816</v>
      </c>
      <c r="C468" s="3">
        <v>0.94004629629629621</v>
      </c>
      <c r="D468" s="6">
        <f>YEAR(B468)</f>
        <v>2009</v>
      </c>
      <c r="E468">
        <v>-0.69099999999999995</v>
      </c>
      <c r="F468">
        <v>133.30500000000001</v>
      </c>
      <c r="G468">
        <v>23</v>
      </c>
      <c r="H468">
        <v>7.4</v>
      </c>
      <c r="I468" t="s">
        <v>59</v>
      </c>
      <c r="J468">
        <v>314</v>
      </c>
      <c r="K468">
        <v>21.1</v>
      </c>
      <c r="M468">
        <v>1.03</v>
      </c>
      <c r="N468" t="s">
        <v>685</v>
      </c>
      <c r="O468" t="s">
        <v>2910</v>
      </c>
      <c r="P468" t="s">
        <v>2911</v>
      </c>
      <c r="Q468" t="s">
        <v>1008</v>
      </c>
      <c r="R468" t="s">
        <v>21</v>
      </c>
    </row>
    <row r="469" spans="1:18" x14ac:dyDescent="0.25">
      <c r="A469" t="s">
        <v>2971</v>
      </c>
      <c r="B469" s="4">
        <v>39768</v>
      </c>
      <c r="C469" s="3">
        <v>0.71009259259259261</v>
      </c>
      <c r="D469" s="6">
        <f>YEAR(B469)</f>
        <v>2008</v>
      </c>
      <c r="E469">
        <v>1.2709999999999999</v>
      </c>
      <c r="F469">
        <v>122.09099999999999</v>
      </c>
      <c r="G469">
        <v>30</v>
      </c>
      <c r="H469">
        <v>7.4</v>
      </c>
      <c r="I469" t="s">
        <v>16</v>
      </c>
      <c r="J469">
        <v>365</v>
      </c>
      <c r="K469">
        <v>33.700000000000003</v>
      </c>
      <c r="M469">
        <v>1.1000000000000001</v>
      </c>
      <c r="N469" t="s">
        <v>685</v>
      </c>
      <c r="O469" t="s">
        <v>2972</v>
      </c>
      <c r="P469" t="s">
        <v>2973</v>
      </c>
      <c r="Q469" t="s">
        <v>1190</v>
      </c>
      <c r="R469" t="s">
        <v>21</v>
      </c>
    </row>
    <row r="470" spans="1:18" x14ac:dyDescent="0.25">
      <c r="A470" t="s">
        <v>3413</v>
      </c>
      <c r="B470" s="4">
        <v>39498</v>
      </c>
      <c r="C470" s="3">
        <v>0.33923611111111113</v>
      </c>
      <c r="D470" s="6">
        <f>YEAR(B470)</f>
        <v>2008</v>
      </c>
      <c r="E470">
        <v>2.7679999999999998</v>
      </c>
      <c r="F470">
        <v>95.963999999999999</v>
      </c>
      <c r="G470">
        <v>26</v>
      </c>
      <c r="H470">
        <v>7.4</v>
      </c>
      <c r="I470" t="s">
        <v>59</v>
      </c>
      <c r="J470">
        <v>607</v>
      </c>
      <c r="K470">
        <v>16.399999999999999</v>
      </c>
      <c r="M470">
        <v>0.97</v>
      </c>
      <c r="N470" t="s">
        <v>685</v>
      </c>
      <c r="O470" t="s">
        <v>3414</v>
      </c>
      <c r="P470" t="s">
        <v>3415</v>
      </c>
      <c r="Q470" t="s">
        <v>908</v>
      </c>
      <c r="R470" t="s">
        <v>21</v>
      </c>
    </row>
    <row r="471" spans="1:18" x14ac:dyDescent="0.25">
      <c r="A471" t="s">
        <v>3534</v>
      </c>
      <c r="B471" s="4">
        <v>39415</v>
      </c>
      <c r="C471" s="3">
        <v>0.79189814814814818</v>
      </c>
      <c r="D471" s="6">
        <f>YEAR(B471)</f>
        <v>2007</v>
      </c>
      <c r="E471">
        <v>14.944000000000001</v>
      </c>
      <c r="F471">
        <v>-61.274000000000001</v>
      </c>
      <c r="G471">
        <v>156</v>
      </c>
      <c r="H471">
        <v>7.4</v>
      </c>
      <c r="I471" t="s">
        <v>36</v>
      </c>
      <c r="J471">
        <v>663</v>
      </c>
      <c r="K471">
        <v>13.4</v>
      </c>
      <c r="M471">
        <v>0.74</v>
      </c>
      <c r="N471" t="s">
        <v>685</v>
      </c>
      <c r="O471" t="s">
        <v>3535</v>
      </c>
      <c r="P471" t="s">
        <v>3536</v>
      </c>
      <c r="Q471" t="s">
        <v>3537</v>
      </c>
      <c r="R471" t="s">
        <v>21</v>
      </c>
    </row>
    <row r="472" spans="1:18" x14ac:dyDescent="0.25">
      <c r="A472" t="s">
        <v>3640</v>
      </c>
      <c r="B472" s="4">
        <v>39355</v>
      </c>
      <c r="C472" s="3">
        <v>0.22469907407407408</v>
      </c>
      <c r="D472" s="6">
        <f>YEAR(B472)</f>
        <v>2007</v>
      </c>
      <c r="E472">
        <v>-49.29</v>
      </c>
      <c r="F472">
        <v>164.09</v>
      </c>
      <c r="G472">
        <v>10</v>
      </c>
      <c r="H472">
        <v>7.4</v>
      </c>
      <c r="I472" t="s">
        <v>3636</v>
      </c>
      <c r="J472">
        <v>335</v>
      </c>
      <c r="N472" t="s">
        <v>3637</v>
      </c>
      <c r="O472" t="s">
        <v>3641</v>
      </c>
      <c r="P472" t="s">
        <v>3639</v>
      </c>
      <c r="Q472" t="s">
        <v>3286</v>
      </c>
      <c r="R472" t="s">
        <v>21</v>
      </c>
    </row>
    <row r="473" spans="1:18" x14ac:dyDescent="0.25">
      <c r="A473" t="s">
        <v>4263</v>
      </c>
      <c r="B473" s="4">
        <v>38853</v>
      </c>
      <c r="C473" s="3">
        <v>0.4440162037037037</v>
      </c>
      <c r="D473" s="6">
        <f>YEAR(B473)</f>
        <v>2006</v>
      </c>
      <c r="E473">
        <v>-31.83</v>
      </c>
      <c r="F473">
        <v>-179.21</v>
      </c>
      <c r="G473">
        <v>152</v>
      </c>
      <c r="H473">
        <v>7.4</v>
      </c>
      <c r="I473" t="s">
        <v>3636</v>
      </c>
      <c r="J473">
        <v>588</v>
      </c>
      <c r="N473" t="s">
        <v>3637</v>
      </c>
      <c r="O473" t="s">
        <v>4264</v>
      </c>
      <c r="P473" t="s">
        <v>4200</v>
      </c>
      <c r="Q473" t="s">
        <v>1004</v>
      </c>
      <c r="R473" t="s">
        <v>21</v>
      </c>
    </row>
    <row r="474" spans="1:18" x14ac:dyDescent="0.25">
      <c r="A474" t="s">
        <v>4395</v>
      </c>
      <c r="B474" s="4">
        <v>38719</v>
      </c>
      <c r="C474" s="3">
        <v>0.25751157407407405</v>
      </c>
      <c r="D474" s="6">
        <f>YEAR(B474)</f>
        <v>2006</v>
      </c>
      <c r="E474">
        <v>-60.91</v>
      </c>
      <c r="F474">
        <v>-21.57</v>
      </c>
      <c r="G474">
        <v>13</v>
      </c>
      <c r="H474">
        <v>7.4</v>
      </c>
      <c r="I474" t="s">
        <v>3636</v>
      </c>
      <c r="J474">
        <v>196</v>
      </c>
      <c r="N474" t="s">
        <v>3637</v>
      </c>
      <c r="O474" t="s">
        <v>4396</v>
      </c>
      <c r="P474" t="s">
        <v>4367</v>
      </c>
      <c r="Q474" t="s">
        <v>1015</v>
      </c>
      <c r="R474" t="s">
        <v>21</v>
      </c>
    </row>
    <row r="475" spans="1:18" x14ac:dyDescent="0.25">
      <c r="A475" t="s">
        <v>4947</v>
      </c>
      <c r="B475" s="4">
        <v>38235</v>
      </c>
      <c r="C475" s="3">
        <v>0.62313657407407408</v>
      </c>
      <c r="D475" s="6">
        <f>YEAR(B475)</f>
        <v>2004</v>
      </c>
      <c r="E475">
        <v>33.200000000000003</v>
      </c>
      <c r="F475">
        <v>137.09</v>
      </c>
      <c r="G475">
        <v>14</v>
      </c>
      <c r="H475">
        <v>7.4</v>
      </c>
      <c r="I475" t="s">
        <v>3636</v>
      </c>
      <c r="J475">
        <v>999</v>
      </c>
      <c r="N475" t="s">
        <v>3637</v>
      </c>
      <c r="O475" t="s">
        <v>4948</v>
      </c>
      <c r="P475" t="s">
        <v>4949</v>
      </c>
      <c r="Q475" t="s">
        <v>2672</v>
      </c>
      <c r="R475" t="s">
        <v>21</v>
      </c>
    </row>
    <row r="476" spans="1:18" x14ac:dyDescent="0.25">
      <c r="A476" t="s">
        <v>5746</v>
      </c>
      <c r="B476" s="4">
        <v>37318</v>
      </c>
      <c r="C476" s="3">
        <v>0.50577546296296294</v>
      </c>
      <c r="D476" s="6">
        <f>YEAR(B476)</f>
        <v>2002</v>
      </c>
      <c r="E476">
        <v>36.502000000000002</v>
      </c>
      <c r="F476">
        <v>70.481999999999999</v>
      </c>
      <c r="G476">
        <v>225.6</v>
      </c>
      <c r="H476">
        <v>7.4</v>
      </c>
      <c r="I476" t="s">
        <v>59</v>
      </c>
      <c r="J476">
        <v>138</v>
      </c>
      <c r="M476">
        <v>1.06</v>
      </c>
      <c r="N476" t="s">
        <v>685</v>
      </c>
      <c r="O476" t="s">
        <v>5747</v>
      </c>
      <c r="P476" t="s">
        <v>5748</v>
      </c>
      <c r="Q476" t="s">
        <v>1941</v>
      </c>
      <c r="R476" t="s">
        <v>21</v>
      </c>
    </row>
    <row r="477" spans="1:18" x14ac:dyDescent="0.25">
      <c r="A477" t="s">
        <v>6114</v>
      </c>
      <c r="B477" s="4">
        <v>36892</v>
      </c>
      <c r="C477" s="3">
        <v>0.28964120370370372</v>
      </c>
      <c r="D477" s="6">
        <f>YEAR(B477)</f>
        <v>2001</v>
      </c>
      <c r="E477">
        <v>6.88</v>
      </c>
      <c r="F477">
        <v>126.69</v>
      </c>
      <c r="G477">
        <v>36</v>
      </c>
      <c r="H477">
        <v>7.4</v>
      </c>
      <c r="I477" t="s">
        <v>3636</v>
      </c>
      <c r="J477">
        <v>401</v>
      </c>
      <c r="N477" t="s">
        <v>3637</v>
      </c>
      <c r="O477" t="s">
        <v>6115</v>
      </c>
      <c r="P477" t="s">
        <v>6116</v>
      </c>
      <c r="Q477" t="s">
        <v>781</v>
      </c>
      <c r="R477" t="s">
        <v>21</v>
      </c>
    </row>
    <row r="478" spans="1:18" x14ac:dyDescent="0.25">
      <c r="A478" t="s">
        <v>6575</v>
      </c>
      <c r="B478" s="4">
        <v>36490</v>
      </c>
      <c r="C478" s="3">
        <v>0.55642361111111105</v>
      </c>
      <c r="D478" s="6">
        <f>YEAR(B478)</f>
        <v>1999</v>
      </c>
      <c r="E478">
        <v>-16.393000000000001</v>
      </c>
      <c r="F478">
        <v>168.31399999999999</v>
      </c>
      <c r="G478">
        <v>24.3</v>
      </c>
      <c r="H478">
        <v>7.4</v>
      </c>
      <c r="I478" t="s">
        <v>1614</v>
      </c>
      <c r="J478">
        <v>194</v>
      </c>
      <c r="N478" t="s">
        <v>3637</v>
      </c>
      <c r="O478" t="s">
        <v>6576</v>
      </c>
      <c r="P478" t="s">
        <v>6577</v>
      </c>
      <c r="Q478" t="s">
        <v>696</v>
      </c>
      <c r="R478" t="s">
        <v>21</v>
      </c>
    </row>
    <row r="479" spans="1:18" x14ac:dyDescent="0.25">
      <c r="A479" t="s">
        <v>6739</v>
      </c>
      <c r="B479" s="4">
        <v>36255</v>
      </c>
      <c r="C479" s="3">
        <v>0.46392361111111113</v>
      </c>
      <c r="D479" s="6">
        <f>YEAR(B479)</f>
        <v>1999</v>
      </c>
      <c r="E479">
        <v>-5.6</v>
      </c>
      <c r="F479">
        <v>149.65</v>
      </c>
      <c r="G479">
        <v>138</v>
      </c>
      <c r="H479">
        <v>7.4</v>
      </c>
      <c r="I479" t="s">
        <v>1614</v>
      </c>
      <c r="J479">
        <v>206</v>
      </c>
      <c r="N479" t="s">
        <v>3637</v>
      </c>
      <c r="O479" t="s">
        <v>6740</v>
      </c>
      <c r="P479" t="s">
        <v>6741</v>
      </c>
      <c r="Q479" t="s">
        <v>738</v>
      </c>
      <c r="R479" t="s">
        <v>21</v>
      </c>
    </row>
    <row r="480" spans="1:18" x14ac:dyDescent="0.25">
      <c r="A480" t="s">
        <v>7412</v>
      </c>
      <c r="B480" s="4">
        <v>35282</v>
      </c>
      <c r="C480" s="3">
        <v>0.94332175925925921</v>
      </c>
      <c r="D480" s="6">
        <f>YEAR(B480)</f>
        <v>1996</v>
      </c>
      <c r="E480">
        <v>-20.8</v>
      </c>
      <c r="F480">
        <v>-178.232</v>
      </c>
      <c r="G480">
        <v>556.6</v>
      </c>
      <c r="H480">
        <v>7.4</v>
      </c>
      <c r="I480" t="s">
        <v>1614</v>
      </c>
      <c r="J480">
        <v>697</v>
      </c>
      <c r="N480" t="s">
        <v>3637</v>
      </c>
      <c r="O480" t="s">
        <v>7413</v>
      </c>
      <c r="P480" t="s">
        <v>7414</v>
      </c>
      <c r="Q480" t="s">
        <v>154</v>
      </c>
      <c r="R480" t="s">
        <v>21</v>
      </c>
    </row>
    <row r="481" spans="1:18" x14ac:dyDescent="0.25">
      <c r="A481" t="s">
        <v>7752</v>
      </c>
      <c r="B481" s="4">
        <v>34956</v>
      </c>
      <c r="C481" s="3">
        <v>0.58649305555555553</v>
      </c>
      <c r="D481" s="6">
        <f>YEAR(B481)</f>
        <v>1995</v>
      </c>
      <c r="E481">
        <v>16.852</v>
      </c>
      <c r="F481">
        <v>-98.614000000000004</v>
      </c>
      <c r="G481">
        <v>27.9</v>
      </c>
      <c r="H481">
        <v>7.4</v>
      </c>
      <c r="I481" t="s">
        <v>1614</v>
      </c>
      <c r="J481">
        <v>476</v>
      </c>
      <c r="N481" t="s">
        <v>3637</v>
      </c>
      <c r="O481" t="s">
        <v>7753</v>
      </c>
      <c r="P481" t="s">
        <v>7754</v>
      </c>
      <c r="Q481" t="s">
        <v>746</v>
      </c>
      <c r="R481" t="s">
        <v>21</v>
      </c>
    </row>
    <row r="482" spans="1:18" x14ac:dyDescent="0.25">
      <c r="A482" t="s">
        <v>7961</v>
      </c>
      <c r="B482" s="4">
        <v>34796</v>
      </c>
      <c r="C482" s="3">
        <v>0.92151620370370368</v>
      </c>
      <c r="D482" s="6">
        <f>YEAR(B482)</f>
        <v>1995</v>
      </c>
      <c r="E482">
        <v>-15.337</v>
      </c>
      <c r="F482">
        <v>-173.43100000000001</v>
      </c>
      <c r="G482">
        <v>32.5</v>
      </c>
      <c r="H482">
        <v>7.4</v>
      </c>
      <c r="I482" t="s">
        <v>1614</v>
      </c>
      <c r="J482">
        <v>518</v>
      </c>
      <c r="N482" t="s">
        <v>3637</v>
      </c>
      <c r="O482" t="s">
        <v>7962</v>
      </c>
      <c r="P482" t="s">
        <v>7846</v>
      </c>
      <c r="Q482" t="s">
        <v>1000</v>
      </c>
      <c r="R482" t="s">
        <v>21</v>
      </c>
    </row>
    <row r="483" spans="1:18" x14ac:dyDescent="0.25">
      <c r="A483" t="s">
        <v>8751</v>
      </c>
      <c r="B483" s="4">
        <v>33888</v>
      </c>
      <c r="C483" s="3">
        <v>0.80865740740740744</v>
      </c>
      <c r="D483" s="6">
        <f>YEAR(B483)</f>
        <v>1992</v>
      </c>
      <c r="E483">
        <v>-19.260000000000002</v>
      </c>
      <c r="F483">
        <v>169.02500000000001</v>
      </c>
      <c r="G483">
        <v>135.80000000000001</v>
      </c>
      <c r="H483">
        <v>7.4</v>
      </c>
      <c r="I483" t="s">
        <v>1614</v>
      </c>
      <c r="J483">
        <v>445</v>
      </c>
      <c r="N483" t="s">
        <v>3637</v>
      </c>
      <c r="O483" t="s">
        <v>8752</v>
      </c>
      <c r="P483" t="s">
        <v>8753</v>
      </c>
      <c r="Q483" t="s">
        <v>696</v>
      </c>
      <c r="R483" t="s">
        <v>21</v>
      </c>
    </row>
    <row r="484" spans="1:18" x14ac:dyDescent="0.25">
      <c r="A484" t="s">
        <v>9408</v>
      </c>
      <c r="B484" s="4">
        <v>33044</v>
      </c>
      <c r="C484" s="3">
        <v>0.87515046296296306</v>
      </c>
      <c r="D484" s="6">
        <f>YEAR(B484)</f>
        <v>1990</v>
      </c>
      <c r="E484">
        <v>37.008000000000003</v>
      </c>
      <c r="F484">
        <v>49.213000000000001</v>
      </c>
      <c r="G484">
        <v>18</v>
      </c>
      <c r="H484">
        <v>7.4</v>
      </c>
      <c r="I484" t="s">
        <v>1614</v>
      </c>
      <c r="J484">
        <v>306</v>
      </c>
      <c r="N484" t="s">
        <v>3637</v>
      </c>
      <c r="O484" t="s">
        <v>9409</v>
      </c>
      <c r="P484" t="s">
        <v>9410</v>
      </c>
      <c r="Q484" t="s">
        <v>9411</v>
      </c>
      <c r="R484" t="s">
        <v>21</v>
      </c>
    </row>
    <row r="485" spans="1:18" x14ac:dyDescent="0.25">
      <c r="A485" t="s">
        <v>9508</v>
      </c>
      <c r="B485" s="4">
        <v>32968</v>
      </c>
      <c r="C485" s="3">
        <v>0.88377314814814811</v>
      </c>
      <c r="D485" s="6">
        <f>YEAR(B485)</f>
        <v>1990</v>
      </c>
      <c r="E485">
        <v>15.157</v>
      </c>
      <c r="F485">
        <v>147.60900000000001</v>
      </c>
      <c r="G485">
        <v>23.1</v>
      </c>
      <c r="H485">
        <v>7.4</v>
      </c>
      <c r="I485" t="s">
        <v>1614</v>
      </c>
      <c r="J485">
        <v>354</v>
      </c>
      <c r="N485" t="s">
        <v>3637</v>
      </c>
      <c r="O485" t="s">
        <v>9509</v>
      </c>
      <c r="P485" t="s">
        <v>9502</v>
      </c>
      <c r="Q485" t="s">
        <v>239</v>
      </c>
      <c r="R485" t="s">
        <v>21</v>
      </c>
    </row>
    <row r="486" spans="1:18" x14ac:dyDescent="0.25">
      <c r="A486" t="s">
        <v>9621</v>
      </c>
      <c r="B486" s="4">
        <v>32813</v>
      </c>
      <c r="C486" s="3">
        <v>0.76777777777777778</v>
      </c>
      <c r="D486" s="6">
        <f>YEAR(B486)</f>
        <v>1989</v>
      </c>
      <c r="E486">
        <v>39.914999999999999</v>
      </c>
      <c r="F486">
        <v>142.785</v>
      </c>
      <c r="G486">
        <v>29.3</v>
      </c>
      <c r="H486">
        <v>7.4</v>
      </c>
      <c r="I486" t="s">
        <v>1614</v>
      </c>
      <c r="J486">
        <v>606</v>
      </c>
      <c r="N486" t="s">
        <v>3637</v>
      </c>
      <c r="O486" t="s">
        <v>9622</v>
      </c>
      <c r="P486" t="s">
        <v>9623</v>
      </c>
      <c r="Q486" t="s">
        <v>940</v>
      </c>
      <c r="R486" t="s">
        <v>21</v>
      </c>
    </row>
    <row r="487" spans="1:18" x14ac:dyDescent="0.25">
      <c r="A487" t="s">
        <v>10170</v>
      </c>
      <c r="B487" s="4">
        <v>32066</v>
      </c>
      <c r="C487" s="3">
        <v>0.8666666666666667</v>
      </c>
      <c r="D487" s="6">
        <f>YEAR(B487)</f>
        <v>1987</v>
      </c>
      <c r="E487">
        <v>-6.2169999999999996</v>
      </c>
      <c r="F487">
        <v>149.11799999999999</v>
      </c>
      <c r="G487">
        <v>30</v>
      </c>
      <c r="H487">
        <v>7.4</v>
      </c>
      <c r="I487" t="s">
        <v>1614</v>
      </c>
      <c r="J487">
        <v>335</v>
      </c>
      <c r="N487" t="s">
        <v>3637</v>
      </c>
      <c r="O487" t="s">
        <v>10171</v>
      </c>
      <c r="P487" t="s">
        <v>10172</v>
      </c>
      <c r="Q487" t="s">
        <v>738</v>
      </c>
      <c r="R487" t="s">
        <v>21</v>
      </c>
    </row>
    <row r="488" spans="1:18" x14ac:dyDescent="0.25">
      <c r="A488" t="s">
        <v>10216</v>
      </c>
      <c r="B488" s="4">
        <v>32023</v>
      </c>
      <c r="C488" s="3">
        <v>0.27791666666666665</v>
      </c>
      <c r="D488" s="6">
        <f>YEAR(B488)</f>
        <v>1987</v>
      </c>
      <c r="E488">
        <v>-58.936</v>
      </c>
      <c r="F488">
        <v>158.50800000000001</v>
      </c>
      <c r="G488">
        <v>15</v>
      </c>
      <c r="H488">
        <v>7.4</v>
      </c>
      <c r="I488" t="s">
        <v>1614</v>
      </c>
      <c r="J488">
        <v>326</v>
      </c>
      <c r="N488" t="s">
        <v>3637</v>
      </c>
      <c r="O488" t="s">
        <v>10217</v>
      </c>
      <c r="P488" t="s">
        <v>10153</v>
      </c>
      <c r="Q488" t="s">
        <v>2481</v>
      </c>
      <c r="R488" t="s">
        <v>21</v>
      </c>
    </row>
    <row r="489" spans="1:18" x14ac:dyDescent="0.25">
      <c r="A489" t="s">
        <v>10482</v>
      </c>
      <c r="B489" s="4">
        <v>31730</v>
      </c>
      <c r="C489" s="3">
        <v>0.88900462962962967</v>
      </c>
      <c r="D489" s="6">
        <f>YEAR(B489)</f>
        <v>1986</v>
      </c>
      <c r="E489">
        <v>23.901</v>
      </c>
      <c r="F489">
        <v>121.574</v>
      </c>
      <c r="G489">
        <v>33.799999999999997</v>
      </c>
      <c r="H489">
        <v>7.4</v>
      </c>
      <c r="I489" t="s">
        <v>3636</v>
      </c>
      <c r="M489">
        <v>1.2</v>
      </c>
      <c r="N489" t="s">
        <v>685</v>
      </c>
      <c r="O489" t="s">
        <v>10483</v>
      </c>
      <c r="P489" t="s">
        <v>10484</v>
      </c>
      <c r="Q489" t="s">
        <v>2287</v>
      </c>
      <c r="R489" t="s">
        <v>21</v>
      </c>
    </row>
    <row r="490" spans="1:18" x14ac:dyDescent="0.25">
      <c r="A490" t="s">
        <v>10485</v>
      </c>
      <c r="B490" s="4">
        <v>31730</v>
      </c>
      <c r="C490" s="3">
        <v>0.88894675925925926</v>
      </c>
      <c r="D490" s="6">
        <f>YEAR(B490)</f>
        <v>1986</v>
      </c>
      <c r="E490">
        <v>23.975999999999999</v>
      </c>
      <c r="F490">
        <v>121.723</v>
      </c>
      <c r="G490">
        <v>25</v>
      </c>
      <c r="H490">
        <v>7.4</v>
      </c>
      <c r="I490" t="s">
        <v>1614</v>
      </c>
      <c r="J490">
        <v>433</v>
      </c>
      <c r="N490" t="s">
        <v>3637</v>
      </c>
      <c r="O490" t="s">
        <v>10486</v>
      </c>
      <c r="P490" t="s">
        <v>10487</v>
      </c>
      <c r="Q490" t="s">
        <v>2287</v>
      </c>
      <c r="R490" t="s">
        <v>21</v>
      </c>
    </row>
    <row r="491" spans="1:18" x14ac:dyDescent="0.25">
      <c r="A491" t="s">
        <v>10850</v>
      </c>
      <c r="B491" s="4">
        <v>31257</v>
      </c>
      <c r="C491" s="3">
        <v>0.32968749999999997</v>
      </c>
      <c r="D491" s="6">
        <f>YEAR(B491)</f>
        <v>1985</v>
      </c>
      <c r="E491">
        <v>36.164000000000001</v>
      </c>
      <c r="F491">
        <v>70.863</v>
      </c>
      <c r="G491">
        <v>100.1</v>
      </c>
      <c r="H491">
        <v>7.4</v>
      </c>
      <c r="I491" t="s">
        <v>1614</v>
      </c>
      <c r="J491">
        <v>553</v>
      </c>
      <c r="N491" t="s">
        <v>3637</v>
      </c>
      <c r="O491" t="s">
        <v>10851</v>
      </c>
      <c r="P491" t="s">
        <v>10852</v>
      </c>
      <c r="Q491" t="s">
        <v>1941</v>
      </c>
      <c r="R491" t="s">
        <v>21</v>
      </c>
    </row>
    <row r="492" spans="1:18" x14ac:dyDescent="0.25">
      <c r="A492" t="s">
        <v>11002</v>
      </c>
      <c r="B492" s="4">
        <v>31110</v>
      </c>
      <c r="C492" s="3">
        <v>2.2499999999999996E-2</v>
      </c>
      <c r="D492" s="6">
        <f>YEAR(B492)</f>
        <v>1985</v>
      </c>
      <c r="E492">
        <v>-33.235999999999997</v>
      </c>
      <c r="F492">
        <v>-71.739999999999995</v>
      </c>
      <c r="G492">
        <v>40</v>
      </c>
      <c r="H492">
        <v>7.4</v>
      </c>
      <c r="I492" t="s">
        <v>1614</v>
      </c>
      <c r="J492">
        <v>141</v>
      </c>
      <c r="N492" t="s">
        <v>3637</v>
      </c>
      <c r="O492" t="s">
        <v>11003</v>
      </c>
      <c r="P492" t="s">
        <v>11004</v>
      </c>
      <c r="Q492" t="s">
        <v>1411</v>
      </c>
      <c r="R492" t="s">
        <v>21</v>
      </c>
    </row>
    <row r="493" spans="1:18" x14ac:dyDescent="0.25">
      <c r="A493" t="s">
        <v>11174</v>
      </c>
      <c r="B493" s="4">
        <v>30900</v>
      </c>
      <c r="C493" s="3">
        <v>0.50130787037037039</v>
      </c>
      <c r="D493" s="6">
        <f>YEAR(B493)</f>
        <v>1984</v>
      </c>
      <c r="E493">
        <v>-7.5999999999999998E-2</v>
      </c>
      <c r="F493">
        <v>122.42400000000001</v>
      </c>
      <c r="G493">
        <v>243.5</v>
      </c>
      <c r="H493">
        <v>7.4</v>
      </c>
      <c r="I493" t="s">
        <v>1614</v>
      </c>
      <c r="J493">
        <v>397</v>
      </c>
      <c r="N493" t="s">
        <v>3637</v>
      </c>
      <c r="O493" t="s">
        <v>11175</v>
      </c>
      <c r="P493" t="s">
        <v>11176</v>
      </c>
      <c r="Q493" t="s">
        <v>700</v>
      </c>
      <c r="R493" t="s">
        <v>21</v>
      </c>
    </row>
    <row r="494" spans="1:18" x14ac:dyDescent="0.25">
      <c r="A494" t="s">
        <v>11286</v>
      </c>
      <c r="B494" s="4">
        <v>30747</v>
      </c>
      <c r="C494" s="3">
        <v>9.5393518518518516E-2</v>
      </c>
      <c r="D494" s="6">
        <f>YEAR(B494)</f>
        <v>1984</v>
      </c>
      <c r="E494">
        <v>29.376999999999999</v>
      </c>
      <c r="F494">
        <v>138.876</v>
      </c>
      <c r="G494">
        <v>460.3</v>
      </c>
      <c r="H494">
        <v>7.4</v>
      </c>
      <c r="I494" t="s">
        <v>1614</v>
      </c>
      <c r="J494">
        <v>504</v>
      </c>
      <c r="N494" t="s">
        <v>3637</v>
      </c>
      <c r="O494" t="s">
        <v>11287</v>
      </c>
      <c r="P494" t="s">
        <v>11288</v>
      </c>
      <c r="Q494" t="s">
        <v>303</v>
      </c>
      <c r="R494" t="s">
        <v>21</v>
      </c>
    </row>
    <row r="495" spans="1:18" x14ac:dyDescent="0.25">
      <c r="A495" t="s">
        <v>11322</v>
      </c>
      <c r="B495" s="4">
        <v>30680</v>
      </c>
      <c r="C495" s="3">
        <v>0.9949189814814815</v>
      </c>
      <c r="D495" s="6">
        <f>YEAR(B495)</f>
        <v>1983</v>
      </c>
      <c r="E495">
        <v>36.386000000000003</v>
      </c>
      <c r="F495">
        <v>70.712000000000003</v>
      </c>
      <c r="G495">
        <v>214.7</v>
      </c>
      <c r="H495">
        <v>7.4</v>
      </c>
      <c r="I495" t="s">
        <v>1614</v>
      </c>
      <c r="J495">
        <v>491</v>
      </c>
      <c r="N495" t="s">
        <v>3637</v>
      </c>
      <c r="O495" t="s">
        <v>11323</v>
      </c>
      <c r="P495" t="s">
        <v>11324</v>
      </c>
      <c r="Q495" t="s">
        <v>1941</v>
      </c>
      <c r="R495" t="s">
        <v>21</v>
      </c>
    </row>
    <row r="496" spans="1:18" x14ac:dyDescent="0.25">
      <c r="A496" t="s">
        <v>11362</v>
      </c>
      <c r="B496" s="4">
        <v>30644</v>
      </c>
      <c r="C496" s="3">
        <v>0.2295949074074074</v>
      </c>
      <c r="D496" s="6">
        <f>YEAR(B496)</f>
        <v>1983</v>
      </c>
      <c r="E496">
        <v>-7.5119999999999996</v>
      </c>
      <c r="F496">
        <v>128.108</v>
      </c>
      <c r="G496">
        <v>195.5</v>
      </c>
      <c r="H496">
        <v>7.4</v>
      </c>
      <c r="I496" t="s">
        <v>1614</v>
      </c>
      <c r="J496">
        <v>363</v>
      </c>
      <c r="N496" t="s">
        <v>3637</v>
      </c>
      <c r="O496" t="s">
        <v>11363</v>
      </c>
      <c r="P496" t="s">
        <v>11364</v>
      </c>
      <c r="Q496" t="s">
        <v>138</v>
      </c>
      <c r="R496" t="s">
        <v>21</v>
      </c>
    </row>
    <row r="497" spans="1:18" x14ac:dyDescent="0.25">
      <c r="A497" t="s">
        <v>12625</v>
      </c>
      <c r="B497" s="4">
        <v>28976</v>
      </c>
      <c r="C497" s="3">
        <v>0.54421296296296295</v>
      </c>
      <c r="D497" s="6">
        <f>YEAR(B497)</f>
        <v>1979</v>
      </c>
      <c r="E497">
        <v>-21.263999999999999</v>
      </c>
      <c r="F497">
        <v>169.874</v>
      </c>
      <c r="G497">
        <v>94.6</v>
      </c>
      <c r="H497">
        <v>7.4</v>
      </c>
      <c r="I497" t="s">
        <v>1614</v>
      </c>
      <c r="J497">
        <v>247</v>
      </c>
      <c r="N497" t="s">
        <v>3637</v>
      </c>
      <c r="O497" t="s">
        <v>12626</v>
      </c>
      <c r="P497" t="s">
        <v>12627</v>
      </c>
      <c r="Q497" t="s">
        <v>1109</v>
      </c>
      <c r="R497" t="s">
        <v>21</v>
      </c>
    </row>
    <row r="498" spans="1:18" x14ac:dyDescent="0.25">
      <c r="A498" t="s">
        <v>12779</v>
      </c>
      <c r="B498" s="4">
        <v>28749</v>
      </c>
      <c r="C498" s="3">
        <v>0.64991898148148153</v>
      </c>
      <c r="D498" s="6">
        <f>YEAR(B498)</f>
        <v>1978</v>
      </c>
      <c r="E498">
        <v>33.238</v>
      </c>
      <c r="F498">
        <v>57.381999999999998</v>
      </c>
      <c r="G498">
        <v>2.8</v>
      </c>
      <c r="H498">
        <v>7.4</v>
      </c>
      <c r="I498" t="s">
        <v>1614</v>
      </c>
      <c r="J498">
        <v>256</v>
      </c>
      <c r="N498" t="s">
        <v>3637</v>
      </c>
      <c r="O498" t="s">
        <v>12780</v>
      </c>
      <c r="P498" t="s">
        <v>12781</v>
      </c>
      <c r="Q498" t="s">
        <v>6984</v>
      </c>
      <c r="R498" t="s">
        <v>21</v>
      </c>
    </row>
    <row r="499" spans="1:18" x14ac:dyDescent="0.25">
      <c r="A499" t="s">
        <v>13202</v>
      </c>
      <c r="B499" s="4">
        <v>28236</v>
      </c>
      <c r="C499" s="3">
        <v>0.18347222222222223</v>
      </c>
      <c r="D499" s="6">
        <f>YEAR(B499)</f>
        <v>1977</v>
      </c>
      <c r="E499">
        <v>-10.007</v>
      </c>
      <c r="F499">
        <v>160.81100000000001</v>
      </c>
      <c r="G499">
        <v>43.4</v>
      </c>
      <c r="H499">
        <v>7.4</v>
      </c>
      <c r="I499" t="s">
        <v>1614</v>
      </c>
      <c r="J499">
        <v>319</v>
      </c>
      <c r="N499" t="s">
        <v>3637</v>
      </c>
      <c r="O499" t="s">
        <v>13203</v>
      </c>
      <c r="P499" t="s">
        <v>13204</v>
      </c>
      <c r="Q499" t="s">
        <v>904</v>
      </c>
      <c r="R499" t="s">
        <v>21</v>
      </c>
    </row>
    <row r="500" spans="1:18" x14ac:dyDescent="0.25">
      <c r="A500" t="s">
        <v>13623</v>
      </c>
      <c r="B500" s="4">
        <v>27678</v>
      </c>
      <c r="C500" s="3">
        <v>0.60783564814814817</v>
      </c>
      <c r="D500" s="6">
        <f>YEAR(B500)</f>
        <v>1975</v>
      </c>
      <c r="E500">
        <v>-24.905999999999999</v>
      </c>
      <c r="F500">
        <v>-175.11099999999999</v>
      </c>
      <c r="G500">
        <v>20.8</v>
      </c>
      <c r="H500">
        <v>7.4</v>
      </c>
      <c r="I500" t="s">
        <v>3636</v>
      </c>
      <c r="J500">
        <v>294</v>
      </c>
      <c r="N500" t="s">
        <v>3637</v>
      </c>
      <c r="O500" t="s">
        <v>13624</v>
      </c>
      <c r="P500" t="s">
        <v>13615</v>
      </c>
      <c r="Q500" t="s">
        <v>2485</v>
      </c>
      <c r="R500" t="s">
        <v>21</v>
      </c>
    </row>
    <row r="501" spans="1:18" x14ac:dyDescent="0.25">
      <c r="A501" t="s">
        <v>13947</v>
      </c>
      <c r="B501" s="4">
        <v>27212</v>
      </c>
      <c r="C501" s="3">
        <v>0.97665509259259264</v>
      </c>
      <c r="D501" s="6">
        <f>YEAR(B501)</f>
        <v>1974</v>
      </c>
      <c r="E501">
        <v>-29.152000000000001</v>
      </c>
      <c r="F501">
        <v>-175.81700000000001</v>
      </c>
      <c r="G501">
        <v>3.7</v>
      </c>
      <c r="H501">
        <v>7.4</v>
      </c>
      <c r="I501" t="s">
        <v>3636</v>
      </c>
      <c r="J501">
        <v>315</v>
      </c>
      <c r="N501" t="s">
        <v>3637</v>
      </c>
      <c r="O501" t="s">
        <v>13948</v>
      </c>
      <c r="P501" t="s">
        <v>13946</v>
      </c>
      <c r="Q501" t="s">
        <v>1004</v>
      </c>
      <c r="R501" t="s">
        <v>21</v>
      </c>
    </row>
    <row r="502" spans="1:18" x14ac:dyDescent="0.25">
      <c r="A502" t="s">
        <v>14027</v>
      </c>
      <c r="B502" s="4">
        <v>27061</v>
      </c>
      <c r="C502" s="3">
        <v>0.13373842592592591</v>
      </c>
      <c r="D502" s="6">
        <f>YEAR(B502)</f>
        <v>1974</v>
      </c>
      <c r="E502">
        <v>-7.2119999999999997</v>
      </c>
      <c r="F502">
        <v>155.73500000000001</v>
      </c>
      <c r="G502">
        <v>34.6</v>
      </c>
      <c r="H502">
        <v>7.4</v>
      </c>
      <c r="I502" t="s">
        <v>3636</v>
      </c>
      <c r="J502">
        <v>213</v>
      </c>
      <c r="N502" t="s">
        <v>3637</v>
      </c>
      <c r="O502" t="s">
        <v>14028</v>
      </c>
      <c r="P502" t="s">
        <v>14029</v>
      </c>
      <c r="Q502" t="s">
        <v>904</v>
      </c>
      <c r="R502" t="s">
        <v>21</v>
      </c>
    </row>
    <row r="503" spans="1:18" x14ac:dyDescent="0.25">
      <c r="A503" t="s">
        <v>14248</v>
      </c>
      <c r="B503" s="4">
        <v>26701</v>
      </c>
      <c r="C503" s="3">
        <v>0.44245370370370374</v>
      </c>
      <c r="D503" s="6">
        <f>YEAR(B503)</f>
        <v>1973</v>
      </c>
      <c r="E503">
        <v>31.361000000000001</v>
      </c>
      <c r="F503">
        <v>100.503</v>
      </c>
      <c r="G503">
        <v>5.9</v>
      </c>
      <c r="H503">
        <v>7.4</v>
      </c>
      <c r="I503" t="s">
        <v>3636</v>
      </c>
      <c r="J503">
        <v>233</v>
      </c>
      <c r="N503" t="s">
        <v>3637</v>
      </c>
      <c r="O503" t="s">
        <v>14249</v>
      </c>
      <c r="P503" t="s">
        <v>14250</v>
      </c>
      <c r="Q503" t="s">
        <v>9658</v>
      </c>
      <c r="R503" t="s">
        <v>21</v>
      </c>
    </row>
    <row r="504" spans="1:18" x14ac:dyDescent="0.25">
      <c r="A504" t="s">
        <v>14288</v>
      </c>
      <c r="B504" s="4">
        <v>26635</v>
      </c>
      <c r="C504" s="3">
        <v>1.3819444444444445E-2</v>
      </c>
      <c r="D504" s="6">
        <f>YEAR(B504)</f>
        <v>1972</v>
      </c>
      <c r="E504">
        <v>6.4610000000000003</v>
      </c>
      <c r="F504">
        <v>126.654</v>
      </c>
      <c r="G504">
        <v>82.7</v>
      </c>
      <c r="H504">
        <v>7.4</v>
      </c>
      <c r="I504" t="s">
        <v>1054</v>
      </c>
      <c r="J504">
        <v>244</v>
      </c>
      <c r="N504" t="s">
        <v>3637</v>
      </c>
      <c r="O504" t="s">
        <v>14289</v>
      </c>
      <c r="P504" t="s">
        <v>14290</v>
      </c>
      <c r="Q504" t="s">
        <v>781</v>
      </c>
      <c r="R504" t="s">
        <v>21</v>
      </c>
    </row>
    <row r="505" spans="1:18" x14ac:dyDescent="0.25">
      <c r="A505" t="s">
        <v>14531</v>
      </c>
      <c r="B505" s="4">
        <v>26261</v>
      </c>
      <c r="C505" s="3">
        <v>0.81633101851851853</v>
      </c>
      <c r="D505" s="6">
        <f>YEAR(B505)</f>
        <v>1971</v>
      </c>
      <c r="E505">
        <v>52.811</v>
      </c>
      <c r="F505">
        <v>159.17400000000001</v>
      </c>
      <c r="G505">
        <v>116.2</v>
      </c>
      <c r="H505">
        <v>7.4</v>
      </c>
      <c r="I505" t="s">
        <v>1054</v>
      </c>
      <c r="J505">
        <v>301</v>
      </c>
      <c r="N505" t="s">
        <v>3637</v>
      </c>
      <c r="O505" t="s">
        <v>14532</v>
      </c>
      <c r="P505" t="s">
        <v>14401</v>
      </c>
      <c r="Q505" t="s">
        <v>2017</v>
      </c>
      <c r="R505" t="s">
        <v>21</v>
      </c>
    </row>
    <row r="506" spans="1:18" x14ac:dyDescent="0.25">
      <c r="A506" t="s">
        <v>15366</v>
      </c>
      <c r="B506" s="4">
        <v>24880</v>
      </c>
      <c r="C506" s="3">
        <v>0.23938657407407407</v>
      </c>
      <c r="D506" s="6">
        <f>YEAR(B506)</f>
        <v>1968</v>
      </c>
      <c r="E506">
        <v>-5.5030000000000001</v>
      </c>
      <c r="F506">
        <v>153.40100000000001</v>
      </c>
      <c r="G506">
        <v>23.4</v>
      </c>
      <c r="H506">
        <v>7.4</v>
      </c>
      <c r="I506" t="s">
        <v>3636</v>
      </c>
      <c r="J506">
        <v>206</v>
      </c>
      <c r="N506" t="s">
        <v>3637</v>
      </c>
      <c r="O506" t="s">
        <v>15367</v>
      </c>
      <c r="P506" t="s">
        <v>15339</v>
      </c>
      <c r="Q506" t="s">
        <v>704</v>
      </c>
      <c r="R506" t="s">
        <v>21</v>
      </c>
    </row>
    <row r="507" spans="1:18" x14ac:dyDescent="0.25">
      <c r="A507" t="s">
        <v>15386</v>
      </c>
      <c r="B507" s="4">
        <v>24827</v>
      </c>
      <c r="C507" s="3">
        <v>0.10097222222222223</v>
      </c>
      <c r="D507" s="6">
        <f>YEAR(B507)</f>
        <v>1967</v>
      </c>
      <c r="E507">
        <v>-21.861000000000001</v>
      </c>
      <c r="F507">
        <v>-69.947000000000003</v>
      </c>
      <c r="G507">
        <v>44.7</v>
      </c>
      <c r="H507">
        <v>7.4</v>
      </c>
      <c r="I507" t="s">
        <v>3636</v>
      </c>
      <c r="J507">
        <v>190</v>
      </c>
      <c r="N507" t="s">
        <v>3637</v>
      </c>
      <c r="O507" t="s">
        <v>15387</v>
      </c>
      <c r="P507" t="s">
        <v>15339</v>
      </c>
      <c r="Q507" t="s">
        <v>1447</v>
      </c>
      <c r="R507" t="s">
        <v>21</v>
      </c>
    </row>
    <row r="508" spans="1:18" x14ac:dyDescent="0.25">
      <c r="A508" t="s">
        <v>15431</v>
      </c>
      <c r="B508" s="4">
        <v>24675</v>
      </c>
      <c r="C508" s="3">
        <v>0.70619212962962974</v>
      </c>
      <c r="D508" s="6">
        <f>YEAR(B508)</f>
        <v>1967</v>
      </c>
      <c r="E508">
        <v>40.628999999999998</v>
      </c>
      <c r="F508">
        <v>30.74</v>
      </c>
      <c r="G508">
        <v>4.4000000000000004</v>
      </c>
      <c r="H508">
        <v>7.4</v>
      </c>
      <c r="I508" t="s">
        <v>3636</v>
      </c>
      <c r="J508">
        <v>223</v>
      </c>
      <c r="N508" t="s">
        <v>3637</v>
      </c>
      <c r="O508" t="s">
        <v>15432</v>
      </c>
      <c r="P508" t="s">
        <v>15339</v>
      </c>
      <c r="Q508" t="s">
        <v>5763</v>
      </c>
      <c r="R508" t="s">
        <v>21</v>
      </c>
    </row>
    <row r="509" spans="1:18" x14ac:dyDescent="0.25">
      <c r="A509" t="s">
        <v>15613</v>
      </c>
      <c r="B509" s="4">
        <v>24178</v>
      </c>
      <c r="C509" s="3">
        <v>0.68841435185185185</v>
      </c>
      <c r="D509" s="6">
        <f>YEAR(B509)</f>
        <v>1966</v>
      </c>
      <c r="E509">
        <v>24.308</v>
      </c>
      <c r="F509">
        <v>122.694</v>
      </c>
      <c r="G509">
        <v>27.5</v>
      </c>
      <c r="H509">
        <v>7.4</v>
      </c>
      <c r="I509" t="s">
        <v>3636</v>
      </c>
      <c r="J509">
        <v>232</v>
      </c>
      <c r="N509" t="s">
        <v>3637</v>
      </c>
      <c r="O509" t="s">
        <v>15614</v>
      </c>
      <c r="P509" t="s">
        <v>15555</v>
      </c>
      <c r="Q509" t="s">
        <v>2711</v>
      </c>
      <c r="R509" t="s">
        <v>21</v>
      </c>
    </row>
    <row r="510" spans="1:18" x14ac:dyDescent="0.25">
      <c r="A510" t="s">
        <v>15716</v>
      </c>
      <c r="B510" s="4">
        <v>23977</v>
      </c>
      <c r="C510" s="3">
        <v>0.82362268518518522</v>
      </c>
      <c r="D510" s="6">
        <f>YEAR(B510)</f>
        <v>1965</v>
      </c>
      <c r="E510">
        <v>16.175999999999998</v>
      </c>
      <c r="F510">
        <v>-95.846000000000004</v>
      </c>
      <c r="G510">
        <v>10.5</v>
      </c>
      <c r="H510">
        <v>7.4</v>
      </c>
      <c r="I510" t="s">
        <v>3636</v>
      </c>
      <c r="J510">
        <v>175</v>
      </c>
      <c r="N510" t="s">
        <v>3637</v>
      </c>
      <c r="O510" t="s">
        <v>15717</v>
      </c>
      <c r="P510" t="s">
        <v>15711</v>
      </c>
      <c r="Q510" t="s">
        <v>1067</v>
      </c>
      <c r="R510" t="s">
        <v>21</v>
      </c>
    </row>
    <row r="511" spans="1:18" x14ac:dyDescent="0.25">
      <c r="A511" t="s">
        <v>15799</v>
      </c>
      <c r="B511" s="4">
        <v>23829</v>
      </c>
      <c r="C511" s="3">
        <v>0.68976851851851861</v>
      </c>
      <c r="D511" s="6">
        <f>YEAR(B511)</f>
        <v>1965</v>
      </c>
      <c r="E511">
        <v>-32.49</v>
      </c>
      <c r="F511">
        <v>-71.209999999999994</v>
      </c>
      <c r="G511">
        <v>71</v>
      </c>
      <c r="H511">
        <v>7.4</v>
      </c>
      <c r="I511" t="s">
        <v>1054</v>
      </c>
      <c r="J511">
        <v>182</v>
      </c>
      <c r="N511" t="s">
        <v>3637</v>
      </c>
      <c r="O511" t="s">
        <v>15800</v>
      </c>
      <c r="P511" t="s">
        <v>15711</v>
      </c>
      <c r="Q511" t="s">
        <v>1023</v>
      </c>
      <c r="R511" t="s">
        <v>21</v>
      </c>
    </row>
    <row r="512" spans="1:18" x14ac:dyDescent="0.25">
      <c r="A512" t="s">
        <v>15897</v>
      </c>
      <c r="B512" s="4">
        <v>23567</v>
      </c>
      <c r="C512" s="3">
        <v>0.69434027777777774</v>
      </c>
      <c r="D512" s="6">
        <f>YEAR(B512)</f>
        <v>1964</v>
      </c>
      <c r="E512">
        <v>-15.579000000000001</v>
      </c>
      <c r="F512">
        <v>167.74700000000001</v>
      </c>
      <c r="G512">
        <v>130.5</v>
      </c>
      <c r="H512">
        <v>7.4</v>
      </c>
      <c r="I512" t="s">
        <v>1054</v>
      </c>
      <c r="J512">
        <v>154</v>
      </c>
      <c r="N512" t="s">
        <v>3637</v>
      </c>
      <c r="O512" t="s">
        <v>15898</v>
      </c>
      <c r="P512" t="s">
        <v>15851</v>
      </c>
      <c r="Q512" t="s">
        <v>696</v>
      </c>
      <c r="R512" t="s">
        <v>21</v>
      </c>
    </row>
    <row r="513" spans="1:18" x14ac:dyDescent="0.25">
      <c r="A513" t="s">
        <v>16078</v>
      </c>
      <c r="B513" s="4">
        <v>23096</v>
      </c>
      <c r="C513" s="3">
        <v>0.40856481481481483</v>
      </c>
      <c r="D513" s="6">
        <f>YEAR(B513)</f>
        <v>1963</v>
      </c>
      <c r="E513">
        <v>-30.113</v>
      </c>
      <c r="F513">
        <v>-177.535</v>
      </c>
      <c r="G513">
        <v>35</v>
      </c>
      <c r="H513">
        <v>7.4</v>
      </c>
      <c r="I513" t="s">
        <v>3636</v>
      </c>
      <c r="J513">
        <v>217</v>
      </c>
      <c r="N513" t="s">
        <v>3637</v>
      </c>
      <c r="O513" t="s">
        <v>16079</v>
      </c>
      <c r="P513" t="s">
        <v>15934</v>
      </c>
      <c r="Q513" t="s">
        <v>1425</v>
      </c>
      <c r="R513" t="s">
        <v>21</v>
      </c>
    </row>
    <row r="514" spans="1:18" x14ac:dyDescent="0.25">
      <c r="A514" t="s">
        <v>16513</v>
      </c>
      <c r="B514" s="4">
        <v>21153</v>
      </c>
      <c r="C514" s="3">
        <v>0.93034722222222221</v>
      </c>
      <c r="D514" s="6">
        <f>YEAR(B514)</f>
        <v>1957</v>
      </c>
      <c r="E514">
        <v>-20.536999999999999</v>
      </c>
      <c r="F514">
        <v>-67.228999999999999</v>
      </c>
      <c r="G514">
        <v>158.80000000000001</v>
      </c>
      <c r="H514">
        <v>7.4</v>
      </c>
      <c r="I514" t="s">
        <v>1054</v>
      </c>
      <c r="J514">
        <v>156</v>
      </c>
      <c r="N514" t="s">
        <v>3637</v>
      </c>
      <c r="O514" t="s">
        <v>16514</v>
      </c>
      <c r="P514" t="s">
        <v>16425</v>
      </c>
      <c r="Q514" t="s">
        <v>5074</v>
      </c>
      <c r="R514" t="s">
        <v>21</v>
      </c>
    </row>
    <row r="515" spans="1:18" x14ac:dyDescent="0.25">
      <c r="A515" t="s">
        <v>16538</v>
      </c>
      <c r="B515" s="4">
        <v>20998</v>
      </c>
      <c r="C515" s="3">
        <v>6.6203703703703702E-3</v>
      </c>
      <c r="D515" s="6">
        <f>YEAR(B515)</f>
        <v>1957</v>
      </c>
      <c r="E515">
        <v>56.418999999999997</v>
      </c>
      <c r="F515">
        <v>116.44</v>
      </c>
      <c r="G515">
        <v>15</v>
      </c>
      <c r="H515">
        <v>7.4</v>
      </c>
      <c r="I515" t="s">
        <v>3636</v>
      </c>
      <c r="J515">
        <v>160</v>
      </c>
      <c r="N515" t="s">
        <v>3637</v>
      </c>
      <c r="O515" t="s">
        <v>16539</v>
      </c>
      <c r="P515" t="s">
        <v>16425</v>
      </c>
      <c r="Q515" t="s">
        <v>16540</v>
      </c>
      <c r="R515" t="s">
        <v>21</v>
      </c>
    </row>
    <row r="516" spans="1:18" x14ac:dyDescent="0.25">
      <c r="A516" t="s">
        <v>16855</v>
      </c>
      <c r="B516" s="4">
        <v>19804</v>
      </c>
      <c r="C516" s="3">
        <v>0.98766203703703714</v>
      </c>
      <c r="D516" s="6">
        <f>YEAR(B516)</f>
        <v>1954</v>
      </c>
      <c r="E516">
        <v>24.305</v>
      </c>
      <c r="F516">
        <v>95.135999999999996</v>
      </c>
      <c r="G516">
        <v>180</v>
      </c>
      <c r="H516">
        <v>7.4</v>
      </c>
      <c r="I516" t="s">
        <v>1054</v>
      </c>
      <c r="J516">
        <v>0</v>
      </c>
      <c r="N516" t="s">
        <v>3637</v>
      </c>
      <c r="O516" t="s">
        <v>16856</v>
      </c>
      <c r="P516" t="s">
        <v>16717</v>
      </c>
      <c r="Q516" t="s">
        <v>766</v>
      </c>
      <c r="R516" t="s">
        <v>21</v>
      </c>
    </row>
    <row r="517" spans="1:18" x14ac:dyDescent="0.25">
      <c r="A517" t="s">
        <v>16929</v>
      </c>
      <c r="B517" s="4">
        <v>19542</v>
      </c>
      <c r="C517" s="3">
        <v>0.2895949074074074</v>
      </c>
      <c r="D517" s="6">
        <f>YEAR(B517)</f>
        <v>1953</v>
      </c>
      <c r="E517">
        <v>-19.225000000000001</v>
      </c>
      <c r="F517">
        <v>169.602</v>
      </c>
      <c r="G517">
        <v>245</v>
      </c>
      <c r="H517">
        <v>7.4</v>
      </c>
      <c r="I517" t="s">
        <v>1054</v>
      </c>
      <c r="J517">
        <v>0</v>
      </c>
      <c r="N517" t="s">
        <v>3637</v>
      </c>
      <c r="O517" t="s">
        <v>16930</v>
      </c>
      <c r="P517" t="s">
        <v>16717</v>
      </c>
      <c r="Q517" t="s">
        <v>696</v>
      </c>
      <c r="R517" t="s">
        <v>21</v>
      </c>
    </row>
    <row r="518" spans="1:18" x14ac:dyDescent="0.25">
      <c r="A518" t="s">
        <v>17186</v>
      </c>
      <c r="B518" s="4">
        <v>18569</v>
      </c>
      <c r="C518" s="3">
        <v>0.64459490740740744</v>
      </c>
      <c r="D518" s="6">
        <f>YEAR(B518)</f>
        <v>1950</v>
      </c>
      <c r="E518">
        <v>-6.8929999999999998</v>
      </c>
      <c r="F518">
        <v>129.24700000000001</v>
      </c>
      <c r="G518">
        <v>194.4</v>
      </c>
      <c r="H518">
        <v>7.4</v>
      </c>
      <c r="I518" t="s">
        <v>1054</v>
      </c>
      <c r="J518">
        <v>0</v>
      </c>
      <c r="N518" t="s">
        <v>3637</v>
      </c>
      <c r="O518" t="s">
        <v>17187</v>
      </c>
      <c r="P518" t="s">
        <v>17014</v>
      </c>
      <c r="Q518" t="s">
        <v>720</v>
      </c>
      <c r="R518" t="s">
        <v>21</v>
      </c>
    </row>
    <row r="519" spans="1:18" x14ac:dyDescent="0.25">
      <c r="A519" t="s">
        <v>17385</v>
      </c>
      <c r="B519" s="4">
        <v>17961</v>
      </c>
      <c r="C519" s="3">
        <v>0.4302083333333333</v>
      </c>
      <c r="D519" s="6">
        <f>YEAR(B519)</f>
        <v>1949</v>
      </c>
      <c r="E519">
        <v>36.634999999999998</v>
      </c>
      <c r="F519">
        <v>70.858999999999995</v>
      </c>
      <c r="G519">
        <v>228.4</v>
      </c>
      <c r="H519">
        <v>7.4</v>
      </c>
      <c r="I519" t="s">
        <v>1054</v>
      </c>
      <c r="J519">
        <v>0</v>
      </c>
      <c r="N519" t="s">
        <v>3637</v>
      </c>
      <c r="O519" t="s">
        <v>17386</v>
      </c>
      <c r="P519" t="s">
        <v>17014</v>
      </c>
      <c r="Q519" t="s">
        <v>1941</v>
      </c>
      <c r="R519" t="s">
        <v>21</v>
      </c>
    </row>
    <row r="520" spans="1:18" x14ac:dyDescent="0.25">
      <c r="A520" t="s">
        <v>17451</v>
      </c>
      <c r="B520" s="4">
        <v>17664</v>
      </c>
      <c r="C520" s="3">
        <v>0.37206018518518519</v>
      </c>
      <c r="D520" s="6">
        <f>YEAR(B520)</f>
        <v>1948</v>
      </c>
      <c r="E520">
        <v>-17.417999999999999</v>
      </c>
      <c r="F520">
        <v>-70.628</v>
      </c>
      <c r="G520">
        <v>59.5</v>
      </c>
      <c r="H520">
        <v>7.4</v>
      </c>
      <c r="I520" t="s">
        <v>1054</v>
      </c>
      <c r="J520">
        <v>0</v>
      </c>
      <c r="N520" t="s">
        <v>3637</v>
      </c>
      <c r="O520" t="s">
        <v>17452</v>
      </c>
      <c r="P520" t="s">
        <v>17422</v>
      </c>
      <c r="Q520" t="s">
        <v>948</v>
      </c>
      <c r="R520" t="s">
        <v>21</v>
      </c>
    </row>
    <row r="521" spans="1:18" x14ac:dyDescent="0.25">
      <c r="A521" t="s">
        <v>17499</v>
      </c>
      <c r="B521" s="4">
        <v>17436</v>
      </c>
      <c r="C521" s="3">
        <v>0.66809027777777785</v>
      </c>
      <c r="D521" s="6">
        <f>YEAR(B521)</f>
        <v>1947</v>
      </c>
      <c r="E521">
        <v>24.843</v>
      </c>
      <c r="F521">
        <v>123.11799999999999</v>
      </c>
      <c r="G521">
        <v>118.6</v>
      </c>
      <c r="H521">
        <v>7.4</v>
      </c>
      <c r="I521" t="s">
        <v>1054</v>
      </c>
      <c r="J521">
        <v>0</v>
      </c>
      <c r="N521" t="s">
        <v>3637</v>
      </c>
      <c r="O521" t="s">
        <v>17500</v>
      </c>
      <c r="P521" t="s">
        <v>17422</v>
      </c>
      <c r="Q521" t="s">
        <v>1927</v>
      </c>
      <c r="R521" t="s">
        <v>21</v>
      </c>
    </row>
    <row r="522" spans="1:18" x14ac:dyDescent="0.25">
      <c r="A522" t="s">
        <v>17766</v>
      </c>
      <c r="B522" s="4">
        <v>16400</v>
      </c>
      <c r="C522" s="3">
        <v>0.20076388888888888</v>
      </c>
      <c r="D522" s="6">
        <f>YEAR(B522)</f>
        <v>1944</v>
      </c>
      <c r="E522">
        <v>-18.96</v>
      </c>
      <c r="F522">
        <v>169.22399999999999</v>
      </c>
      <c r="G522">
        <v>159.5</v>
      </c>
      <c r="H522">
        <v>7.4</v>
      </c>
      <c r="I522" t="s">
        <v>1054</v>
      </c>
      <c r="J522">
        <v>0</v>
      </c>
      <c r="N522" t="s">
        <v>3637</v>
      </c>
      <c r="O522" t="s">
        <v>17767</v>
      </c>
      <c r="P522" t="s">
        <v>17422</v>
      </c>
      <c r="Q522" t="s">
        <v>696</v>
      </c>
      <c r="R522" t="s">
        <v>21</v>
      </c>
    </row>
    <row r="523" spans="1:18" x14ac:dyDescent="0.25">
      <c r="A523" t="s">
        <v>17893</v>
      </c>
      <c r="B523" s="4">
        <v>15963</v>
      </c>
      <c r="C523" s="3">
        <v>0.30429398148148151</v>
      </c>
      <c r="D523" s="6">
        <f>YEAR(B523)</f>
        <v>1943</v>
      </c>
      <c r="E523">
        <v>-30.094000000000001</v>
      </c>
      <c r="F523">
        <v>-177.53700000000001</v>
      </c>
      <c r="G523">
        <v>51.8</v>
      </c>
      <c r="H523">
        <v>7.4</v>
      </c>
      <c r="I523" t="s">
        <v>1614</v>
      </c>
      <c r="J523">
        <v>0</v>
      </c>
      <c r="N523" t="s">
        <v>3637</v>
      </c>
      <c r="O523" t="s">
        <v>17894</v>
      </c>
      <c r="P523" t="s">
        <v>17780</v>
      </c>
      <c r="Q523" t="s">
        <v>1425</v>
      </c>
      <c r="R523" t="s">
        <v>21</v>
      </c>
    </row>
    <row r="524" spans="1:18" x14ac:dyDescent="0.25">
      <c r="A524" t="s">
        <v>17970</v>
      </c>
      <c r="B524" s="4">
        <v>15759</v>
      </c>
      <c r="C524" s="3">
        <v>0.38945601851851852</v>
      </c>
      <c r="D524" s="6">
        <f>YEAR(B524)</f>
        <v>1943</v>
      </c>
      <c r="E524">
        <v>17.433</v>
      </c>
      <c r="F524">
        <v>-101.307</v>
      </c>
      <c r="G524">
        <v>35</v>
      </c>
      <c r="H524">
        <v>7.4</v>
      </c>
      <c r="I524" t="s">
        <v>3636</v>
      </c>
      <c r="J524">
        <v>0</v>
      </c>
      <c r="N524" t="s">
        <v>3637</v>
      </c>
      <c r="O524" t="s">
        <v>17971</v>
      </c>
      <c r="P524" t="s">
        <v>17780</v>
      </c>
      <c r="Q524" t="s">
        <v>5147</v>
      </c>
      <c r="R524" t="s">
        <v>21</v>
      </c>
    </row>
    <row r="525" spans="1:18" x14ac:dyDescent="0.25">
      <c r="A525" t="s">
        <v>17984</v>
      </c>
      <c r="B525" s="4">
        <v>15671</v>
      </c>
      <c r="C525" s="3">
        <v>0.60244212962962962</v>
      </c>
      <c r="D525" s="6">
        <f>YEAR(B525)</f>
        <v>1942</v>
      </c>
      <c r="E525">
        <v>45.405000000000001</v>
      </c>
      <c r="F525">
        <v>150.17500000000001</v>
      </c>
      <c r="G525">
        <v>76</v>
      </c>
      <c r="H525">
        <v>7.4</v>
      </c>
      <c r="I525" t="s">
        <v>1054</v>
      </c>
      <c r="J525">
        <v>55</v>
      </c>
      <c r="N525" t="s">
        <v>3637</v>
      </c>
      <c r="O525" t="s">
        <v>17985</v>
      </c>
      <c r="P525" t="s">
        <v>17780</v>
      </c>
      <c r="Q525" t="s">
        <v>742</v>
      </c>
      <c r="R525" t="s">
        <v>21</v>
      </c>
    </row>
    <row r="526" spans="1:18" x14ac:dyDescent="0.25">
      <c r="A526" t="s">
        <v>18038</v>
      </c>
      <c r="B526" s="4">
        <v>15489</v>
      </c>
      <c r="C526" s="3">
        <v>4.2986111111111114E-2</v>
      </c>
      <c r="D526" s="6">
        <f>YEAR(B526)</f>
        <v>1942</v>
      </c>
      <c r="E526">
        <v>-7.3999999999999996E-2</v>
      </c>
      <c r="F526">
        <v>123.78</v>
      </c>
      <c r="G526">
        <v>104.2</v>
      </c>
      <c r="H526">
        <v>7.4</v>
      </c>
      <c r="I526" t="s">
        <v>1054</v>
      </c>
      <c r="J526">
        <v>62</v>
      </c>
      <c r="N526" t="s">
        <v>3637</v>
      </c>
      <c r="O526" t="s">
        <v>18039</v>
      </c>
      <c r="P526" t="s">
        <v>17780</v>
      </c>
      <c r="Q526" t="s">
        <v>700</v>
      </c>
      <c r="R526" t="s">
        <v>21</v>
      </c>
    </row>
    <row r="527" spans="1:18" x14ac:dyDescent="0.25">
      <c r="A527" t="s">
        <v>18183</v>
      </c>
      <c r="B527" s="4">
        <v>14806</v>
      </c>
      <c r="C527" s="3">
        <v>0.24506944444444445</v>
      </c>
      <c r="D527" s="6">
        <f>YEAR(B527)</f>
        <v>1940</v>
      </c>
      <c r="E527">
        <v>52.116999999999997</v>
      </c>
      <c r="F527">
        <v>178.15899999999999</v>
      </c>
      <c r="G527">
        <v>35</v>
      </c>
      <c r="H527">
        <v>7.4</v>
      </c>
      <c r="I527" t="s">
        <v>1054</v>
      </c>
      <c r="J527">
        <v>105</v>
      </c>
      <c r="N527" t="s">
        <v>3637</v>
      </c>
      <c r="O527" t="s">
        <v>18184</v>
      </c>
      <c r="P527" t="s">
        <v>17780</v>
      </c>
      <c r="Q527" t="s">
        <v>2726</v>
      </c>
      <c r="R527" t="s">
        <v>21</v>
      </c>
    </row>
    <row r="528" spans="1:18" x14ac:dyDescent="0.25">
      <c r="A528" t="s">
        <v>18384</v>
      </c>
      <c r="B528" s="4">
        <v>13872</v>
      </c>
      <c r="C528" s="3">
        <v>0.55423611111111104</v>
      </c>
      <c r="D528" s="6">
        <f>YEAR(B528)</f>
        <v>1937</v>
      </c>
      <c r="E528">
        <v>17.431000000000001</v>
      </c>
      <c r="F528">
        <v>-98.287000000000006</v>
      </c>
      <c r="G528">
        <v>35</v>
      </c>
      <c r="H528">
        <v>7.4</v>
      </c>
      <c r="I528" t="s">
        <v>3636</v>
      </c>
      <c r="J528">
        <v>59</v>
      </c>
      <c r="N528" t="s">
        <v>3637</v>
      </c>
      <c r="O528" t="s">
        <v>18385</v>
      </c>
      <c r="P528" t="s">
        <v>18187</v>
      </c>
      <c r="Q528" t="s">
        <v>1067</v>
      </c>
      <c r="R528" t="s">
        <v>21</v>
      </c>
    </row>
    <row r="529" spans="1:18" x14ac:dyDescent="0.25">
      <c r="A529" t="s">
        <v>18936</v>
      </c>
      <c r="B529" s="4">
        <v>11374</v>
      </c>
      <c r="C529" s="3">
        <v>0.2315625</v>
      </c>
      <c r="D529" s="6">
        <f>YEAR(B529)</f>
        <v>1931</v>
      </c>
      <c r="E529">
        <v>44.43</v>
      </c>
      <c r="F529">
        <v>135.642</v>
      </c>
      <c r="G529">
        <v>356.7</v>
      </c>
      <c r="H529">
        <v>7.4</v>
      </c>
      <c r="I529" t="s">
        <v>1054</v>
      </c>
      <c r="J529">
        <v>74</v>
      </c>
      <c r="N529" t="s">
        <v>3637</v>
      </c>
      <c r="O529" t="s">
        <v>18937</v>
      </c>
      <c r="P529" t="s">
        <v>18616</v>
      </c>
      <c r="Q529" t="s">
        <v>2409</v>
      </c>
      <c r="R529" t="s">
        <v>21</v>
      </c>
    </row>
    <row r="530" spans="1:18" x14ac:dyDescent="0.25">
      <c r="A530" t="s">
        <v>19009</v>
      </c>
      <c r="B530" s="4">
        <v>10915</v>
      </c>
      <c r="C530" s="3">
        <v>0.85555555555555562</v>
      </c>
      <c r="D530" s="6">
        <f>YEAR(B530)</f>
        <v>1929</v>
      </c>
      <c r="E530">
        <v>44.539000000000001</v>
      </c>
      <c r="F530">
        <v>-56.008000000000003</v>
      </c>
      <c r="G530">
        <v>15</v>
      </c>
      <c r="H530">
        <v>7.4</v>
      </c>
      <c r="I530" t="s">
        <v>3636</v>
      </c>
      <c r="J530">
        <v>69</v>
      </c>
      <c r="N530" t="s">
        <v>3637</v>
      </c>
      <c r="O530" t="s">
        <v>19010</v>
      </c>
      <c r="P530" t="s">
        <v>18616</v>
      </c>
      <c r="Q530" t="s">
        <v>5370</v>
      </c>
      <c r="R530" t="s">
        <v>21</v>
      </c>
    </row>
    <row r="531" spans="1:18" x14ac:dyDescent="0.25">
      <c r="A531" t="s">
        <v>19013</v>
      </c>
      <c r="B531" s="4">
        <v>10885</v>
      </c>
      <c r="C531" s="3">
        <v>0.4255902777777778</v>
      </c>
      <c r="D531" s="6">
        <f>YEAR(B531)</f>
        <v>1929</v>
      </c>
      <c r="E531">
        <v>-23.038</v>
      </c>
      <c r="F531">
        <v>-68.736999999999995</v>
      </c>
      <c r="G531">
        <v>35</v>
      </c>
      <c r="H531">
        <v>7.4</v>
      </c>
      <c r="I531" t="s">
        <v>1054</v>
      </c>
      <c r="J531">
        <v>37</v>
      </c>
      <c r="N531" t="s">
        <v>3637</v>
      </c>
      <c r="O531" t="s">
        <v>19014</v>
      </c>
      <c r="P531" t="s">
        <v>18616</v>
      </c>
      <c r="Q531" t="s">
        <v>1447</v>
      </c>
      <c r="R531" t="s">
        <v>21</v>
      </c>
    </row>
    <row r="532" spans="1:18" x14ac:dyDescent="0.25">
      <c r="A532" t="s">
        <v>19062</v>
      </c>
      <c r="B532" s="4">
        <v>10606</v>
      </c>
      <c r="C532" s="3">
        <v>2.1180555555555553E-3</v>
      </c>
      <c r="D532" s="6">
        <f>YEAR(B532)</f>
        <v>1929</v>
      </c>
      <c r="E532">
        <v>50.447000000000003</v>
      </c>
      <c r="F532">
        <v>154.87200000000001</v>
      </c>
      <c r="G532">
        <v>35</v>
      </c>
      <c r="H532">
        <v>7.4</v>
      </c>
      <c r="I532" t="s">
        <v>1054</v>
      </c>
      <c r="J532">
        <v>99</v>
      </c>
      <c r="N532" t="s">
        <v>3637</v>
      </c>
      <c r="O532" t="s">
        <v>19063</v>
      </c>
      <c r="P532" t="s">
        <v>19035</v>
      </c>
      <c r="Q532" t="s">
        <v>742</v>
      </c>
      <c r="R532" t="s">
        <v>21</v>
      </c>
    </row>
    <row r="533" spans="1:18" x14ac:dyDescent="0.25">
      <c r="A533" t="s">
        <v>19241</v>
      </c>
      <c r="B533" s="4">
        <v>9677</v>
      </c>
      <c r="C533" s="3">
        <v>0.60211805555555553</v>
      </c>
      <c r="D533" s="6">
        <f>YEAR(B533)</f>
        <v>1926</v>
      </c>
      <c r="E533">
        <v>26.986000000000001</v>
      </c>
      <c r="F533">
        <v>127.473</v>
      </c>
      <c r="G533">
        <v>142.19999999999999</v>
      </c>
      <c r="H533">
        <v>7.4</v>
      </c>
      <c r="I533" t="s">
        <v>1054</v>
      </c>
      <c r="J533">
        <v>38</v>
      </c>
      <c r="N533" t="s">
        <v>3637</v>
      </c>
      <c r="O533" t="s">
        <v>19242</v>
      </c>
      <c r="P533" t="s">
        <v>19035</v>
      </c>
      <c r="Q533" t="s">
        <v>2336</v>
      </c>
      <c r="R533" t="s">
        <v>21</v>
      </c>
    </row>
    <row r="534" spans="1:18" x14ac:dyDescent="0.25">
      <c r="A534" t="s">
        <v>19558</v>
      </c>
      <c r="B534" s="4">
        <v>8053</v>
      </c>
      <c r="C534" s="3">
        <v>0.15973379629629628</v>
      </c>
      <c r="D534" s="6">
        <f>YEAR(B534)</f>
        <v>1922</v>
      </c>
      <c r="E534">
        <v>-6.4820000000000002</v>
      </c>
      <c r="F534">
        <v>-71.858999999999995</v>
      </c>
      <c r="G534">
        <v>358.5</v>
      </c>
      <c r="H534">
        <v>7.4</v>
      </c>
      <c r="I534" t="s">
        <v>1054</v>
      </c>
      <c r="J534">
        <v>32</v>
      </c>
      <c r="N534" t="s">
        <v>3637</v>
      </c>
      <c r="O534" t="s">
        <v>19559</v>
      </c>
      <c r="P534" t="s">
        <v>19440</v>
      </c>
      <c r="Q534" t="s">
        <v>5338</v>
      </c>
      <c r="R534" t="s">
        <v>21</v>
      </c>
    </row>
    <row r="535" spans="1:18" x14ac:dyDescent="0.25">
      <c r="A535" t="s">
        <v>19584</v>
      </c>
      <c r="B535" s="4">
        <v>7856</v>
      </c>
      <c r="C535" s="3">
        <v>0.59597222222222224</v>
      </c>
      <c r="D535" s="6">
        <f>YEAR(B535)</f>
        <v>1921</v>
      </c>
      <c r="E535">
        <v>28.885000000000002</v>
      </c>
      <c r="F535">
        <v>129.91499999999999</v>
      </c>
      <c r="G535">
        <v>35</v>
      </c>
      <c r="H535">
        <v>7.4</v>
      </c>
      <c r="I535" t="s">
        <v>1054</v>
      </c>
      <c r="J535">
        <v>8</v>
      </c>
      <c r="N535" t="s">
        <v>3637</v>
      </c>
      <c r="O535" t="s">
        <v>19585</v>
      </c>
      <c r="P535" t="s">
        <v>19440</v>
      </c>
      <c r="Q535" t="s">
        <v>2336</v>
      </c>
      <c r="R535" t="s">
        <v>21</v>
      </c>
    </row>
    <row r="536" spans="1:18" x14ac:dyDescent="0.25">
      <c r="A536" t="s">
        <v>19605</v>
      </c>
      <c r="B536" s="4">
        <v>7706</v>
      </c>
      <c r="C536" s="3">
        <v>0.34910879629629626</v>
      </c>
      <c r="D536" s="6">
        <f>YEAR(B536)</f>
        <v>1921</v>
      </c>
      <c r="E536">
        <v>15.411</v>
      </c>
      <c r="F536">
        <v>-90.78</v>
      </c>
      <c r="G536">
        <v>35</v>
      </c>
      <c r="H536">
        <v>7.4</v>
      </c>
      <c r="I536" t="s">
        <v>1054</v>
      </c>
      <c r="J536">
        <v>17</v>
      </c>
      <c r="N536" t="s">
        <v>3637</v>
      </c>
      <c r="O536" t="s">
        <v>19606</v>
      </c>
      <c r="P536" t="s">
        <v>19440</v>
      </c>
      <c r="Q536" t="s">
        <v>2782</v>
      </c>
      <c r="R536" t="s">
        <v>21</v>
      </c>
    </row>
    <row r="537" spans="1:18" x14ac:dyDescent="0.25">
      <c r="A537" t="s">
        <v>19750</v>
      </c>
      <c r="B537" s="4">
        <v>6605</v>
      </c>
      <c r="C537" s="3">
        <v>0.88791666666666658</v>
      </c>
      <c r="D537" s="6">
        <f>YEAR(B537)</f>
        <v>1918</v>
      </c>
      <c r="E537">
        <v>45.447000000000003</v>
      </c>
      <c r="F537">
        <v>136.74100000000001</v>
      </c>
      <c r="G537">
        <v>330.4</v>
      </c>
      <c r="H537">
        <v>7.4</v>
      </c>
      <c r="I537" t="s">
        <v>1054</v>
      </c>
      <c r="J537">
        <v>29</v>
      </c>
      <c r="N537" t="s">
        <v>3637</v>
      </c>
      <c r="O537" t="s">
        <v>19751</v>
      </c>
      <c r="P537" t="s">
        <v>19440</v>
      </c>
      <c r="Q537" t="s">
        <v>2409</v>
      </c>
      <c r="R537" t="s">
        <v>21</v>
      </c>
    </row>
    <row r="538" spans="1:18" x14ac:dyDescent="0.25">
      <c r="A538" t="s">
        <v>19762</v>
      </c>
      <c r="B538" s="4">
        <v>6422</v>
      </c>
      <c r="C538" s="3">
        <v>0.14108796296296297</v>
      </c>
      <c r="D538" s="6">
        <f>YEAR(B538)</f>
        <v>1917</v>
      </c>
      <c r="E538">
        <v>42</v>
      </c>
      <c r="F538">
        <v>131</v>
      </c>
      <c r="G538">
        <v>500</v>
      </c>
      <c r="H538">
        <v>7.4</v>
      </c>
      <c r="I538" t="s">
        <v>1054</v>
      </c>
      <c r="J538">
        <v>0</v>
      </c>
      <c r="N538" t="s">
        <v>3637</v>
      </c>
      <c r="O538" t="s">
        <v>19763</v>
      </c>
      <c r="P538" t="s">
        <v>19440</v>
      </c>
      <c r="Q538" t="s">
        <v>3785</v>
      </c>
      <c r="R538" t="s">
        <v>21</v>
      </c>
    </row>
    <row r="539" spans="1:18" x14ac:dyDescent="0.25">
      <c r="A539" t="s">
        <v>19834</v>
      </c>
      <c r="B539" s="4">
        <v>6017</v>
      </c>
      <c r="C539" s="3">
        <v>0.89756944444444453</v>
      </c>
      <c r="D539" s="6">
        <f>YEAR(B539)</f>
        <v>1916</v>
      </c>
      <c r="E539">
        <v>-28.5</v>
      </c>
      <c r="F539">
        <v>-63</v>
      </c>
      <c r="G539">
        <v>600</v>
      </c>
      <c r="H539">
        <v>7.4</v>
      </c>
      <c r="I539" t="s">
        <v>1054</v>
      </c>
      <c r="J539">
        <v>0</v>
      </c>
      <c r="N539" t="s">
        <v>3637</v>
      </c>
      <c r="O539" t="s">
        <v>19835</v>
      </c>
      <c r="P539" t="s">
        <v>19440</v>
      </c>
      <c r="Q539" t="s">
        <v>966</v>
      </c>
      <c r="R539" t="s">
        <v>21</v>
      </c>
    </row>
    <row r="540" spans="1:18" x14ac:dyDescent="0.25">
      <c r="A540" t="s">
        <v>19848</v>
      </c>
      <c r="B540" s="4">
        <v>5953</v>
      </c>
      <c r="C540" s="3">
        <v>0.16791666666666669</v>
      </c>
      <c r="D540" s="6">
        <f>YEAR(B540)</f>
        <v>1916</v>
      </c>
      <c r="E540">
        <v>53.25</v>
      </c>
      <c r="F540">
        <v>-170</v>
      </c>
      <c r="G540">
        <v>170</v>
      </c>
      <c r="H540">
        <v>7.4</v>
      </c>
      <c r="I540" t="s">
        <v>1054</v>
      </c>
      <c r="J540">
        <v>0</v>
      </c>
      <c r="N540" t="s">
        <v>3637</v>
      </c>
      <c r="O540" t="s">
        <v>19849</v>
      </c>
      <c r="P540" t="s">
        <v>19842</v>
      </c>
      <c r="Q540" t="s">
        <v>887</v>
      </c>
      <c r="R540" t="s">
        <v>21</v>
      </c>
    </row>
    <row r="541" spans="1:18" x14ac:dyDescent="0.25">
      <c r="A541" t="s">
        <v>19864</v>
      </c>
      <c r="B541" s="4">
        <v>5876</v>
      </c>
      <c r="C541" s="3">
        <v>0.31692129629629628</v>
      </c>
      <c r="D541" s="6">
        <f>YEAR(B541)</f>
        <v>1916</v>
      </c>
      <c r="E541">
        <v>29.5</v>
      </c>
      <c r="F541">
        <v>131.5</v>
      </c>
      <c r="G541">
        <v>0</v>
      </c>
      <c r="H541">
        <v>7.4</v>
      </c>
      <c r="I541" t="s">
        <v>19327</v>
      </c>
      <c r="J541">
        <v>0</v>
      </c>
      <c r="N541" t="s">
        <v>3637</v>
      </c>
      <c r="O541" t="s">
        <v>19865</v>
      </c>
      <c r="P541" t="s">
        <v>19842</v>
      </c>
      <c r="Q541" t="s">
        <v>2125</v>
      </c>
      <c r="R541" t="s">
        <v>21</v>
      </c>
    </row>
    <row r="542" spans="1:18" x14ac:dyDescent="0.25">
      <c r="A542" t="s">
        <v>19905</v>
      </c>
      <c r="B542" s="4">
        <v>5729</v>
      </c>
      <c r="C542" s="3">
        <v>5.6111111111111112E-2</v>
      </c>
      <c r="D542" s="6">
        <f>YEAR(B542)</f>
        <v>1915</v>
      </c>
      <c r="E542">
        <v>14</v>
      </c>
      <c r="F542">
        <v>-89</v>
      </c>
      <c r="G542">
        <v>80</v>
      </c>
      <c r="H542">
        <v>7.4</v>
      </c>
      <c r="I542" t="s">
        <v>1054</v>
      </c>
      <c r="J542">
        <v>0</v>
      </c>
      <c r="N542" t="s">
        <v>3637</v>
      </c>
      <c r="O542" t="s">
        <v>19906</v>
      </c>
      <c r="P542" t="s">
        <v>19842</v>
      </c>
      <c r="Q542" t="s">
        <v>6043</v>
      </c>
      <c r="R542" t="s">
        <v>21</v>
      </c>
    </row>
    <row r="543" spans="1:18" x14ac:dyDescent="0.25">
      <c r="A543" t="s">
        <v>19961</v>
      </c>
      <c r="B543" s="4">
        <v>5390</v>
      </c>
      <c r="C543" s="3">
        <v>0.72375</v>
      </c>
      <c r="D543" s="6">
        <f>YEAR(B543)</f>
        <v>1914</v>
      </c>
      <c r="E543">
        <v>16</v>
      </c>
      <c r="F543">
        <v>-61</v>
      </c>
      <c r="G543">
        <v>100</v>
      </c>
      <c r="H543">
        <v>7.4</v>
      </c>
      <c r="I543" t="s">
        <v>1054</v>
      </c>
      <c r="J543">
        <v>0</v>
      </c>
      <c r="N543" t="s">
        <v>3637</v>
      </c>
      <c r="O543" t="s">
        <v>19962</v>
      </c>
      <c r="P543" t="s">
        <v>19842</v>
      </c>
      <c r="Q543" t="s">
        <v>19963</v>
      </c>
      <c r="R543" t="s">
        <v>21</v>
      </c>
    </row>
    <row r="544" spans="1:18" x14ac:dyDescent="0.25">
      <c r="A544" t="s">
        <v>20187</v>
      </c>
      <c r="B544" s="4">
        <v>4203</v>
      </c>
      <c r="C544" s="3">
        <v>0.56488425925925922</v>
      </c>
      <c r="D544" s="6">
        <f>YEAR(B544)</f>
        <v>1911</v>
      </c>
      <c r="E544">
        <v>36</v>
      </c>
      <c r="F544">
        <v>70.5</v>
      </c>
      <c r="G544">
        <v>190</v>
      </c>
      <c r="H544">
        <v>7.4</v>
      </c>
      <c r="I544" t="s">
        <v>1054</v>
      </c>
      <c r="J544">
        <v>0</v>
      </c>
      <c r="N544" t="s">
        <v>3637</v>
      </c>
      <c r="O544" t="s">
        <v>20188</v>
      </c>
      <c r="P544" t="s">
        <v>19842</v>
      </c>
      <c r="Q544" t="s">
        <v>1941</v>
      </c>
      <c r="R544" t="s">
        <v>21</v>
      </c>
    </row>
    <row r="545" spans="1:18" x14ac:dyDescent="0.25">
      <c r="A545" t="s">
        <v>20196</v>
      </c>
      <c r="B545" s="4">
        <v>4142</v>
      </c>
      <c r="C545" s="3">
        <v>0.98395833333333327</v>
      </c>
      <c r="D545" s="6">
        <f>YEAR(B545)</f>
        <v>1911</v>
      </c>
      <c r="E545">
        <v>51</v>
      </c>
      <c r="F545">
        <v>157</v>
      </c>
      <c r="G545">
        <v>240</v>
      </c>
      <c r="H545">
        <v>7.4</v>
      </c>
      <c r="I545" t="s">
        <v>1054</v>
      </c>
      <c r="J545">
        <v>0</v>
      </c>
      <c r="N545" t="s">
        <v>3637</v>
      </c>
      <c r="O545" t="s">
        <v>20197</v>
      </c>
      <c r="P545" t="s">
        <v>19842</v>
      </c>
      <c r="Q545" t="s">
        <v>929</v>
      </c>
      <c r="R545" t="s">
        <v>21</v>
      </c>
    </row>
    <row r="546" spans="1:18" x14ac:dyDescent="0.25">
      <c r="A546" t="s">
        <v>20259</v>
      </c>
      <c r="B546" s="4">
        <v>3886</v>
      </c>
      <c r="C546" s="3">
        <v>0.2351388888888889</v>
      </c>
      <c r="D546" s="6">
        <f>YEAR(B546)</f>
        <v>1910</v>
      </c>
      <c r="E546">
        <v>-17</v>
      </c>
      <c r="F546">
        <v>-179</v>
      </c>
      <c r="G546">
        <v>600</v>
      </c>
      <c r="H546">
        <v>7.4</v>
      </c>
      <c r="I546" t="s">
        <v>1054</v>
      </c>
      <c r="J546">
        <v>0</v>
      </c>
      <c r="N546" t="s">
        <v>3637</v>
      </c>
      <c r="O546" t="s">
        <v>20260</v>
      </c>
      <c r="P546" t="s">
        <v>20227</v>
      </c>
      <c r="Q546" t="s">
        <v>154</v>
      </c>
      <c r="R546" t="s">
        <v>21</v>
      </c>
    </row>
    <row r="547" spans="1:18" x14ac:dyDescent="0.25">
      <c r="A547" t="s">
        <v>20490</v>
      </c>
      <c r="B547" s="4">
        <v>2702</v>
      </c>
      <c r="C547" s="3">
        <v>0.58481481481481479</v>
      </c>
      <c r="D547" s="6">
        <f>YEAR(B547)</f>
        <v>1907</v>
      </c>
      <c r="E547">
        <v>50.5</v>
      </c>
      <c r="F547">
        <v>148</v>
      </c>
      <c r="G547">
        <v>600</v>
      </c>
      <c r="H547">
        <v>7.4</v>
      </c>
      <c r="I547" t="s">
        <v>1054</v>
      </c>
      <c r="J547">
        <v>0</v>
      </c>
      <c r="N547" t="s">
        <v>3637</v>
      </c>
      <c r="O547" t="s">
        <v>20491</v>
      </c>
      <c r="P547" t="s">
        <v>20227</v>
      </c>
      <c r="Q547" t="s">
        <v>247</v>
      </c>
      <c r="R547" t="s">
        <v>21</v>
      </c>
    </row>
    <row r="548" spans="1:18" x14ac:dyDescent="0.25">
      <c r="A548" t="s">
        <v>20696</v>
      </c>
      <c r="B548" s="4">
        <v>1620</v>
      </c>
      <c r="C548" s="3">
        <v>0.34576388888888893</v>
      </c>
      <c r="D548" s="6">
        <f>YEAR(B548)</f>
        <v>1904</v>
      </c>
      <c r="E548">
        <v>39</v>
      </c>
      <c r="F548">
        <v>135</v>
      </c>
      <c r="G548">
        <v>350</v>
      </c>
      <c r="H548">
        <v>7.4</v>
      </c>
      <c r="I548" t="s">
        <v>1054</v>
      </c>
      <c r="J548">
        <v>0</v>
      </c>
      <c r="N548" t="s">
        <v>3637</v>
      </c>
      <c r="O548" t="s">
        <v>20697</v>
      </c>
      <c r="P548" t="s">
        <v>20630</v>
      </c>
      <c r="Q548" t="s">
        <v>3785</v>
      </c>
      <c r="R548" t="s">
        <v>21</v>
      </c>
    </row>
    <row r="549" spans="1:18" x14ac:dyDescent="0.25">
      <c r="A549" t="s">
        <v>20745</v>
      </c>
      <c r="B549" s="4">
        <v>1110</v>
      </c>
      <c r="C549" s="3">
        <v>7.4305555555555555E-2</v>
      </c>
      <c r="D549" s="6">
        <f>YEAR(B549)</f>
        <v>1903</v>
      </c>
      <c r="E549">
        <v>15</v>
      </c>
      <c r="F549">
        <v>-98</v>
      </c>
      <c r="G549">
        <v>0</v>
      </c>
      <c r="H549">
        <v>7.4</v>
      </c>
      <c r="I549" t="s">
        <v>3636</v>
      </c>
      <c r="J549">
        <v>0</v>
      </c>
      <c r="N549" t="s">
        <v>3637</v>
      </c>
      <c r="O549" t="s">
        <v>20746</v>
      </c>
      <c r="P549" t="s">
        <v>20630</v>
      </c>
      <c r="Q549" t="s">
        <v>8205</v>
      </c>
      <c r="R549" t="s">
        <v>21</v>
      </c>
    </row>
    <row r="550" spans="1:18" x14ac:dyDescent="0.25">
      <c r="A550" t="s">
        <v>381</v>
      </c>
      <c r="B550" s="4">
        <v>41470</v>
      </c>
      <c r="C550" s="3">
        <v>0.58591435185185181</v>
      </c>
      <c r="D550" s="6">
        <f>YEAR(B550)</f>
        <v>2013</v>
      </c>
      <c r="E550">
        <v>-60.867899999999999</v>
      </c>
      <c r="F550">
        <v>-25.143599999999999</v>
      </c>
      <c r="G550">
        <v>30.98</v>
      </c>
      <c r="H550">
        <v>7.3</v>
      </c>
      <c r="I550" t="s">
        <v>369</v>
      </c>
      <c r="J550">
        <v>379</v>
      </c>
      <c r="K550">
        <v>43</v>
      </c>
      <c r="L550">
        <v>8.9700000000000006</v>
      </c>
      <c r="M550">
        <v>0.94</v>
      </c>
      <c r="N550" t="s">
        <v>17</v>
      </c>
      <c r="O550" t="s">
        <v>382</v>
      </c>
      <c r="P550" t="s">
        <v>383</v>
      </c>
      <c r="Q550" t="s">
        <v>384</v>
      </c>
      <c r="R550" t="s">
        <v>21</v>
      </c>
    </row>
    <row r="551" spans="1:18" x14ac:dyDescent="0.25">
      <c r="A551" t="s">
        <v>389</v>
      </c>
      <c r="B551" s="4">
        <v>41462</v>
      </c>
      <c r="C551" s="3">
        <v>0.77465277777777775</v>
      </c>
      <c r="D551" s="6">
        <f>YEAR(B551)</f>
        <v>2013</v>
      </c>
      <c r="E551">
        <v>-3.9234</v>
      </c>
      <c r="F551">
        <v>153.9204</v>
      </c>
      <c r="G551">
        <v>386.25</v>
      </c>
      <c r="H551">
        <v>7.3</v>
      </c>
      <c r="I551" t="s">
        <v>369</v>
      </c>
      <c r="J551">
        <v>108</v>
      </c>
      <c r="K551">
        <v>24</v>
      </c>
      <c r="L551">
        <v>1.77</v>
      </c>
      <c r="M551">
        <v>0.82</v>
      </c>
      <c r="N551" t="s">
        <v>17</v>
      </c>
      <c r="O551" t="s">
        <v>390</v>
      </c>
      <c r="P551" t="s">
        <v>391</v>
      </c>
      <c r="Q551" t="s">
        <v>392</v>
      </c>
      <c r="R551" t="s">
        <v>21</v>
      </c>
    </row>
    <row r="552" spans="1:18" x14ac:dyDescent="0.25">
      <c r="A552" t="s">
        <v>729</v>
      </c>
      <c r="B552" s="4">
        <v>41250</v>
      </c>
      <c r="C552" s="3">
        <v>0.34609953703703705</v>
      </c>
      <c r="D552" s="6">
        <f>YEAR(B552)</f>
        <v>2012</v>
      </c>
      <c r="E552">
        <v>37.89</v>
      </c>
      <c r="F552">
        <v>143.94900000000001</v>
      </c>
      <c r="G552">
        <v>31</v>
      </c>
      <c r="H552">
        <v>7.3</v>
      </c>
      <c r="I552" t="s">
        <v>16</v>
      </c>
      <c r="J552">
        <v>918</v>
      </c>
      <c r="K552">
        <v>14.8</v>
      </c>
      <c r="M552">
        <v>0.91</v>
      </c>
      <c r="N552" t="s">
        <v>685</v>
      </c>
      <c r="O552" t="s">
        <v>730</v>
      </c>
      <c r="P552" t="s">
        <v>731</v>
      </c>
      <c r="Q552" t="s">
        <v>728</v>
      </c>
      <c r="R552" t="s">
        <v>21</v>
      </c>
    </row>
    <row r="553" spans="1:18" x14ac:dyDescent="0.25">
      <c r="A553" t="s">
        <v>817</v>
      </c>
      <c r="B553" s="4">
        <v>41182</v>
      </c>
      <c r="C553" s="3">
        <v>0.68859953703703702</v>
      </c>
      <c r="D553" s="6">
        <f>YEAR(B553)</f>
        <v>2012</v>
      </c>
      <c r="E553">
        <v>1.929</v>
      </c>
      <c r="F553">
        <v>-76.361999999999995</v>
      </c>
      <c r="G553">
        <v>170</v>
      </c>
      <c r="H553">
        <v>7.3</v>
      </c>
      <c r="I553" t="s">
        <v>16</v>
      </c>
      <c r="J553">
        <v>934</v>
      </c>
      <c r="K553">
        <v>15.5</v>
      </c>
      <c r="M553">
        <v>0.87</v>
      </c>
      <c r="N553" t="s">
        <v>685</v>
      </c>
      <c r="O553" t="s">
        <v>818</v>
      </c>
      <c r="P553" t="s">
        <v>819</v>
      </c>
      <c r="Q553" t="s">
        <v>820</v>
      </c>
      <c r="R553" t="s">
        <v>21</v>
      </c>
    </row>
    <row r="554" spans="1:18" x14ac:dyDescent="0.25">
      <c r="A554" t="s">
        <v>856</v>
      </c>
      <c r="B554" s="4">
        <v>41148</v>
      </c>
      <c r="C554" s="3">
        <v>0.19258101851851853</v>
      </c>
      <c r="D554" s="6">
        <f>YEAR(B554)</f>
        <v>2012</v>
      </c>
      <c r="E554">
        <v>12.138999999999999</v>
      </c>
      <c r="F554">
        <v>-88.59</v>
      </c>
      <c r="G554">
        <v>28</v>
      </c>
      <c r="H554">
        <v>7.3</v>
      </c>
      <c r="I554" t="s">
        <v>16</v>
      </c>
      <c r="J554">
        <v>417</v>
      </c>
      <c r="K554">
        <v>37</v>
      </c>
      <c r="M554">
        <v>1.3</v>
      </c>
      <c r="N554" t="s">
        <v>685</v>
      </c>
      <c r="O554" t="s">
        <v>857</v>
      </c>
      <c r="P554" t="s">
        <v>858</v>
      </c>
      <c r="Q554" t="s">
        <v>859</v>
      </c>
      <c r="R554" t="s">
        <v>21</v>
      </c>
    </row>
    <row r="555" spans="1:18" x14ac:dyDescent="0.25">
      <c r="A555" t="s">
        <v>1287</v>
      </c>
      <c r="B555" s="4">
        <v>40801</v>
      </c>
      <c r="C555" s="3">
        <v>0.81324074074074071</v>
      </c>
      <c r="D555" s="6">
        <f>YEAR(B555)</f>
        <v>2011</v>
      </c>
      <c r="E555">
        <v>-21.611000000000001</v>
      </c>
      <c r="F555">
        <v>-179.52799999999999</v>
      </c>
      <c r="G555">
        <v>644.6</v>
      </c>
      <c r="H555">
        <v>7.3</v>
      </c>
      <c r="I555" t="s">
        <v>16</v>
      </c>
      <c r="J555">
        <v>646</v>
      </c>
      <c r="K555">
        <v>22.2</v>
      </c>
      <c r="M555">
        <v>1.06</v>
      </c>
      <c r="N555" t="s">
        <v>685</v>
      </c>
      <c r="O555" t="s">
        <v>1288</v>
      </c>
      <c r="P555" t="s">
        <v>1289</v>
      </c>
      <c r="Q555" t="s">
        <v>154</v>
      </c>
      <c r="R555" t="s">
        <v>21</v>
      </c>
    </row>
    <row r="556" spans="1:18" x14ac:dyDescent="0.25">
      <c r="A556" t="s">
        <v>1435</v>
      </c>
      <c r="B556" s="4">
        <v>40718</v>
      </c>
      <c r="C556" s="3">
        <v>0.13170138888888888</v>
      </c>
      <c r="D556" s="6">
        <f>YEAR(B556)</f>
        <v>2011</v>
      </c>
      <c r="E556">
        <v>52.05</v>
      </c>
      <c r="F556">
        <v>-171.83600000000001</v>
      </c>
      <c r="G556">
        <v>52</v>
      </c>
      <c r="H556">
        <v>7.3</v>
      </c>
      <c r="I556" t="s">
        <v>16</v>
      </c>
      <c r="J556">
        <v>791</v>
      </c>
      <c r="K556">
        <v>15.3</v>
      </c>
      <c r="M556">
        <v>1.05</v>
      </c>
      <c r="N556" t="s">
        <v>685</v>
      </c>
      <c r="O556" t="s">
        <v>1436</v>
      </c>
      <c r="P556" t="s">
        <v>1437</v>
      </c>
      <c r="Q556" t="s">
        <v>887</v>
      </c>
      <c r="R556" t="s">
        <v>21</v>
      </c>
    </row>
    <row r="557" spans="1:18" x14ac:dyDescent="0.25">
      <c r="A557" t="s">
        <v>1738</v>
      </c>
      <c r="B557" s="4">
        <v>40611</v>
      </c>
      <c r="C557" s="3">
        <v>0.11481481481481481</v>
      </c>
      <c r="D557" s="6">
        <f>YEAR(B557)</f>
        <v>2011</v>
      </c>
      <c r="E557">
        <v>38.435000000000002</v>
      </c>
      <c r="F557">
        <v>142.84200000000001</v>
      </c>
      <c r="G557">
        <v>32</v>
      </c>
      <c r="H557">
        <v>7.3</v>
      </c>
      <c r="I557" t="s">
        <v>16</v>
      </c>
      <c r="J557">
        <v>550</v>
      </c>
      <c r="K557">
        <v>17.399999999999999</v>
      </c>
      <c r="M557">
        <v>0.98</v>
      </c>
      <c r="N557" t="s">
        <v>685</v>
      </c>
      <c r="O557" t="s">
        <v>1739</v>
      </c>
      <c r="P557" t="s">
        <v>1740</v>
      </c>
      <c r="Q557" t="s">
        <v>940</v>
      </c>
      <c r="R557" t="s">
        <v>21</v>
      </c>
    </row>
    <row r="558" spans="1:18" x14ac:dyDescent="0.25">
      <c r="A558" t="s">
        <v>1853</v>
      </c>
      <c r="B558" s="4">
        <v>40537</v>
      </c>
      <c r="C558" s="3">
        <v>0.55320601851851847</v>
      </c>
      <c r="D558" s="6">
        <f>YEAR(B558)</f>
        <v>2010</v>
      </c>
      <c r="E558">
        <v>-19.702000000000002</v>
      </c>
      <c r="F558">
        <v>167.947</v>
      </c>
      <c r="G558">
        <v>16</v>
      </c>
      <c r="H558">
        <v>7.3</v>
      </c>
      <c r="I558" t="s">
        <v>59</v>
      </c>
      <c r="J558">
        <v>409</v>
      </c>
      <c r="K558">
        <v>12</v>
      </c>
      <c r="M558">
        <v>1.17</v>
      </c>
      <c r="N558" t="s">
        <v>685</v>
      </c>
      <c r="O558" t="s">
        <v>1854</v>
      </c>
      <c r="P558" t="s">
        <v>1855</v>
      </c>
      <c r="Q558" t="s">
        <v>1373</v>
      </c>
      <c r="R558" t="s">
        <v>21</v>
      </c>
    </row>
    <row r="559" spans="1:18" x14ac:dyDescent="0.25">
      <c r="A559" t="s">
        <v>1992</v>
      </c>
      <c r="B559" s="4">
        <v>40400</v>
      </c>
      <c r="C559" s="3">
        <v>0.2248148148148148</v>
      </c>
      <c r="D559" s="6">
        <f>YEAR(B559)</f>
        <v>2010</v>
      </c>
      <c r="E559">
        <v>-17.541</v>
      </c>
      <c r="F559">
        <v>168.06899999999999</v>
      </c>
      <c r="G559">
        <v>25</v>
      </c>
      <c r="H559">
        <v>7.3</v>
      </c>
      <c r="I559" t="s">
        <v>59</v>
      </c>
      <c r="J559">
        <v>405</v>
      </c>
      <c r="K559">
        <v>20.2</v>
      </c>
      <c r="M559">
        <v>1.25</v>
      </c>
      <c r="N559" t="s">
        <v>685</v>
      </c>
      <c r="O559" t="s">
        <v>1993</v>
      </c>
      <c r="P559" t="s">
        <v>1994</v>
      </c>
      <c r="Q559" t="s">
        <v>696</v>
      </c>
      <c r="R559" t="s">
        <v>21</v>
      </c>
    </row>
    <row r="560" spans="1:18" x14ac:dyDescent="0.25">
      <c r="A560" t="s">
        <v>2031</v>
      </c>
      <c r="B560" s="4">
        <v>40382</v>
      </c>
      <c r="C560" s="3">
        <v>0.92234953703703704</v>
      </c>
      <c r="D560" s="6">
        <f>YEAR(B560)</f>
        <v>2010</v>
      </c>
      <c r="E560">
        <v>6.718</v>
      </c>
      <c r="F560">
        <v>123.40900000000001</v>
      </c>
      <c r="G560">
        <v>607.1</v>
      </c>
      <c r="H560">
        <v>7.3</v>
      </c>
      <c r="I560" t="s">
        <v>59</v>
      </c>
      <c r="J560">
        <v>491</v>
      </c>
      <c r="K560">
        <v>16.5</v>
      </c>
      <c r="M560">
        <v>0.91</v>
      </c>
      <c r="N560" t="s">
        <v>685</v>
      </c>
      <c r="O560" t="s">
        <v>2032</v>
      </c>
      <c r="P560" t="s">
        <v>2033</v>
      </c>
      <c r="Q560" t="s">
        <v>2021</v>
      </c>
      <c r="R560" t="s">
        <v>21</v>
      </c>
    </row>
    <row r="561" spans="1:18" x14ac:dyDescent="0.25">
      <c r="A561" t="s">
        <v>2047</v>
      </c>
      <c r="B561" s="4">
        <v>40377</v>
      </c>
      <c r="C561" s="3">
        <v>0.56596064814814817</v>
      </c>
      <c r="D561" s="6">
        <f>YEAR(B561)</f>
        <v>2010</v>
      </c>
      <c r="E561">
        <v>-5.931</v>
      </c>
      <c r="F561">
        <v>150.59</v>
      </c>
      <c r="G561">
        <v>35</v>
      </c>
      <c r="H561">
        <v>7.3</v>
      </c>
      <c r="I561" t="s">
        <v>59</v>
      </c>
      <c r="J561">
        <v>397</v>
      </c>
      <c r="K561">
        <v>18.2</v>
      </c>
      <c r="M561">
        <v>1.1599999999999999</v>
      </c>
      <c r="N561" t="s">
        <v>685</v>
      </c>
      <c r="O561" t="s">
        <v>2048</v>
      </c>
      <c r="P561" t="s">
        <v>2049</v>
      </c>
      <c r="Q561" t="s">
        <v>738</v>
      </c>
      <c r="R561" t="s">
        <v>21</v>
      </c>
    </row>
    <row r="562" spans="1:18" x14ac:dyDescent="0.25">
      <c r="A562" t="s">
        <v>2470</v>
      </c>
      <c r="B562" s="4">
        <v>40126</v>
      </c>
      <c r="C562" s="3">
        <v>0.44785879629629632</v>
      </c>
      <c r="D562" s="6">
        <f>YEAR(B562)</f>
        <v>2009</v>
      </c>
      <c r="E562">
        <v>-17.239000000000001</v>
      </c>
      <c r="F562">
        <v>178.33099999999999</v>
      </c>
      <c r="G562">
        <v>595</v>
      </c>
      <c r="H562">
        <v>7.3</v>
      </c>
      <c r="I562" t="s">
        <v>59</v>
      </c>
      <c r="J562">
        <v>430</v>
      </c>
      <c r="K562">
        <v>15</v>
      </c>
      <c r="M562">
        <v>0.87</v>
      </c>
      <c r="N562" t="s">
        <v>685</v>
      </c>
      <c r="O562" t="s">
        <v>2471</v>
      </c>
      <c r="P562" t="s">
        <v>2472</v>
      </c>
      <c r="Q562" t="s">
        <v>2473</v>
      </c>
      <c r="R562" t="s">
        <v>21</v>
      </c>
    </row>
    <row r="563" spans="1:18" x14ac:dyDescent="0.25">
      <c r="A563" t="s">
        <v>2763</v>
      </c>
      <c r="B563" s="4">
        <v>39961</v>
      </c>
      <c r="C563" s="3">
        <v>0.35053240740740743</v>
      </c>
      <c r="D563" s="6">
        <f>YEAR(B563)</f>
        <v>2009</v>
      </c>
      <c r="E563">
        <v>16.731000000000002</v>
      </c>
      <c r="F563">
        <v>-86.216999999999999</v>
      </c>
      <c r="G563">
        <v>19</v>
      </c>
      <c r="H563">
        <v>7.3</v>
      </c>
      <c r="I563" t="s">
        <v>59</v>
      </c>
      <c r="J563">
        <v>464</v>
      </c>
      <c r="K563">
        <v>27.2</v>
      </c>
      <c r="M563">
        <v>1.1200000000000001</v>
      </c>
      <c r="N563" t="s">
        <v>685</v>
      </c>
      <c r="O563" t="s">
        <v>2764</v>
      </c>
      <c r="P563" t="s">
        <v>2765</v>
      </c>
      <c r="Q563" t="s">
        <v>2766</v>
      </c>
      <c r="R563" t="s">
        <v>21</v>
      </c>
    </row>
    <row r="564" spans="1:18" x14ac:dyDescent="0.25">
      <c r="A564" t="s">
        <v>2951</v>
      </c>
      <c r="B564" s="4">
        <v>39776</v>
      </c>
      <c r="C564" s="3">
        <v>0.37706018518518519</v>
      </c>
      <c r="D564" s="6">
        <f>YEAR(B564)</f>
        <v>2008</v>
      </c>
      <c r="E564">
        <v>54.203000000000003</v>
      </c>
      <c r="F564">
        <v>154.322</v>
      </c>
      <c r="G564">
        <v>492.3</v>
      </c>
      <c r="H564">
        <v>7.3</v>
      </c>
      <c r="I564" t="s">
        <v>59</v>
      </c>
      <c r="J564">
        <v>531</v>
      </c>
      <c r="K564">
        <v>22.7</v>
      </c>
      <c r="M564">
        <v>0.77</v>
      </c>
      <c r="N564" t="s">
        <v>685</v>
      </c>
      <c r="O564" t="s">
        <v>2952</v>
      </c>
      <c r="P564" t="s">
        <v>2953</v>
      </c>
      <c r="Q564" t="s">
        <v>247</v>
      </c>
      <c r="R564" t="s">
        <v>21</v>
      </c>
    </row>
    <row r="565" spans="1:18" x14ac:dyDescent="0.25">
      <c r="A565" t="s">
        <v>3329</v>
      </c>
      <c r="B565" s="4">
        <v>39547</v>
      </c>
      <c r="C565" s="3">
        <v>0.53208333333333335</v>
      </c>
      <c r="D565" s="6">
        <f>YEAR(B565)</f>
        <v>2008</v>
      </c>
      <c r="E565">
        <v>-20.071000000000002</v>
      </c>
      <c r="F565">
        <v>168.892</v>
      </c>
      <c r="G565">
        <v>33</v>
      </c>
      <c r="H565">
        <v>7.3</v>
      </c>
      <c r="I565" t="s">
        <v>59</v>
      </c>
      <c r="J565">
        <v>486</v>
      </c>
      <c r="K565">
        <v>13.4</v>
      </c>
      <c r="M565">
        <v>1.29</v>
      </c>
      <c r="N565" t="s">
        <v>685</v>
      </c>
      <c r="O565" t="s">
        <v>3330</v>
      </c>
      <c r="P565" t="s">
        <v>3331</v>
      </c>
      <c r="Q565" t="s">
        <v>1477</v>
      </c>
      <c r="R565" t="s">
        <v>21</v>
      </c>
    </row>
    <row r="566" spans="1:18" x14ac:dyDescent="0.25">
      <c r="A566" t="s">
        <v>4967</v>
      </c>
      <c r="B566" s="4">
        <v>38193</v>
      </c>
      <c r="C566" s="3">
        <v>0.60784722222222221</v>
      </c>
      <c r="D566" s="6">
        <f>YEAR(B566)</f>
        <v>2004</v>
      </c>
      <c r="E566">
        <v>-2.52</v>
      </c>
      <c r="F566">
        <v>103.92</v>
      </c>
      <c r="G566">
        <v>580.9</v>
      </c>
      <c r="H566">
        <v>7.3</v>
      </c>
      <c r="I566" t="s">
        <v>3636</v>
      </c>
      <c r="J566">
        <v>999</v>
      </c>
      <c r="N566" t="s">
        <v>3637</v>
      </c>
      <c r="O566" t="s">
        <v>4968</v>
      </c>
      <c r="P566" t="s">
        <v>4969</v>
      </c>
      <c r="Q566" t="s">
        <v>1821</v>
      </c>
      <c r="R566" t="s">
        <v>21</v>
      </c>
    </row>
    <row r="567" spans="1:18" x14ac:dyDescent="0.25">
      <c r="A567" t="s">
        <v>5103</v>
      </c>
      <c r="B567" s="4">
        <v>38024</v>
      </c>
      <c r="C567" s="3">
        <v>0.11291666666666667</v>
      </c>
      <c r="D567" s="6">
        <f>YEAR(B567)</f>
        <v>2004</v>
      </c>
      <c r="E567">
        <v>-4.05</v>
      </c>
      <c r="F567">
        <v>135.05000000000001</v>
      </c>
      <c r="G567">
        <v>20</v>
      </c>
      <c r="H567">
        <v>7.3</v>
      </c>
      <c r="I567" t="s">
        <v>3636</v>
      </c>
      <c r="J567">
        <v>581</v>
      </c>
      <c r="N567" t="s">
        <v>3637</v>
      </c>
      <c r="O567" t="s">
        <v>5104</v>
      </c>
      <c r="P567" t="s">
        <v>5105</v>
      </c>
      <c r="Q567" t="s">
        <v>806</v>
      </c>
      <c r="R567" t="s">
        <v>21</v>
      </c>
    </row>
    <row r="568" spans="1:18" x14ac:dyDescent="0.25">
      <c r="A568" t="s">
        <v>5251</v>
      </c>
      <c r="B568" s="4">
        <v>37889</v>
      </c>
      <c r="C568" s="3">
        <v>0.88057870370370372</v>
      </c>
      <c r="D568" s="6">
        <f>YEAR(B568)</f>
        <v>2003</v>
      </c>
      <c r="E568">
        <v>41.8</v>
      </c>
      <c r="F568">
        <v>143.55000000000001</v>
      </c>
      <c r="G568">
        <v>37.9</v>
      </c>
      <c r="H568">
        <v>7.3</v>
      </c>
      <c r="I568" t="s">
        <v>3636</v>
      </c>
      <c r="J568">
        <v>862</v>
      </c>
      <c r="N568" t="s">
        <v>3637</v>
      </c>
      <c r="O568" t="s">
        <v>5252</v>
      </c>
      <c r="P568" t="s">
        <v>5253</v>
      </c>
      <c r="Q568" t="s">
        <v>1210</v>
      </c>
      <c r="R568" t="s">
        <v>21</v>
      </c>
    </row>
    <row r="569" spans="1:18" x14ac:dyDescent="0.25">
      <c r="A569" t="s">
        <v>5501</v>
      </c>
      <c r="B569" s="4">
        <v>37577</v>
      </c>
      <c r="C569" s="3">
        <v>0.20408564814814814</v>
      </c>
      <c r="D569" s="6">
        <f>YEAR(B569)</f>
        <v>2002</v>
      </c>
      <c r="E569">
        <v>47.823999999999998</v>
      </c>
      <c r="F569">
        <v>146.209</v>
      </c>
      <c r="G569">
        <v>459.1</v>
      </c>
      <c r="H569">
        <v>7.3</v>
      </c>
      <c r="I569" t="s">
        <v>59</v>
      </c>
      <c r="J569">
        <v>326</v>
      </c>
      <c r="M569">
        <v>1.02</v>
      </c>
      <c r="N569" t="s">
        <v>685</v>
      </c>
      <c r="O569" t="s">
        <v>5502</v>
      </c>
      <c r="P569" t="s">
        <v>5503</v>
      </c>
      <c r="Q569" t="s">
        <v>5504</v>
      </c>
      <c r="R569" t="s">
        <v>21</v>
      </c>
    </row>
    <row r="570" spans="1:18" x14ac:dyDescent="0.25">
      <c r="A570" t="s">
        <v>5505</v>
      </c>
      <c r="B570" s="4">
        <v>37577</v>
      </c>
      <c r="C570" s="3">
        <v>0.20402777777777778</v>
      </c>
      <c r="D570" s="6">
        <f>YEAR(B570)</f>
        <v>2002</v>
      </c>
      <c r="E570">
        <v>47.95</v>
      </c>
      <c r="F570">
        <v>146.38999999999999</v>
      </c>
      <c r="G570">
        <v>459</v>
      </c>
      <c r="H570">
        <v>7.3</v>
      </c>
      <c r="I570" t="s">
        <v>3636</v>
      </c>
      <c r="J570">
        <v>999</v>
      </c>
      <c r="N570" t="s">
        <v>3637</v>
      </c>
      <c r="O570" t="s">
        <v>5506</v>
      </c>
      <c r="P570" t="s">
        <v>5496</v>
      </c>
      <c r="Q570" t="s">
        <v>5504</v>
      </c>
      <c r="R570" t="s">
        <v>21</v>
      </c>
    </row>
    <row r="571" spans="1:18" x14ac:dyDescent="0.25">
      <c r="A571" t="s">
        <v>5658</v>
      </c>
      <c r="B571" s="4">
        <v>37435</v>
      </c>
      <c r="C571" s="3">
        <v>0.72188657407407408</v>
      </c>
      <c r="D571" s="6">
        <f>YEAR(B571)</f>
        <v>2002</v>
      </c>
      <c r="E571">
        <v>43.76</v>
      </c>
      <c r="F571">
        <v>130.68</v>
      </c>
      <c r="G571">
        <v>566</v>
      </c>
      <c r="H571">
        <v>7.3</v>
      </c>
      <c r="I571" t="s">
        <v>3636</v>
      </c>
      <c r="J571">
        <v>999</v>
      </c>
      <c r="N571" t="s">
        <v>3637</v>
      </c>
      <c r="O571" t="s">
        <v>5659</v>
      </c>
      <c r="P571" t="s">
        <v>5660</v>
      </c>
      <c r="Q571" t="s">
        <v>5661</v>
      </c>
      <c r="R571" t="s">
        <v>21</v>
      </c>
    </row>
    <row r="572" spans="1:18" x14ac:dyDescent="0.25">
      <c r="A572" t="s">
        <v>5749</v>
      </c>
      <c r="B572" s="4">
        <v>37318</v>
      </c>
      <c r="C572" s="3">
        <v>0.50564814814814818</v>
      </c>
      <c r="D572" s="6">
        <f>YEAR(B572)</f>
        <v>2002</v>
      </c>
      <c r="E572">
        <v>36.42</v>
      </c>
      <c r="F572">
        <v>70.459999999999994</v>
      </c>
      <c r="G572">
        <v>204.9</v>
      </c>
      <c r="H572">
        <v>7.3</v>
      </c>
      <c r="I572" t="s">
        <v>3636</v>
      </c>
      <c r="J572">
        <v>722</v>
      </c>
      <c r="N572" t="s">
        <v>3637</v>
      </c>
      <c r="O572" t="s">
        <v>5750</v>
      </c>
      <c r="P572" t="s">
        <v>5751</v>
      </c>
      <c r="Q572" t="s">
        <v>1941</v>
      </c>
      <c r="R572" t="s">
        <v>21</v>
      </c>
    </row>
    <row r="573" spans="1:18" x14ac:dyDescent="0.25">
      <c r="A573" t="s">
        <v>6067</v>
      </c>
      <c r="B573" s="4">
        <v>36935</v>
      </c>
      <c r="C573" s="3">
        <v>0.81146990740740732</v>
      </c>
      <c r="D573" s="6">
        <f>YEAR(B573)</f>
        <v>2001</v>
      </c>
      <c r="E573">
        <v>-4.83</v>
      </c>
      <c r="F573">
        <v>102.32</v>
      </c>
      <c r="G573">
        <v>34</v>
      </c>
      <c r="H573">
        <v>7.3</v>
      </c>
      <c r="I573" t="s">
        <v>3636</v>
      </c>
      <c r="J573">
        <v>433</v>
      </c>
      <c r="N573" t="s">
        <v>3637</v>
      </c>
      <c r="O573" t="s">
        <v>6068</v>
      </c>
      <c r="P573" t="s">
        <v>6069</v>
      </c>
      <c r="Q573" t="s">
        <v>1821</v>
      </c>
      <c r="R573" t="s">
        <v>21</v>
      </c>
    </row>
    <row r="574" spans="1:18" x14ac:dyDescent="0.25">
      <c r="A574" t="s">
        <v>6321</v>
      </c>
      <c r="B574" s="4">
        <v>36744</v>
      </c>
      <c r="C574" s="3">
        <v>0.31056712962962962</v>
      </c>
      <c r="D574" s="6">
        <f>YEAR(B574)</f>
        <v>2000</v>
      </c>
      <c r="E574">
        <v>28.82</v>
      </c>
      <c r="F574">
        <v>139.6</v>
      </c>
      <c r="G574">
        <v>395</v>
      </c>
      <c r="H574">
        <v>7.3</v>
      </c>
      <c r="I574" t="s">
        <v>3636</v>
      </c>
      <c r="J574">
        <v>742</v>
      </c>
      <c r="N574" t="s">
        <v>3637</v>
      </c>
      <c r="O574" t="s">
        <v>6322</v>
      </c>
      <c r="P574" t="s">
        <v>6158</v>
      </c>
      <c r="Q574" t="s">
        <v>970</v>
      </c>
      <c r="R574" t="s">
        <v>21</v>
      </c>
    </row>
    <row r="575" spans="1:18" x14ac:dyDescent="0.25">
      <c r="A575" t="s">
        <v>6549</v>
      </c>
      <c r="B575" s="4">
        <v>36505</v>
      </c>
      <c r="C575" s="3">
        <v>0.75252314814814814</v>
      </c>
      <c r="D575" s="6">
        <f>YEAR(B575)</f>
        <v>1999</v>
      </c>
      <c r="E575">
        <v>15.757999999999999</v>
      </c>
      <c r="F575">
        <v>119.758</v>
      </c>
      <c r="G575">
        <v>43.5</v>
      </c>
      <c r="H575">
        <v>7.3</v>
      </c>
      <c r="I575" t="s">
        <v>1614</v>
      </c>
      <c r="J575">
        <v>445</v>
      </c>
      <c r="N575" t="s">
        <v>3637</v>
      </c>
      <c r="O575" t="s">
        <v>6550</v>
      </c>
      <c r="P575" t="s">
        <v>6551</v>
      </c>
      <c r="Q575" t="s">
        <v>1563</v>
      </c>
      <c r="R575" t="s">
        <v>21</v>
      </c>
    </row>
    <row r="576" spans="1:18" x14ac:dyDescent="0.25">
      <c r="A576" t="s">
        <v>6776</v>
      </c>
      <c r="B576" s="4">
        <v>36197</v>
      </c>
      <c r="C576" s="3">
        <v>0.90834490740740748</v>
      </c>
      <c r="D576" s="6">
        <f>YEAR(B576)</f>
        <v>1999</v>
      </c>
      <c r="E576">
        <v>-12.818</v>
      </c>
      <c r="F576">
        <v>166.779</v>
      </c>
      <c r="G576">
        <v>90</v>
      </c>
      <c r="H576">
        <v>7.3</v>
      </c>
      <c r="I576" t="s">
        <v>1614</v>
      </c>
      <c r="J576">
        <v>205</v>
      </c>
      <c r="N576" t="s">
        <v>3637</v>
      </c>
      <c r="O576" t="s">
        <v>6777</v>
      </c>
      <c r="P576" t="s">
        <v>6778</v>
      </c>
      <c r="Q576" t="s">
        <v>843</v>
      </c>
      <c r="R576" t="s">
        <v>21</v>
      </c>
    </row>
    <row r="577" spans="1:18" x14ac:dyDescent="0.25">
      <c r="A577" t="s">
        <v>7051</v>
      </c>
      <c r="B577" s="4">
        <v>35769</v>
      </c>
      <c r="C577" s="3">
        <v>0.49214120370370368</v>
      </c>
      <c r="D577" s="6">
        <f>YEAR(B577)</f>
        <v>1997</v>
      </c>
      <c r="E577">
        <v>54.417000000000002</v>
      </c>
      <c r="F577">
        <v>162.26</v>
      </c>
      <c r="G577">
        <v>28.3</v>
      </c>
      <c r="H577">
        <v>7.3</v>
      </c>
      <c r="I577" t="s">
        <v>1614</v>
      </c>
      <c r="J577">
        <v>173</v>
      </c>
      <c r="N577" t="s">
        <v>3637</v>
      </c>
      <c r="O577" t="s">
        <v>7052</v>
      </c>
      <c r="P577" t="s">
        <v>7053</v>
      </c>
      <c r="Q577" t="s">
        <v>929</v>
      </c>
      <c r="R577" t="s">
        <v>21</v>
      </c>
    </row>
    <row r="578" spans="1:18" x14ac:dyDescent="0.25">
      <c r="A578" t="s">
        <v>7466</v>
      </c>
      <c r="B578" s="4">
        <v>35226</v>
      </c>
      <c r="C578" s="3">
        <v>0.64233796296296297</v>
      </c>
      <c r="D578" s="6">
        <f>YEAR(B578)</f>
        <v>1996</v>
      </c>
      <c r="E578">
        <v>51.433</v>
      </c>
      <c r="F578">
        <v>-176.84100000000001</v>
      </c>
      <c r="G578">
        <v>27.3</v>
      </c>
      <c r="H578">
        <v>7.3</v>
      </c>
      <c r="I578" t="s">
        <v>1614</v>
      </c>
      <c r="J578">
        <v>591</v>
      </c>
      <c r="N578" t="s">
        <v>3637</v>
      </c>
      <c r="O578" t="s">
        <v>7467</v>
      </c>
      <c r="P578" t="s">
        <v>7414</v>
      </c>
      <c r="Q578" t="s">
        <v>824</v>
      </c>
      <c r="R578" t="s">
        <v>21</v>
      </c>
    </row>
    <row r="579" spans="1:18" x14ac:dyDescent="0.25">
      <c r="A579" t="s">
        <v>8107</v>
      </c>
      <c r="B579" s="4">
        <v>34616</v>
      </c>
      <c r="C579" s="3">
        <v>0.33825231481481483</v>
      </c>
      <c r="D579" s="6">
        <f>YEAR(B579)</f>
        <v>1994</v>
      </c>
      <c r="E579">
        <v>43.753999999999998</v>
      </c>
      <c r="F579">
        <v>148.02699999999999</v>
      </c>
      <c r="G579">
        <v>35.6</v>
      </c>
      <c r="H579">
        <v>7.3</v>
      </c>
      <c r="I579" t="s">
        <v>1614</v>
      </c>
      <c r="J579">
        <v>411</v>
      </c>
      <c r="N579" t="s">
        <v>3637</v>
      </c>
      <c r="O579" t="s">
        <v>8108</v>
      </c>
      <c r="P579" t="s">
        <v>8109</v>
      </c>
      <c r="Q579" t="s">
        <v>1998</v>
      </c>
      <c r="R579" t="s">
        <v>21</v>
      </c>
    </row>
    <row r="580" spans="1:18" x14ac:dyDescent="0.25">
      <c r="A580" t="s">
        <v>8110</v>
      </c>
      <c r="B580" s="4">
        <v>34616</v>
      </c>
      <c r="C580" s="3">
        <v>0.33033564814814814</v>
      </c>
      <c r="D580" s="6">
        <f>YEAR(B580)</f>
        <v>1994</v>
      </c>
      <c r="E580">
        <v>43.966999999999999</v>
      </c>
      <c r="F580">
        <v>147.893</v>
      </c>
      <c r="G580">
        <v>34.200000000000003</v>
      </c>
      <c r="H580">
        <v>7.3</v>
      </c>
      <c r="I580" t="s">
        <v>1614</v>
      </c>
      <c r="J580">
        <v>701</v>
      </c>
      <c r="N580" t="s">
        <v>3637</v>
      </c>
      <c r="O580" t="s">
        <v>8111</v>
      </c>
      <c r="P580" t="s">
        <v>8112</v>
      </c>
      <c r="Q580" t="s">
        <v>742</v>
      </c>
      <c r="R580" t="s">
        <v>21</v>
      </c>
    </row>
    <row r="581" spans="1:18" x14ac:dyDescent="0.25">
      <c r="A581" t="s">
        <v>8190</v>
      </c>
      <c r="B581" s="4">
        <v>34536</v>
      </c>
      <c r="C581" s="3">
        <v>0.77537037037037038</v>
      </c>
      <c r="D581" s="6">
        <f>YEAR(B581)</f>
        <v>1994</v>
      </c>
      <c r="E581">
        <v>42.314</v>
      </c>
      <c r="F581">
        <v>132.87100000000001</v>
      </c>
      <c r="G581">
        <v>472.3</v>
      </c>
      <c r="H581">
        <v>7.3</v>
      </c>
      <c r="I581" t="s">
        <v>1614</v>
      </c>
      <c r="J581">
        <v>935</v>
      </c>
      <c r="N581" t="s">
        <v>3637</v>
      </c>
      <c r="O581" t="s">
        <v>8191</v>
      </c>
      <c r="P581" t="s">
        <v>8192</v>
      </c>
      <c r="Q581" t="s">
        <v>2409</v>
      </c>
      <c r="R581" t="s">
        <v>21</v>
      </c>
    </row>
    <row r="582" spans="1:18" x14ac:dyDescent="0.25">
      <c r="A582" t="s">
        <v>8671</v>
      </c>
      <c r="B582" s="4">
        <v>33958</v>
      </c>
      <c r="C582" s="3">
        <v>0.87</v>
      </c>
      <c r="D582" s="6">
        <f>YEAR(B582)</f>
        <v>1992</v>
      </c>
      <c r="E582">
        <v>-6.5940000000000003</v>
      </c>
      <c r="F582">
        <v>130.404</v>
      </c>
      <c r="G582">
        <v>76</v>
      </c>
      <c r="H582">
        <v>7.3</v>
      </c>
      <c r="I582" t="s">
        <v>1614</v>
      </c>
      <c r="J582">
        <v>512</v>
      </c>
      <c r="N582" t="s">
        <v>3637</v>
      </c>
      <c r="O582" t="s">
        <v>8672</v>
      </c>
      <c r="P582" t="s">
        <v>8673</v>
      </c>
      <c r="Q582" t="s">
        <v>720</v>
      </c>
      <c r="R582" t="s">
        <v>21</v>
      </c>
    </row>
    <row r="583" spans="1:18" x14ac:dyDescent="0.25">
      <c r="A583" t="s">
        <v>8855</v>
      </c>
      <c r="B583" s="4">
        <v>33783</v>
      </c>
      <c r="C583" s="3">
        <v>0.49835648148148143</v>
      </c>
      <c r="D583" s="6">
        <f>YEAR(B583)</f>
        <v>1992</v>
      </c>
      <c r="E583">
        <v>34.183999999999997</v>
      </c>
      <c r="F583">
        <v>-116.532</v>
      </c>
      <c r="G583">
        <v>11.1</v>
      </c>
      <c r="H583">
        <v>7.3</v>
      </c>
      <c r="I583" t="s">
        <v>1614</v>
      </c>
      <c r="J583">
        <v>373</v>
      </c>
      <c r="N583" t="s">
        <v>3637</v>
      </c>
      <c r="O583" t="s">
        <v>8856</v>
      </c>
      <c r="P583" t="s">
        <v>8857</v>
      </c>
      <c r="Q583" t="s">
        <v>6612</v>
      </c>
      <c r="R583" t="s">
        <v>21</v>
      </c>
    </row>
    <row r="584" spans="1:18" x14ac:dyDescent="0.25">
      <c r="A584" t="s">
        <v>9136</v>
      </c>
      <c r="B584" s="4">
        <v>33412</v>
      </c>
      <c r="C584" s="3">
        <v>0.89061342592592585</v>
      </c>
      <c r="D584" s="6">
        <f>YEAR(B584)</f>
        <v>1991</v>
      </c>
      <c r="E584">
        <v>-26.776</v>
      </c>
      <c r="F584">
        <v>-63.27</v>
      </c>
      <c r="G584">
        <v>562.1</v>
      </c>
      <c r="H584">
        <v>7.3</v>
      </c>
      <c r="I584" t="s">
        <v>1614</v>
      </c>
      <c r="J584">
        <v>555</v>
      </c>
      <c r="N584" t="s">
        <v>3637</v>
      </c>
      <c r="O584" t="s">
        <v>9137</v>
      </c>
      <c r="P584" t="s">
        <v>9138</v>
      </c>
      <c r="Q584" t="s">
        <v>966</v>
      </c>
      <c r="R584" t="s">
        <v>21</v>
      </c>
    </row>
    <row r="585" spans="1:18" x14ac:dyDescent="0.25">
      <c r="A585" t="s">
        <v>9519</v>
      </c>
      <c r="B585" s="4">
        <v>32957</v>
      </c>
      <c r="C585" s="3">
        <v>0.55760416666666668</v>
      </c>
      <c r="D585" s="6">
        <f>YEAR(B585)</f>
        <v>1990</v>
      </c>
      <c r="E585">
        <v>9.94</v>
      </c>
      <c r="F585">
        <v>-84.775000000000006</v>
      </c>
      <c r="G585">
        <v>22.1</v>
      </c>
      <c r="H585">
        <v>7.3</v>
      </c>
      <c r="I585" t="s">
        <v>1614</v>
      </c>
      <c r="J585">
        <v>479</v>
      </c>
      <c r="N585" t="s">
        <v>3637</v>
      </c>
      <c r="O585" t="s">
        <v>9520</v>
      </c>
      <c r="P585" t="s">
        <v>9521</v>
      </c>
      <c r="Q585" t="s">
        <v>795</v>
      </c>
      <c r="R585" t="s">
        <v>21</v>
      </c>
    </row>
    <row r="586" spans="1:18" x14ac:dyDescent="0.25">
      <c r="A586" t="s">
        <v>9927</v>
      </c>
      <c r="B586" s="4">
        <v>32361</v>
      </c>
      <c r="C586" s="3">
        <v>2.5300925925925925E-2</v>
      </c>
      <c r="D586" s="6">
        <f>YEAR(B586)</f>
        <v>1988</v>
      </c>
      <c r="E586">
        <v>25.09</v>
      </c>
      <c r="F586">
        <v>95.106999999999999</v>
      </c>
      <c r="G586">
        <v>90.1</v>
      </c>
      <c r="H586">
        <v>7.3</v>
      </c>
      <c r="I586" t="s">
        <v>1614</v>
      </c>
      <c r="J586">
        <v>665</v>
      </c>
      <c r="N586" t="s">
        <v>3637</v>
      </c>
      <c r="O586" t="s">
        <v>9928</v>
      </c>
      <c r="P586" t="s">
        <v>9929</v>
      </c>
      <c r="Q586" t="s">
        <v>766</v>
      </c>
      <c r="R586" t="s">
        <v>21</v>
      </c>
    </row>
    <row r="587" spans="1:18" x14ac:dyDescent="0.25">
      <c r="A587" t="s">
        <v>10043</v>
      </c>
      <c r="B587" s="4">
        <v>32197</v>
      </c>
      <c r="C587" s="3">
        <v>0.16118055555555555</v>
      </c>
      <c r="D587" s="6">
        <f>YEAR(B587)</f>
        <v>1988</v>
      </c>
      <c r="E587">
        <v>13.465999999999999</v>
      </c>
      <c r="F587">
        <v>124.55200000000001</v>
      </c>
      <c r="G587">
        <v>40</v>
      </c>
      <c r="H587">
        <v>7.3</v>
      </c>
      <c r="I587" t="s">
        <v>1614</v>
      </c>
      <c r="J587">
        <v>446</v>
      </c>
      <c r="N587" t="s">
        <v>3637</v>
      </c>
      <c r="O587" t="s">
        <v>10044</v>
      </c>
      <c r="P587" t="s">
        <v>10045</v>
      </c>
      <c r="Q587" t="s">
        <v>8104</v>
      </c>
      <c r="R587" t="s">
        <v>21</v>
      </c>
    </row>
    <row r="588" spans="1:18" x14ac:dyDescent="0.25">
      <c r="A588" t="s">
        <v>10181</v>
      </c>
      <c r="B588" s="4">
        <v>32056</v>
      </c>
      <c r="C588" s="3">
        <v>0.1799537037037037</v>
      </c>
      <c r="D588" s="6">
        <f>YEAR(B588)</f>
        <v>1987</v>
      </c>
      <c r="E588">
        <v>-17.975999999999999</v>
      </c>
      <c r="F588">
        <v>-172.16800000000001</v>
      </c>
      <c r="G588">
        <v>22.3</v>
      </c>
      <c r="H588">
        <v>7.3</v>
      </c>
      <c r="I588" t="s">
        <v>1614</v>
      </c>
      <c r="J588">
        <v>470</v>
      </c>
      <c r="N588" t="s">
        <v>3637</v>
      </c>
      <c r="O588" t="s">
        <v>10182</v>
      </c>
      <c r="P588" t="s">
        <v>10153</v>
      </c>
      <c r="Q588" t="s">
        <v>1799</v>
      </c>
      <c r="R588" t="s">
        <v>21</v>
      </c>
    </row>
    <row r="589" spans="1:18" x14ac:dyDescent="0.25">
      <c r="A589" t="s">
        <v>10418</v>
      </c>
      <c r="B589" s="4">
        <v>31816</v>
      </c>
      <c r="C589" s="3">
        <v>0.77358796296296306</v>
      </c>
      <c r="D589" s="6">
        <f>YEAR(B589)</f>
        <v>1987</v>
      </c>
      <c r="E589">
        <v>-6.0229999999999997</v>
      </c>
      <c r="F589">
        <v>147.66499999999999</v>
      </c>
      <c r="G589">
        <v>41.9</v>
      </c>
      <c r="H589">
        <v>7.3</v>
      </c>
      <c r="I589" t="s">
        <v>1614</v>
      </c>
      <c r="J589">
        <v>368</v>
      </c>
      <c r="N589" t="s">
        <v>3637</v>
      </c>
      <c r="O589" t="s">
        <v>10419</v>
      </c>
      <c r="P589" t="s">
        <v>10420</v>
      </c>
      <c r="Q589" t="s">
        <v>1019</v>
      </c>
      <c r="R589" t="s">
        <v>21</v>
      </c>
    </row>
    <row r="590" spans="1:18" x14ac:dyDescent="0.25">
      <c r="A590" t="s">
        <v>11289</v>
      </c>
      <c r="B590" s="4">
        <v>30746</v>
      </c>
      <c r="C590" s="3">
        <v>0.14851851851851852</v>
      </c>
      <c r="D590" s="6">
        <f>YEAR(B590)</f>
        <v>1984</v>
      </c>
      <c r="E590">
        <v>8.1449999999999996</v>
      </c>
      <c r="F590">
        <v>123.754</v>
      </c>
      <c r="G590">
        <v>655</v>
      </c>
      <c r="H590">
        <v>7.3</v>
      </c>
      <c r="I590" t="s">
        <v>1614</v>
      </c>
      <c r="J590">
        <v>494</v>
      </c>
      <c r="N590" t="s">
        <v>3637</v>
      </c>
      <c r="O590" t="s">
        <v>11290</v>
      </c>
      <c r="P590" t="s">
        <v>11291</v>
      </c>
      <c r="Q590" t="s">
        <v>781</v>
      </c>
      <c r="R590" t="s">
        <v>21</v>
      </c>
    </row>
    <row r="591" spans="1:18" x14ac:dyDescent="0.25">
      <c r="A591" t="s">
        <v>11768</v>
      </c>
      <c r="B591" s="4">
        <v>30121</v>
      </c>
      <c r="C591" s="3">
        <v>0.26525462962962965</v>
      </c>
      <c r="D591" s="6">
        <f>YEAR(B591)</f>
        <v>1982</v>
      </c>
      <c r="E591">
        <v>13.337999999999999</v>
      </c>
      <c r="F591">
        <v>-89.313000000000002</v>
      </c>
      <c r="G591">
        <v>72.8</v>
      </c>
      <c r="H591">
        <v>7.3</v>
      </c>
      <c r="I591" t="s">
        <v>1614</v>
      </c>
      <c r="J591">
        <v>358</v>
      </c>
      <c r="N591" t="s">
        <v>3637</v>
      </c>
      <c r="O591" t="s">
        <v>11769</v>
      </c>
      <c r="P591" t="s">
        <v>11770</v>
      </c>
      <c r="Q591" t="s">
        <v>4850</v>
      </c>
      <c r="R591" t="s">
        <v>21</v>
      </c>
    </row>
    <row r="592" spans="1:18" x14ac:dyDescent="0.25">
      <c r="A592" t="s">
        <v>12008</v>
      </c>
      <c r="B592" s="4">
        <v>29795</v>
      </c>
      <c r="C592" s="3">
        <v>0.72388888888888892</v>
      </c>
      <c r="D592" s="6">
        <f>YEAR(B592)</f>
        <v>1981</v>
      </c>
      <c r="E592">
        <v>29.986000000000001</v>
      </c>
      <c r="F592">
        <v>57.771999999999998</v>
      </c>
      <c r="G592">
        <v>13.7</v>
      </c>
      <c r="H592">
        <v>7.3</v>
      </c>
      <c r="I592" t="s">
        <v>1614</v>
      </c>
      <c r="J592">
        <v>293</v>
      </c>
      <c r="N592" t="s">
        <v>3637</v>
      </c>
      <c r="O592" t="s">
        <v>12009</v>
      </c>
      <c r="P592" t="s">
        <v>12010</v>
      </c>
      <c r="Q592" t="s">
        <v>3071</v>
      </c>
      <c r="R592" t="s">
        <v>21</v>
      </c>
    </row>
    <row r="593" spans="1:18" x14ac:dyDescent="0.25">
      <c r="A593" t="s">
        <v>12176</v>
      </c>
      <c r="B593" s="4">
        <v>29533</v>
      </c>
      <c r="C593" s="3">
        <v>0.43582175925925926</v>
      </c>
      <c r="D593" s="6">
        <f>YEAR(B593)</f>
        <v>1980</v>
      </c>
      <c r="E593">
        <v>41.11</v>
      </c>
      <c r="F593">
        <v>-124.3</v>
      </c>
      <c r="G593">
        <v>17.3</v>
      </c>
      <c r="H593">
        <v>7.3</v>
      </c>
      <c r="I593" t="s">
        <v>1614</v>
      </c>
      <c r="J593">
        <v>351</v>
      </c>
      <c r="N593" t="s">
        <v>3637</v>
      </c>
      <c r="O593" t="s">
        <v>12177</v>
      </c>
      <c r="P593" t="s">
        <v>12178</v>
      </c>
      <c r="Q593" t="s">
        <v>2378</v>
      </c>
      <c r="R593" t="s">
        <v>21</v>
      </c>
    </row>
    <row r="594" spans="1:18" x14ac:dyDescent="0.25">
      <c r="A594" t="s">
        <v>12259</v>
      </c>
      <c r="B594" s="4">
        <v>29418</v>
      </c>
      <c r="C594" s="3">
        <v>0.83111111111111102</v>
      </c>
      <c r="D594" s="6">
        <f>YEAR(B594)</f>
        <v>1980</v>
      </c>
      <c r="E594">
        <v>-4.4340000000000002</v>
      </c>
      <c r="F594">
        <v>143.57900000000001</v>
      </c>
      <c r="G594">
        <v>86.3</v>
      </c>
      <c r="H594">
        <v>7.3</v>
      </c>
      <c r="I594" t="s">
        <v>1614</v>
      </c>
      <c r="J594">
        <v>313</v>
      </c>
      <c r="N594" t="s">
        <v>3637</v>
      </c>
      <c r="O594" t="s">
        <v>12260</v>
      </c>
      <c r="P594" t="s">
        <v>12261</v>
      </c>
      <c r="Q594" t="s">
        <v>1081</v>
      </c>
      <c r="R594" t="s">
        <v>21</v>
      </c>
    </row>
    <row r="595" spans="1:18" x14ac:dyDescent="0.25">
      <c r="A595" t="s">
        <v>12533</v>
      </c>
      <c r="B595" s="4">
        <v>29140</v>
      </c>
      <c r="C595" s="3">
        <v>0.43424768518518514</v>
      </c>
      <c r="D595" s="6">
        <f>YEAR(B595)</f>
        <v>1979</v>
      </c>
      <c r="E595">
        <v>-46.692999999999998</v>
      </c>
      <c r="F595">
        <v>165.82499999999999</v>
      </c>
      <c r="G595">
        <v>6.5</v>
      </c>
      <c r="H595">
        <v>7.3</v>
      </c>
      <c r="I595" t="s">
        <v>1614</v>
      </c>
      <c r="J595">
        <v>272</v>
      </c>
      <c r="N595" t="s">
        <v>3637</v>
      </c>
      <c r="O595" t="s">
        <v>12534</v>
      </c>
      <c r="P595" t="s">
        <v>12535</v>
      </c>
      <c r="Q595" t="s">
        <v>2685</v>
      </c>
      <c r="R595" t="s">
        <v>21</v>
      </c>
    </row>
    <row r="596" spans="1:18" x14ac:dyDescent="0.25">
      <c r="A596" t="s">
        <v>12832</v>
      </c>
      <c r="B596" s="4">
        <v>28694</v>
      </c>
      <c r="C596" s="3">
        <v>0.61297453703703708</v>
      </c>
      <c r="D596" s="6">
        <f>YEAR(B596)</f>
        <v>1978</v>
      </c>
      <c r="E596">
        <v>22.24</v>
      </c>
      <c r="F596">
        <v>121.41800000000001</v>
      </c>
      <c r="G596">
        <v>37.799999999999997</v>
      </c>
      <c r="H596">
        <v>7.3</v>
      </c>
      <c r="I596" t="s">
        <v>1614</v>
      </c>
      <c r="J596">
        <v>380</v>
      </c>
      <c r="N596" t="s">
        <v>3637</v>
      </c>
      <c r="O596" t="s">
        <v>12833</v>
      </c>
      <c r="P596" t="s">
        <v>12834</v>
      </c>
      <c r="Q596" t="s">
        <v>2711</v>
      </c>
      <c r="R596" t="s">
        <v>21</v>
      </c>
    </row>
    <row r="597" spans="1:18" x14ac:dyDescent="0.25">
      <c r="A597" t="s">
        <v>13087</v>
      </c>
      <c r="B597" s="4">
        <v>28408</v>
      </c>
      <c r="C597" s="3">
        <v>0.49572916666666672</v>
      </c>
      <c r="D597" s="6">
        <f>YEAR(B597)</f>
        <v>1977</v>
      </c>
      <c r="E597">
        <v>-25.847999999999999</v>
      </c>
      <c r="F597">
        <v>-175.28399999999999</v>
      </c>
      <c r="G597">
        <v>8.3000000000000007</v>
      </c>
      <c r="H597">
        <v>7.3</v>
      </c>
      <c r="I597" t="s">
        <v>1614</v>
      </c>
      <c r="J597">
        <v>336</v>
      </c>
      <c r="N597" t="s">
        <v>3637</v>
      </c>
      <c r="O597" t="s">
        <v>13088</v>
      </c>
      <c r="P597" t="s">
        <v>12967</v>
      </c>
      <c r="Q597" t="s">
        <v>2485</v>
      </c>
      <c r="R597" t="s">
        <v>21</v>
      </c>
    </row>
    <row r="598" spans="1:18" x14ac:dyDescent="0.25">
      <c r="A598" t="s">
        <v>13214</v>
      </c>
      <c r="B598" s="4">
        <v>28235</v>
      </c>
      <c r="C598" s="3">
        <v>0.98812500000000003</v>
      </c>
      <c r="D598" s="6">
        <f>YEAR(B598)</f>
        <v>1977</v>
      </c>
      <c r="E598">
        <v>-9.9019999999999992</v>
      </c>
      <c r="F598">
        <v>160.45500000000001</v>
      </c>
      <c r="G598">
        <v>39.4</v>
      </c>
      <c r="H598">
        <v>7.3</v>
      </c>
      <c r="I598" t="s">
        <v>1614</v>
      </c>
      <c r="J598">
        <v>244</v>
      </c>
      <c r="N598" t="s">
        <v>3637</v>
      </c>
      <c r="O598" t="s">
        <v>13215</v>
      </c>
      <c r="P598" t="s">
        <v>13216</v>
      </c>
      <c r="Q598" t="s">
        <v>904</v>
      </c>
      <c r="R598" t="s">
        <v>21</v>
      </c>
    </row>
    <row r="599" spans="1:18" x14ac:dyDescent="0.25">
      <c r="A599" t="s">
        <v>13224</v>
      </c>
      <c r="B599" s="4">
        <v>28217</v>
      </c>
      <c r="C599" s="3">
        <v>0.30232638888888891</v>
      </c>
      <c r="D599" s="6">
        <f>YEAR(B599)</f>
        <v>1977</v>
      </c>
      <c r="E599">
        <v>-16.771999999999998</v>
      </c>
      <c r="F599">
        <v>-171.94200000000001</v>
      </c>
      <c r="G599">
        <v>16</v>
      </c>
      <c r="H599">
        <v>7.3</v>
      </c>
      <c r="I599" t="s">
        <v>1614</v>
      </c>
      <c r="J599">
        <v>303</v>
      </c>
      <c r="N599" t="s">
        <v>3637</v>
      </c>
      <c r="O599" t="s">
        <v>13225</v>
      </c>
      <c r="P599" t="s">
        <v>13226</v>
      </c>
      <c r="Q599" t="s">
        <v>2513</v>
      </c>
      <c r="R599" t="s">
        <v>21</v>
      </c>
    </row>
    <row r="600" spans="1:18" x14ac:dyDescent="0.25">
      <c r="A600" t="s">
        <v>13249</v>
      </c>
      <c r="B600" s="4">
        <v>28202</v>
      </c>
      <c r="C600" s="3">
        <v>0.9054861111111111</v>
      </c>
      <c r="D600" s="6">
        <f>YEAR(B600)</f>
        <v>1977</v>
      </c>
      <c r="E600">
        <v>16.748999999999999</v>
      </c>
      <c r="F600">
        <v>122.273</v>
      </c>
      <c r="G600">
        <v>42.5</v>
      </c>
      <c r="H600">
        <v>7.3</v>
      </c>
      <c r="I600" t="s">
        <v>1614</v>
      </c>
      <c r="J600">
        <v>373</v>
      </c>
      <c r="N600" t="s">
        <v>3637</v>
      </c>
      <c r="O600" t="s">
        <v>13250</v>
      </c>
      <c r="P600" t="s">
        <v>13251</v>
      </c>
      <c r="Q600" t="s">
        <v>1563</v>
      </c>
      <c r="R600" t="s">
        <v>21</v>
      </c>
    </row>
    <row r="601" spans="1:18" x14ac:dyDescent="0.25">
      <c r="A601" t="s">
        <v>13407</v>
      </c>
      <c r="B601" s="4">
        <v>27952</v>
      </c>
      <c r="C601" s="3">
        <v>0.86239583333333336</v>
      </c>
      <c r="D601" s="6">
        <f>YEAR(B601)</f>
        <v>1976</v>
      </c>
      <c r="E601">
        <v>7.3739999999999997</v>
      </c>
      <c r="F601">
        <v>-78.069999999999993</v>
      </c>
      <c r="G601">
        <v>17.2</v>
      </c>
      <c r="H601">
        <v>7.3</v>
      </c>
      <c r="I601" t="s">
        <v>1614</v>
      </c>
      <c r="J601">
        <v>329</v>
      </c>
      <c r="N601" t="s">
        <v>3637</v>
      </c>
      <c r="O601" t="s">
        <v>13408</v>
      </c>
      <c r="P601" t="s">
        <v>13409</v>
      </c>
      <c r="Q601" t="s">
        <v>2730</v>
      </c>
      <c r="R601" t="s">
        <v>21</v>
      </c>
    </row>
    <row r="602" spans="1:18" x14ac:dyDescent="0.25">
      <c r="A602" t="s">
        <v>13565</v>
      </c>
      <c r="B602" s="4">
        <v>27760</v>
      </c>
      <c r="C602" s="3">
        <v>6.2256944444444441E-2</v>
      </c>
      <c r="D602" s="6">
        <f>YEAR(B602)</f>
        <v>1976</v>
      </c>
      <c r="E602">
        <v>-28.710999999999999</v>
      </c>
      <c r="F602">
        <v>-177.42599999999999</v>
      </c>
      <c r="G602">
        <v>49.2</v>
      </c>
      <c r="H602">
        <v>7.3</v>
      </c>
      <c r="I602" t="s">
        <v>1614</v>
      </c>
      <c r="J602">
        <v>317</v>
      </c>
      <c r="N602" t="s">
        <v>3637</v>
      </c>
      <c r="O602" t="s">
        <v>13566</v>
      </c>
      <c r="P602" t="s">
        <v>13481</v>
      </c>
      <c r="Q602" t="s">
        <v>1004</v>
      </c>
      <c r="R602" t="s">
        <v>21</v>
      </c>
    </row>
    <row r="603" spans="1:18" x14ac:dyDescent="0.25">
      <c r="A603" t="s">
        <v>13682</v>
      </c>
      <c r="B603" s="4">
        <v>27595</v>
      </c>
      <c r="C603" s="3">
        <v>0.82950231481481485</v>
      </c>
      <c r="D603" s="6">
        <f>YEAR(B603)</f>
        <v>1975</v>
      </c>
      <c r="E603">
        <v>-7.0830000000000002</v>
      </c>
      <c r="F603">
        <v>155.21199999999999</v>
      </c>
      <c r="G603">
        <v>45.3</v>
      </c>
      <c r="H603">
        <v>7.3</v>
      </c>
      <c r="I603" t="s">
        <v>3636</v>
      </c>
      <c r="J603">
        <v>209</v>
      </c>
      <c r="N603" t="s">
        <v>3637</v>
      </c>
      <c r="O603" t="s">
        <v>13683</v>
      </c>
      <c r="P603" t="s">
        <v>13684</v>
      </c>
      <c r="Q603" t="s">
        <v>904</v>
      </c>
      <c r="R603" t="s">
        <v>21</v>
      </c>
    </row>
    <row r="604" spans="1:18" x14ac:dyDescent="0.25">
      <c r="A604" t="s">
        <v>13940</v>
      </c>
      <c r="B604" s="4">
        <v>27214</v>
      </c>
      <c r="C604" s="3">
        <v>0.81298611111111108</v>
      </c>
      <c r="D604" s="6">
        <f>YEAR(B604)</f>
        <v>1974</v>
      </c>
      <c r="E604">
        <v>45.185000000000002</v>
      </c>
      <c r="F604">
        <v>93.938000000000002</v>
      </c>
      <c r="G604">
        <v>15.8</v>
      </c>
      <c r="H604">
        <v>7.3</v>
      </c>
      <c r="I604" t="s">
        <v>13460</v>
      </c>
      <c r="J604">
        <v>274</v>
      </c>
      <c r="N604" t="s">
        <v>3637</v>
      </c>
      <c r="O604" t="s">
        <v>13941</v>
      </c>
      <c r="P604" t="s">
        <v>13942</v>
      </c>
      <c r="Q604" t="s">
        <v>13943</v>
      </c>
      <c r="R604" t="s">
        <v>21</v>
      </c>
    </row>
    <row r="605" spans="1:18" x14ac:dyDescent="0.25">
      <c r="A605" t="s">
        <v>14030</v>
      </c>
      <c r="B605" s="4">
        <v>27060</v>
      </c>
      <c r="C605" s="3">
        <v>0.97924768518518512</v>
      </c>
      <c r="D605" s="6">
        <f>YEAR(B605)</f>
        <v>1974</v>
      </c>
      <c r="E605">
        <v>-7.4039999999999999</v>
      </c>
      <c r="F605">
        <v>155.946</v>
      </c>
      <c r="G605">
        <v>35.799999999999997</v>
      </c>
      <c r="H605">
        <v>7.3</v>
      </c>
      <c r="I605" t="s">
        <v>3636</v>
      </c>
      <c r="J605">
        <v>246</v>
      </c>
      <c r="N605" t="s">
        <v>3637</v>
      </c>
      <c r="O605" t="s">
        <v>14031</v>
      </c>
      <c r="P605" t="s">
        <v>14032</v>
      </c>
      <c r="Q605" t="s">
        <v>904</v>
      </c>
      <c r="R605" t="s">
        <v>21</v>
      </c>
    </row>
    <row r="606" spans="1:18" x14ac:dyDescent="0.25">
      <c r="A606" t="s">
        <v>14063</v>
      </c>
      <c r="B606" s="4">
        <v>27026</v>
      </c>
      <c r="C606" s="3">
        <v>0.57068287037037035</v>
      </c>
      <c r="D606" s="6">
        <f>YEAR(B606)</f>
        <v>1973</v>
      </c>
      <c r="E606">
        <v>-14.509</v>
      </c>
      <c r="F606">
        <v>166.77600000000001</v>
      </c>
      <c r="G606">
        <v>23.5</v>
      </c>
      <c r="H606">
        <v>7.3</v>
      </c>
      <c r="I606" t="s">
        <v>3636</v>
      </c>
      <c r="J606">
        <v>169</v>
      </c>
      <c r="N606" t="s">
        <v>3637</v>
      </c>
      <c r="O606" t="s">
        <v>14064</v>
      </c>
      <c r="P606" t="s">
        <v>14065</v>
      </c>
      <c r="Q606" t="s">
        <v>696</v>
      </c>
      <c r="R606" t="s">
        <v>21</v>
      </c>
    </row>
    <row r="607" spans="1:18" x14ac:dyDescent="0.25">
      <c r="A607" t="s">
        <v>14128</v>
      </c>
      <c r="B607" s="4">
        <v>26904</v>
      </c>
      <c r="C607" s="3">
        <v>0.41019675925925925</v>
      </c>
      <c r="D607" s="6">
        <f>YEAR(B607)</f>
        <v>1973</v>
      </c>
      <c r="E607">
        <v>18.233000000000001</v>
      </c>
      <c r="F607">
        <v>-96.606999999999999</v>
      </c>
      <c r="G607">
        <v>80.5</v>
      </c>
      <c r="H607">
        <v>7.3</v>
      </c>
      <c r="I607" t="s">
        <v>1054</v>
      </c>
      <c r="J607">
        <v>266</v>
      </c>
      <c r="N607" t="s">
        <v>3637</v>
      </c>
      <c r="O607" t="s">
        <v>14129</v>
      </c>
      <c r="P607" t="s">
        <v>14130</v>
      </c>
      <c r="Q607" t="s">
        <v>1067</v>
      </c>
      <c r="R607" t="s">
        <v>21</v>
      </c>
    </row>
    <row r="608" spans="1:18" x14ac:dyDescent="0.25">
      <c r="A608" t="s">
        <v>14179</v>
      </c>
      <c r="B608" s="4">
        <v>26839</v>
      </c>
      <c r="C608" s="3">
        <v>0.11348379629629629</v>
      </c>
      <c r="D608" s="6">
        <f>YEAR(B608)</f>
        <v>1973</v>
      </c>
      <c r="E608">
        <v>43.357999999999997</v>
      </c>
      <c r="F608">
        <v>146.42400000000001</v>
      </c>
      <c r="G608">
        <v>30.5</v>
      </c>
      <c r="H608">
        <v>7.3</v>
      </c>
      <c r="I608" t="s">
        <v>3636</v>
      </c>
      <c r="J608">
        <v>336</v>
      </c>
      <c r="N608" t="s">
        <v>3637</v>
      </c>
      <c r="O608" t="s">
        <v>14180</v>
      </c>
      <c r="P608" t="s">
        <v>14181</v>
      </c>
      <c r="Q608" t="s">
        <v>742</v>
      </c>
      <c r="R608" t="s">
        <v>21</v>
      </c>
    </row>
    <row r="609" spans="1:18" x14ac:dyDescent="0.25">
      <c r="A609" t="s">
        <v>14286</v>
      </c>
      <c r="B609" s="4">
        <v>26637</v>
      </c>
      <c r="C609" s="3">
        <v>0.42792824074074076</v>
      </c>
      <c r="D609" s="6">
        <f>YEAR(B609)</f>
        <v>1972</v>
      </c>
      <c r="E609">
        <v>33.332000000000001</v>
      </c>
      <c r="F609">
        <v>140.71299999999999</v>
      </c>
      <c r="G609">
        <v>70.8</v>
      </c>
      <c r="H609">
        <v>7.3</v>
      </c>
      <c r="I609" t="s">
        <v>1054</v>
      </c>
      <c r="J609">
        <v>347</v>
      </c>
      <c r="N609" t="s">
        <v>3637</v>
      </c>
      <c r="O609" t="s">
        <v>14287</v>
      </c>
      <c r="P609" t="s">
        <v>14243</v>
      </c>
      <c r="Q609" t="s">
        <v>303</v>
      </c>
      <c r="R609" t="s">
        <v>21</v>
      </c>
    </row>
    <row r="610" spans="1:18" x14ac:dyDescent="0.25">
      <c r="A610" t="s">
        <v>14449</v>
      </c>
      <c r="B610" s="4">
        <v>26388</v>
      </c>
      <c r="C610" s="3">
        <v>0.23254629629629631</v>
      </c>
      <c r="D610" s="6">
        <f>YEAR(B610)</f>
        <v>1972</v>
      </c>
      <c r="E610">
        <v>-25.744</v>
      </c>
      <c r="F610">
        <v>179.63200000000001</v>
      </c>
      <c r="G610">
        <v>496.2</v>
      </c>
      <c r="H610">
        <v>7.3</v>
      </c>
      <c r="I610" t="s">
        <v>1614</v>
      </c>
      <c r="J610">
        <v>284</v>
      </c>
      <c r="N610" t="s">
        <v>3637</v>
      </c>
      <c r="O610" t="s">
        <v>14450</v>
      </c>
      <c r="P610" t="s">
        <v>14401</v>
      </c>
      <c r="Q610" t="s">
        <v>1117</v>
      </c>
      <c r="R610" t="s">
        <v>21</v>
      </c>
    </row>
    <row r="611" spans="1:18" x14ac:dyDescent="0.25">
      <c r="A611" t="s">
        <v>14473</v>
      </c>
      <c r="B611" s="4">
        <v>26343</v>
      </c>
      <c r="C611" s="3">
        <v>0.97908564814814814</v>
      </c>
      <c r="D611" s="6">
        <f>YEAR(B611)</f>
        <v>1972</v>
      </c>
      <c r="E611">
        <v>-11.432</v>
      </c>
      <c r="F611">
        <v>166.40799999999999</v>
      </c>
      <c r="G611">
        <v>106.4</v>
      </c>
      <c r="H611">
        <v>7.3</v>
      </c>
      <c r="I611" t="s">
        <v>1054</v>
      </c>
      <c r="J611">
        <v>201</v>
      </c>
      <c r="N611" t="s">
        <v>3637</v>
      </c>
      <c r="O611" t="s">
        <v>14474</v>
      </c>
      <c r="P611" t="s">
        <v>14401</v>
      </c>
      <c r="Q611" t="s">
        <v>843</v>
      </c>
      <c r="R611" t="s">
        <v>21</v>
      </c>
    </row>
    <row r="612" spans="1:18" x14ac:dyDescent="0.25">
      <c r="A612" t="s">
        <v>14584</v>
      </c>
      <c r="B612" s="4">
        <v>26181</v>
      </c>
      <c r="C612" s="3">
        <v>0.77462962962962967</v>
      </c>
      <c r="D612" s="6">
        <f>YEAR(B612)</f>
        <v>1971</v>
      </c>
      <c r="E612">
        <v>46.557000000000002</v>
      </c>
      <c r="F612">
        <v>141.18899999999999</v>
      </c>
      <c r="G612">
        <v>17.399999999999999</v>
      </c>
      <c r="H612">
        <v>7.3</v>
      </c>
      <c r="I612" t="s">
        <v>3636</v>
      </c>
      <c r="J612">
        <v>313</v>
      </c>
      <c r="N612" t="s">
        <v>3637</v>
      </c>
      <c r="O612" t="s">
        <v>14585</v>
      </c>
      <c r="P612" t="s">
        <v>14586</v>
      </c>
      <c r="Q612" t="s">
        <v>6326</v>
      </c>
      <c r="R612" t="s">
        <v>21</v>
      </c>
    </row>
    <row r="613" spans="1:18" x14ac:dyDescent="0.25">
      <c r="A613" t="s">
        <v>14609</v>
      </c>
      <c r="B613" s="4">
        <v>26141</v>
      </c>
      <c r="C613" s="3">
        <v>8.5254629629629639E-2</v>
      </c>
      <c r="D613" s="6">
        <f>YEAR(B613)</f>
        <v>1971</v>
      </c>
      <c r="E613">
        <v>-2.827</v>
      </c>
      <c r="F613">
        <v>-77.36</v>
      </c>
      <c r="G613">
        <v>93.6</v>
      </c>
      <c r="H613">
        <v>7.3</v>
      </c>
      <c r="I613" t="s">
        <v>1054</v>
      </c>
      <c r="J613">
        <v>244</v>
      </c>
      <c r="N613" t="s">
        <v>3637</v>
      </c>
      <c r="O613" t="s">
        <v>14610</v>
      </c>
      <c r="P613" t="s">
        <v>14611</v>
      </c>
      <c r="Q613" t="s">
        <v>3575</v>
      </c>
      <c r="R613" t="s">
        <v>21</v>
      </c>
    </row>
    <row r="614" spans="1:18" x14ac:dyDescent="0.25">
      <c r="A614" t="s">
        <v>14851</v>
      </c>
      <c r="B614" s="4">
        <v>25810</v>
      </c>
      <c r="C614" s="3">
        <v>0.74039351851851853</v>
      </c>
      <c r="D614" s="6">
        <f>YEAR(B614)</f>
        <v>1970</v>
      </c>
      <c r="E614">
        <v>52.348999999999997</v>
      </c>
      <c r="F614">
        <v>151.61600000000001</v>
      </c>
      <c r="G614">
        <v>649.5</v>
      </c>
      <c r="H614">
        <v>7.3</v>
      </c>
      <c r="I614" t="s">
        <v>1614</v>
      </c>
      <c r="J614">
        <v>337</v>
      </c>
      <c r="N614" t="s">
        <v>3637</v>
      </c>
      <c r="O614" t="s">
        <v>14852</v>
      </c>
      <c r="P614" t="s">
        <v>14743</v>
      </c>
      <c r="Q614" t="s">
        <v>247</v>
      </c>
      <c r="R614" t="s">
        <v>21</v>
      </c>
    </row>
    <row r="615" spans="1:18" x14ac:dyDescent="0.25">
      <c r="A615" t="s">
        <v>14910</v>
      </c>
      <c r="B615" s="4">
        <v>25730</v>
      </c>
      <c r="C615" s="3">
        <v>0.69899305555555558</v>
      </c>
      <c r="D615" s="6">
        <f>YEAR(B615)</f>
        <v>1970</v>
      </c>
      <c r="E615">
        <v>-59.418999999999997</v>
      </c>
      <c r="F615">
        <v>159.22499999999999</v>
      </c>
      <c r="G615">
        <v>15</v>
      </c>
      <c r="H615">
        <v>7.3</v>
      </c>
      <c r="I615" t="s">
        <v>3636</v>
      </c>
      <c r="J615">
        <v>104</v>
      </c>
      <c r="N615" t="s">
        <v>3637</v>
      </c>
      <c r="O615" t="s">
        <v>14911</v>
      </c>
      <c r="P615" t="s">
        <v>14743</v>
      </c>
      <c r="Q615" t="s">
        <v>2481</v>
      </c>
      <c r="R615" t="s">
        <v>21</v>
      </c>
    </row>
    <row r="616" spans="1:18" x14ac:dyDescent="0.25">
      <c r="A616" t="s">
        <v>14946</v>
      </c>
      <c r="B616" s="4">
        <v>25687</v>
      </c>
      <c r="C616" s="3">
        <v>0.58427083333333341</v>
      </c>
      <c r="D616" s="6">
        <f>YEAR(B616)</f>
        <v>1970</v>
      </c>
      <c r="E616">
        <v>14.458</v>
      </c>
      <c r="F616">
        <v>-92.763999999999996</v>
      </c>
      <c r="G616">
        <v>50</v>
      </c>
      <c r="H616">
        <v>7.3</v>
      </c>
      <c r="I616" t="s">
        <v>3636</v>
      </c>
      <c r="J616">
        <v>127</v>
      </c>
      <c r="N616" t="s">
        <v>3637</v>
      </c>
      <c r="O616" t="s">
        <v>14947</v>
      </c>
      <c r="P616" t="s">
        <v>14948</v>
      </c>
      <c r="Q616" t="s">
        <v>996</v>
      </c>
      <c r="R616" t="s">
        <v>21</v>
      </c>
    </row>
    <row r="617" spans="1:18" x14ac:dyDescent="0.25">
      <c r="A617" t="s">
        <v>15018</v>
      </c>
      <c r="B617" s="4">
        <v>25578</v>
      </c>
      <c r="C617" s="3">
        <v>0.50495370370370374</v>
      </c>
      <c r="D617" s="6">
        <f>YEAR(B617)</f>
        <v>1970</v>
      </c>
      <c r="E617">
        <v>6.7859999999999996</v>
      </c>
      <c r="F617">
        <v>126.687</v>
      </c>
      <c r="G617">
        <v>59.7</v>
      </c>
      <c r="H617">
        <v>7.3</v>
      </c>
      <c r="I617" t="s">
        <v>1614</v>
      </c>
      <c r="J617">
        <v>238</v>
      </c>
      <c r="N617" t="s">
        <v>3637</v>
      </c>
      <c r="O617" t="s">
        <v>15019</v>
      </c>
      <c r="P617" t="s">
        <v>15020</v>
      </c>
      <c r="Q617" t="s">
        <v>781</v>
      </c>
      <c r="R617" t="s">
        <v>21</v>
      </c>
    </row>
    <row r="618" spans="1:18" x14ac:dyDescent="0.25">
      <c r="A618" t="s">
        <v>15191</v>
      </c>
      <c r="B618" s="4">
        <v>25222</v>
      </c>
      <c r="C618" s="3">
        <v>0.29314814814814816</v>
      </c>
      <c r="D618" s="6">
        <f>YEAR(B618)</f>
        <v>1969</v>
      </c>
      <c r="E618">
        <v>44.889000000000003</v>
      </c>
      <c r="F618">
        <v>143.20500000000001</v>
      </c>
      <c r="G618">
        <v>237.5</v>
      </c>
      <c r="H618">
        <v>7.3</v>
      </c>
      <c r="I618" t="s">
        <v>1054</v>
      </c>
      <c r="J618">
        <v>301</v>
      </c>
      <c r="N618" t="s">
        <v>3637</v>
      </c>
      <c r="O618" t="s">
        <v>15192</v>
      </c>
      <c r="P618" t="s">
        <v>15081</v>
      </c>
      <c r="Q618" t="s">
        <v>1210</v>
      </c>
      <c r="R618" t="s">
        <v>21</v>
      </c>
    </row>
    <row r="619" spans="1:18" x14ac:dyDescent="0.25">
      <c r="A619" t="s">
        <v>15201</v>
      </c>
      <c r="B619" s="4">
        <v>25208</v>
      </c>
      <c r="C619" s="3">
        <v>0.56021990740740735</v>
      </c>
      <c r="D619" s="6">
        <f>YEAR(B619)</f>
        <v>1969</v>
      </c>
      <c r="E619">
        <v>-7.9909999999999997</v>
      </c>
      <c r="F619">
        <v>158.96799999999999</v>
      </c>
      <c r="G619">
        <v>62.8</v>
      </c>
      <c r="H619">
        <v>7.3</v>
      </c>
      <c r="I619" t="s">
        <v>1054</v>
      </c>
      <c r="J619">
        <v>226</v>
      </c>
      <c r="N619" t="s">
        <v>3637</v>
      </c>
      <c r="O619" t="s">
        <v>15202</v>
      </c>
      <c r="P619" t="s">
        <v>15081</v>
      </c>
      <c r="Q619" t="s">
        <v>904</v>
      </c>
      <c r="R619" t="s">
        <v>21</v>
      </c>
    </row>
    <row r="620" spans="1:18" x14ac:dyDescent="0.25">
      <c r="A620" t="s">
        <v>15238</v>
      </c>
      <c r="B620" s="4">
        <v>25118</v>
      </c>
      <c r="C620" s="3">
        <v>0.80579861111111117</v>
      </c>
      <c r="D620" s="6">
        <f>YEAR(B620)</f>
        <v>1968</v>
      </c>
      <c r="E620">
        <v>26.29</v>
      </c>
      <c r="F620">
        <v>140.685</v>
      </c>
      <c r="G620">
        <v>518.9</v>
      </c>
      <c r="H620">
        <v>7.3</v>
      </c>
      <c r="I620" t="s">
        <v>1614</v>
      </c>
      <c r="J620">
        <v>270</v>
      </c>
      <c r="N620" t="s">
        <v>3637</v>
      </c>
      <c r="O620" t="s">
        <v>15239</v>
      </c>
      <c r="P620" t="s">
        <v>15211</v>
      </c>
      <c r="Q620" t="s">
        <v>970</v>
      </c>
      <c r="R620" t="s">
        <v>21</v>
      </c>
    </row>
    <row r="621" spans="1:18" x14ac:dyDescent="0.25">
      <c r="A621" t="s">
        <v>15276</v>
      </c>
      <c r="B621" s="4">
        <v>25068</v>
      </c>
      <c r="C621" s="3">
        <v>0.77674768518518522</v>
      </c>
      <c r="D621" s="6">
        <f>YEAR(B621)</f>
        <v>1968</v>
      </c>
      <c r="E621">
        <v>-10.205</v>
      </c>
      <c r="F621">
        <v>159.95599999999999</v>
      </c>
      <c r="G621">
        <v>542.9</v>
      </c>
      <c r="H621">
        <v>7.3</v>
      </c>
      <c r="I621" t="s">
        <v>1614</v>
      </c>
      <c r="J621">
        <v>203</v>
      </c>
      <c r="N621" t="s">
        <v>3637</v>
      </c>
      <c r="O621" t="s">
        <v>15277</v>
      </c>
      <c r="P621" t="s">
        <v>15211</v>
      </c>
      <c r="Q621" t="s">
        <v>904</v>
      </c>
      <c r="R621" t="s">
        <v>21</v>
      </c>
    </row>
    <row r="622" spans="1:18" x14ac:dyDescent="0.25">
      <c r="A622" t="s">
        <v>15278</v>
      </c>
      <c r="B622" s="4">
        <v>25064</v>
      </c>
      <c r="C622" s="3">
        <v>0.92662037037037026</v>
      </c>
      <c r="D622" s="6">
        <f>YEAR(B622)</f>
        <v>1968</v>
      </c>
      <c r="E622">
        <v>6.4000000000000001E-2</v>
      </c>
      <c r="F622">
        <v>119.69</v>
      </c>
      <c r="G622">
        <v>17.3</v>
      </c>
      <c r="H622">
        <v>7.3</v>
      </c>
      <c r="I622" t="s">
        <v>3636</v>
      </c>
      <c r="J622">
        <v>201</v>
      </c>
      <c r="N622" t="s">
        <v>3637</v>
      </c>
      <c r="O622" t="s">
        <v>15279</v>
      </c>
      <c r="P622" t="s">
        <v>15211</v>
      </c>
      <c r="Q622" t="s">
        <v>1190</v>
      </c>
      <c r="R622" t="s">
        <v>21</v>
      </c>
    </row>
    <row r="623" spans="1:18" x14ac:dyDescent="0.25">
      <c r="A623" t="s">
        <v>15291</v>
      </c>
      <c r="B623" s="4">
        <v>25052</v>
      </c>
      <c r="C623" s="3">
        <v>0.58803240740740736</v>
      </c>
      <c r="D623" s="6">
        <f>YEAR(B623)</f>
        <v>1968</v>
      </c>
      <c r="E623">
        <v>16.492000000000001</v>
      </c>
      <c r="F623">
        <v>-97.77</v>
      </c>
      <c r="G623">
        <v>49.2</v>
      </c>
      <c r="H623">
        <v>7.3</v>
      </c>
      <c r="I623" t="s">
        <v>3636</v>
      </c>
      <c r="J623">
        <v>215</v>
      </c>
      <c r="N623" t="s">
        <v>3637</v>
      </c>
      <c r="O623" t="s">
        <v>15292</v>
      </c>
      <c r="P623" t="s">
        <v>15211</v>
      </c>
      <c r="Q623" t="s">
        <v>1067</v>
      </c>
      <c r="R623" t="s">
        <v>21</v>
      </c>
    </row>
    <row r="624" spans="1:18" x14ac:dyDescent="0.25">
      <c r="A624" t="s">
        <v>15370</v>
      </c>
      <c r="B624" s="4">
        <v>24866</v>
      </c>
      <c r="C624" s="3">
        <v>0.42994212962962958</v>
      </c>
      <c r="D624" s="6">
        <f>YEAR(B624)</f>
        <v>1968</v>
      </c>
      <c r="E624">
        <v>43.591000000000001</v>
      </c>
      <c r="F624">
        <v>146.69900000000001</v>
      </c>
      <c r="G624">
        <v>39.200000000000003</v>
      </c>
      <c r="H624">
        <v>7.3</v>
      </c>
      <c r="I624" t="s">
        <v>3636</v>
      </c>
      <c r="J624">
        <v>291</v>
      </c>
      <c r="N624" t="s">
        <v>3637</v>
      </c>
      <c r="O624" t="s">
        <v>15371</v>
      </c>
      <c r="P624" t="s">
        <v>15339</v>
      </c>
      <c r="Q624" t="s">
        <v>742</v>
      </c>
      <c r="R624" t="s">
        <v>21</v>
      </c>
    </row>
    <row r="625" spans="1:18" x14ac:dyDescent="0.25">
      <c r="A625" t="s">
        <v>15404</v>
      </c>
      <c r="B625" s="4">
        <v>24754</v>
      </c>
      <c r="C625" s="3">
        <v>0.72348379629629633</v>
      </c>
      <c r="D625" s="6">
        <f>YEAR(B625)</f>
        <v>1967</v>
      </c>
      <c r="E625">
        <v>-21.295000000000002</v>
      </c>
      <c r="F625">
        <v>-179.06299999999999</v>
      </c>
      <c r="G625">
        <v>636.4</v>
      </c>
      <c r="H625">
        <v>7.3</v>
      </c>
      <c r="I625" t="s">
        <v>1614</v>
      </c>
      <c r="J625">
        <v>314</v>
      </c>
      <c r="N625" t="s">
        <v>3637</v>
      </c>
      <c r="O625" t="s">
        <v>15405</v>
      </c>
      <c r="P625" t="s">
        <v>15339</v>
      </c>
      <c r="Q625" t="s">
        <v>154</v>
      </c>
      <c r="R625" t="s">
        <v>21</v>
      </c>
    </row>
    <row r="626" spans="1:18" x14ac:dyDescent="0.25">
      <c r="A626" t="s">
        <v>15458</v>
      </c>
      <c r="B626" s="4">
        <v>24544</v>
      </c>
      <c r="C626" s="3">
        <v>0.67144675925925934</v>
      </c>
      <c r="D626" s="6">
        <f>YEAR(B626)</f>
        <v>1967</v>
      </c>
      <c r="E626">
        <v>-40.192</v>
      </c>
      <c r="F626">
        <v>-74.84</v>
      </c>
      <c r="G626">
        <v>23.6</v>
      </c>
      <c r="H626">
        <v>7.3</v>
      </c>
      <c r="I626" t="s">
        <v>13460</v>
      </c>
      <c r="J626">
        <v>121</v>
      </c>
      <c r="N626" t="s">
        <v>3637</v>
      </c>
      <c r="O626" t="s">
        <v>15459</v>
      </c>
      <c r="P626" t="s">
        <v>15437</v>
      </c>
      <c r="Q626" t="s">
        <v>6661</v>
      </c>
      <c r="R626" t="s">
        <v>21</v>
      </c>
    </row>
    <row r="627" spans="1:18" x14ac:dyDescent="0.25">
      <c r="A627" t="s">
        <v>15513</v>
      </c>
      <c r="B627" s="4">
        <v>24472</v>
      </c>
      <c r="C627" s="3">
        <v>0.76609953703703704</v>
      </c>
      <c r="D627" s="6">
        <f>YEAR(B627)</f>
        <v>1966</v>
      </c>
      <c r="E627">
        <v>-11.891999999999999</v>
      </c>
      <c r="F627">
        <v>166.44300000000001</v>
      </c>
      <c r="G627">
        <v>82.7</v>
      </c>
      <c r="H627">
        <v>7.3</v>
      </c>
      <c r="I627" t="s">
        <v>1054</v>
      </c>
      <c r="J627">
        <v>139</v>
      </c>
      <c r="N627" t="s">
        <v>3637</v>
      </c>
      <c r="O627" t="s">
        <v>15514</v>
      </c>
      <c r="P627" t="s">
        <v>15437</v>
      </c>
      <c r="Q627" t="s">
        <v>843</v>
      </c>
      <c r="R627" t="s">
        <v>21</v>
      </c>
    </row>
    <row r="628" spans="1:18" x14ac:dyDescent="0.25">
      <c r="A628" t="s">
        <v>15556</v>
      </c>
      <c r="B628" s="4">
        <v>24292</v>
      </c>
      <c r="C628" s="3">
        <v>0.77335648148148151</v>
      </c>
      <c r="D628" s="6">
        <f>YEAR(B628)</f>
        <v>1966</v>
      </c>
      <c r="E628">
        <v>51.823</v>
      </c>
      <c r="F628">
        <v>179.875</v>
      </c>
      <c r="G628">
        <v>15</v>
      </c>
      <c r="H628">
        <v>7.3</v>
      </c>
      <c r="I628" t="s">
        <v>3636</v>
      </c>
      <c r="J628">
        <v>232</v>
      </c>
      <c r="N628" t="s">
        <v>3637</v>
      </c>
      <c r="O628" t="s">
        <v>15557</v>
      </c>
      <c r="P628" t="s">
        <v>15555</v>
      </c>
      <c r="Q628" t="s">
        <v>2726</v>
      </c>
      <c r="R628" t="s">
        <v>21</v>
      </c>
    </row>
    <row r="629" spans="1:18" x14ac:dyDescent="0.25">
      <c r="A629" t="s">
        <v>15568</v>
      </c>
      <c r="B629" s="4">
        <v>24273</v>
      </c>
      <c r="C629" s="3">
        <v>6.4502314814814818E-2</v>
      </c>
      <c r="D629" s="6">
        <f>YEAR(B629)</f>
        <v>1966</v>
      </c>
      <c r="E629">
        <v>-10.11</v>
      </c>
      <c r="F629">
        <v>161.029</v>
      </c>
      <c r="G629">
        <v>13</v>
      </c>
      <c r="H629">
        <v>7.3</v>
      </c>
      <c r="I629" t="s">
        <v>3636</v>
      </c>
      <c r="J629">
        <v>127</v>
      </c>
      <c r="N629" t="s">
        <v>3637</v>
      </c>
      <c r="O629" t="s">
        <v>15569</v>
      </c>
      <c r="P629" t="s">
        <v>15555</v>
      </c>
      <c r="Q629" t="s">
        <v>904</v>
      </c>
      <c r="R629" t="s">
        <v>21</v>
      </c>
    </row>
    <row r="630" spans="1:18" x14ac:dyDescent="0.25">
      <c r="A630" t="s">
        <v>16082</v>
      </c>
      <c r="B630" s="4">
        <v>23068</v>
      </c>
      <c r="C630" s="3">
        <v>0.84318287037037043</v>
      </c>
      <c r="D630" s="6">
        <f>YEAR(B630)</f>
        <v>1963</v>
      </c>
      <c r="E630">
        <v>-7.5750000000000002</v>
      </c>
      <c r="F630">
        <v>146.21899999999999</v>
      </c>
      <c r="G630">
        <v>181.2</v>
      </c>
      <c r="H630">
        <v>7.3</v>
      </c>
      <c r="I630" t="s">
        <v>1054</v>
      </c>
      <c r="J630">
        <v>245</v>
      </c>
      <c r="N630" t="s">
        <v>3637</v>
      </c>
      <c r="O630" t="s">
        <v>16083</v>
      </c>
      <c r="P630" t="s">
        <v>15934</v>
      </c>
      <c r="Q630" t="s">
        <v>1019</v>
      </c>
      <c r="R630" t="s">
        <v>21</v>
      </c>
    </row>
    <row r="631" spans="1:18" x14ac:dyDescent="0.25">
      <c r="A631" t="s">
        <v>16088</v>
      </c>
      <c r="B631" s="4">
        <v>23055</v>
      </c>
      <c r="C631" s="3">
        <v>0.3681018518518519</v>
      </c>
      <c r="D631" s="6">
        <f>YEAR(B631)</f>
        <v>1963</v>
      </c>
      <c r="E631">
        <v>24.355</v>
      </c>
      <c r="F631">
        <v>122.05500000000001</v>
      </c>
      <c r="G631">
        <v>35</v>
      </c>
      <c r="H631">
        <v>7.3</v>
      </c>
      <c r="I631" t="s">
        <v>3636</v>
      </c>
      <c r="J631">
        <v>179</v>
      </c>
      <c r="N631" t="s">
        <v>3637</v>
      </c>
      <c r="O631" t="s">
        <v>16089</v>
      </c>
      <c r="P631" t="s">
        <v>15934</v>
      </c>
      <c r="Q631" t="s">
        <v>2711</v>
      </c>
      <c r="R631" t="s">
        <v>21</v>
      </c>
    </row>
    <row r="632" spans="1:18" x14ac:dyDescent="0.25">
      <c r="A632" t="s">
        <v>16147</v>
      </c>
      <c r="B632" s="4">
        <v>22777</v>
      </c>
      <c r="C632" s="3">
        <v>0.59160879629629626</v>
      </c>
      <c r="D632" s="6">
        <f>YEAR(B632)</f>
        <v>1962</v>
      </c>
      <c r="E632">
        <v>17.18</v>
      </c>
      <c r="F632">
        <v>-99.641999999999996</v>
      </c>
      <c r="G632">
        <v>35</v>
      </c>
      <c r="H632">
        <v>7.3</v>
      </c>
      <c r="I632" t="s">
        <v>3636</v>
      </c>
      <c r="J632">
        <v>159</v>
      </c>
      <c r="N632" t="s">
        <v>3637</v>
      </c>
      <c r="O632" t="s">
        <v>16148</v>
      </c>
      <c r="P632" t="s">
        <v>16128</v>
      </c>
      <c r="Q632" t="s">
        <v>746</v>
      </c>
      <c r="R632" t="s">
        <v>21</v>
      </c>
    </row>
    <row r="633" spans="1:18" x14ac:dyDescent="0.25">
      <c r="A633" t="s">
        <v>16200</v>
      </c>
      <c r="B633" s="4">
        <v>22524</v>
      </c>
      <c r="C633" s="3">
        <v>8.1354166666666672E-2</v>
      </c>
      <c r="D633" s="6">
        <f>YEAR(B633)</f>
        <v>1961</v>
      </c>
      <c r="E633">
        <v>-10.339</v>
      </c>
      <c r="F633">
        <v>-70.997</v>
      </c>
      <c r="G633">
        <v>600.70000000000005</v>
      </c>
      <c r="H633">
        <v>7.3</v>
      </c>
      <c r="I633" t="s">
        <v>1054</v>
      </c>
      <c r="J633">
        <v>131</v>
      </c>
      <c r="N633" t="s">
        <v>3637</v>
      </c>
      <c r="O633" t="s">
        <v>16201</v>
      </c>
      <c r="P633" t="s">
        <v>16128</v>
      </c>
      <c r="Q633" t="s">
        <v>8084</v>
      </c>
      <c r="R633" t="s">
        <v>21</v>
      </c>
    </row>
    <row r="634" spans="1:18" x14ac:dyDescent="0.25">
      <c r="A634" t="s">
        <v>16212</v>
      </c>
      <c r="B634" s="4">
        <v>22485</v>
      </c>
      <c r="C634" s="3">
        <v>0.91053240740740737</v>
      </c>
      <c r="D634" s="6">
        <f>YEAR(B634)</f>
        <v>1961</v>
      </c>
      <c r="E634">
        <v>-18.417999999999999</v>
      </c>
      <c r="F634">
        <v>168.40199999999999</v>
      </c>
      <c r="G634">
        <v>35</v>
      </c>
      <c r="H634">
        <v>7.3</v>
      </c>
      <c r="I634" t="s">
        <v>3636</v>
      </c>
      <c r="J634">
        <v>218</v>
      </c>
      <c r="N634" t="s">
        <v>3637</v>
      </c>
      <c r="O634" t="s">
        <v>16213</v>
      </c>
      <c r="P634" t="s">
        <v>16128</v>
      </c>
      <c r="Q634" t="s">
        <v>696</v>
      </c>
      <c r="R634" t="s">
        <v>21</v>
      </c>
    </row>
    <row r="635" spans="1:18" x14ac:dyDescent="0.25">
      <c r="A635" t="s">
        <v>16228</v>
      </c>
      <c r="B635" s="4">
        <v>22368</v>
      </c>
      <c r="C635" s="3">
        <v>0.40005787037037038</v>
      </c>
      <c r="D635" s="6">
        <f>YEAR(B635)</f>
        <v>1961</v>
      </c>
      <c r="E635">
        <v>5.3999999999999999E-2</v>
      </c>
      <c r="F635">
        <v>123.631</v>
      </c>
      <c r="G635">
        <v>138.9</v>
      </c>
      <c r="H635">
        <v>7.3</v>
      </c>
      <c r="I635" t="s">
        <v>1054</v>
      </c>
      <c r="J635">
        <v>226</v>
      </c>
      <c r="N635" t="s">
        <v>3637</v>
      </c>
      <c r="O635" t="s">
        <v>16229</v>
      </c>
      <c r="P635" t="s">
        <v>16128</v>
      </c>
      <c r="Q635" t="s">
        <v>1190</v>
      </c>
      <c r="R635" t="s">
        <v>21</v>
      </c>
    </row>
    <row r="636" spans="1:18" x14ac:dyDescent="0.25">
      <c r="A636" t="s">
        <v>16396</v>
      </c>
      <c r="B636" s="4">
        <v>21780</v>
      </c>
      <c r="C636" s="3">
        <v>0.27591435185185187</v>
      </c>
      <c r="D636" s="6">
        <f>YEAR(B636)</f>
        <v>1959</v>
      </c>
      <c r="E636">
        <v>44.566000000000003</v>
      </c>
      <c r="F636">
        <v>-110.655</v>
      </c>
      <c r="G636">
        <v>15</v>
      </c>
      <c r="H636">
        <v>7.3</v>
      </c>
      <c r="I636" t="s">
        <v>3636</v>
      </c>
      <c r="J636">
        <v>193</v>
      </c>
      <c r="N636" t="s">
        <v>3637</v>
      </c>
      <c r="O636" t="s">
        <v>16397</v>
      </c>
      <c r="P636" t="s">
        <v>16128</v>
      </c>
      <c r="Q636" t="s">
        <v>16398</v>
      </c>
      <c r="R636" t="s">
        <v>21</v>
      </c>
    </row>
    <row r="637" spans="1:18" x14ac:dyDescent="0.25">
      <c r="A637" t="s">
        <v>16483</v>
      </c>
      <c r="B637" s="4">
        <v>21282</v>
      </c>
      <c r="C637" s="3">
        <v>0.64634259259259264</v>
      </c>
      <c r="D637" s="6">
        <f>YEAR(B637)</f>
        <v>1958</v>
      </c>
      <c r="E637">
        <v>65.894999999999996</v>
      </c>
      <c r="F637">
        <v>-156.34299999999999</v>
      </c>
      <c r="G637">
        <v>15</v>
      </c>
      <c r="H637">
        <v>7.3</v>
      </c>
      <c r="I637" t="s">
        <v>3636</v>
      </c>
      <c r="J637">
        <v>239</v>
      </c>
      <c r="N637" t="s">
        <v>3637</v>
      </c>
      <c r="O637" t="s">
        <v>16484</v>
      </c>
      <c r="P637" t="s">
        <v>16425</v>
      </c>
      <c r="Q637" t="s">
        <v>10983</v>
      </c>
      <c r="R637" t="s">
        <v>21</v>
      </c>
    </row>
    <row r="638" spans="1:18" x14ac:dyDescent="0.25">
      <c r="A638" t="s">
        <v>16541</v>
      </c>
      <c r="B638" s="4">
        <v>20993</v>
      </c>
      <c r="C638" s="3">
        <v>0.99340277777777775</v>
      </c>
      <c r="D638" s="6">
        <f>YEAR(B638)</f>
        <v>1957</v>
      </c>
      <c r="E638">
        <v>-2.0089999999999999</v>
      </c>
      <c r="F638">
        <v>136.684</v>
      </c>
      <c r="G638">
        <v>35</v>
      </c>
      <c r="H638">
        <v>7.3</v>
      </c>
      <c r="I638" t="s">
        <v>3636</v>
      </c>
      <c r="J638">
        <v>154</v>
      </c>
      <c r="N638" t="s">
        <v>3637</v>
      </c>
      <c r="O638" t="s">
        <v>16542</v>
      </c>
      <c r="P638" t="s">
        <v>16425</v>
      </c>
      <c r="Q638" t="s">
        <v>1008</v>
      </c>
      <c r="R638" t="s">
        <v>21</v>
      </c>
    </row>
    <row r="639" spans="1:18" x14ac:dyDescent="0.25">
      <c r="A639" t="s">
        <v>16649</v>
      </c>
      <c r="B639" s="4">
        <v>20739</v>
      </c>
      <c r="C639" s="3">
        <v>0.10042824074074075</v>
      </c>
      <c r="D639" s="6">
        <f>YEAR(B639)</f>
        <v>1956</v>
      </c>
      <c r="E639">
        <v>45.904000000000003</v>
      </c>
      <c r="F639">
        <v>150.607</v>
      </c>
      <c r="G639">
        <v>101.4</v>
      </c>
      <c r="H639">
        <v>7.3</v>
      </c>
      <c r="I639" t="s">
        <v>1054</v>
      </c>
      <c r="J639">
        <v>181</v>
      </c>
      <c r="N639" t="s">
        <v>3637</v>
      </c>
      <c r="O639" t="s">
        <v>16650</v>
      </c>
      <c r="P639" t="s">
        <v>16425</v>
      </c>
      <c r="Q639" t="s">
        <v>742</v>
      </c>
      <c r="R639" t="s">
        <v>21</v>
      </c>
    </row>
    <row r="640" spans="1:18" x14ac:dyDescent="0.25">
      <c r="A640" t="s">
        <v>16715</v>
      </c>
      <c r="B640" s="4">
        <v>20372</v>
      </c>
      <c r="C640" s="3">
        <v>0.37349537037037034</v>
      </c>
      <c r="D640" s="6">
        <f>YEAR(B640)</f>
        <v>1955</v>
      </c>
      <c r="E640">
        <v>-5.04</v>
      </c>
      <c r="F640">
        <v>152.71100000000001</v>
      </c>
      <c r="G640">
        <v>25</v>
      </c>
      <c r="H640">
        <v>7.3</v>
      </c>
      <c r="I640" t="s">
        <v>3636</v>
      </c>
      <c r="J640">
        <v>0</v>
      </c>
      <c r="N640" t="s">
        <v>3637</v>
      </c>
      <c r="O640" t="s">
        <v>16716</v>
      </c>
      <c r="P640" t="s">
        <v>16717</v>
      </c>
      <c r="Q640" t="s">
        <v>738</v>
      </c>
      <c r="R640" t="s">
        <v>21</v>
      </c>
    </row>
    <row r="641" spans="1:18" x14ac:dyDescent="0.25">
      <c r="A641" t="s">
        <v>16773</v>
      </c>
      <c r="B641" s="4">
        <v>20179</v>
      </c>
      <c r="C641" s="3">
        <v>0.76193287037037039</v>
      </c>
      <c r="D641" s="6">
        <f>YEAR(B641)</f>
        <v>1955</v>
      </c>
      <c r="E641">
        <v>7.5940000000000003</v>
      </c>
      <c r="F641">
        <v>122.825</v>
      </c>
      <c r="G641">
        <v>35</v>
      </c>
      <c r="H641">
        <v>7.3</v>
      </c>
      <c r="I641" t="s">
        <v>1054</v>
      </c>
      <c r="J641">
        <v>0</v>
      </c>
      <c r="N641" t="s">
        <v>3637</v>
      </c>
      <c r="O641" t="s">
        <v>16774</v>
      </c>
      <c r="P641" t="s">
        <v>16717</v>
      </c>
      <c r="Q641" t="s">
        <v>781</v>
      </c>
      <c r="R641" t="s">
        <v>21</v>
      </c>
    </row>
    <row r="642" spans="1:18" x14ac:dyDescent="0.25">
      <c r="A642" t="s">
        <v>17000</v>
      </c>
      <c r="B642" s="4">
        <v>19196</v>
      </c>
      <c r="C642" s="3">
        <v>0.49462962962962959</v>
      </c>
      <c r="D642" s="6">
        <f>YEAR(B642)</f>
        <v>1952</v>
      </c>
      <c r="E642">
        <v>34.927</v>
      </c>
      <c r="F642">
        <v>-119.06</v>
      </c>
      <c r="G642">
        <v>15</v>
      </c>
      <c r="H642">
        <v>7.3</v>
      </c>
      <c r="I642" t="s">
        <v>3636</v>
      </c>
      <c r="J642">
        <v>0</v>
      </c>
      <c r="N642" t="s">
        <v>3637</v>
      </c>
      <c r="O642" t="s">
        <v>17001</v>
      </c>
      <c r="P642" t="s">
        <v>16717</v>
      </c>
      <c r="Q642" t="s">
        <v>4928</v>
      </c>
      <c r="R642" t="s">
        <v>21</v>
      </c>
    </row>
    <row r="643" spans="1:18" x14ac:dyDescent="0.25">
      <c r="A643" t="s">
        <v>17066</v>
      </c>
      <c r="B643" s="4">
        <v>18956</v>
      </c>
      <c r="C643" s="3">
        <v>0.78498842592592588</v>
      </c>
      <c r="D643" s="6">
        <f>YEAR(B643)</f>
        <v>1951</v>
      </c>
      <c r="E643">
        <v>23.146999999999998</v>
      </c>
      <c r="F643">
        <v>121.185</v>
      </c>
      <c r="G643">
        <v>25</v>
      </c>
      <c r="H643">
        <v>7.3</v>
      </c>
      <c r="I643" t="s">
        <v>3636</v>
      </c>
      <c r="J643">
        <v>0</v>
      </c>
      <c r="N643" t="s">
        <v>3637</v>
      </c>
      <c r="O643" t="s">
        <v>17067</v>
      </c>
      <c r="P643" t="s">
        <v>17014</v>
      </c>
      <c r="Q643" t="s">
        <v>2287</v>
      </c>
      <c r="R643" t="s">
        <v>21</v>
      </c>
    </row>
    <row r="644" spans="1:18" x14ac:dyDescent="0.25">
      <c r="A644" t="s">
        <v>17156</v>
      </c>
      <c r="B644" s="4">
        <v>18611</v>
      </c>
      <c r="C644" s="3">
        <v>0.59436342592592595</v>
      </c>
      <c r="D644" s="6">
        <f>YEAR(B644)</f>
        <v>1950</v>
      </c>
      <c r="E644">
        <v>16.722000000000001</v>
      </c>
      <c r="F644">
        <v>-98.227999999999994</v>
      </c>
      <c r="G644">
        <v>35</v>
      </c>
      <c r="H644">
        <v>7.3</v>
      </c>
      <c r="I644" t="s">
        <v>3636</v>
      </c>
      <c r="J644">
        <v>0</v>
      </c>
      <c r="N644" t="s">
        <v>3637</v>
      </c>
      <c r="O644" t="s">
        <v>17157</v>
      </c>
      <c r="P644" t="s">
        <v>17014</v>
      </c>
      <c r="Q644" t="s">
        <v>746</v>
      </c>
      <c r="R644" t="s">
        <v>21</v>
      </c>
    </row>
    <row r="645" spans="1:18" x14ac:dyDescent="0.25">
      <c r="A645" t="s">
        <v>17166</v>
      </c>
      <c r="B645" s="4">
        <v>18601</v>
      </c>
      <c r="C645" s="3">
        <v>0.68616898148148142</v>
      </c>
      <c r="D645" s="6">
        <f>YEAR(B645)</f>
        <v>1950</v>
      </c>
      <c r="E645">
        <v>-4.92</v>
      </c>
      <c r="F645">
        <v>153.79599999999999</v>
      </c>
      <c r="G645">
        <v>79.5</v>
      </c>
      <c r="H645">
        <v>7.3</v>
      </c>
      <c r="I645" t="s">
        <v>1054</v>
      </c>
      <c r="J645">
        <v>0</v>
      </c>
      <c r="N645" t="s">
        <v>3637</v>
      </c>
      <c r="O645" t="s">
        <v>17167</v>
      </c>
      <c r="P645" t="s">
        <v>17014</v>
      </c>
      <c r="Q645" t="s">
        <v>704</v>
      </c>
      <c r="R645" t="s">
        <v>21</v>
      </c>
    </row>
    <row r="646" spans="1:18" x14ac:dyDescent="0.25">
      <c r="A646" t="s">
        <v>17365</v>
      </c>
      <c r="B646" s="4">
        <v>18018</v>
      </c>
      <c r="C646" s="3">
        <v>5.800925925925926E-2</v>
      </c>
      <c r="D646" s="6">
        <f>YEAR(B646)</f>
        <v>1949</v>
      </c>
      <c r="E646">
        <v>6.157</v>
      </c>
      <c r="F646">
        <v>125.554</v>
      </c>
      <c r="G646">
        <v>93.7</v>
      </c>
      <c r="H646">
        <v>7.3</v>
      </c>
      <c r="I646" t="s">
        <v>1054</v>
      </c>
      <c r="J646">
        <v>0</v>
      </c>
      <c r="N646" t="s">
        <v>3637</v>
      </c>
      <c r="O646" t="s">
        <v>17366</v>
      </c>
      <c r="P646" t="s">
        <v>17014</v>
      </c>
      <c r="Q646" t="s">
        <v>781</v>
      </c>
      <c r="R646" t="s">
        <v>21</v>
      </c>
    </row>
    <row r="647" spans="1:18" x14ac:dyDescent="0.25">
      <c r="A647" t="s">
        <v>17389</v>
      </c>
      <c r="B647" s="4">
        <v>17952</v>
      </c>
      <c r="C647" s="3">
        <v>0.67238425925925915</v>
      </c>
      <c r="D647" s="6">
        <f>YEAR(B647)</f>
        <v>1949</v>
      </c>
      <c r="E647">
        <v>41.914000000000001</v>
      </c>
      <c r="F647">
        <v>84.031000000000006</v>
      </c>
      <c r="G647">
        <v>35</v>
      </c>
      <c r="H647">
        <v>7.3</v>
      </c>
      <c r="I647" t="s">
        <v>3636</v>
      </c>
      <c r="J647">
        <v>0</v>
      </c>
      <c r="N647" t="s">
        <v>3637</v>
      </c>
      <c r="O647" t="s">
        <v>17390</v>
      </c>
      <c r="P647" t="s">
        <v>17014</v>
      </c>
      <c r="Q647" t="s">
        <v>5443</v>
      </c>
      <c r="R647" t="s">
        <v>21</v>
      </c>
    </row>
    <row r="648" spans="1:18" x14ac:dyDescent="0.25">
      <c r="A648" t="s">
        <v>17447</v>
      </c>
      <c r="B648" s="4">
        <v>17667</v>
      </c>
      <c r="C648" s="3">
        <v>0.93876157407407401</v>
      </c>
      <c r="D648" s="6">
        <f>YEAR(B648)</f>
        <v>1948</v>
      </c>
      <c r="E648">
        <v>54.543999999999997</v>
      </c>
      <c r="F648">
        <v>-160.97</v>
      </c>
      <c r="G648">
        <v>35</v>
      </c>
      <c r="H648">
        <v>7.3</v>
      </c>
      <c r="I648" t="s">
        <v>3636</v>
      </c>
      <c r="J648">
        <v>0</v>
      </c>
      <c r="N648" t="s">
        <v>3637</v>
      </c>
      <c r="O648" t="s">
        <v>17448</v>
      </c>
      <c r="P648" t="s">
        <v>17422</v>
      </c>
      <c r="Q648" t="s">
        <v>1407</v>
      </c>
      <c r="R648" t="s">
        <v>21</v>
      </c>
    </row>
    <row r="649" spans="1:18" x14ac:dyDescent="0.25">
      <c r="A649" t="s">
        <v>17516</v>
      </c>
      <c r="B649" s="4">
        <v>17377</v>
      </c>
      <c r="C649" s="3">
        <v>0.57181712962962961</v>
      </c>
      <c r="D649" s="6">
        <f>YEAR(B649)</f>
        <v>1947</v>
      </c>
      <c r="E649">
        <v>28.388000000000002</v>
      </c>
      <c r="F649">
        <v>93.588999999999999</v>
      </c>
      <c r="G649">
        <v>35</v>
      </c>
      <c r="H649">
        <v>7.3</v>
      </c>
      <c r="I649" t="s">
        <v>3636</v>
      </c>
      <c r="J649">
        <v>0</v>
      </c>
      <c r="N649" t="s">
        <v>3637</v>
      </c>
      <c r="O649" t="s">
        <v>17517</v>
      </c>
      <c r="P649" t="s">
        <v>17422</v>
      </c>
      <c r="Q649" t="s">
        <v>15870</v>
      </c>
      <c r="R649" t="s">
        <v>21</v>
      </c>
    </row>
    <row r="650" spans="1:18" x14ac:dyDescent="0.25">
      <c r="A650" t="s">
        <v>17528</v>
      </c>
      <c r="B650" s="4">
        <v>17293</v>
      </c>
      <c r="C650" s="3">
        <v>0.85460648148148144</v>
      </c>
      <c r="D650" s="6">
        <f>YEAR(B650)</f>
        <v>1947</v>
      </c>
      <c r="E650">
        <v>-6.335</v>
      </c>
      <c r="F650">
        <v>148.922</v>
      </c>
      <c r="G650">
        <v>35</v>
      </c>
      <c r="H650">
        <v>7.3</v>
      </c>
      <c r="I650" t="s">
        <v>3636</v>
      </c>
      <c r="J650">
        <v>0</v>
      </c>
      <c r="N650" t="s">
        <v>3637</v>
      </c>
      <c r="O650" t="s">
        <v>17529</v>
      </c>
      <c r="P650" t="s">
        <v>17422</v>
      </c>
      <c r="Q650" t="s">
        <v>738</v>
      </c>
      <c r="R650" t="s">
        <v>21</v>
      </c>
    </row>
    <row r="651" spans="1:18" x14ac:dyDescent="0.25">
      <c r="A651" t="s">
        <v>17571</v>
      </c>
      <c r="B651" s="4">
        <v>17108</v>
      </c>
      <c r="C651" s="3">
        <v>0.76986111111111111</v>
      </c>
      <c r="D651" s="6">
        <f>YEAR(B651)</f>
        <v>1946</v>
      </c>
      <c r="E651">
        <v>41.848999999999997</v>
      </c>
      <c r="F651">
        <v>71.805000000000007</v>
      </c>
      <c r="G651">
        <v>39.799999999999997</v>
      </c>
      <c r="H651">
        <v>7.3</v>
      </c>
      <c r="I651" t="s">
        <v>3636</v>
      </c>
      <c r="J651">
        <v>0</v>
      </c>
      <c r="N651" t="s">
        <v>3637</v>
      </c>
      <c r="O651" t="s">
        <v>17572</v>
      </c>
      <c r="P651" t="s">
        <v>17422</v>
      </c>
      <c r="Q651" t="s">
        <v>1403</v>
      </c>
      <c r="R651" t="s">
        <v>21</v>
      </c>
    </row>
    <row r="652" spans="1:18" x14ac:dyDescent="0.25">
      <c r="A652" t="s">
        <v>17597</v>
      </c>
      <c r="B652" s="4">
        <v>17057</v>
      </c>
      <c r="C652" s="3">
        <v>0.63700231481481484</v>
      </c>
      <c r="D652" s="6">
        <f>YEAR(B652)</f>
        <v>1946</v>
      </c>
      <c r="E652">
        <v>23.927</v>
      </c>
      <c r="F652">
        <v>96.959000000000003</v>
      </c>
      <c r="G652">
        <v>35</v>
      </c>
      <c r="H652">
        <v>7.3</v>
      </c>
      <c r="I652" t="s">
        <v>3636</v>
      </c>
      <c r="J652">
        <v>0</v>
      </c>
      <c r="N652" t="s">
        <v>3637</v>
      </c>
      <c r="O652" t="s">
        <v>17598</v>
      </c>
      <c r="P652" t="s">
        <v>17422</v>
      </c>
      <c r="Q652" t="s">
        <v>766</v>
      </c>
      <c r="R652" t="s">
        <v>21</v>
      </c>
    </row>
    <row r="653" spans="1:18" x14ac:dyDescent="0.25">
      <c r="A653" t="s">
        <v>17783</v>
      </c>
      <c r="B653" s="4">
        <v>16350</v>
      </c>
      <c r="C653" s="3">
        <v>0.7281481481481481</v>
      </c>
      <c r="D653" s="6">
        <f>YEAR(B653)</f>
        <v>1944</v>
      </c>
      <c r="E653">
        <v>-22.036999999999999</v>
      </c>
      <c r="F653">
        <v>171.62100000000001</v>
      </c>
      <c r="G653">
        <v>96.6</v>
      </c>
      <c r="H653">
        <v>7.3</v>
      </c>
      <c r="I653" t="s">
        <v>1054</v>
      </c>
      <c r="J653">
        <v>0</v>
      </c>
      <c r="N653" t="s">
        <v>3637</v>
      </c>
      <c r="O653" t="s">
        <v>17784</v>
      </c>
      <c r="P653" t="s">
        <v>17780</v>
      </c>
      <c r="Q653" t="s">
        <v>1109</v>
      </c>
      <c r="R653" t="s">
        <v>21</v>
      </c>
    </row>
    <row r="654" spans="1:18" x14ac:dyDescent="0.25">
      <c r="A654" t="s">
        <v>17815</v>
      </c>
      <c r="B654" s="4">
        <v>16217</v>
      </c>
      <c r="C654" s="3">
        <v>0.54041666666666666</v>
      </c>
      <c r="D654" s="6">
        <f>YEAR(B654)</f>
        <v>1944</v>
      </c>
      <c r="E654">
        <v>-2.3889999999999998</v>
      </c>
      <c r="F654">
        <v>152.733</v>
      </c>
      <c r="G654">
        <v>35</v>
      </c>
      <c r="H654">
        <v>7.3</v>
      </c>
      <c r="I654" t="s">
        <v>3636</v>
      </c>
      <c r="J654">
        <v>0</v>
      </c>
      <c r="N654" t="s">
        <v>3637</v>
      </c>
      <c r="O654" t="s">
        <v>17816</v>
      </c>
      <c r="P654" t="s">
        <v>17780</v>
      </c>
      <c r="Q654" t="s">
        <v>704</v>
      </c>
      <c r="R654" t="s">
        <v>21</v>
      </c>
    </row>
    <row r="655" spans="1:18" x14ac:dyDescent="0.25">
      <c r="A655" t="s">
        <v>17856</v>
      </c>
      <c r="B655" s="4">
        <v>16041</v>
      </c>
      <c r="C655" s="3">
        <v>0.25346064814814812</v>
      </c>
      <c r="D655" s="6">
        <f>YEAR(B655)</f>
        <v>1943</v>
      </c>
      <c r="E655">
        <v>-4.218</v>
      </c>
      <c r="F655">
        <v>143.76400000000001</v>
      </c>
      <c r="G655">
        <v>120.6</v>
      </c>
      <c r="H655">
        <v>7.3</v>
      </c>
      <c r="I655" t="s">
        <v>1054</v>
      </c>
      <c r="J655">
        <v>0</v>
      </c>
      <c r="N655" t="s">
        <v>3637</v>
      </c>
      <c r="O655" t="s">
        <v>17857</v>
      </c>
      <c r="P655" t="s">
        <v>17780</v>
      </c>
      <c r="Q655" t="s">
        <v>1081</v>
      </c>
      <c r="R655" t="s">
        <v>21</v>
      </c>
    </row>
    <row r="656" spans="1:18" x14ac:dyDescent="0.25">
      <c r="A656" t="s">
        <v>18044</v>
      </c>
      <c r="B656" s="4">
        <v>15439</v>
      </c>
      <c r="C656" s="3">
        <v>0.65310185185185188</v>
      </c>
      <c r="D656" s="6">
        <f>YEAR(B656)</f>
        <v>1942</v>
      </c>
      <c r="E656">
        <v>12.845000000000001</v>
      </c>
      <c r="F656">
        <v>120.553</v>
      </c>
      <c r="G656">
        <v>41.3</v>
      </c>
      <c r="H656">
        <v>7.3</v>
      </c>
      <c r="I656" t="s">
        <v>3636</v>
      </c>
      <c r="J656">
        <v>45</v>
      </c>
      <c r="N656" t="s">
        <v>3637</v>
      </c>
      <c r="O656" t="s">
        <v>18045</v>
      </c>
      <c r="P656" t="s">
        <v>17780</v>
      </c>
      <c r="Q656" t="s">
        <v>2230</v>
      </c>
      <c r="R656" t="s">
        <v>21</v>
      </c>
    </row>
    <row r="657" spans="1:18" x14ac:dyDescent="0.25">
      <c r="A657" t="s">
        <v>18062</v>
      </c>
      <c r="B657" s="4">
        <v>15315</v>
      </c>
      <c r="C657" s="3">
        <v>0.86601851851851863</v>
      </c>
      <c r="D657" s="6">
        <f>YEAR(B657)</f>
        <v>1941</v>
      </c>
      <c r="E657">
        <v>8.7520000000000007</v>
      </c>
      <c r="F657">
        <v>-83.158000000000001</v>
      </c>
      <c r="G657">
        <v>35</v>
      </c>
      <c r="H657">
        <v>7.3</v>
      </c>
      <c r="I657" t="s">
        <v>3636</v>
      </c>
      <c r="J657">
        <v>73</v>
      </c>
      <c r="N657" t="s">
        <v>3637</v>
      </c>
      <c r="O657" t="s">
        <v>18063</v>
      </c>
      <c r="P657" t="s">
        <v>17780</v>
      </c>
      <c r="Q657" t="s">
        <v>795</v>
      </c>
      <c r="R657" t="s">
        <v>21</v>
      </c>
    </row>
    <row r="658" spans="1:18" x14ac:dyDescent="0.25">
      <c r="A658" t="s">
        <v>18139</v>
      </c>
      <c r="B658" s="4">
        <v>14973</v>
      </c>
      <c r="C658" s="3">
        <v>0.69289351851851855</v>
      </c>
      <c r="D658" s="6">
        <f>YEAR(B658)</f>
        <v>1940</v>
      </c>
      <c r="E658">
        <v>18.14</v>
      </c>
      <c r="F658">
        <v>147.52699999999999</v>
      </c>
      <c r="G658">
        <v>35</v>
      </c>
      <c r="H658">
        <v>7.3</v>
      </c>
      <c r="I658" t="s">
        <v>1054</v>
      </c>
      <c r="J658">
        <v>52</v>
      </c>
      <c r="N658" t="s">
        <v>3637</v>
      </c>
      <c r="O658" t="s">
        <v>18140</v>
      </c>
      <c r="P658" t="s">
        <v>17780</v>
      </c>
      <c r="Q658" t="s">
        <v>239</v>
      </c>
      <c r="R658" t="s">
        <v>21</v>
      </c>
    </row>
    <row r="659" spans="1:18" x14ac:dyDescent="0.25">
      <c r="A659" t="s">
        <v>18147</v>
      </c>
      <c r="B659" s="4">
        <v>14925</v>
      </c>
      <c r="C659" s="3">
        <v>6.8842592592592594E-2</v>
      </c>
      <c r="D659" s="6">
        <f>YEAR(B659)</f>
        <v>1940</v>
      </c>
      <c r="E659">
        <v>45.773000000000003</v>
      </c>
      <c r="F659">
        <v>26.655000000000001</v>
      </c>
      <c r="G659">
        <v>122</v>
      </c>
      <c r="H659">
        <v>7.3</v>
      </c>
      <c r="I659" t="s">
        <v>1054</v>
      </c>
      <c r="J659">
        <v>59</v>
      </c>
      <c r="N659" t="s">
        <v>3637</v>
      </c>
      <c r="O659" t="s">
        <v>18148</v>
      </c>
      <c r="P659" t="s">
        <v>17780</v>
      </c>
      <c r="Q659" t="s">
        <v>9433</v>
      </c>
      <c r="R659" t="s">
        <v>21</v>
      </c>
    </row>
    <row r="660" spans="1:18" x14ac:dyDescent="0.25">
      <c r="A660" t="s">
        <v>18185</v>
      </c>
      <c r="B660" s="4">
        <v>14802</v>
      </c>
      <c r="C660" s="3">
        <v>0.24303240740740742</v>
      </c>
      <c r="D660" s="6">
        <f>YEAR(B660)</f>
        <v>1940</v>
      </c>
      <c r="E660">
        <v>44.386000000000003</v>
      </c>
      <c r="F660">
        <v>130.77699999999999</v>
      </c>
      <c r="G660">
        <v>577.6</v>
      </c>
      <c r="H660">
        <v>7.3</v>
      </c>
      <c r="I660" t="s">
        <v>1054</v>
      </c>
      <c r="J660">
        <v>94</v>
      </c>
      <c r="N660" t="s">
        <v>3637</v>
      </c>
      <c r="O660" t="s">
        <v>18186</v>
      </c>
      <c r="P660" t="s">
        <v>18187</v>
      </c>
      <c r="Q660" t="s">
        <v>5610</v>
      </c>
      <c r="R660" t="s">
        <v>21</v>
      </c>
    </row>
    <row r="661" spans="1:18" x14ac:dyDescent="0.25">
      <c r="A661" t="s">
        <v>18226</v>
      </c>
      <c r="B661" s="4">
        <v>14627</v>
      </c>
      <c r="C661" s="3">
        <v>5.2060185185185182E-2</v>
      </c>
      <c r="D661" s="6">
        <f>YEAR(B661)</f>
        <v>1940</v>
      </c>
      <c r="E661">
        <v>17.244</v>
      </c>
      <c r="F661">
        <v>148.21799999999999</v>
      </c>
      <c r="G661">
        <v>31.3</v>
      </c>
      <c r="H661">
        <v>7.3</v>
      </c>
      <c r="I661" t="s">
        <v>1054</v>
      </c>
      <c r="J661">
        <v>60</v>
      </c>
      <c r="N661" t="s">
        <v>3637</v>
      </c>
      <c r="O661" t="s">
        <v>18227</v>
      </c>
      <c r="P661" t="s">
        <v>18187</v>
      </c>
      <c r="Q661" t="s">
        <v>239</v>
      </c>
      <c r="R661" t="s">
        <v>21</v>
      </c>
    </row>
    <row r="662" spans="1:18" x14ac:dyDescent="0.25">
      <c r="A662" t="s">
        <v>18244</v>
      </c>
      <c r="B662" s="4">
        <v>14535</v>
      </c>
      <c r="C662" s="3">
        <v>0.2654050925925926</v>
      </c>
      <c r="D662" s="6">
        <f>YEAR(B662)</f>
        <v>1939</v>
      </c>
      <c r="E662">
        <v>-14.808999999999999</v>
      </c>
      <c r="F662">
        <v>167.28899999999999</v>
      </c>
      <c r="G662">
        <v>101</v>
      </c>
      <c r="H662">
        <v>7.3</v>
      </c>
      <c r="I662" t="s">
        <v>1054</v>
      </c>
      <c r="J662">
        <v>60</v>
      </c>
      <c r="N662" t="s">
        <v>3637</v>
      </c>
      <c r="O662" t="s">
        <v>18245</v>
      </c>
      <c r="P662" t="s">
        <v>18187</v>
      </c>
      <c r="Q662" t="s">
        <v>696</v>
      </c>
      <c r="R662" t="s">
        <v>21</v>
      </c>
    </row>
    <row r="663" spans="1:18" x14ac:dyDescent="0.25">
      <c r="A663" t="s">
        <v>18282</v>
      </c>
      <c r="B663" s="4">
        <v>14353</v>
      </c>
      <c r="C663" s="3">
        <v>0.26577546296296295</v>
      </c>
      <c r="D663" s="6">
        <f>YEAR(B663)</f>
        <v>1939</v>
      </c>
      <c r="E663">
        <v>-27.138000000000002</v>
      </c>
      <c r="F663">
        <v>-70.704999999999998</v>
      </c>
      <c r="G663">
        <v>35</v>
      </c>
      <c r="H663">
        <v>7.3</v>
      </c>
      <c r="I663" t="s">
        <v>1054</v>
      </c>
      <c r="J663">
        <v>68</v>
      </c>
      <c r="N663" t="s">
        <v>3637</v>
      </c>
      <c r="O663" t="s">
        <v>18283</v>
      </c>
      <c r="P663" t="s">
        <v>18187</v>
      </c>
      <c r="Q663" t="s">
        <v>1200</v>
      </c>
      <c r="R663" t="s">
        <v>21</v>
      </c>
    </row>
    <row r="664" spans="1:18" x14ac:dyDescent="0.25">
      <c r="A664" t="s">
        <v>18320</v>
      </c>
      <c r="B664" s="4">
        <v>14173</v>
      </c>
      <c r="C664" s="3">
        <v>9.6805555555555547E-2</v>
      </c>
      <c r="D664" s="6">
        <f>YEAR(B664)</f>
        <v>1938</v>
      </c>
      <c r="E664">
        <v>-9.2680000000000007</v>
      </c>
      <c r="F664">
        <v>123.24299999999999</v>
      </c>
      <c r="G664">
        <v>35</v>
      </c>
      <c r="H664">
        <v>7.3</v>
      </c>
      <c r="I664" t="s">
        <v>1054</v>
      </c>
      <c r="J664">
        <v>89</v>
      </c>
      <c r="N664" t="s">
        <v>3637</v>
      </c>
      <c r="O664" t="s">
        <v>18321</v>
      </c>
      <c r="P664" t="s">
        <v>18187</v>
      </c>
      <c r="Q664" t="s">
        <v>13672</v>
      </c>
      <c r="R664" t="s">
        <v>21</v>
      </c>
    </row>
    <row r="665" spans="1:18" x14ac:dyDescent="0.25">
      <c r="A665" t="s">
        <v>18363</v>
      </c>
      <c r="B665" s="4">
        <v>14012</v>
      </c>
      <c r="C665" s="3">
        <v>0.65214120370370365</v>
      </c>
      <c r="D665" s="6">
        <f>YEAR(B665)</f>
        <v>1938</v>
      </c>
      <c r="E665">
        <v>-6.2709999999999999</v>
      </c>
      <c r="F665">
        <v>147.803</v>
      </c>
      <c r="G665">
        <v>35</v>
      </c>
      <c r="H665">
        <v>7.3</v>
      </c>
      <c r="I665" t="s">
        <v>3636</v>
      </c>
      <c r="J665">
        <v>71</v>
      </c>
      <c r="N665" t="s">
        <v>3637</v>
      </c>
      <c r="O665" t="s">
        <v>18364</v>
      </c>
      <c r="P665" t="s">
        <v>18187</v>
      </c>
      <c r="Q665" t="s">
        <v>1019</v>
      </c>
      <c r="R665" t="s">
        <v>21</v>
      </c>
    </row>
    <row r="666" spans="1:18" x14ac:dyDescent="0.25">
      <c r="A666" t="s">
        <v>18407</v>
      </c>
      <c r="B666" s="4">
        <v>13747</v>
      </c>
      <c r="C666" s="3">
        <v>0.49956018518518519</v>
      </c>
      <c r="D666" s="6">
        <f>YEAR(B666)</f>
        <v>1937</v>
      </c>
      <c r="E666">
        <v>14.318</v>
      </c>
      <c r="F666">
        <v>121.547</v>
      </c>
      <c r="G666">
        <v>35</v>
      </c>
      <c r="H666">
        <v>7.3</v>
      </c>
      <c r="I666" t="s">
        <v>3636</v>
      </c>
      <c r="J666">
        <v>59</v>
      </c>
      <c r="N666" t="s">
        <v>3637</v>
      </c>
      <c r="O666" t="s">
        <v>18408</v>
      </c>
      <c r="P666" t="s">
        <v>18187</v>
      </c>
      <c r="Q666" t="s">
        <v>1563</v>
      </c>
      <c r="R666" t="s">
        <v>21</v>
      </c>
    </row>
    <row r="667" spans="1:18" x14ac:dyDescent="0.25">
      <c r="A667" t="s">
        <v>18442</v>
      </c>
      <c r="B667" s="4">
        <v>13567</v>
      </c>
      <c r="C667" s="3">
        <v>0.29356481481481483</v>
      </c>
      <c r="D667" s="6">
        <f>YEAR(B667)</f>
        <v>1937</v>
      </c>
      <c r="E667">
        <v>44.241</v>
      </c>
      <c r="F667">
        <v>149.60499999999999</v>
      </c>
      <c r="G667">
        <v>56</v>
      </c>
      <c r="H667">
        <v>7.3</v>
      </c>
      <c r="I667" t="s">
        <v>3636</v>
      </c>
      <c r="J667">
        <v>83</v>
      </c>
      <c r="N667" t="s">
        <v>3637</v>
      </c>
      <c r="O667" t="s">
        <v>18443</v>
      </c>
      <c r="P667" t="s">
        <v>18187</v>
      </c>
      <c r="Q667" t="s">
        <v>742</v>
      </c>
      <c r="R667" t="s">
        <v>21</v>
      </c>
    </row>
    <row r="668" spans="1:18" x14ac:dyDescent="0.25">
      <c r="A668" t="s">
        <v>18480</v>
      </c>
      <c r="B668" s="4">
        <v>13336</v>
      </c>
      <c r="C668" s="3">
        <v>0.78835648148148152</v>
      </c>
      <c r="D668" s="6">
        <f>YEAR(B668)</f>
        <v>1936</v>
      </c>
      <c r="E668">
        <v>5.8559999999999999</v>
      </c>
      <c r="F668">
        <v>127.024</v>
      </c>
      <c r="G668">
        <v>35</v>
      </c>
      <c r="H668">
        <v>7.3</v>
      </c>
      <c r="I668" t="s">
        <v>1054</v>
      </c>
      <c r="J668">
        <v>57</v>
      </c>
      <c r="N668" t="s">
        <v>3637</v>
      </c>
      <c r="O668" t="s">
        <v>18481</v>
      </c>
      <c r="P668" t="s">
        <v>18187</v>
      </c>
      <c r="Q668" t="s">
        <v>851</v>
      </c>
      <c r="R668" t="s">
        <v>21</v>
      </c>
    </row>
    <row r="669" spans="1:18" x14ac:dyDescent="0.25">
      <c r="A669" t="s">
        <v>18685</v>
      </c>
      <c r="B669" s="4">
        <v>12483</v>
      </c>
      <c r="C669" s="3">
        <v>0.49049768518518522</v>
      </c>
      <c r="D669" s="6">
        <f>YEAR(B669)</f>
        <v>1934</v>
      </c>
      <c r="E669">
        <v>-40.643000000000001</v>
      </c>
      <c r="F669">
        <v>175.738</v>
      </c>
      <c r="G669">
        <v>35</v>
      </c>
      <c r="H669">
        <v>7.3</v>
      </c>
      <c r="I669" t="s">
        <v>3636</v>
      </c>
      <c r="J669">
        <v>56</v>
      </c>
      <c r="N669" t="s">
        <v>3637</v>
      </c>
      <c r="O669" t="s">
        <v>18686</v>
      </c>
      <c r="P669" t="s">
        <v>18616</v>
      </c>
      <c r="Q669" t="s">
        <v>724</v>
      </c>
      <c r="R669" t="s">
        <v>21</v>
      </c>
    </row>
    <row r="670" spans="1:18" x14ac:dyDescent="0.25">
      <c r="A670" t="s">
        <v>18687</v>
      </c>
      <c r="B670" s="4">
        <v>12479</v>
      </c>
      <c r="C670" s="3">
        <v>0.9064699074074074</v>
      </c>
      <c r="D670" s="6">
        <f>YEAR(B670)</f>
        <v>1934</v>
      </c>
      <c r="E670">
        <v>-40.924999999999997</v>
      </c>
      <c r="F670">
        <v>-72.876999999999995</v>
      </c>
      <c r="G670">
        <v>35</v>
      </c>
      <c r="H670">
        <v>7.3</v>
      </c>
      <c r="I670" t="s">
        <v>1054</v>
      </c>
      <c r="J670">
        <v>41</v>
      </c>
      <c r="N670" t="s">
        <v>3637</v>
      </c>
      <c r="O670" t="s">
        <v>18688</v>
      </c>
      <c r="P670" t="s">
        <v>18616</v>
      </c>
      <c r="Q670" t="s">
        <v>18689</v>
      </c>
      <c r="R670" t="s">
        <v>21</v>
      </c>
    </row>
    <row r="671" spans="1:18" x14ac:dyDescent="0.25">
      <c r="A671" t="s">
        <v>18730</v>
      </c>
      <c r="B671" s="4">
        <v>12291</v>
      </c>
      <c r="C671" s="3">
        <v>0.32675925925925925</v>
      </c>
      <c r="D671" s="6">
        <f>YEAR(B671)</f>
        <v>1933</v>
      </c>
      <c r="E671">
        <v>31.81</v>
      </c>
      <c r="F671">
        <v>103.541</v>
      </c>
      <c r="G671">
        <v>25</v>
      </c>
      <c r="H671">
        <v>7.3</v>
      </c>
      <c r="I671" t="s">
        <v>3636</v>
      </c>
      <c r="J671">
        <v>87</v>
      </c>
      <c r="N671" t="s">
        <v>3637</v>
      </c>
      <c r="O671" t="s">
        <v>18731</v>
      </c>
      <c r="P671" t="s">
        <v>18616</v>
      </c>
      <c r="Q671" t="s">
        <v>3254</v>
      </c>
      <c r="R671" t="s">
        <v>21</v>
      </c>
    </row>
    <row r="672" spans="1:18" x14ac:dyDescent="0.25">
      <c r="A672" t="s">
        <v>18740</v>
      </c>
      <c r="B672" s="4">
        <v>12229</v>
      </c>
      <c r="C672" s="3">
        <v>0.91306712962962966</v>
      </c>
      <c r="D672" s="6">
        <f>YEAR(B672)</f>
        <v>1933</v>
      </c>
      <c r="E672">
        <v>-5.5220000000000002</v>
      </c>
      <c r="F672">
        <v>104.434</v>
      </c>
      <c r="G672">
        <v>35</v>
      </c>
      <c r="H672">
        <v>7.3</v>
      </c>
      <c r="I672" t="s">
        <v>3636</v>
      </c>
      <c r="J672">
        <v>63</v>
      </c>
      <c r="N672" t="s">
        <v>3637</v>
      </c>
      <c r="O672" t="s">
        <v>18741</v>
      </c>
      <c r="P672" t="s">
        <v>18616</v>
      </c>
      <c r="Q672" t="s">
        <v>1821</v>
      </c>
      <c r="R672" t="s">
        <v>21</v>
      </c>
    </row>
    <row r="673" spans="1:18" x14ac:dyDescent="0.25">
      <c r="A673" t="s">
        <v>18877</v>
      </c>
      <c r="B673" s="4">
        <v>11591</v>
      </c>
      <c r="C673" s="3">
        <v>0.24990740740740738</v>
      </c>
      <c r="D673" s="6">
        <f>YEAR(B673)</f>
        <v>1931</v>
      </c>
      <c r="E673">
        <v>-5.1779999999999999</v>
      </c>
      <c r="F673">
        <v>102.511</v>
      </c>
      <c r="G673">
        <v>35</v>
      </c>
      <c r="H673">
        <v>7.3</v>
      </c>
      <c r="I673" t="s">
        <v>3636</v>
      </c>
      <c r="J673">
        <v>52</v>
      </c>
      <c r="N673" t="s">
        <v>3637</v>
      </c>
      <c r="O673" t="s">
        <v>18878</v>
      </c>
      <c r="P673" t="s">
        <v>18616</v>
      </c>
      <c r="Q673" t="s">
        <v>1821</v>
      </c>
      <c r="R673" t="s">
        <v>21</v>
      </c>
    </row>
    <row r="674" spans="1:18" x14ac:dyDescent="0.25">
      <c r="A674" t="s">
        <v>18956</v>
      </c>
      <c r="B674" s="4">
        <v>11295</v>
      </c>
      <c r="C674" s="3">
        <v>0.78598379629629633</v>
      </c>
      <c r="D674" s="6">
        <f>YEAR(B674)</f>
        <v>1930</v>
      </c>
      <c r="E674">
        <v>17.972000000000001</v>
      </c>
      <c r="F674">
        <v>96.421999999999997</v>
      </c>
      <c r="G674">
        <v>35</v>
      </c>
      <c r="H674">
        <v>7.3</v>
      </c>
      <c r="I674" t="s">
        <v>3636</v>
      </c>
      <c r="J674">
        <v>43</v>
      </c>
      <c r="N674" t="s">
        <v>3637</v>
      </c>
      <c r="O674" t="s">
        <v>18957</v>
      </c>
      <c r="P674" t="s">
        <v>18616</v>
      </c>
      <c r="Q674" t="s">
        <v>766</v>
      </c>
      <c r="R674" t="s">
        <v>21</v>
      </c>
    </row>
    <row r="675" spans="1:18" x14ac:dyDescent="0.25">
      <c r="A675" t="s">
        <v>19066</v>
      </c>
      <c r="B675" s="4">
        <v>10581</v>
      </c>
      <c r="C675" s="3">
        <v>0.48422453703703705</v>
      </c>
      <c r="D675" s="6">
        <f>YEAR(B675)</f>
        <v>1928</v>
      </c>
      <c r="E675">
        <v>6.9770000000000003</v>
      </c>
      <c r="F675">
        <v>124.85599999999999</v>
      </c>
      <c r="G675">
        <v>35</v>
      </c>
      <c r="H675">
        <v>7.3</v>
      </c>
      <c r="I675" t="s">
        <v>3636</v>
      </c>
      <c r="J675">
        <v>16</v>
      </c>
      <c r="N675" t="s">
        <v>3637</v>
      </c>
      <c r="O675" t="s">
        <v>19067</v>
      </c>
      <c r="P675" t="s">
        <v>19035</v>
      </c>
      <c r="Q675" t="s">
        <v>781</v>
      </c>
      <c r="R675" t="s">
        <v>21</v>
      </c>
    </row>
    <row r="676" spans="1:18" x14ac:dyDescent="0.25">
      <c r="A676" t="s">
        <v>19217</v>
      </c>
      <c r="B676" s="4">
        <v>9773</v>
      </c>
      <c r="C676" s="3">
        <v>0.81806712962962969</v>
      </c>
      <c r="D676" s="6">
        <f>YEAR(B676)</f>
        <v>1926</v>
      </c>
      <c r="E676">
        <v>-49.808999999999997</v>
      </c>
      <c r="F676">
        <v>161.703</v>
      </c>
      <c r="G676">
        <v>15</v>
      </c>
      <c r="H676">
        <v>7.3</v>
      </c>
      <c r="I676" t="s">
        <v>3636</v>
      </c>
      <c r="J676">
        <v>17</v>
      </c>
      <c r="N676" t="s">
        <v>3637</v>
      </c>
      <c r="O676" t="s">
        <v>19218</v>
      </c>
      <c r="P676" t="s">
        <v>19035</v>
      </c>
      <c r="Q676" t="s">
        <v>3588</v>
      </c>
      <c r="R676" t="s">
        <v>21</v>
      </c>
    </row>
    <row r="677" spans="1:18" x14ac:dyDescent="0.25">
      <c r="A677" t="s">
        <v>19407</v>
      </c>
      <c r="B677" s="4">
        <v>8780</v>
      </c>
      <c r="C677" s="3">
        <v>0.86805555555555547</v>
      </c>
      <c r="D677" s="6">
        <f>YEAR(B677)</f>
        <v>1924</v>
      </c>
      <c r="E677">
        <v>35.5</v>
      </c>
      <c r="F677">
        <v>139.19999999999999</v>
      </c>
      <c r="G677">
        <v>5</v>
      </c>
      <c r="H677">
        <v>7.3</v>
      </c>
      <c r="I677" t="s">
        <v>19327</v>
      </c>
      <c r="J677">
        <v>0</v>
      </c>
      <c r="N677" t="s">
        <v>3637</v>
      </c>
      <c r="O677" t="s">
        <v>19408</v>
      </c>
      <c r="P677" t="s">
        <v>19035</v>
      </c>
      <c r="Q677" t="s">
        <v>2672</v>
      </c>
      <c r="R677" t="s">
        <v>21</v>
      </c>
    </row>
    <row r="678" spans="1:18" x14ac:dyDescent="0.25">
      <c r="A678" t="s">
        <v>19451</v>
      </c>
      <c r="B678" s="4">
        <v>8645</v>
      </c>
      <c r="C678" s="3">
        <v>0.12708333333333333</v>
      </c>
      <c r="D678" s="6">
        <f>YEAR(B678)</f>
        <v>1923</v>
      </c>
      <c r="E678">
        <v>35.1</v>
      </c>
      <c r="F678">
        <v>139.5</v>
      </c>
      <c r="G678">
        <v>35</v>
      </c>
      <c r="H678">
        <v>7.3</v>
      </c>
      <c r="I678" t="s">
        <v>19327</v>
      </c>
      <c r="J678">
        <v>0</v>
      </c>
      <c r="N678" t="s">
        <v>3637</v>
      </c>
      <c r="O678" t="s">
        <v>19452</v>
      </c>
      <c r="P678" t="s">
        <v>19440</v>
      </c>
      <c r="Q678" t="s">
        <v>2672</v>
      </c>
      <c r="R678" t="s">
        <v>21</v>
      </c>
    </row>
    <row r="679" spans="1:18" x14ac:dyDescent="0.25">
      <c r="A679" t="s">
        <v>19512</v>
      </c>
      <c r="B679" s="4">
        <v>8376</v>
      </c>
      <c r="C679" s="3">
        <v>0.5803356481481482</v>
      </c>
      <c r="D679" s="6">
        <f>YEAR(B679)</f>
        <v>1922</v>
      </c>
      <c r="E679">
        <v>36.445</v>
      </c>
      <c r="F679">
        <v>70.938999999999993</v>
      </c>
      <c r="G679">
        <v>239.9</v>
      </c>
      <c r="H679">
        <v>7.3</v>
      </c>
      <c r="I679" t="s">
        <v>1054</v>
      </c>
      <c r="J679">
        <v>35</v>
      </c>
      <c r="N679" t="s">
        <v>3637</v>
      </c>
      <c r="O679" t="s">
        <v>19513</v>
      </c>
      <c r="P679" t="s">
        <v>19440</v>
      </c>
      <c r="Q679" t="s">
        <v>1941</v>
      </c>
      <c r="R679" t="s">
        <v>21</v>
      </c>
    </row>
    <row r="680" spans="1:18" x14ac:dyDescent="0.25">
      <c r="A680" t="s">
        <v>19518</v>
      </c>
      <c r="B680" s="4">
        <v>8333</v>
      </c>
      <c r="C680" s="3">
        <v>0.88961805555555562</v>
      </c>
      <c r="D680" s="6">
        <f>YEAR(B680)</f>
        <v>1922</v>
      </c>
      <c r="E680">
        <v>47.267000000000003</v>
      </c>
      <c r="F680">
        <v>152.19</v>
      </c>
      <c r="G680">
        <v>35</v>
      </c>
      <c r="H680">
        <v>7.3</v>
      </c>
      <c r="I680" t="s">
        <v>1054</v>
      </c>
      <c r="J680">
        <v>35</v>
      </c>
      <c r="N680" t="s">
        <v>3637</v>
      </c>
      <c r="O680" t="s">
        <v>19519</v>
      </c>
      <c r="P680" t="s">
        <v>19440</v>
      </c>
      <c r="Q680" t="s">
        <v>742</v>
      </c>
      <c r="R680" t="s">
        <v>21</v>
      </c>
    </row>
    <row r="681" spans="1:18" x14ac:dyDescent="0.25">
      <c r="A681" t="s">
        <v>19570</v>
      </c>
      <c r="B681" s="4">
        <v>7986</v>
      </c>
      <c r="C681" s="3">
        <v>0.77530092592592592</v>
      </c>
      <c r="D681" s="6">
        <f>YEAR(B681)</f>
        <v>1921</v>
      </c>
      <c r="E681">
        <v>7.8970000000000002</v>
      </c>
      <c r="F681">
        <v>127.25700000000001</v>
      </c>
      <c r="G681">
        <v>35</v>
      </c>
      <c r="H681">
        <v>7.3</v>
      </c>
      <c r="I681" t="s">
        <v>3636</v>
      </c>
      <c r="J681">
        <v>13</v>
      </c>
      <c r="N681" t="s">
        <v>3637</v>
      </c>
      <c r="O681" t="s">
        <v>19571</v>
      </c>
      <c r="P681" t="s">
        <v>19440</v>
      </c>
      <c r="Q681" t="s">
        <v>851</v>
      </c>
      <c r="R681" t="s">
        <v>21</v>
      </c>
    </row>
    <row r="682" spans="1:18" x14ac:dyDescent="0.25">
      <c r="A682" t="s">
        <v>19582</v>
      </c>
      <c r="B682" s="4">
        <v>7925</v>
      </c>
      <c r="C682" s="3">
        <v>0.16765046296296296</v>
      </c>
      <c r="D682" s="6">
        <f>YEAR(B682)</f>
        <v>1921</v>
      </c>
      <c r="E682">
        <v>-13.095000000000001</v>
      </c>
      <c r="F682">
        <v>110.17700000000001</v>
      </c>
      <c r="G682">
        <v>25</v>
      </c>
      <c r="H682">
        <v>7.3</v>
      </c>
      <c r="I682" t="s">
        <v>3636</v>
      </c>
      <c r="J682">
        <v>12</v>
      </c>
      <c r="N682" t="s">
        <v>3637</v>
      </c>
      <c r="O682" t="s">
        <v>19583</v>
      </c>
      <c r="P682" t="s">
        <v>19440</v>
      </c>
      <c r="Q682" t="s">
        <v>12642</v>
      </c>
      <c r="R682" t="s">
        <v>21</v>
      </c>
    </row>
    <row r="683" spans="1:18" x14ac:dyDescent="0.25">
      <c r="A683" t="s">
        <v>19654</v>
      </c>
      <c r="B683" s="4">
        <v>7183</v>
      </c>
      <c r="C683" s="3">
        <v>0.72262731481481479</v>
      </c>
      <c r="D683" s="6">
        <f>YEAR(B683)</f>
        <v>1919</v>
      </c>
      <c r="E683">
        <v>-15.88</v>
      </c>
      <c r="F683">
        <v>167.33699999999999</v>
      </c>
      <c r="G683">
        <v>35</v>
      </c>
      <c r="H683">
        <v>7.3</v>
      </c>
      <c r="I683" t="s">
        <v>1054</v>
      </c>
      <c r="J683">
        <v>22</v>
      </c>
      <c r="N683" t="s">
        <v>3637</v>
      </c>
      <c r="O683" t="s">
        <v>19655</v>
      </c>
      <c r="P683" t="s">
        <v>19440</v>
      </c>
      <c r="Q683" t="s">
        <v>696</v>
      </c>
      <c r="R683" t="s">
        <v>21</v>
      </c>
    </row>
    <row r="684" spans="1:18" x14ac:dyDescent="0.25">
      <c r="A684" t="s">
        <v>19670</v>
      </c>
      <c r="B684" s="4">
        <v>7063</v>
      </c>
      <c r="C684" s="3">
        <v>3.6180555555555556E-2</v>
      </c>
      <c r="D684" s="6">
        <f>YEAR(B684)</f>
        <v>1919</v>
      </c>
      <c r="E684">
        <v>41.006999999999998</v>
      </c>
      <c r="F684">
        <v>145.233</v>
      </c>
      <c r="G684">
        <v>35</v>
      </c>
      <c r="H684">
        <v>7.3</v>
      </c>
      <c r="I684" t="s">
        <v>3636</v>
      </c>
      <c r="J684">
        <v>34</v>
      </c>
      <c r="N684" t="s">
        <v>3637</v>
      </c>
      <c r="O684" t="s">
        <v>19671</v>
      </c>
      <c r="P684" t="s">
        <v>19440</v>
      </c>
      <c r="Q684" t="s">
        <v>1210</v>
      </c>
      <c r="R684" t="s">
        <v>21</v>
      </c>
    </row>
    <row r="685" spans="1:18" x14ac:dyDescent="0.25">
      <c r="A685" t="s">
        <v>19707</v>
      </c>
      <c r="B685" s="4">
        <v>6859</v>
      </c>
      <c r="C685" s="3">
        <v>0.59351851851851845</v>
      </c>
      <c r="D685" s="6">
        <f>YEAR(B685)</f>
        <v>1918</v>
      </c>
      <c r="E685">
        <v>18.472999999999999</v>
      </c>
      <c r="F685">
        <v>-67.631</v>
      </c>
      <c r="G685">
        <v>35</v>
      </c>
      <c r="H685">
        <v>7.3</v>
      </c>
      <c r="I685" t="s">
        <v>3636</v>
      </c>
      <c r="J685">
        <v>23</v>
      </c>
      <c r="N685" t="s">
        <v>3637</v>
      </c>
      <c r="O685" t="s">
        <v>19708</v>
      </c>
      <c r="P685" t="s">
        <v>19440</v>
      </c>
      <c r="Q685" t="s">
        <v>19709</v>
      </c>
      <c r="R685" t="s">
        <v>21</v>
      </c>
    </row>
    <row r="686" spans="1:18" x14ac:dyDescent="0.25">
      <c r="A686" t="s">
        <v>19754</v>
      </c>
      <c r="B686" s="4">
        <v>6530</v>
      </c>
      <c r="C686" s="3">
        <v>0.13854166666666667</v>
      </c>
      <c r="D686" s="6">
        <f>YEAR(B686)</f>
        <v>1917</v>
      </c>
      <c r="E686">
        <v>-29</v>
      </c>
      <c r="F686">
        <v>-177.5</v>
      </c>
      <c r="G686">
        <v>0</v>
      </c>
      <c r="H686">
        <v>7.3</v>
      </c>
      <c r="I686" t="s">
        <v>3636</v>
      </c>
      <c r="J686">
        <v>0</v>
      </c>
      <c r="N686" t="s">
        <v>3637</v>
      </c>
      <c r="O686" t="s">
        <v>19755</v>
      </c>
      <c r="P686" t="s">
        <v>19440</v>
      </c>
      <c r="Q686" t="s">
        <v>1004</v>
      </c>
      <c r="R686" t="s">
        <v>21</v>
      </c>
    </row>
    <row r="687" spans="1:18" x14ac:dyDescent="0.25">
      <c r="A687" t="s">
        <v>19760</v>
      </c>
      <c r="B687" s="4">
        <v>6452</v>
      </c>
      <c r="C687" s="3">
        <v>0.17170138888888889</v>
      </c>
      <c r="D687" s="6">
        <f>YEAR(B687)</f>
        <v>1917</v>
      </c>
      <c r="E687">
        <v>-7.5</v>
      </c>
      <c r="F687">
        <v>128</v>
      </c>
      <c r="G687">
        <v>100</v>
      </c>
      <c r="H687">
        <v>7.3</v>
      </c>
      <c r="I687" t="s">
        <v>1054</v>
      </c>
      <c r="J687">
        <v>0</v>
      </c>
      <c r="N687" t="s">
        <v>3637</v>
      </c>
      <c r="O687" t="s">
        <v>19761</v>
      </c>
      <c r="P687" t="s">
        <v>19440</v>
      </c>
      <c r="Q687" t="s">
        <v>138</v>
      </c>
      <c r="R687" t="s">
        <v>21</v>
      </c>
    </row>
    <row r="688" spans="1:18" x14ac:dyDescent="0.25">
      <c r="A688" t="s">
        <v>19764</v>
      </c>
      <c r="B688" s="4">
        <v>6421</v>
      </c>
      <c r="C688" s="3">
        <v>0.99589120370370365</v>
      </c>
      <c r="D688" s="6">
        <f>YEAR(B688)</f>
        <v>1917</v>
      </c>
      <c r="E688">
        <v>29</v>
      </c>
      <c r="F688">
        <v>104</v>
      </c>
      <c r="G688">
        <v>0</v>
      </c>
      <c r="H688">
        <v>7.3</v>
      </c>
      <c r="I688" t="s">
        <v>3636</v>
      </c>
      <c r="J688">
        <v>0</v>
      </c>
      <c r="N688" t="s">
        <v>3637</v>
      </c>
      <c r="O688" t="s">
        <v>19765</v>
      </c>
      <c r="P688" t="s">
        <v>19440</v>
      </c>
      <c r="Q688" t="s">
        <v>3254</v>
      </c>
      <c r="R688" t="s">
        <v>21</v>
      </c>
    </row>
    <row r="689" spans="1:18" x14ac:dyDescent="0.25">
      <c r="A689" t="s">
        <v>19858</v>
      </c>
      <c r="B689" s="4">
        <v>5902</v>
      </c>
      <c r="C689" s="3">
        <v>0.84777777777777785</v>
      </c>
      <c r="D689" s="6">
        <f>YEAR(B689)</f>
        <v>1916</v>
      </c>
      <c r="E689">
        <v>12</v>
      </c>
      <c r="F689">
        <v>-90</v>
      </c>
      <c r="G689">
        <v>0</v>
      </c>
      <c r="H689">
        <v>7.3</v>
      </c>
      <c r="I689" t="s">
        <v>3636</v>
      </c>
      <c r="J689">
        <v>0</v>
      </c>
      <c r="N689" t="s">
        <v>3637</v>
      </c>
      <c r="O689" t="s">
        <v>19859</v>
      </c>
      <c r="P689" t="s">
        <v>19842</v>
      </c>
      <c r="Q689" t="s">
        <v>859</v>
      </c>
      <c r="R689" t="s">
        <v>21</v>
      </c>
    </row>
    <row r="690" spans="1:18" x14ac:dyDescent="0.25">
      <c r="A690" t="s">
        <v>19872</v>
      </c>
      <c r="B690" s="4">
        <v>5857</v>
      </c>
      <c r="C690" s="3">
        <v>0.26284722222222223</v>
      </c>
      <c r="D690" s="6">
        <f>YEAR(B690)</f>
        <v>1916</v>
      </c>
      <c r="E690">
        <v>-3</v>
      </c>
      <c r="F690">
        <v>136</v>
      </c>
      <c r="G690">
        <v>0</v>
      </c>
      <c r="H690">
        <v>7.3</v>
      </c>
      <c r="I690" t="s">
        <v>3636</v>
      </c>
      <c r="J690">
        <v>0</v>
      </c>
      <c r="N690" t="s">
        <v>3637</v>
      </c>
      <c r="O690" t="s">
        <v>19873</v>
      </c>
      <c r="P690" t="s">
        <v>19842</v>
      </c>
      <c r="Q690" t="s">
        <v>836</v>
      </c>
      <c r="R690" t="s">
        <v>21</v>
      </c>
    </row>
    <row r="691" spans="1:18" x14ac:dyDescent="0.25">
      <c r="A691" t="s">
        <v>19915</v>
      </c>
      <c r="B691" s="4">
        <v>5636</v>
      </c>
      <c r="C691" s="3">
        <v>0.89556712962962959</v>
      </c>
      <c r="D691" s="6">
        <f>YEAR(B691)</f>
        <v>1915</v>
      </c>
      <c r="E691">
        <v>-18.5</v>
      </c>
      <c r="F691">
        <v>-68.5</v>
      </c>
      <c r="G691">
        <v>160</v>
      </c>
      <c r="H691">
        <v>7.3</v>
      </c>
      <c r="I691" t="s">
        <v>1054</v>
      </c>
      <c r="J691">
        <v>0</v>
      </c>
      <c r="N691" t="s">
        <v>3637</v>
      </c>
      <c r="O691" t="s">
        <v>19916</v>
      </c>
      <c r="P691" t="s">
        <v>19842</v>
      </c>
      <c r="Q691" t="s">
        <v>10065</v>
      </c>
      <c r="R691" t="s">
        <v>21</v>
      </c>
    </row>
    <row r="692" spans="1:18" x14ac:dyDescent="0.25">
      <c r="A692" t="s">
        <v>19943</v>
      </c>
      <c r="B692" s="4">
        <v>5484</v>
      </c>
      <c r="C692" s="3">
        <v>0.97687500000000005</v>
      </c>
      <c r="D692" s="6">
        <f>YEAR(B692)</f>
        <v>1915</v>
      </c>
      <c r="E692">
        <v>25.1</v>
      </c>
      <c r="F692">
        <v>123.3</v>
      </c>
      <c r="G692">
        <v>150</v>
      </c>
      <c r="H692">
        <v>7.3</v>
      </c>
      <c r="I692" t="s">
        <v>1054</v>
      </c>
      <c r="J692">
        <v>0</v>
      </c>
      <c r="N692" t="s">
        <v>3637</v>
      </c>
      <c r="O692" t="s">
        <v>19944</v>
      </c>
      <c r="P692" t="s">
        <v>19842</v>
      </c>
      <c r="Q692" t="s">
        <v>1232</v>
      </c>
      <c r="R692" t="s">
        <v>21</v>
      </c>
    </row>
    <row r="693" spans="1:18" x14ac:dyDescent="0.25">
      <c r="A693" t="s">
        <v>19945</v>
      </c>
      <c r="B693" s="4">
        <v>5484</v>
      </c>
      <c r="C693" s="3">
        <v>0.60642361111111109</v>
      </c>
      <c r="D693" s="6">
        <f>YEAR(B693)</f>
        <v>1915</v>
      </c>
      <c r="E693">
        <v>-15</v>
      </c>
      <c r="F693">
        <v>168</v>
      </c>
      <c r="G693">
        <v>200</v>
      </c>
      <c r="H693">
        <v>7.3</v>
      </c>
      <c r="I693" t="s">
        <v>1054</v>
      </c>
      <c r="J693">
        <v>0</v>
      </c>
      <c r="N693" t="s">
        <v>3637</v>
      </c>
      <c r="O693" t="s">
        <v>19946</v>
      </c>
      <c r="P693" t="s">
        <v>19842</v>
      </c>
      <c r="Q693" t="s">
        <v>696</v>
      </c>
      <c r="R693" t="s">
        <v>21</v>
      </c>
    </row>
    <row r="694" spans="1:18" x14ac:dyDescent="0.25">
      <c r="A694" t="s">
        <v>20020</v>
      </c>
      <c r="B694" s="4">
        <v>4974</v>
      </c>
      <c r="C694" s="3">
        <v>0.18451388888888889</v>
      </c>
      <c r="D694" s="6">
        <f>YEAR(B694)</f>
        <v>1913</v>
      </c>
      <c r="E694">
        <v>-5.5</v>
      </c>
      <c r="F694">
        <v>105</v>
      </c>
      <c r="G694">
        <v>75</v>
      </c>
      <c r="H694">
        <v>7.3</v>
      </c>
      <c r="I694" t="s">
        <v>1054</v>
      </c>
      <c r="J694">
        <v>0</v>
      </c>
      <c r="N694" t="s">
        <v>3637</v>
      </c>
      <c r="O694" t="s">
        <v>20021</v>
      </c>
      <c r="P694" t="s">
        <v>19842</v>
      </c>
      <c r="Q694" t="s">
        <v>1337</v>
      </c>
      <c r="R694" t="s">
        <v>21</v>
      </c>
    </row>
    <row r="695" spans="1:18" x14ac:dyDescent="0.25">
      <c r="A695" t="s">
        <v>20080</v>
      </c>
      <c r="B695" s="4">
        <v>4725</v>
      </c>
      <c r="C695" s="3">
        <v>0.94918981481481479</v>
      </c>
      <c r="D695" s="6">
        <f>YEAR(B695)</f>
        <v>1912</v>
      </c>
      <c r="E695">
        <v>-29</v>
      </c>
      <c r="F695">
        <v>-62.5</v>
      </c>
      <c r="G695">
        <v>620</v>
      </c>
      <c r="H695">
        <v>7.3</v>
      </c>
      <c r="I695" t="s">
        <v>1054</v>
      </c>
      <c r="J695">
        <v>0</v>
      </c>
      <c r="N695" t="s">
        <v>3637</v>
      </c>
      <c r="O695" t="s">
        <v>20081</v>
      </c>
      <c r="P695" t="s">
        <v>19842</v>
      </c>
      <c r="Q695" t="s">
        <v>966</v>
      </c>
      <c r="R695" t="s">
        <v>21</v>
      </c>
    </row>
    <row r="696" spans="1:18" x14ac:dyDescent="0.25">
      <c r="A696" t="s">
        <v>20087</v>
      </c>
      <c r="B696" s="4">
        <v>4695</v>
      </c>
      <c r="C696" s="3">
        <v>0.31972222222222224</v>
      </c>
      <c r="D696" s="6">
        <f>YEAR(B696)</f>
        <v>1912</v>
      </c>
      <c r="E696">
        <v>57.5</v>
      </c>
      <c r="F696">
        <v>-155</v>
      </c>
      <c r="G696">
        <v>90</v>
      </c>
      <c r="H696">
        <v>7.3</v>
      </c>
      <c r="I696" t="s">
        <v>1054</v>
      </c>
      <c r="J696">
        <v>0</v>
      </c>
      <c r="N696" t="s">
        <v>3637</v>
      </c>
      <c r="O696" t="s">
        <v>20088</v>
      </c>
      <c r="P696" t="s">
        <v>19842</v>
      </c>
      <c r="Q696" t="s">
        <v>2821</v>
      </c>
      <c r="R696" t="s">
        <v>21</v>
      </c>
    </row>
    <row r="697" spans="1:18" x14ac:dyDescent="0.25">
      <c r="A697" t="s">
        <v>20105</v>
      </c>
      <c r="B697" s="4">
        <v>4602</v>
      </c>
      <c r="C697" s="3">
        <v>0.88284722222222223</v>
      </c>
      <c r="D697" s="6">
        <f>YEAR(B697)</f>
        <v>1912</v>
      </c>
      <c r="E697">
        <v>-14</v>
      </c>
      <c r="F697">
        <v>167</v>
      </c>
      <c r="G697">
        <v>260</v>
      </c>
      <c r="H697">
        <v>7.3</v>
      </c>
      <c r="I697" t="s">
        <v>1054</v>
      </c>
      <c r="J697">
        <v>0</v>
      </c>
      <c r="N697" t="s">
        <v>3637</v>
      </c>
      <c r="O697" t="s">
        <v>20106</v>
      </c>
      <c r="P697" t="s">
        <v>19842</v>
      </c>
      <c r="Q697" t="s">
        <v>696</v>
      </c>
      <c r="R697" t="s">
        <v>21</v>
      </c>
    </row>
    <row r="698" spans="1:18" x14ac:dyDescent="0.25">
      <c r="A698" t="s">
        <v>20146</v>
      </c>
      <c r="B698" s="4">
        <v>4344</v>
      </c>
      <c r="C698" s="3">
        <v>0.96208333333333329</v>
      </c>
      <c r="D698" s="6">
        <f>YEAR(B698)</f>
        <v>1911</v>
      </c>
      <c r="E698">
        <v>-15</v>
      </c>
      <c r="F698">
        <v>169</v>
      </c>
      <c r="G698">
        <v>200</v>
      </c>
      <c r="H698">
        <v>7.3</v>
      </c>
      <c r="I698" t="s">
        <v>1054</v>
      </c>
      <c r="J698">
        <v>0</v>
      </c>
      <c r="N698" t="s">
        <v>3637</v>
      </c>
      <c r="O698" t="s">
        <v>20147</v>
      </c>
      <c r="P698" t="s">
        <v>19842</v>
      </c>
      <c r="Q698" t="s">
        <v>696</v>
      </c>
      <c r="R698" t="s">
        <v>21</v>
      </c>
    </row>
    <row r="699" spans="1:18" x14ac:dyDescent="0.25">
      <c r="A699" t="s">
        <v>20282</v>
      </c>
      <c r="B699" s="4">
        <v>3805</v>
      </c>
      <c r="C699" s="3">
        <v>0.24687499999999998</v>
      </c>
      <c r="D699" s="6">
        <f>YEAR(B699)</f>
        <v>1910</v>
      </c>
      <c r="E699">
        <v>-20</v>
      </c>
      <c r="F699">
        <v>169</v>
      </c>
      <c r="G699">
        <v>80</v>
      </c>
      <c r="H699">
        <v>7.3</v>
      </c>
      <c r="I699" t="s">
        <v>1054</v>
      </c>
      <c r="J699">
        <v>0</v>
      </c>
      <c r="N699" t="s">
        <v>3637</v>
      </c>
      <c r="O699" t="s">
        <v>20283</v>
      </c>
      <c r="P699" t="s">
        <v>20227</v>
      </c>
      <c r="Q699" t="s">
        <v>696</v>
      </c>
      <c r="R699" t="s">
        <v>21</v>
      </c>
    </row>
    <row r="700" spans="1:18" x14ac:dyDescent="0.25">
      <c r="A700" t="s">
        <v>20469</v>
      </c>
      <c r="B700" s="4">
        <v>2802</v>
      </c>
      <c r="C700" s="3">
        <v>0.66770833333333324</v>
      </c>
      <c r="D700" s="6">
        <f>YEAR(B700)</f>
        <v>1907</v>
      </c>
      <c r="E700">
        <v>52</v>
      </c>
      <c r="F700">
        <v>173</v>
      </c>
      <c r="G700">
        <v>0</v>
      </c>
      <c r="H700">
        <v>7.3</v>
      </c>
      <c r="I700" t="s">
        <v>3636</v>
      </c>
      <c r="J700">
        <v>0</v>
      </c>
      <c r="N700" t="s">
        <v>3637</v>
      </c>
      <c r="O700" t="s">
        <v>20470</v>
      </c>
      <c r="P700" t="s">
        <v>20227</v>
      </c>
      <c r="Q700" t="s">
        <v>708</v>
      </c>
      <c r="R700" t="s">
        <v>21</v>
      </c>
    </row>
    <row r="701" spans="1:18" x14ac:dyDescent="0.25">
      <c r="A701" t="s">
        <v>20521</v>
      </c>
      <c r="B701" s="4">
        <v>2559</v>
      </c>
      <c r="C701" s="3">
        <v>0.49791666666666662</v>
      </c>
      <c r="D701" s="6">
        <f>YEAR(B701)</f>
        <v>1907</v>
      </c>
      <c r="E701">
        <v>-21.1</v>
      </c>
      <c r="F701">
        <v>-175.1</v>
      </c>
      <c r="G701">
        <v>0</v>
      </c>
      <c r="H701">
        <v>7.3</v>
      </c>
      <c r="I701" t="s">
        <v>3636</v>
      </c>
      <c r="J701">
        <v>0</v>
      </c>
      <c r="N701" t="s">
        <v>3637</v>
      </c>
      <c r="O701" t="s">
        <v>20522</v>
      </c>
      <c r="P701" t="s">
        <v>20227</v>
      </c>
      <c r="Q701" t="s">
        <v>1000</v>
      </c>
      <c r="R701" t="s">
        <v>21</v>
      </c>
    </row>
    <row r="702" spans="1:18" x14ac:dyDescent="0.25">
      <c r="A702" t="s">
        <v>20607</v>
      </c>
      <c r="B702" s="4">
        <v>2121</v>
      </c>
      <c r="C702" s="3">
        <v>0.45945601851851853</v>
      </c>
      <c r="D702" s="6">
        <f>YEAR(B702)</f>
        <v>1905</v>
      </c>
      <c r="E702">
        <v>42</v>
      </c>
      <c r="F702">
        <v>42</v>
      </c>
      <c r="G702">
        <v>60</v>
      </c>
      <c r="H702">
        <v>7.3</v>
      </c>
      <c r="I702" t="s">
        <v>13460</v>
      </c>
      <c r="J702">
        <v>0</v>
      </c>
      <c r="N702" t="s">
        <v>3637</v>
      </c>
      <c r="O702" t="s">
        <v>20608</v>
      </c>
      <c r="P702" t="s">
        <v>20227</v>
      </c>
      <c r="Q702" t="s">
        <v>2625</v>
      </c>
      <c r="R702" t="s">
        <v>21</v>
      </c>
    </row>
    <row r="703" spans="1:18" x14ac:dyDescent="0.25">
      <c r="A703" t="s">
        <v>20612</v>
      </c>
      <c r="B703" s="4">
        <v>2085</v>
      </c>
      <c r="C703" s="3">
        <v>0.25138888888888888</v>
      </c>
      <c r="D703" s="6">
        <f>YEAR(B703)</f>
        <v>1905</v>
      </c>
      <c r="E703">
        <v>55</v>
      </c>
      <c r="F703">
        <v>165</v>
      </c>
      <c r="G703">
        <v>0</v>
      </c>
      <c r="H703">
        <v>7.3</v>
      </c>
      <c r="I703" t="s">
        <v>3636</v>
      </c>
      <c r="J703">
        <v>0</v>
      </c>
      <c r="N703" t="s">
        <v>3637</v>
      </c>
      <c r="O703" t="s">
        <v>20613</v>
      </c>
      <c r="P703" t="s">
        <v>20227</v>
      </c>
      <c r="Q703" t="s">
        <v>4311</v>
      </c>
      <c r="R703" t="s">
        <v>21</v>
      </c>
    </row>
    <row r="704" spans="1:18" x14ac:dyDescent="0.25">
      <c r="A704" t="s">
        <v>20616</v>
      </c>
      <c r="B704" s="4">
        <v>2071</v>
      </c>
      <c r="C704" s="3">
        <v>0.11499999999999999</v>
      </c>
      <c r="D704" s="6">
        <f>YEAR(B704)</f>
        <v>1905</v>
      </c>
      <c r="E704">
        <v>45</v>
      </c>
      <c r="F704">
        <v>143</v>
      </c>
      <c r="G704">
        <v>250</v>
      </c>
      <c r="H704">
        <v>7.3</v>
      </c>
      <c r="I704" t="s">
        <v>1054</v>
      </c>
      <c r="J704">
        <v>0</v>
      </c>
      <c r="N704" t="s">
        <v>3637</v>
      </c>
      <c r="O704" t="s">
        <v>20617</v>
      </c>
      <c r="P704" t="s">
        <v>20227</v>
      </c>
      <c r="Q704" t="s">
        <v>1210</v>
      </c>
      <c r="R704" t="s">
        <v>21</v>
      </c>
    </row>
    <row r="705" spans="1:18" x14ac:dyDescent="0.25">
      <c r="A705" t="s">
        <v>20654</v>
      </c>
      <c r="B705" s="4">
        <v>1904</v>
      </c>
      <c r="C705" s="3">
        <v>4.027777777777778E-2</v>
      </c>
      <c r="D705" s="6">
        <f>YEAR(B705)</f>
        <v>1905</v>
      </c>
      <c r="E705">
        <v>-27.5</v>
      </c>
      <c r="F705">
        <v>-173</v>
      </c>
      <c r="G705">
        <v>60</v>
      </c>
      <c r="H705">
        <v>7.3</v>
      </c>
      <c r="I705" t="s">
        <v>13460</v>
      </c>
      <c r="J705">
        <v>0</v>
      </c>
      <c r="N705" t="s">
        <v>3637</v>
      </c>
      <c r="O705" t="s">
        <v>20655</v>
      </c>
      <c r="P705" t="s">
        <v>20630</v>
      </c>
      <c r="Q705" t="s">
        <v>1004</v>
      </c>
      <c r="R705" t="s">
        <v>21</v>
      </c>
    </row>
    <row r="706" spans="1:18" x14ac:dyDescent="0.25">
      <c r="A706" t="s">
        <v>20735</v>
      </c>
      <c r="B706" s="4">
        <v>1154</v>
      </c>
      <c r="C706" s="3">
        <v>2.9861111111111113E-2</v>
      </c>
      <c r="D706" s="6">
        <f>YEAR(B706)</f>
        <v>1903</v>
      </c>
      <c r="E706">
        <v>-8</v>
      </c>
      <c r="F706">
        <v>106</v>
      </c>
      <c r="G706">
        <v>0</v>
      </c>
      <c r="H706">
        <v>7.3</v>
      </c>
      <c r="I706" t="s">
        <v>3636</v>
      </c>
      <c r="J706">
        <v>0</v>
      </c>
      <c r="N706" t="s">
        <v>3637</v>
      </c>
      <c r="O706" t="s">
        <v>20736</v>
      </c>
      <c r="P706" t="s">
        <v>20630</v>
      </c>
      <c r="Q706" t="s">
        <v>2639</v>
      </c>
      <c r="R706" t="s">
        <v>21</v>
      </c>
    </row>
    <row r="707" spans="1:18" x14ac:dyDescent="0.25">
      <c r="A707" t="s">
        <v>20849</v>
      </c>
      <c r="B707" s="4">
        <v>461</v>
      </c>
      <c r="C707" s="3">
        <v>0.97916666666666663</v>
      </c>
      <c r="D707" s="6">
        <f>YEAR(B707)</f>
        <v>1901</v>
      </c>
      <c r="E707">
        <v>44.5</v>
      </c>
      <c r="F707">
        <v>149</v>
      </c>
      <c r="G707">
        <v>35</v>
      </c>
      <c r="H707">
        <v>7.3</v>
      </c>
      <c r="I707" t="s">
        <v>3636</v>
      </c>
      <c r="J707">
        <v>0</v>
      </c>
      <c r="N707" t="s">
        <v>3637</v>
      </c>
      <c r="O707" t="s">
        <v>20850</v>
      </c>
      <c r="P707" t="s">
        <v>20630</v>
      </c>
      <c r="Q707" t="s">
        <v>742</v>
      </c>
      <c r="R707" t="s">
        <v>21</v>
      </c>
    </row>
    <row r="708" spans="1:18" x14ac:dyDescent="0.25">
      <c r="A708" t="s">
        <v>20901</v>
      </c>
      <c r="B708" s="4">
        <v>20</v>
      </c>
      <c r="C708" s="3">
        <v>0.27291666666666664</v>
      </c>
      <c r="D708" s="6">
        <f>YEAR(B708)</f>
        <v>1900</v>
      </c>
      <c r="E708">
        <v>20</v>
      </c>
      <c r="F708">
        <v>-105</v>
      </c>
      <c r="G708">
        <v>0</v>
      </c>
      <c r="H708">
        <v>7.3</v>
      </c>
      <c r="I708" t="s">
        <v>3636</v>
      </c>
      <c r="J708">
        <v>0</v>
      </c>
      <c r="N708" t="s">
        <v>3637</v>
      </c>
      <c r="O708" t="s">
        <v>20902</v>
      </c>
      <c r="P708" t="s">
        <v>20630</v>
      </c>
      <c r="Q708" t="s">
        <v>18821</v>
      </c>
      <c r="R708" t="s">
        <v>21</v>
      </c>
    </row>
    <row r="709" spans="1:18" x14ac:dyDescent="0.25">
      <c r="A709" t="s">
        <v>516</v>
      </c>
      <c r="B709" s="4">
        <v>41383</v>
      </c>
      <c r="C709" s="3">
        <v>0.12907407407407409</v>
      </c>
      <c r="D709" s="6">
        <f>YEAR(B709)</f>
        <v>2013</v>
      </c>
      <c r="E709">
        <v>46.223999999999997</v>
      </c>
      <c r="F709">
        <v>150.78299999999999</v>
      </c>
      <c r="G709">
        <v>112.2</v>
      </c>
      <c r="H709">
        <v>7.2</v>
      </c>
      <c r="I709" t="s">
        <v>49</v>
      </c>
      <c r="J709">
        <v>767</v>
      </c>
      <c r="K709">
        <v>10.8</v>
      </c>
      <c r="L709">
        <v>5.5731480199999996</v>
      </c>
      <c r="M709">
        <v>0.84</v>
      </c>
      <c r="N709" t="s">
        <v>17</v>
      </c>
      <c r="O709" t="s">
        <v>517</v>
      </c>
      <c r="P709" t="s">
        <v>518</v>
      </c>
      <c r="Q709" t="s">
        <v>519</v>
      </c>
      <c r="R709" t="s">
        <v>21</v>
      </c>
    </row>
    <row r="710" spans="1:18" x14ac:dyDescent="0.25">
      <c r="A710" t="s">
        <v>1165</v>
      </c>
      <c r="B710" s="4">
        <v>40918</v>
      </c>
      <c r="C710" s="3">
        <v>0.77568287037037031</v>
      </c>
      <c r="D710" s="6">
        <f>YEAR(B710)</f>
        <v>2012</v>
      </c>
      <c r="E710">
        <v>2.4329999999999998</v>
      </c>
      <c r="F710">
        <v>93.21</v>
      </c>
      <c r="G710">
        <v>19</v>
      </c>
      <c r="H710">
        <v>7.2</v>
      </c>
      <c r="I710" t="s">
        <v>16</v>
      </c>
      <c r="J710">
        <v>443</v>
      </c>
      <c r="K710">
        <v>17</v>
      </c>
      <c r="M710">
        <v>1.0900000000000001</v>
      </c>
      <c r="N710" t="s">
        <v>685</v>
      </c>
      <c r="O710" t="s">
        <v>1166</v>
      </c>
      <c r="P710" t="s">
        <v>1167</v>
      </c>
      <c r="Q710" t="s">
        <v>1027</v>
      </c>
      <c r="R710" t="s">
        <v>21</v>
      </c>
    </row>
    <row r="711" spans="1:18" x14ac:dyDescent="0.25">
      <c r="A711" t="s">
        <v>1344</v>
      </c>
      <c r="B711" s="4">
        <v>40775</v>
      </c>
      <c r="C711" s="3">
        <v>0.70488425925925924</v>
      </c>
      <c r="D711" s="6">
        <f>YEAR(B711)</f>
        <v>2011</v>
      </c>
      <c r="E711">
        <v>-18.364999999999998</v>
      </c>
      <c r="F711">
        <v>168.143</v>
      </c>
      <c r="G711">
        <v>32</v>
      </c>
      <c r="H711">
        <v>7.2</v>
      </c>
      <c r="I711" t="s">
        <v>16</v>
      </c>
      <c r="J711">
        <v>280</v>
      </c>
      <c r="K711">
        <v>18.399999999999999</v>
      </c>
      <c r="M711">
        <v>1.26</v>
      </c>
      <c r="N711" t="s">
        <v>685</v>
      </c>
      <c r="O711" t="s">
        <v>1345</v>
      </c>
      <c r="P711" t="s">
        <v>1346</v>
      </c>
      <c r="Q711" t="s">
        <v>696</v>
      </c>
      <c r="R711" t="s">
        <v>21</v>
      </c>
    </row>
    <row r="712" spans="1:18" x14ac:dyDescent="0.25">
      <c r="A712" t="s">
        <v>1814</v>
      </c>
      <c r="B712" s="4">
        <v>40561</v>
      </c>
      <c r="C712" s="3">
        <v>0.84957175925925921</v>
      </c>
      <c r="D712" s="6">
        <f>YEAR(B712)</f>
        <v>2011</v>
      </c>
      <c r="E712">
        <v>28.777000000000001</v>
      </c>
      <c r="F712">
        <v>63.951000000000001</v>
      </c>
      <c r="G712">
        <v>68</v>
      </c>
      <c r="H712">
        <v>7.2</v>
      </c>
      <c r="I712" t="s">
        <v>16</v>
      </c>
      <c r="J712">
        <v>372</v>
      </c>
      <c r="K712">
        <v>25.3</v>
      </c>
      <c r="M712">
        <v>1.3</v>
      </c>
      <c r="N712" t="s">
        <v>685</v>
      </c>
      <c r="O712" t="s">
        <v>1815</v>
      </c>
      <c r="P712" t="s">
        <v>1816</v>
      </c>
      <c r="Q712" t="s">
        <v>1817</v>
      </c>
      <c r="R712" t="s">
        <v>21</v>
      </c>
    </row>
    <row r="713" spans="1:18" x14ac:dyDescent="0.25">
      <c r="A713" t="s">
        <v>1837</v>
      </c>
      <c r="B713" s="4">
        <v>40545</v>
      </c>
      <c r="C713" s="3">
        <v>0.84741898148148154</v>
      </c>
      <c r="D713" s="6">
        <f>YEAR(B713)</f>
        <v>2011</v>
      </c>
      <c r="E713">
        <v>-38.354999999999997</v>
      </c>
      <c r="F713">
        <v>-73.325999999999993</v>
      </c>
      <c r="G713">
        <v>24</v>
      </c>
      <c r="H713">
        <v>7.2</v>
      </c>
      <c r="I713" t="s">
        <v>16</v>
      </c>
      <c r="J713">
        <v>397</v>
      </c>
      <c r="K713">
        <v>30.1</v>
      </c>
      <c r="M713">
        <v>1.1000000000000001</v>
      </c>
      <c r="N713" t="s">
        <v>685</v>
      </c>
      <c r="O713" t="s">
        <v>1838</v>
      </c>
      <c r="P713" t="s">
        <v>1839</v>
      </c>
      <c r="Q713" t="s">
        <v>1840</v>
      </c>
      <c r="R713" t="s">
        <v>21</v>
      </c>
    </row>
    <row r="714" spans="1:18" x14ac:dyDescent="0.25">
      <c r="A714" t="s">
        <v>2119</v>
      </c>
      <c r="B714" s="4">
        <v>40325</v>
      </c>
      <c r="C714" s="3">
        <v>0.71858796296296301</v>
      </c>
      <c r="D714" s="6">
        <f>YEAR(B714)</f>
        <v>2010</v>
      </c>
      <c r="E714">
        <v>-13.698</v>
      </c>
      <c r="F714">
        <v>166.643</v>
      </c>
      <c r="G714">
        <v>31</v>
      </c>
      <c r="H714">
        <v>7.2</v>
      </c>
      <c r="I714" t="s">
        <v>59</v>
      </c>
      <c r="J714">
        <v>327</v>
      </c>
      <c r="K714">
        <v>11.7</v>
      </c>
      <c r="M714">
        <v>1.08</v>
      </c>
      <c r="N714" t="s">
        <v>685</v>
      </c>
      <c r="O714" t="s">
        <v>2120</v>
      </c>
      <c r="P714" t="s">
        <v>2121</v>
      </c>
      <c r="Q714" t="s">
        <v>696</v>
      </c>
      <c r="R714" t="s">
        <v>21</v>
      </c>
    </row>
    <row r="715" spans="1:18" x14ac:dyDescent="0.25">
      <c r="A715" t="s">
        <v>2146</v>
      </c>
      <c r="B715" s="4">
        <v>40307</v>
      </c>
      <c r="C715" s="3">
        <v>0.2497800925925926</v>
      </c>
      <c r="D715" s="6">
        <f>YEAR(B715)</f>
        <v>2010</v>
      </c>
      <c r="E715">
        <v>3.7480000000000002</v>
      </c>
      <c r="F715">
        <v>96.018000000000001</v>
      </c>
      <c r="G715">
        <v>38</v>
      </c>
      <c r="H715">
        <v>7.2</v>
      </c>
      <c r="I715" t="s">
        <v>59</v>
      </c>
      <c r="J715">
        <v>611</v>
      </c>
      <c r="K715">
        <v>20.6</v>
      </c>
      <c r="M715">
        <v>0.92</v>
      </c>
      <c r="N715" t="s">
        <v>685</v>
      </c>
      <c r="O715" t="s">
        <v>2147</v>
      </c>
      <c r="P715" t="s">
        <v>2148</v>
      </c>
      <c r="Q715" t="s">
        <v>933</v>
      </c>
      <c r="R715" t="s">
        <v>21</v>
      </c>
    </row>
    <row r="716" spans="1:18" x14ac:dyDescent="0.25">
      <c r="A716" t="s">
        <v>2212</v>
      </c>
      <c r="B716" s="4">
        <v>40272</v>
      </c>
      <c r="C716" s="3">
        <v>0.94494212962962953</v>
      </c>
      <c r="D716" s="6">
        <f>YEAR(B716)</f>
        <v>2010</v>
      </c>
      <c r="E716">
        <v>32.296999999999997</v>
      </c>
      <c r="F716">
        <v>-115.27800000000001</v>
      </c>
      <c r="G716">
        <v>4</v>
      </c>
      <c r="H716">
        <v>7.2</v>
      </c>
      <c r="I716" t="s">
        <v>59</v>
      </c>
      <c r="J716">
        <v>406</v>
      </c>
      <c r="K716">
        <v>24.2</v>
      </c>
      <c r="N716" t="s">
        <v>685</v>
      </c>
      <c r="O716" t="s">
        <v>2213</v>
      </c>
      <c r="P716" t="s">
        <v>2214</v>
      </c>
      <c r="Q716" t="s">
        <v>1038</v>
      </c>
      <c r="R716" t="s">
        <v>21</v>
      </c>
    </row>
    <row r="717" spans="1:18" x14ac:dyDescent="0.25">
      <c r="A717" t="s">
        <v>2866</v>
      </c>
      <c r="B717" s="4">
        <v>39855</v>
      </c>
      <c r="C717" s="3">
        <v>0.73252314814814812</v>
      </c>
      <c r="D717" s="6">
        <f>YEAR(B717)</f>
        <v>2009</v>
      </c>
      <c r="E717">
        <v>3.8860000000000001</v>
      </c>
      <c r="F717">
        <v>126.387</v>
      </c>
      <c r="G717">
        <v>20</v>
      </c>
      <c r="H717">
        <v>7.2</v>
      </c>
      <c r="I717" t="s">
        <v>59</v>
      </c>
      <c r="J717">
        <v>432</v>
      </c>
      <c r="K717">
        <v>18.600000000000001</v>
      </c>
      <c r="M717">
        <v>1.1399999999999999</v>
      </c>
      <c r="N717" t="s">
        <v>685</v>
      </c>
      <c r="O717" t="s">
        <v>2867</v>
      </c>
      <c r="P717" t="s">
        <v>2868</v>
      </c>
      <c r="Q717" t="s">
        <v>2792</v>
      </c>
      <c r="R717" t="s">
        <v>21</v>
      </c>
    </row>
    <row r="718" spans="1:18" x14ac:dyDescent="0.25">
      <c r="A718" t="s">
        <v>3347</v>
      </c>
      <c r="B718" s="4">
        <v>39527</v>
      </c>
      <c r="C718" s="3">
        <v>0.93954861111111121</v>
      </c>
      <c r="D718" s="6">
        <f>YEAR(B718)</f>
        <v>2008</v>
      </c>
      <c r="E718">
        <v>35.49</v>
      </c>
      <c r="F718">
        <v>81.466999999999999</v>
      </c>
      <c r="G718">
        <v>10</v>
      </c>
      <c r="H718">
        <v>7.2</v>
      </c>
      <c r="I718" t="s">
        <v>59</v>
      </c>
      <c r="J718">
        <v>532</v>
      </c>
      <c r="K718">
        <v>25.9</v>
      </c>
      <c r="M718">
        <v>1.03</v>
      </c>
      <c r="N718" t="s">
        <v>685</v>
      </c>
      <c r="O718" t="s">
        <v>3348</v>
      </c>
      <c r="P718" t="s">
        <v>3349</v>
      </c>
      <c r="Q718" t="s">
        <v>876</v>
      </c>
      <c r="R718" t="s">
        <v>21</v>
      </c>
    </row>
    <row r="719" spans="1:18" x14ac:dyDescent="0.25">
      <c r="A719" t="s">
        <v>3393</v>
      </c>
      <c r="B719" s="4">
        <v>39503</v>
      </c>
      <c r="C719" s="3">
        <v>0.35871527777777779</v>
      </c>
      <c r="D719" s="6">
        <f>YEAR(B719)</f>
        <v>2008</v>
      </c>
      <c r="E719">
        <v>-2.4860000000000002</v>
      </c>
      <c r="F719">
        <v>99.971999999999994</v>
      </c>
      <c r="G719">
        <v>25</v>
      </c>
      <c r="H719">
        <v>7.2</v>
      </c>
      <c r="I719" t="s">
        <v>59</v>
      </c>
      <c r="J719">
        <v>505</v>
      </c>
      <c r="K719">
        <v>18.399999999999999</v>
      </c>
      <c r="M719">
        <v>1.22</v>
      </c>
      <c r="N719" t="s">
        <v>685</v>
      </c>
      <c r="O719" t="s">
        <v>3394</v>
      </c>
      <c r="P719" t="s">
        <v>3395</v>
      </c>
      <c r="Q719" t="s">
        <v>832</v>
      </c>
      <c r="R719" t="s">
        <v>21</v>
      </c>
    </row>
    <row r="720" spans="1:18" x14ac:dyDescent="0.25">
      <c r="A720" t="s">
        <v>3509</v>
      </c>
      <c r="B720" s="4">
        <v>39435</v>
      </c>
      <c r="C720" s="3">
        <v>0.39614583333333336</v>
      </c>
      <c r="D720" s="6">
        <f>YEAR(B720)</f>
        <v>2007</v>
      </c>
      <c r="E720">
        <v>51.36</v>
      </c>
      <c r="F720">
        <v>-179.50899999999999</v>
      </c>
      <c r="G720">
        <v>34</v>
      </c>
      <c r="H720">
        <v>7.2</v>
      </c>
      <c r="I720" t="s">
        <v>59</v>
      </c>
      <c r="J720">
        <v>702</v>
      </c>
      <c r="K720">
        <v>15.9</v>
      </c>
      <c r="M720">
        <v>0.96</v>
      </c>
      <c r="N720" t="s">
        <v>685</v>
      </c>
      <c r="O720" t="s">
        <v>3510</v>
      </c>
      <c r="P720" t="s">
        <v>3511</v>
      </c>
      <c r="Q720" t="s">
        <v>824</v>
      </c>
      <c r="R720" t="s">
        <v>21</v>
      </c>
    </row>
    <row r="721" spans="1:18" x14ac:dyDescent="0.25">
      <c r="A721" t="s">
        <v>3595</v>
      </c>
      <c r="B721" s="4">
        <v>39386</v>
      </c>
      <c r="C721" s="3">
        <v>0.14600694444444443</v>
      </c>
      <c r="D721" s="6">
        <f>YEAR(B721)</f>
        <v>2007</v>
      </c>
      <c r="E721">
        <v>18.899999999999999</v>
      </c>
      <c r="F721">
        <v>145.38800000000001</v>
      </c>
      <c r="G721">
        <v>207</v>
      </c>
      <c r="H721">
        <v>7.2</v>
      </c>
      <c r="I721" t="s">
        <v>36</v>
      </c>
      <c r="J721">
        <v>461</v>
      </c>
      <c r="K721">
        <v>19.399999999999999</v>
      </c>
      <c r="M721">
        <v>1.0900000000000001</v>
      </c>
      <c r="N721" t="s">
        <v>685</v>
      </c>
      <c r="O721" t="s">
        <v>3596</v>
      </c>
      <c r="P721" t="s">
        <v>3597</v>
      </c>
      <c r="Q721" t="s">
        <v>3598</v>
      </c>
      <c r="R721" t="s">
        <v>21</v>
      </c>
    </row>
    <row r="722" spans="1:18" x14ac:dyDescent="0.25">
      <c r="A722" t="s">
        <v>3708</v>
      </c>
      <c r="B722" s="4">
        <v>39327</v>
      </c>
      <c r="C722" s="3">
        <v>4.5347222222222226E-2</v>
      </c>
      <c r="D722" s="6">
        <f>YEAR(B722)</f>
        <v>2007</v>
      </c>
      <c r="E722">
        <v>-11.62</v>
      </c>
      <c r="F722">
        <v>165.84</v>
      </c>
      <c r="G722">
        <v>35</v>
      </c>
      <c r="H722">
        <v>7.2</v>
      </c>
      <c r="I722" t="s">
        <v>3636</v>
      </c>
      <c r="J722">
        <v>271</v>
      </c>
      <c r="N722" t="s">
        <v>3637</v>
      </c>
      <c r="O722" t="s">
        <v>3709</v>
      </c>
      <c r="P722" t="s">
        <v>3710</v>
      </c>
      <c r="Q722" t="s">
        <v>843</v>
      </c>
      <c r="R722" t="s">
        <v>21</v>
      </c>
    </row>
    <row r="723" spans="1:18" x14ac:dyDescent="0.25">
      <c r="A723" t="s">
        <v>3762</v>
      </c>
      <c r="B723" s="4">
        <v>39295</v>
      </c>
      <c r="C723" s="3">
        <v>0.71447916666666667</v>
      </c>
      <c r="D723" s="6">
        <f>YEAR(B723)</f>
        <v>2007</v>
      </c>
      <c r="E723">
        <v>-15.62</v>
      </c>
      <c r="F723">
        <v>167.71</v>
      </c>
      <c r="G723">
        <v>120</v>
      </c>
      <c r="H723">
        <v>7.2</v>
      </c>
      <c r="I723" t="s">
        <v>3636</v>
      </c>
      <c r="J723">
        <v>349</v>
      </c>
      <c r="N723" t="s">
        <v>3637</v>
      </c>
      <c r="O723" t="s">
        <v>3763</v>
      </c>
      <c r="P723" t="s">
        <v>3764</v>
      </c>
      <c r="Q723" t="s">
        <v>696</v>
      </c>
      <c r="R723" t="s">
        <v>21</v>
      </c>
    </row>
    <row r="724" spans="1:18" x14ac:dyDescent="0.25">
      <c r="A724" t="s">
        <v>4392</v>
      </c>
      <c r="B724" s="4">
        <v>38719</v>
      </c>
      <c r="C724" s="3">
        <v>0.92616898148148152</v>
      </c>
      <c r="D724" s="6">
        <f>YEAR(B724)</f>
        <v>2006</v>
      </c>
      <c r="E724">
        <v>-19.940000000000001</v>
      </c>
      <c r="F724">
        <v>-178.12</v>
      </c>
      <c r="G724">
        <v>593</v>
      </c>
      <c r="H724">
        <v>7.2</v>
      </c>
      <c r="I724" t="s">
        <v>3636</v>
      </c>
      <c r="J724">
        <v>566</v>
      </c>
      <c r="N724" t="s">
        <v>3637</v>
      </c>
      <c r="O724" t="s">
        <v>4393</v>
      </c>
      <c r="P724" t="s">
        <v>4394</v>
      </c>
      <c r="Q724" t="s">
        <v>154</v>
      </c>
      <c r="R724" t="s">
        <v>21</v>
      </c>
    </row>
    <row r="725" spans="1:18" x14ac:dyDescent="0.25">
      <c r="A725" t="s">
        <v>4500</v>
      </c>
      <c r="B725" s="4">
        <v>38580</v>
      </c>
      <c r="C725" s="3">
        <v>0.11560185185185186</v>
      </c>
      <c r="D725" s="6">
        <f>YEAR(B725)</f>
        <v>2005</v>
      </c>
      <c r="E725">
        <v>38.270000000000003</v>
      </c>
      <c r="F725">
        <v>142.03</v>
      </c>
      <c r="G725">
        <v>40</v>
      </c>
      <c r="H725">
        <v>7.2</v>
      </c>
      <c r="I725" t="s">
        <v>3636</v>
      </c>
      <c r="J725">
        <v>678</v>
      </c>
      <c r="N725" t="s">
        <v>3637</v>
      </c>
      <c r="O725" t="s">
        <v>4501</v>
      </c>
      <c r="P725" t="s">
        <v>4502</v>
      </c>
      <c r="Q725" t="s">
        <v>940</v>
      </c>
      <c r="R725" t="s">
        <v>21</v>
      </c>
    </row>
    <row r="726" spans="1:18" x14ac:dyDescent="0.25">
      <c r="A726" t="s">
        <v>4520</v>
      </c>
      <c r="B726" s="4">
        <v>38557</v>
      </c>
      <c r="C726" s="3">
        <v>0.65423611111111113</v>
      </c>
      <c r="D726" s="6">
        <f>YEAR(B726)</f>
        <v>2005</v>
      </c>
      <c r="E726">
        <v>7.89</v>
      </c>
      <c r="F726">
        <v>92.18</v>
      </c>
      <c r="G726">
        <v>16</v>
      </c>
      <c r="H726">
        <v>7.2</v>
      </c>
      <c r="I726" t="s">
        <v>3636</v>
      </c>
      <c r="J726">
        <v>636</v>
      </c>
      <c r="N726" t="s">
        <v>3637</v>
      </c>
      <c r="O726" t="s">
        <v>4521</v>
      </c>
      <c r="P726" t="s">
        <v>4522</v>
      </c>
      <c r="Q726" t="s">
        <v>2102</v>
      </c>
      <c r="R726" t="s">
        <v>21</v>
      </c>
    </row>
    <row r="727" spans="1:18" x14ac:dyDescent="0.25">
      <c r="A727" t="s">
        <v>4546</v>
      </c>
      <c r="B727" s="4">
        <v>38518</v>
      </c>
      <c r="C727" s="3">
        <v>0.11866898148148149</v>
      </c>
      <c r="D727" s="6">
        <f>YEAR(B727)</f>
        <v>2005</v>
      </c>
      <c r="E727">
        <v>41.2</v>
      </c>
      <c r="F727">
        <v>-125.98</v>
      </c>
      <c r="G727">
        <v>9.9</v>
      </c>
      <c r="H727">
        <v>7.2</v>
      </c>
      <c r="I727" t="s">
        <v>3636</v>
      </c>
      <c r="J727">
        <v>358</v>
      </c>
      <c r="N727" t="s">
        <v>3637</v>
      </c>
      <c r="O727" t="s">
        <v>4547</v>
      </c>
      <c r="P727" t="s">
        <v>4548</v>
      </c>
      <c r="Q727" t="s">
        <v>4540</v>
      </c>
      <c r="R727" t="s">
        <v>21</v>
      </c>
    </row>
    <row r="728" spans="1:18" x14ac:dyDescent="0.25">
      <c r="A728" t="s">
        <v>4795</v>
      </c>
      <c r="B728" s="4">
        <v>38347</v>
      </c>
      <c r="C728" s="3">
        <v>0.18156249999999999</v>
      </c>
      <c r="D728" s="6">
        <f>YEAR(B728)</f>
        <v>2004</v>
      </c>
      <c r="E728">
        <v>6.88</v>
      </c>
      <c r="F728">
        <v>92.89</v>
      </c>
      <c r="G728">
        <v>23.2</v>
      </c>
      <c r="H728">
        <v>7.2</v>
      </c>
      <c r="I728" t="s">
        <v>3636</v>
      </c>
      <c r="J728">
        <v>798</v>
      </c>
      <c r="N728" t="s">
        <v>3637</v>
      </c>
      <c r="O728" t="s">
        <v>4796</v>
      </c>
      <c r="P728" t="s">
        <v>4797</v>
      </c>
      <c r="Q728" t="s">
        <v>2102</v>
      </c>
      <c r="R728" t="s">
        <v>21</v>
      </c>
    </row>
    <row r="729" spans="1:18" x14ac:dyDescent="0.25">
      <c r="A729" t="s">
        <v>4859</v>
      </c>
      <c r="B729" s="4">
        <v>38306</v>
      </c>
      <c r="C729" s="3">
        <v>0.37981481481481483</v>
      </c>
      <c r="D729" s="6">
        <f>YEAR(B729)</f>
        <v>2004</v>
      </c>
      <c r="E729">
        <v>4.72</v>
      </c>
      <c r="F729">
        <v>-77.47</v>
      </c>
      <c r="G729">
        <v>15</v>
      </c>
      <c r="H729">
        <v>7.2</v>
      </c>
      <c r="I729" t="s">
        <v>3636</v>
      </c>
      <c r="J729">
        <v>999</v>
      </c>
      <c r="N729" t="s">
        <v>3637</v>
      </c>
      <c r="O729" t="s">
        <v>4860</v>
      </c>
      <c r="P729" t="s">
        <v>4861</v>
      </c>
      <c r="Q729" t="s">
        <v>3697</v>
      </c>
      <c r="R729" t="s">
        <v>21</v>
      </c>
    </row>
    <row r="730" spans="1:18" x14ac:dyDescent="0.25">
      <c r="A730" t="s">
        <v>4950</v>
      </c>
      <c r="B730" s="4">
        <v>38235</v>
      </c>
      <c r="C730" s="3">
        <v>0.42160879629629627</v>
      </c>
      <c r="D730" s="6">
        <f>YEAR(B730)</f>
        <v>2004</v>
      </c>
      <c r="E730">
        <v>33.08</v>
      </c>
      <c r="F730">
        <v>136.69999999999999</v>
      </c>
      <c r="G730">
        <v>15</v>
      </c>
      <c r="H730">
        <v>7.2</v>
      </c>
      <c r="I730" t="s">
        <v>3636</v>
      </c>
      <c r="J730">
        <v>999</v>
      </c>
      <c r="N730" t="s">
        <v>3637</v>
      </c>
      <c r="O730" t="s">
        <v>4951</v>
      </c>
      <c r="P730" t="s">
        <v>4952</v>
      </c>
      <c r="Q730" t="s">
        <v>4953</v>
      </c>
      <c r="R730" t="s">
        <v>21</v>
      </c>
    </row>
    <row r="731" spans="1:18" x14ac:dyDescent="0.25">
      <c r="A731" t="s">
        <v>5155</v>
      </c>
      <c r="B731" s="4">
        <v>37982</v>
      </c>
      <c r="C731" s="3">
        <v>0.6673958333333333</v>
      </c>
      <c r="D731" s="6">
        <f>YEAR(B731)</f>
        <v>2003</v>
      </c>
      <c r="E731">
        <v>-21.97</v>
      </c>
      <c r="F731">
        <v>169.86</v>
      </c>
      <c r="G731">
        <v>18</v>
      </c>
      <c r="H731">
        <v>7.2</v>
      </c>
      <c r="I731" t="s">
        <v>3636</v>
      </c>
      <c r="J731">
        <v>419</v>
      </c>
      <c r="N731" t="s">
        <v>3637</v>
      </c>
      <c r="O731" t="s">
        <v>5156</v>
      </c>
      <c r="P731" t="s">
        <v>5157</v>
      </c>
      <c r="Q731" t="s">
        <v>1109</v>
      </c>
      <c r="R731" t="s">
        <v>21</v>
      </c>
    </row>
    <row r="732" spans="1:18" x14ac:dyDescent="0.25">
      <c r="A732" t="s">
        <v>5246</v>
      </c>
      <c r="B732" s="4">
        <v>37891</v>
      </c>
      <c r="C732" s="3">
        <v>0.48155092592592591</v>
      </c>
      <c r="D732" s="6">
        <f>YEAR(B732)</f>
        <v>2003</v>
      </c>
      <c r="E732">
        <v>50.03</v>
      </c>
      <c r="F732">
        <v>87.81</v>
      </c>
      <c r="G732">
        <v>12.3</v>
      </c>
      <c r="H732">
        <v>7.2</v>
      </c>
      <c r="I732" t="s">
        <v>3636</v>
      </c>
      <c r="J732">
        <v>999</v>
      </c>
      <c r="N732" t="s">
        <v>3637</v>
      </c>
      <c r="O732" t="s">
        <v>5247</v>
      </c>
      <c r="P732" t="s">
        <v>5248</v>
      </c>
      <c r="Q732" t="s">
        <v>1113</v>
      </c>
      <c r="R732" t="s">
        <v>21</v>
      </c>
    </row>
    <row r="733" spans="1:18" x14ac:dyDescent="0.25">
      <c r="A733" t="s">
        <v>5283</v>
      </c>
      <c r="B733" s="4">
        <v>37854</v>
      </c>
      <c r="C733" s="3">
        <v>0.50892361111111117</v>
      </c>
      <c r="D733" s="6">
        <f>YEAR(B733)</f>
        <v>2003</v>
      </c>
      <c r="E733">
        <v>-45.2</v>
      </c>
      <c r="F733">
        <v>167.14</v>
      </c>
      <c r="G733">
        <v>28</v>
      </c>
      <c r="H733">
        <v>7.2</v>
      </c>
      <c r="I733" t="s">
        <v>3636</v>
      </c>
      <c r="J733">
        <v>638</v>
      </c>
      <c r="N733" t="s">
        <v>3637</v>
      </c>
      <c r="O733" t="s">
        <v>5284</v>
      </c>
      <c r="P733" t="s">
        <v>5285</v>
      </c>
      <c r="Q733" t="s">
        <v>1756</v>
      </c>
      <c r="R733" t="s">
        <v>21</v>
      </c>
    </row>
    <row r="734" spans="1:18" x14ac:dyDescent="0.25">
      <c r="A734" t="s">
        <v>5467</v>
      </c>
      <c r="B734" s="4">
        <v>37641</v>
      </c>
      <c r="C734" s="3">
        <v>0.36325231481481479</v>
      </c>
      <c r="D734" s="6">
        <f>YEAR(B734)</f>
        <v>2003</v>
      </c>
      <c r="E734">
        <v>-10.49</v>
      </c>
      <c r="F734">
        <v>160.88</v>
      </c>
      <c r="G734">
        <v>21</v>
      </c>
      <c r="H734">
        <v>7.2</v>
      </c>
      <c r="I734" t="s">
        <v>3636</v>
      </c>
      <c r="J734">
        <v>814</v>
      </c>
      <c r="N734" t="s">
        <v>3637</v>
      </c>
      <c r="O734" t="s">
        <v>5468</v>
      </c>
      <c r="P734" t="s">
        <v>5469</v>
      </c>
      <c r="Q734" t="s">
        <v>904</v>
      </c>
      <c r="R734" t="s">
        <v>21</v>
      </c>
    </row>
    <row r="735" spans="1:18" x14ac:dyDescent="0.25">
      <c r="A735" t="s">
        <v>5527</v>
      </c>
      <c r="B735" s="4">
        <v>37562</v>
      </c>
      <c r="C735" s="3">
        <v>5.9861111111111108E-2</v>
      </c>
      <c r="D735" s="6">
        <f>YEAR(B735)</f>
        <v>2002</v>
      </c>
      <c r="E735">
        <v>2.82</v>
      </c>
      <c r="F735">
        <v>96.09</v>
      </c>
      <c r="G735">
        <v>31.5</v>
      </c>
      <c r="H735">
        <v>7.2</v>
      </c>
      <c r="I735" t="s">
        <v>3636</v>
      </c>
      <c r="J735">
        <v>888</v>
      </c>
      <c r="N735" t="s">
        <v>3637</v>
      </c>
      <c r="O735" t="s">
        <v>5528</v>
      </c>
      <c r="P735" t="s">
        <v>5529</v>
      </c>
      <c r="Q735" t="s">
        <v>908</v>
      </c>
      <c r="R735" t="s">
        <v>21</v>
      </c>
    </row>
    <row r="736" spans="1:18" x14ac:dyDescent="0.25">
      <c r="A736" t="s">
        <v>5798</v>
      </c>
      <c r="B736" s="4">
        <v>37258</v>
      </c>
      <c r="C736" s="3">
        <v>0.72418981481481481</v>
      </c>
      <c r="D736" s="6">
        <f>YEAR(B736)</f>
        <v>2002</v>
      </c>
      <c r="E736">
        <v>-17.59</v>
      </c>
      <c r="F736">
        <v>167.97</v>
      </c>
      <c r="G736">
        <v>21</v>
      </c>
      <c r="H736">
        <v>7.2</v>
      </c>
      <c r="I736" t="s">
        <v>3636</v>
      </c>
      <c r="J736">
        <v>433</v>
      </c>
      <c r="N736" t="s">
        <v>3637</v>
      </c>
      <c r="O736" t="s">
        <v>5799</v>
      </c>
      <c r="P736" t="s">
        <v>5800</v>
      </c>
      <c r="Q736" t="s">
        <v>696</v>
      </c>
      <c r="R736" t="s">
        <v>21</v>
      </c>
    </row>
    <row r="737" spans="1:18" x14ac:dyDescent="0.25">
      <c r="A737" t="s">
        <v>6436</v>
      </c>
      <c r="B737" s="4">
        <v>36658</v>
      </c>
      <c r="C737" s="3">
        <v>0.78008101851851863</v>
      </c>
      <c r="D737" s="6">
        <f>YEAR(B737)</f>
        <v>2000</v>
      </c>
      <c r="E737">
        <v>-23.75</v>
      </c>
      <c r="F737">
        <v>-66.77</v>
      </c>
      <c r="G737">
        <v>225</v>
      </c>
      <c r="H737">
        <v>7.2</v>
      </c>
      <c r="I737" t="s">
        <v>3636</v>
      </c>
      <c r="J737">
        <v>623</v>
      </c>
      <c r="N737" t="s">
        <v>3637</v>
      </c>
      <c r="O737" t="s">
        <v>6437</v>
      </c>
      <c r="P737" t="s">
        <v>6438</v>
      </c>
      <c r="Q737" t="s">
        <v>2463</v>
      </c>
      <c r="R737" t="s">
        <v>21</v>
      </c>
    </row>
    <row r="738" spans="1:18" x14ac:dyDescent="0.25">
      <c r="A738" t="s">
        <v>6510</v>
      </c>
      <c r="B738" s="4">
        <v>36533</v>
      </c>
      <c r="C738" s="3">
        <v>0.69951388888888888</v>
      </c>
      <c r="D738" s="6">
        <f>YEAR(B738)</f>
        <v>2000</v>
      </c>
      <c r="E738">
        <v>-16.940000000000001</v>
      </c>
      <c r="F738">
        <v>-174.09</v>
      </c>
      <c r="G738">
        <v>155</v>
      </c>
      <c r="H738">
        <v>7.2</v>
      </c>
      <c r="I738" t="s">
        <v>3636</v>
      </c>
      <c r="J738">
        <v>518</v>
      </c>
      <c r="N738" t="s">
        <v>3637</v>
      </c>
      <c r="O738" t="s">
        <v>6511</v>
      </c>
      <c r="P738" t="s">
        <v>6512</v>
      </c>
      <c r="Q738" t="s">
        <v>1000</v>
      </c>
      <c r="R738" t="s">
        <v>21</v>
      </c>
    </row>
    <row r="739" spans="1:18" x14ac:dyDescent="0.25">
      <c r="A739" t="s">
        <v>6591</v>
      </c>
      <c r="B739" s="4">
        <v>36476</v>
      </c>
      <c r="C739" s="3">
        <v>0.70649305555555564</v>
      </c>
      <c r="D739" s="6">
        <f>YEAR(B739)</f>
        <v>1999</v>
      </c>
      <c r="E739">
        <v>40.781999999999996</v>
      </c>
      <c r="F739">
        <v>31.213000000000001</v>
      </c>
      <c r="G739">
        <v>10</v>
      </c>
      <c r="H739">
        <v>7.2</v>
      </c>
      <c r="I739" t="s">
        <v>1614</v>
      </c>
      <c r="J739">
        <v>218</v>
      </c>
      <c r="N739" t="s">
        <v>3637</v>
      </c>
      <c r="O739" t="s">
        <v>6592</v>
      </c>
      <c r="P739" t="s">
        <v>6593</v>
      </c>
      <c r="Q739" t="s">
        <v>5763</v>
      </c>
      <c r="R739" t="s">
        <v>21</v>
      </c>
    </row>
    <row r="740" spans="1:18" x14ac:dyDescent="0.25">
      <c r="A740" t="s">
        <v>6609</v>
      </c>
      <c r="B740" s="4">
        <v>36449</v>
      </c>
      <c r="C740" s="3">
        <v>0.40747685185185184</v>
      </c>
      <c r="D740" s="6">
        <f>YEAR(B740)</f>
        <v>1999</v>
      </c>
      <c r="E740">
        <v>34.515000000000001</v>
      </c>
      <c r="F740">
        <v>-116.435</v>
      </c>
      <c r="G740">
        <v>5.0999999999999996</v>
      </c>
      <c r="H740">
        <v>7.2</v>
      </c>
      <c r="I740" t="s">
        <v>1614</v>
      </c>
      <c r="J740">
        <v>351</v>
      </c>
      <c r="N740" t="s">
        <v>3637</v>
      </c>
      <c r="O740" t="s">
        <v>6610</v>
      </c>
      <c r="P740" t="s">
        <v>6611</v>
      </c>
      <c r="Q740" t="s">
        <v>6612</v>
      </c>
      <c r="R740" t="s">
        <v>21</v>
      </c>
    </row>
    <row r="741" spans="1:18" x14ac:dyDescent="0.25">
      <c r="A741" t="s">
        <v>6877</v>
      </c>
      <c r="B741" s="4">
        <v>36011</v>
      </c>
      <c r="C741" s="3">
        <v>0.79120370370370363</v>
      </c>
      <c r="D741" s="6">
        <f>YEAR(B741)</f>
        <v>1998</v>
      </c>
      <c r="E741">
        <v>-0.59499999999999997</v>
      </c>
      <c r="F741">
        <v>-80.31</v>
      </c>
      <c r="G741">
        <v>25.9</v>
      </c>
      <c r="H741">
        <v>7.2</v>
      </c>
      <c r="I741" t="s">
        <v>1614</v>
      </c>
      <c r="J741">
        <v>510</v>
      </c>
      <c r="N741" t="s">
        <v>3637</v>
      </c>
      <c r="O741" t="s">
        <v>6878</v>
      </c>
      <c r="P741" t="s">
        <v>6879</v>
      </c>
      <c r="Q741" t="s">
        <v>4726</v>
      </c>
      <c r="R741" t="s">
        <v>21</v>
      </c>
    </row>
    <row r="742" spans="1:18" x14ac:dyDescent="0.25">
      <c r="A742" t="s">
        <v>6968</v>
      </c>
      <c r="B742" s="4">
        <v>35883</v>
      </c>
      <c r="C742" s="3">
        <v>0.82518518518518524</v>
      </c>
      <c r="D742" s="6">
        <f>YEAR(B742)</f>
        <v>1998</v>
      </c>
      <c r="E742">
        <v>-17.713999999999999</v>
      </c>
      <c r="F742">
        <v>-178.91200000000001</v>
      </c>
      <c r="G742">
        <v>538.29999999999995</v>
      </c>
      <c r="H742">
        <v>7.2</v>
      </c>
      <c r="I742" t="s">
        <v>1614</v>
      </c>
      <c r="J742">
        <v>591</v>
      </c>
      <c r="N742" t="s">
        <v>3637</v>
      </c>
      <c r="O742" t="s">
        <v>6969</v>
      </c>
      <c r="P742" t="s">
        <v>6970</v>
      </c>
      <c r="Q742" t="s">
        <v>154</v>
      </c>
      <c r="R742" t="s">
        <v>21</v>
      </c>
    </row>
    <row r="743" spans="1:18" x14ac:dyDescent="0.25">
      <c r="A743" t="s">
        <v>7032</v>
      </c>
      <c r="B743" s="4">
        <v>35786</v>
      </c>
      <c r="C743" s="3">
        <v>8.740740740740742E-2</v>
      </c>
      <c r="D743" s="6">
        <f>YEAR(B743)</f>
        <v>1997</v>
      </c>
      <c r="E743">
        <v>-5.5579999999999998</v>
      </c>
      <c r="F743">
        <v>147.87700000000001</v>
      </c>
      <c r="G743">
        <v>191.3</v>
      </c>
      <c r="H743">
        <v>7.2</v>
      </c>
      <c r="I743" t="s">
        <v>1614</v>
      </c>
      <c r="J743">
        <v>569</v>
      </c>
      <c r="N743" t="s">
        <v>3637</v>
      </c>
      <c r="O743" t="s">
        <v>7033</v>
      </c>
      <c r="P743" t="s">
        <v>7034</v>
      </c>
      <c r="Q743" t="s">
        <v>1019</v>
      </c>
      <c r="R743" t="s">
        <v>21</v>
      </c>
    </row>
    <row r="744" spans="1:18" x14ac:dyDescent="0.25">
      <c r="A744" t="s">
        <v>7087</v>
      </c>
      <c r="B744" s="4">
        <v>35731</v>
      </c>
      <c r="C744" s="3">
        <v>0.260625</v>
      </c>
      <c r="D744" s="6">
        <f>YEAR(B744)</f>
        <v>1997</v>
      </c>
      <c r="E744">
        <v>-4.3550000000000004</v>
      </c>
      <c r="F744">
        <v>-76.599000000000004</v>
      </c>
      <c r="G744">
        <v>112</v>
      </c>
      <c r="H744">
        <v>7.2</v>
      </c>
      <c r="I744" t="s">
        <v>1614</v>
      </c>
      <c r="J744">
        <v>635</v>
      </c>
      <c r="N744" t="s">
        <v>3637</v>
      </c>
      <c r="O744" t="s">
        <v>7088</v>
      </c>
      <c r="P744" t="s">
        <v>7089</v>
      </c>
      <c r="Q744" t="s">
        <v>1333</v>
      </c>
      <c r="R744" t="s">
        <v>21</v>
      </c>
    </row>
    <row r="745" spans="1:18" x14ac:dyDescent="0.25">
      <c r="A745" t="s">
        <v>7191</v>
      </c>
      <c r="B745" s="4">
        <v>35560</v>
      </c>
      <c r="C745" s="3">
        <v>0.3316087962962963</v>
      </c>
      <c r="D745" s="6">
        <f>YEAR(B745)</f>
        <v>1997</v>
      </c>
      <c r="E745">
        <v>33.832999999999998</v>
      </c>
      <c r="F745">
        <v>59.796999999999997</v>
      </c>
      <c r="G745">
        <v>12.1</v>
      </c>
      <c r="H745">
        <v>7.2</v>
      </c>
      <c r="I745" t="s">
        <v>1614</v>
      </c>
      <c r="J745">
        <v>484</v>
      </c>
      <c r="N745" t="s">
        <v>3637</v>
      </c>
      <c r="O745" t="s">
        <v>7192</v>
      </c>
      <c r="P745" t="s">
        <v>7193</v>
      </c>
      <c r="Q745" t="s">
        <v>6984</v>
      </c>
      <c r="R745" t="s">
        <v>21</v>
      </c>
    </row>
    <row r="746" spans="1:18" x14ac:dyDescent="0.25">
      <c r="A746" t="s">
        <v>7282</v>
      </c>
      <c r="B746" s="4">
        <v>35441</v>
      </c>
      <c r="C746" s="3">
        <v>0.85309027777777768</v>
      </c>
      <c r="D746" s="6">
        <f>YEAR(B746)</f>
        <v>1997</v>
      </c>
      <c r="E746">
        <v>18.181000000000001</v>
      </c>
      <c r="F746">
        <v>-102.81</v>
      </c>
      <c r="G746">
        <v>35</v>
      </c>
      <c r="H746">
        <v>7.2</v>
      </c>
      <c r="I746" t="s">
        <v>1614</v>
      </c>
      <c r="J746">
        <v>488</v>
      </c>
      <c r="N746" t="s">
        <v>3637</v>
      </c>
      <c r="O746" t="s">
        <v>7283</v>
      </c>
      <c r="P746" t="s">
        <v>7284</v>
      </c>
      <c r="Q746" t="s">
        <v>1045</v>
      </c>
      <c r="R746" t="s">
        <v>21</v>
      </c>
    </row>
    <row r="747" spans="1:18" x14ac:dyDescent="0.25">
      <c r="A747" t="s">
        <v>7495</v>
      </c>
      <c r="B747" s="4">
        <v>35184</v>
      </c>
      <c r="C747" s="3">
        <v>0.61160879629629628</v>
      </c>
      <c r="D747" s="6">
        <f>YEAR(B747)</f>
        <v>1996</v>
      </c>
      <c r="E747">
        <v>-6.5380000000000003</v>
      </c>
      <c r="F747">
        <v>155.10400000000001</v>
      </c>
      <c r="G747">
        <v>48.9</v>
      </c>
      <c r="H747">
        <v>7.2</v>
      </c>
      <c r="I747" t="s">
        <v>1614</v>
      </c>
      <c r="J747">
        <v>570</v>
      </c>
      <c r="N747" t="s">
        <v>3637</v>
      </c>
      <c r="O747" t="s">
        <v>7496</v>
      </c>
      <c r="P747" t="s">
        <v>7497</v>
      </c>
      <c r="Q747" t="s">
        <v>1466</v>
      </c>
      <c r="R747" t="s">
        <v>21</v>
      </c>
    </row>
    <row r="748" spans="1:18" x14ac:dyDescent="0.25">
      <c r="A748" t="s">
        <v>7503</v>
      </c>
      <c r="B748" s="4">
        <v>35171</v>
      </c>
      <c r="C748" s="3">
        <v>2.146990740740741E-2</v>
      </c>
      <c r="D748" s="6">
        <f>YEAR(B748)</f>
        <v>1996</v>
      </c>
      <c r="E748">
        <v>-24.277000000000001</v>
      </c>
      <c r="F748">
        <v>-176.904</v>
      </c>
      <c r="G748">
        <v>109.6</v>
      </c>
      <c r="H748">
        <v>7.2</v>
      </c>
      <c r="I748" t="s">
        <v>1614</v>
      </c>
      <c r="J748">
        <v>597</v>
      </c>
      <c r="N748" t="s">
        <v>3637</v>
      </c>
      <c r="O748" t="s">
        <v>7504</v>
      </c>
      <c r="P748" t="s">
        <v>7414</v>
      </c>
      <c r="Q748" t="s">
        <v>1117</v>
      </c>
      <c r="R748" t="s">
        <v>21</v>
      </c>
    </row>
    <row r="749" spans="1:18" x14ac:dyDescent="0.25">
      <c r="A749" t="s">
        <v>7594</v>
      </c>
      <c r="B749" s="4">
        <v>35102</v>
      </c>
      <c r="C749" s="3">
        <v>0.90053240740740748</v>
      </c>
      <c r="D749" s="6">
        <f>YEAR(B749)</f>
        <v>1996</v>
      </c>
      <c r="E749">
        <v>45.371000000000002</v>
      </c>
      <c r="F749">
        <v>149.89699999999999</v>
      </c>
      <c r="G749">
        <v>33.200000000000003</v>
      </c>
      <c r="H749">
        <v>7.2</v>
      </c>
      <c r="I749" t="s">
        <v>1614</v>
      </c>
      <c r="J749">
        <v>674</v>
      </c>
      <c r="N749" t="s">
        <v>3637</v>
      </c>
      <c r="O749" t="s">
        <v>7595</v>
      </c>
      <c r="P749" t="s">
        <v>7596</v>
      </c>
      <c r="Q749" t="s">
        <v>742</v>
      </c>
      <c r="R749" t="s">
        <v>21</v>
      </c>
    </row>
    <row r="750" spans="1:18" x14ac:dyDescent="0.25">
      <c r="A750" t="s">
        <v>7674</v>
      </c>
      <c r="B750" s="4">
        <v>35025</v>
      </c>
      <c r="C750" s="3">
        <v>0.17723379629629629</v>
      </c>
      <c r="D750" s="6">
        <f>YEAR(B750)</f>
        <v>1995</v>
      </c>
      <c r="E750">
        <v>28.760999999999999</v>
      </c>
      <c r="F750">
        <v>34.805999999999997</v>
      </c>
      <c r="G750">
        <v>12.5</v>
      </c>
      <c r="H750">
        <v>7.2</v>
      </c>
      <c r="I750" t="s">
        <v>1614</v>
      </c>
      <c r="J750">
        <v>372</v>
      </c>
      <c r="N750" t="s">
        <v>3637</v>
      </c>
      <c r="O750" t="s">
        <v>7675</v>
      </c>
      <c r="P750" t="s">
        <v>7676</v>
      </c>
      <c r="Q750" t="s">
        <v>7677</v>
      </c>
      <c r="R750" t="s">
        <v>21</v>
      </c>
    </row>
    <row r="751" spans="1:18" x14ac:dyDescent="0.25">
      <c r="A751" t="s">
        <v>7694</v>
      </c>
      <c r="B751" s="4">
        <v>34993</v>
      </c>
      <c r="C751" s="3">
        <v>0.11039351851851853</v>
      </c>
      <c r="D751" s="6">
        <f>YEAR(B751)</f>
        <v>1995</v>
      </c>
      <c r="E751">
        <v>16.829000000000001</v>
      </c>
      <c r="F751">
        <v>-93.465999999999994</v>
      </c>
      <c r="G751">
        <v>161.69999999999999</v>
      </c>
      <c r="H751">
        <v>7.2</v>
      </c>
      <c r="I751" t="s">
        <v>1614</v>
      </c>
      <c r="J751">
        <v>590</v>
      </c>
      <c r="N751" t="s">
        <v>3637</v>
      </c>
      <c r="O751" t="s">
        <v>7695</v>
      </c>
      <c r="P751" t="s">
        <v>7696</v>
      </c>
      <c r="Q751" t="s">
        <v>3801</v>
      </c>
      <c r="R751" t="s">
        <v>21</v>
      </c>
    </row>
    <row r="752" spans="1:18" x14ac:dyDescent="0.25">
      <c r="A752" t="s">
        <v>7790</v>
      </c>
      <c r="B752" s="4">
        <v>34927</v>
      </c>
      <c r="C752" s="3">
        <v>0.96562500000000007</v>
      </c>
      <c r="D752" s="6">
        <f>YEAR(B752)</f>
        <v>1995</v>
      </c>
      <c r="E752">
        <v>-5.7709999999999999</v>
      </c>
      <c r="F752">
        <v>154.35400000000001</v>
      </c>
      <c r="G752">
        <v>74.900000000000006</v>
      </c>
      <c r="H752">
        <v>7.2</v>
      </c>
      <c r="I752" t="s">
        <v>1614</v>
      </c>
      <c r="J752">
        <v>394</v>
      </c>
      <c r="N752" t="s">
        <v>3637</v>
      </c>
      <c r="O752" t="s">
        <v>7791</v>
      </c>
      <c r="P752" t="s">
        <v>7792</v>
      </c>
      <c r="Q752" t="s">
        <v>1466</v>
      </c>
      <c r="R752" t="s">
        <v>21</v>
      </c>
    </row>
    <row r="753" spans="1:18" x14ac:dyDescent="0.25">
      <c r="A753" t="s">
        <v>7830</v>
      </c>
      <c r="B753" s="4">
        <v>34883</v>
      </c>
      <c r="C753" s="3">
        <v>0.82699074074074075</v>
      </c>
      <c r="D753" s="6">
        <f>YEAR(B753)</f>
        <v>1995</v>
      </c>
      <c r="E753">
        <v>-29.4</v>
      </c>
      <c r="F753">
        <v>-177.44499999999999</v>
      </c>
      <c r="G753">
        <v>40.5</v>
      </c>
      <c r="H753">
        <v>7.2</v>
      </c>
      <c r="I753" t="s">
        <v>1614</v>
      </c>
      <c r="J753">
        <v>579</v>
      </c>
      <c r="N753" t="s">
        <v>3637</v>
      </c>
      <c r="O753" t="s">
        <v>7831</v>
      </c>
      <c r="P753" t="s">
        <v>7717</v>
      </c>
      <c r="Q753" t="s">
        <v>1425</v>
      </c>
      <c r="R753" t="s">
        <v>21</v>
      </c>
    </row>
    <row r="754" spans="1:18" x14ac:dyDescent="0.25">
      <c r="A754" t="s">
        <v>7935</v>
      </c>
      <c r="B754" s="4">
        <v>34810</v>
      </c>
      <c r="C754" s="3">
        <v>2.417824074074074E-2</v>
      </c>
      <c r="D754" s="6">
        <f>YEAR(B754)</f>
        <v>1995</v>
      </c>
      <c r="E754">
        <v>12.1</v>
      </c>
      <c r="F754">
        <v>125.447</v>
      </c>
      <c r="G754">
        <v>34.6</v>
      </c>
      <c r="H754">
        <v>7.2</v>
      </c>
      <c r="I754" t="s">
        <v>1614</v>
      </c>
      <c r="J754">
        <v>236</v>
      </c>
      <c r="N754" t="s">
        <v>3637</v>
      </c>
      <c r="O754" t="s">
        <v>7936</v>
      </c>
      <c r="P754" t="s">
        <v>7937</v>
      </c>
      <c r="Q754" t="s">
        <v>3117</v>
      </c>
      <c r="R754" t="s">
        <v>21</v>
      </c>
    </row>
    <row r="755" spans="1:18" x14ac:dyDescent="0.25">
      <c r="A755" t="s">
        <v>8199</v>
      </c>
      <c r="B755" s="4">
        <v>34528</v>
      </c>
      <c r="C755" s="3">
        <v>0.10831018518518519</v>
      </c>
      <c r="D755" s="6">
        <f>YEAR(B755)</f>
        <v>1994</v>
      </c>
      <c r="E755">
        <v>-16.597000000000001</v>
      </c>
      <c r="F755">
        <v>167.53700000000001</v>
      </c>
      <c r="G755">
        <v>34.5</v>
      </c>
      <c r="H755">
        <v>7.2</v>
      </c>
      <c r="I755" t="s">
        <v>1614</v>
      </c>
      <c r="J755">
        <v>346</v>
      </c>
      <c r="N755" t="s">
        <v>3637</v>
      </c>
      <c r="O755" t="s">
        <v>8200</v>
      </c>
      <c r="P755" t="s">
        <v>8201</v>
      </c>
      <c r="Q755" t="s">
        <v>696</v>
      </c>
      <c r="R755" t="s">
        <v>21</v>
      </c>
    </row>
    <row r="756" spans="1:18" x14ac:dyDescent="0.25">
      <c r="A756" t="s">
        <v>8454</v>
      </c>
      <c r="B756" s="4">
        <v>34222</v>
      </c>
      <c r="C756" s="3">
        <v>0.80064814814814822</v>
      </c>
      <c r="D756" s="6">
        <f>YEAR(B756)</f>
        <v>1993</v>
      </c>
      <c r="E756">
        <v>14.762</v>
      </c>
      <c r="F756">
        <v>-92.644000000000005</v>
      </c>
      <c r="G756">
        <v>34.1</v>
      </c>
      <c r="H756">
        <v>7.2</v>
      </c>
      <c r="I756" t="s">
        <v>1614</v>
      </c>
      <c r="J756">
        <v>452</v>
      </c>
      <c r="N756" t="s">
        <v>3637</v>
      </c>
      <c r="O756" t="s">
        <v>8455</v>
      </c>
      <c r="P756" t="s">
        <v>8456</v>
      </c>
      <c r="Q756" t="s">
        <v>996</v>
      </c>
      <c r="R756" t="s">
        <v>21</v>
      </c>
    </row>
    <row r="757" spans="1:18" x14ac:dyDescent="0.25">
      <c r="A757" t="s">
        <v>8799</v>
      </c>
      <c r="B757" s="4">
        <v>33835</v>
      </c>
      <c r="C757" s="3">
        <v>8.6527777777777773E-2</v>
      </c>
      <c r="D757" s="6">
        <f>YEAR(B757)</f>
        <v>1992</v>
      </c>
      <c r="E757">
        <v>42.11</v>
      </c>
      <c r="F757">
        <v>73.606999999999999</v>
      </c>
      <c r="G757">
        <v>13</v>
      </c>
      <c r="H757">
        <v>7.2</v>
      </c>
      <c r="I757" t="s">
        <v>1614</v>
      </c>
      <c r="J757">
        <v>609</v>
      </c>
      <c r="N757" t="s">
        <v>3637</v>
      </c>
      <c r="O757" t="s">
        <v>8800</v>
      </c>
      <c r="P757" t="s">
        <v>8801</v>
      </c>
      <c r="Q757" t="s">
        <v>1403</v>
      </c>
      <c r="R757" t="s">
        <v>21</v>
      </c>
    </row>
    <row r="758" spans="1:18" x14ac:dyDescent="0.25">
      <c r="A758" t="s">
        <v>8848</v>
      </c>
      <c r="B758" s="4">
        <v>33796</v>
      </c>
      <c r="C758" s="3">
        <v>0.44746527777777773</v>
      </c>
      <c r="D758" s="6">
        <f>YEAR(B758)</f>
        <v>1992</v>
      </c>
      <c r="E758">
        <v>-22.471</v>
      </c>
      <c r="F758">
        <v>-178.32400000000001</v>
      </c>
      <c r="G758">
        <v>388.8</v>
      </c>
      <c r="H758">
        <v>7.2</v>
      </c>
      <c r="I758" t="s">
        <v>1614</v>
      </c>
      <c r="J758">
        <v>528</v>
      </c>
      <c r="N758" t="s">
        <v>3637</v>
      </c>
      <c r="O758" t="s">
        <v>8849</v>
      </c>
      <c r="P758" t="s">
        <v>8691</v>
      </c>
      <c r="Q758" t="s">
        <v>1117</v>
      </c>
      <c r="R758" t="s">
        <v>21</v>
      </c>
    </row>
    <row r="759" spans="1:18" x14ac:dyDescent="0.25">
      <c r="A759" t="s">
        <v>8901</v>
      </c>
      <c r="B759" s="4">
        <v>33741</v>
      </c>
      <c r="C759" s="3">
        <v>0.42749999999999999</v>
      </c>
      <c r="D759" s="6">
        <f>YEAR(B759)</f>
        <v>1992</v>
      </c>
      <c r="E759">
        <v>7.2350000000000003</v>
      </c>
      <c r="F759">
        <v>126.754</v>
      </c>
      <c r="G759">
        <v>63.5</v>
      </c>
      <c r="H759">
        <v>7.2</v>
      </c>
      <c r="I759" t="s">
        <v>1614</v>
      </c>
      <c r="J759">
        <v>406</v>
      </c>
      <c r="N759" t="s">
        <v>3637</v>
      </c>
      <c r="O759" t="s">
        <v>8902</v>
      </c>
      <c r="P759" t="s">
        <v>8903</v>
      </c>
      <c r="Q759" t="s">
        <v>781</v>
      </c>
      <c r="R759" t="s">
        <v>21</v>
      </c>
    </row>
    <row r="760" spans="1:18" x14ac:dyDescent="0.25">
      <c r="A760" t="s">
        <v>8913</v>
      </c>
      <c r="B760" s="4">
        <v>33739</v>
      </c>
      <c r="C760" s="3">
        <v>0.29521990740740739</v>
      </c>
      <c r="D760" s="6">
        <f>YEAR(B760)</f>
        <v>1992</v>
      </c>
      <c r="E760">
        <v>-6.0640000000000001</v>
      </c>
      <c r="F760">
        <v>147.61799999999999</v>
      </c>
      <c r="G760">
        <v>65.7</v>
      </c>
      <c r="H760">
        <v>7.2</v>
      </c>
      <c r="I760" t="s">
        <v>1614</v>
      </c>
      <c r="J760">
        <v>448</v>
      </c>
      <c r="N760" t="s">
        <v>3637</v>
      </c>
      <c r="O760" t="s">
        <v>8914</v>
      </c>
      <c r="P760" t="s">
        <v>8915</v>
      </c>
      <c r="Q760" t="s">
        <v>1019</v>
      </c>
      <c r="R760" t="s">
        <v>21</v>
      </c>
    </row>
    <row r="761" spans="1:18" x14ac:dyDescent="0.25">
      <c r="A761" t="s">
        <v>8927</v>
      </c>
      <c r="B761" s="4">
        <v>33719</v>
      </c>
      <c r="C761" s="3">
        <v>0.75423611111111111</v>
      </c>
      <c r="D761" s="6">
        <f>YEAR(B761)</f>
        <v>1992</v>
      </c>
      <c r="E761">
        <v>40.35</v>
      </c>
      <c r="F761">
        <v>-124.068</v>
      </c>
      <c r="G761">
        <v>18.5</v>
      </c>
      <c r="H761">
        <v>7.2</v>
      </c>
      <c r="I761" t="s">
        <v>1614</v>
      </c>
      <c r="J761">
        <v>564</v>
      </c>
      <c r="N761" t="s">
        <v>3637</v>
      </c>
      <c r="O761" t="s">
        <v>8928</v>
      </c>
      <c r="P761" t="s">
        <v>8929</v>
      </c>
      <c r="Q761" t="s">
        <v>8926</v>
      </c>
      <c r="R761" t="s">
        <v>21</v>
      </c>
    </row>
    <row r="762" spans="1:18" x14ac:dyDescent="0.25">
      <c r="A762" t="s">
        <v>9013</v>
      </c>
      <c r="B762" s="4">
        <v>33599</v>
      </c>
      <c r="C762" s="3">
        <v>0.17083333333333331</v>
      </c>
      <c r="D762" s="6">
        <f>YEAR(B762)</f>
        <v>1991</v>
      </c>
      <c r="E762">
        <v>-55.972999999999999</v>
      </c>
      <c r="F762">
        <v>-25.058</v>
      </c>
      <c r="G762">
        <v>22.2</v>
      </c>
      <c r="H762">
        <v>7.2</v>
      </c>
      <c r="I762" t="s">
        <v>1614</v>
      </c>
      <c r="J762">
        <v>329</v>
      </c>
      <c r="N762" t="s">
        <v>3637</v>
      </c>
      <c r="O762" t="s">
        <v>9014</v>
      </c>
      <c r="P762" t="s">
        <v>8992</v>
      </c>
      <c r="Q762" t="s">
        <v>1154</v>
      </c>
      <c r="R762" t="s">
        <v>21</v>
      </c>
    </row>
    <row r="763" spans="1:18" x14ac:dyDescent="0.25">
      <c r="A763" t="s">
        <v>9043</v>
      </c>
      <c r="B763" s="4">
        <v>33561</v>
      </c>
      <c r="C763" s="3">
        <v>0.93672453703703706</v>
      </c>
      <c r="D763" s="6">
        <f>YEAR(B763)</f>
        <v>1991</v>
      </c>
      <c r="E763">
        <v>4.5490000000000004</v>
      </c>
      <c r="F763">
        <v>-77.358000000000004</v>
      </c>
      <c r="G763">
        <v>25</v>
      </c>
      <c r="H763">
        <v>7.2</v>
      </c>
      <c r="I763" t="s">
        <v>1614</v>
      </c>
      <c r="J763">
        <v>461</v>
      </c>
      <c r="N763" t="s">
        <v>3637</v>
      </c>
      <c r="O763" t="s">
        <v>9044</v>
      </c>
      <c r="P763" t="s">
        <v>9045</v>
      </c>
      <c r="Q763" t="s">
        <v>3697</v>
      </c>
      <c r="R763" t="s">
        <v>21</v>
      </c>
    </row>
    <row r="764" spans="1:18" x14ac:dyDescent="0.25">
      <c r="A764" t="s">
        <v>9078</v>
      </c>
      <c r="B764" s="4">
        <v>33525</v>
      </c>
      <c r="C764" s="3">
        <v>0.66546296296296303</v>
      </c>
      <c r="D764" s="6">
        <f>YEAR(B764)</f>
        <v>1991</v>
      </c>
      <c r="E764">
        <v>-9.0510000000000002</v>
      </c>
      <c r="F764">
        <v>158.55500000000001</v>
      </c>
      <c r="G764">
        <v>38.299999999999997</v>
      </c>
      <c r="H764">
        <v>7.2</v>
      </c>
      <c r="I764" t="s">
        <v>1614</v>
      </c>
      <c r="J764">
        <v>391</v>
      </c>
      <c r="N764" t="s">
        <v>3637</v>
      </c>
      <c r="O764" t="s">
        <v>9079</v>
      </c>
      <c r="P764" t="s">
        <v>9080</v>
      </c>
      <c r="Q764" t="s">
        <v>904</v>
      </c>
      <c r="R764" t="s">
        <v>21</v>
      </c>
    </row>
    <row r="765" spans="1:18" x14ac:dyDescent="0.25">
      <c r="A765" t="s">
        <v>9375</v>
      </c>
      <c r="B765" s="4">
        <v>33081</v>
      </c>
      <c r="C765" s="3">
        <v>0.52638888888888891</v>
      </c>
      <c r="D765" s="6">
        <f>YEAR(B765)</f>
        <v>1990</v>
      </c>
      <c r="E765">
        <v>-15.33</v>
      </c>
      <c r="F765">
        <v>167.541</v>
      </c>
      <c r="G765">
        <v>127</v>
      </c>
      <c r="H765">
        <v>7.2</v>
      </c>
      <c r="I765" t="s">
        <v>1614</v>
      </c>
      <c r="J765">
        <v>396</v>
      </c>
      <c r="N765" t="s">
        <v>3637</v>
      </c>
      <c r="O765" t="s">
        <v>9376</v>
      </c>
      <c r="P765" t="s">
        <v>9377</v>
      </c>
      <c r="Q765" t="s">
        <v>696</v>
      </c>
      <c r="R765" t="s">
        <v>21</v>
      </c>
    </row>
    <row r="766" spans="1:18" x14ac:dyDescent="0.25">
      <c r="A766" t="s">
        <v>9466</v>
      </c>
      <c r="B766" s="4">
        <v>33005</v>
      </c>
      <c r="C766" s="3">
        <v>0.20150462962962964</v>
      </c>
      <c r="D766" s="6">
        <f>YEAR(B766)</f>
        <v>1990</v>
      </c>
      <c r="E766">
        <v>48.984999999999999</v>
      </c>
      <c r="F766">
        <v>141.86500000000001</v>
      </c>
      <c r="G766">
        <v>613.29999999999995</v>
      </c>
      <c r="H766">
        <v>7.2</v>
      </c>
      <c r="I766" t="s">
        <v>1614</v>
      </c>
      <c r="J766">
        <v>770</v>
      </c>
      <c r="N766" t="s">
        <v>3637</v>
      </c>
      <c r="O766" t="s">
        <v>9467</v>
      </c>
      <c r="P766" t="s">
        <v>9333</v>
      </c>
      <c r="Q766" t="s">
        <v>3761</v>
      </c>
      <c r="R766" t="s">
        <v>21</v>
      </c>
    </row>
    <row r="767" spans="1:18" x14ac:dyDescent="0.25">
      <c r="A767" t="s">
        <v>10072</v>
      </c>
      <c r="B767" s="4">
        <v>32178</v>
      </c>
      <c r="C767" s="3">
        <v>0.58407407407407408</v>
      </c>
      <c r="D767" s="6">
        <f>YEAR(B767)</f>
        <v>1988</v>
      </c>
      <c r="E767">
        <v>-24.786999999999999</v>
      </c>
      <c r="F767">
        <v>-70.477000000000004</v>
      </c>
      <c r="G767">
        <v>36.9</v>
      </c>
      <c r="H767">
        <v>7.2</v>
      </c>
      <c r="I767" t="s">
        <v>1614</v>
      </c>
      <c r="J767">
        <v>322</v>
      </c>
      <c r="N767" t="s">
        <v>3637</v>
      </c>
      <c r="O767" t="s">
        <v>10073</v>
      </c>
      <c r="P767" t="s">
        <v>10074</v>
      </c>
      <c r="Q767" t="s">
        <v>1447</v>
      </c>
      <c r="R767" t="s">
        <v>21</v>
      </c>
    </row>
    <row r="768" spans="1:18" x14ac:dyDescent="0.25">
      <c r="A768" t="s">
        <v>10141</v>
      </c>
      <c r="B768" s="4">
        <v>32098</v>
      </c>
      <c r="C768" s="3">
        <v>0.36585648148148148</v>
      </c>
      <c r="D768" s="6">
        <f>YEAR(B768)</f>
        <v>1987</v>
      </c>
      <c r="E768">
        <v>58.792000000000002</v>
      </c>
      <c r="F768">
        <v>-143.19499999999999</v>
      </c>
      <c r="G768">
        <v>3</v>
      </c>
      <c r="H768">
        <v>7.2</v>
      </c>
      <c r="I768" t="s">
        <v>1614</v>
      </c>
      <c r="J768">
        <v>535</v>
      </c>
      <c r="N768" t="s">
        <v>3637</v>
      </c>
      <c r="O768" t="s">
        <v>10142</v>
      </c>
      <c r="P768" t="s">
        <v>9986</v>
      </c>
      <c r="Q768" t="s">
        <v>758</v>
      </c>
      <c r="R768" t="s">
        <v>21</v>
      </c>
    </row>
    <row r="769" spans="1:18" x14ac:dyDescent="0.25">
      <c r="A769" t="s">
        <v>10231</v>
      </c>
      <c r="B769" s="4">
        <v>31997</v>
      </c>
      <c r="C769" s="3">
        <v>0.65900462962962958</v>
      </c>
      <c r="D769" s="6">
        <f>YEAR(B769)</f>
        <v>1987</v>
      </c>
      <c r="E769">
        <v>-19.091999999999999</v>
      </c>
      <c r="F769">
        <v>-70.006</v>
      </c>
      <c r="G769">
        <v>71.2</v>
      </c>
      <c r="H769">
        <v>7.2</v>
      </c>
      <c r="I769" t="s">
        <v>1614</v>
      </c>
      <c r="J769">
        <v>408</v>
      </c>
      <c r="N769" t="s">
        <v>3637</v>
      </c>
      <c r="O769" t="s">
        <v>10232</v>
      </c>
      <c r="P769" t="s">
        <v>10233</v>
      </c>
      <c r="Q769" t="s">
        <v>992</v>
      </c>
      <c r="R769" t="s">
        <v>21</v>
      </c>
    </row>
    <row r="770" spans="1:18" x14ac:dyDescent="0.25">
      <c r="A770" t="s">
        <v>10377</v>
      </c>
      <c r="B770" s="4">
        <v>31842</v>
      </c>
      <c r="C770" s="3">
        <v>0.17412037037037034</v>
      </c>
      <c r="D770" s="6">
        <f>YEAR(B770)</f>
        <v>1987</v>
      </c>
      <c r="E770">
        <v>8.3000000000000004E-2</v>
      </c>
      <c r="F770">
        <v>-77.786000000000001</v>
      </c>
      <c r="G770">
        <v>18.3</v>
      </c>
      <c r="H770">
        <v>7.2</v>
      </c>
      <c r="I770" t="s">
        <v>1614</v>
      </c>
      <c r="J770">
        <v>421</v>
      </c>
      <c r="N770" t="s">
        <v>3637</v>
      </c>
      <c r="O770" t="s">
        <v>10378</v>
      </c>
      <c r="P770" t="s">
        <v>10379</v>
      </c>
      <c r="Q770" t="s">
        <v>10380</v>
      </c>
      <c r="R770" t="s">
        <v>21</v>
      </c>
    </row>
    <row r="771" spans="1:18" x14ac:dyDescent="0.25">
      <c r="A771" t="s">
        <v>10490</v>
      </c>
      <c r="B771" s="4">
        <v>31715</v>
      </c>
      <c r="C771" s="3">
        <v>6.174768518518519E-2</v>
      </c>
      <c r="D771" s="6">
        <f>YEAR(B771)</f>
        <v>1986</v>
      </c>
      <c r="E771">
        <v>-21.672000000000001</v>
      </c>
      <c r="F771">
        <v>-176.55099999999999</v>
      </c>
      <c r="G771">
        <v>189.5</v>
      </c>
      <c r="H771">
        <v>7.2</v>
      </c>
      <c r="I771" t="s">
        <v>1614</v>
      </c>
      <c r="J771">
        <v>492</v>
      </c>
      <c r="N771" t="s">
        <v>3637</v>
      </c>
      <c r="O771" t="s">
        <v>10491</v>
      </c>
      <c r="P771" t="s">
        <v>10492</v>
      </c>
      <c r="Q771" t="s">
        <v>154</v>
      </c>
      <c r="R771" t="s">
        <v>21</v>
      </c>
    </row>
    <row r="772" spans="1:18" x14ac:dyDescent="0.25">
      <c r="A772" t="s">
        <v>10539</v>
      </c>
      <c r="B772" s="4">
        <v>31654</v>
      </c>
      <c r="C772" s="3">
        <v>0.89487268518518526</v>
      </c>
      <c r="D772" s="6">
        <f>YEAR(B772)</f>
        <v>1986</v>
      </c>
      <c r="E772">
        <v>45.524000000000001</v>
      </c>
      <c r="F772">
        <v>26.268999999999998</v>
      </c>
      <c r="G772">
        <v>135.80000000000001</v>
      </c>
      <c r="H772">
        <v>7.2</v>
      </c>
      <c r="I772" t="s">
        <v>1614</v>
      </c>
      <c r="J772">
        <v>383</v>
      </c>
      <c r="N772" t="s">
        <v>3637</v>
      </c>
      <c r="O772" t="s">
        <v>10540</v>
      </c>
      <c r="P772" t="s">
        <v>10541</v>
      </c>
      <c r="Q772" t="s">
        <v>9433</v>
      </c>
      <c r="R772" t="s">
        <v>21</v>
      </c>
    </row>
    <row r="773" spans="1:18" x14ac:dyDescent="0.25">
      <c r="A773" t="s">
        <v>10589</v>
      </c>
      <c r="B773" s="4">
        <v>31587</v>
      </c>
      <c r="C773" s="3">
        <v>0.1330324074074074</v>
      </c>
      <c r="D773" s="6">
        <f>YEAR(B773)</f>
        <v>1986</v>
      </c>
      <c r="E773">
        <v>-4.4409999999999998</v>
      </c>
      <c r="F773">
        <v>144.01</v>
      </c>
      <c r="G773">
        <v>123.4</v>
      </c>
      <c r="H773">
        <v>7.2</v>
      </c>
      <c r="I773" t="s">
        <v>1614</v>
      </c>
      <c r="J773">
        <v>470</v>
      </c>
      <c r="N773" t="s">
        <v>3637</v>
      </c>
      <c r="O773" t="s">
        <v>10590</v>
      </c>
      <c r="P773" t="s">
        <v>10591</v>
      </c>
      <c r="Q773" t="s">
        <v>866</v>
      </c>
      <c r="R773" t="s">
        <v>21</v>
      </c>
    </row>
    <row r="774" spans="1:18" x14ac:dyDescent="0.25">
      <c r="A774" t="s">
        <v>10867</v>
      </c>
      <c r="B774" s="4">
        <v>31231</v>
      </c>
      <c r="C774" s="3">
        <v>0.19229166666666667</v>
      </c>
      <c r="D774" s="6">
        <f>YEAR(B774)</f>
        <v>1985</v>
      </c>
      <c r="E774">
        <v>-4.4530000000000003</v>
      </c>
      <c r="F774">
        <v>152.87899999999999</v>
      </c>
      <c r="G774">
        <v>46.9</v>
      </c>
      <c r="H774">
        <v>7.2</v>
      </c>
      <c r="I774" t="s">
        <v>1614</v>
      </c>
      <c r="J774">
        <v>430</v>
      </c>
      <c r="N774" t="s">
        <v>3637</v>
      </c>
      <c r="O774" t="s">
        <v>10868</v>
      </c>
      <c r="P774" t="s">
        <v>10869</v>
      </c>
      <c r="Q774" t="s">
        <v>738</v>
      </c>
      <c r="R774" t="s">
        <v>21</v>
      </c>
    </row>
    <row r="775" spans="1:18" x14ac:dyDescent="0.25">
      <c r="A775" t="s">
        <v>10912</v>
      </c>
      <c r="B775" s="4">
        <v>31177</v>
      </c>
      <c r="C775" s="3">
        <v>0.64993055555555557</v>
      </c>
      <c r="D775" s="6">
        <f>YEAR(B775)</f>
        <v>1985</v>
      </c>
      <c r="E775">
        <v>-5.5960000000000001</v>
      </c>
      <c r="F775">
        <v>151.06100000000001</v>
      </c>
      <c r="G775">
        <v>46.6</v>
      </c>
      <c r="H775">
        <v>7.2</v>
      </c>
      <c r="I775" t="s">
        <v>1614</v>
      </c>
      <c r="J775">
        <v>350</v>
      </c>
      <c r="N775" t="s">
        <v>3637</v>
      </c>
      <c r="O775" t="s">
        <v>10913</v>
      </c>
      <c r="P775" t="s">
        <v>10914</v>
      </c>
      <c r="Q775" t="s">
        <v>738</v>
      </c>
      <c r="R775" t="s">
        <v>21</v>
      </c>
    </row>
    <row r="776" spans="1:18" x14ac:dyDescent="0.25">
      <c r="A776" t="s">
        <v>11277</v>
      </c>
      <c r="B776" s="4">
        <v>30765</v>
      </c>
      <c r="C776" s="3">
        <v>0.40559027777777779</v>
      </c>
      <c r="D776" s="6">
        <f>YEAR(B776)</f>
        <v>1984</v>
      </c>
      <c r="E776">
        <v>44.170999999999999</v>
      </c>
      <c r="F776">
        <v>148.16300000000001</v>
      </c>
      <c r="G776">
        <v>37.9</v>
      </c>
      <c r="H776">
        <v>7.2</v>
      </c>
      <c r="I776" t="s">
        <v>1614</v>
      </c>
      <c r="J776">
        <v>473</v>
      </c>
      <c r="N776" t="s">
        <v>3637</v>
      </c>
      <c r="O776" t="s">
        <v>11278</v>
      </c>
      <c r="P776" t="s">
        <v>11279</v>
      </c>
      <c r="Q776" t="s">
        <v>742</v>
      </c>
      <c r="R776" t="s">
        <v>21</v>
      </c>
    </row>
    <row r="777" spans="1:18" x14ac:dyDescent="0.25">
      <c r="A777" t="s">
        <v>11319</v>
      </c>
      <c r="B777" s="4">
        <v>30682</v>
      </c>
      <c r="C777" s="3">
        <v>0.37755787037037036</v>
      </c>
      <c r="D777" s="6">
        <f>YEAR(B777)</f>
        <v>1984</v>
      </c>
      <c r="E777">
        <v>33.655000000000001</v>
      </c>
      <c r="F777">
        <v>136.79400000000001</v>
      </c>
      <c r="G777">
        <v>386.2</v>
      </c>
      <c r="H777">
        <v>7.2</v>
      </c>
      <c r="I777" t="s">
        <v>1614</v>
      </c>
      <c r="J777">
        <v>506</v>
      </c>
      <c r="N777" t="s">
        <v>3637</v>
      </c>
      <c r="O777" t="s">
        <v>11320</v>
      </c>
      <c r="P777" t="s">
        <v>11321</v>
      </c>
      <c r="Q777" t="s">
        <v>4953</v>
      </c>
      <c r="R777" t="s">
        <v>21</v>
      </c>
    </row>
    <row r="778" spans="1:18" x14ac:dyDescent="0.25">
      <c r="A778" t="s">
        <v>11753</v>
      </c>
      <c r="B778" s="4">
        <v>30139</v>
      </c>
      <c r="C778" s="3">
        <v>0.44658564814814811</v>
      </c>
      <c r="D778" s="6">
        <f>YEAR(B778)</f>
        <v>1982</v>
      </c>
      <c r="E778">
        <v>-51.302999999999997</v>
      </c>
      <c r="F778">
        <v>160.66800000000001</v>
      </c>
      <c r="G778">
        <v>15</v>
      </c>
      <c r="H778">
        <v>7.2</v>
      </c>
      <c r="I778" t="s">
        <v>1614</v>
      </c>
      <c r="J778">
        <v>323</v>
      </c>
      <c r="N778" t="s">
        <v>3637</v>
      </c>
      <c r="O778" t="s">
        <v>11754</v>
      </c>
      <c r="P778" t="s">
        <v>11653</v>
      </c>
      <c r="Q778" t="s">
        <v>3588</v>
      </c>
      <c r="R778" t="s">
        <v>21</v>
      </c>
    </row>
    <row r="779" spans="1:18" x14ac:dyDescent="0.25">
      <c r="A779" t="s">
        <v>11950</v>
      </c>
      <c r="B779" s="4">
        <v>29884</v>
      </c>
      <c r="C779" s="3">
        <v>0.14045138888888889</v>
      </c>
      <c r="D779" s="6">
        <f>YEAR(B779)</f>
        <v>1981</v>
      </c>
      <c r="E779">
        <v>18.122</v>
      </c>
      <c r="F779">
        <v>-101.996</v>
      </c>
      <c r="G779">
        <v>20.3</v>
      </c>
      <c r="H779">
        <v>7.2</v>
      </c>
      <c r="I779" t="s">
        <v>1614</v>
      </c>
      <c r="J779">
        <v>229</v>
      </c>
      <c r="N779" t="s">
        <v>3637</v>
      </c>
      <c r="O779" t="s">
        <v>11951</v>
      </c>
      <c r="P779" t="s">
        <v>11952</v>
      </c>
      <c r="Q779" t="s">
        <v>746</v>
      </c>
      <c r="R779" t="s">
        <v>21</v>
      </c>
    </row>
    <row r="780" spans="1:18" x14ac:dyDescent="0.25">
      <c r="A780" t="s">
        <v>12202</v>
      </c>
      <c r="B780" s="4">
        <v>29518</v>
      </c>
      <c r="C780" s="3">
        <v>0.62054398148148149</v>
      </c>
      <c r="D780" s="6">
        <f>YEAR(B780)</f>
        <v>1980</v>
      </c>
      <c r="E780">
        <v>18.175999999999998</v>
      </c>
      <c r="F780">
        <v>-98.234999999999999</v>
      </c>
      <c r="G780">
        <v>64.8</v>
      </c>
      <c r="H780">
        <v>7.2</v>
      </c>
      <c r="I780" t="s">
        <v>1614</v>
      </c>
      <c r="J780">
        <v>318</v>
      </c>
      <c r="N780" t="s">
        <v>3637</v>
      </c>
      <c r="O780" t="s">
        <v>12203</v>
      </c>
      <c r="P780" t="s">
        <v>12204</v>
      </c>
      <c r="Q780" t="s">
        <v>6699</v>
      </c>
      <c r="R780" t="s">
        <v>21</v>
      </c>
    </row>
    <row r="781" spans="1:18" x14ac:dyDescent="0.25">
      <c r="A781" t="s">
        <v>12384</v>
      </c>
      <c r="B781" s="4">
        <v>29288</v>
      </c>
      <c r="C781" s="3">
        <v>0.92513888888888884</v>
      </c>
      <c r="D781" s="6">
        <f>YEAR(B781)</f>
        <v>1980</v>
      </c>
      <c r="E781">
        <v>-22.638000000000002</v>
      </c>
      <c r="F781">
        <v>171.452</v>
      </c>
      <c r="G781">
        <v>40.700000000000003</v>
      </c>
      <c r="H781">
        <v>7.2</v>
      </c>
      <c r="I781" t="s">
        <v>1614</v>
      </c>
      <c r="J781">
        <v>211</v>
      </c>
      <c r="N781" t="s">
        <v>3637</v>
      </c>
      <c r="O781" t="s">
        <v>12385</v>
      </c>
      <c r="P781" t="s">
        <v>12221</v>
      </c>
      <c r="Q781" t="s">
        <v>1109</v>
      </c>
      <c r="R781" t="s">
        <v>21</v>
      </c>
    </row>
    <row r="782" spans="1:18" x14ac:dyDescent="0.25">
      <c r="A782" t="s">
        <v>12466</v>
      </c>
      <c r="B782" s="4">
        <v>29182</v>
      </c>
      <c r="C782" s="3">
        <v>0.98646990740740748</v>
      </c>
      <c r="D782" s="6">
        <f>YEAR(B782)</f>
        <v>1979</v>
      </c>
      <c r="E782">
        <v>4.7939999999999996</v>
      </c>
      <c r="F782">
        <v>-76.188000000000002</v>
      </c>
      <c r="G782">
        <v>107.8</v>
      </c>
      <c r="H782">
        <v>7.2</v>
      </c>
      <c r="I782" t="s">
        <v>1614</v>
      </c>
      <c r="J782">
        <v>341</v>
      </c>
      <c r="N782" t="s">
        <v>3637</v>
      </c>
      <c r="O782" t="s">
        <v>12467</v>
      </c>
      <c r="P782" t="s">
        <v>12468</v>
      </c>
      <c r="Q782" t="s">
        <v>820</v>
      </c>
      <c r="R782" t="s">
        <v>21</v>
      </c>
    </row>
    <row r="783" spans="1:18" x14ac:dyDescent="0.25">
      <c r="A783" t="s">
        <v>12680</v>
      </c>
      <c r="B783" s="4">
        <v>28902</v>
      </c>
      <c r="C783" s="3">
        <v>0.42284722222222221</v>
      </c>
      <c r="D783" s="6">
        <f>YEAR(B783)</f>
        <v>1979</v>
      </c>
      <c r="E783">
        <v>-16.538</v>
      </c>
      <c r="F783">
        <v>-72.552999999999997</v>
      </c>
      <c r="G783">
        <v>55.4</v>
      </c>
      <c r="H783">
        <v>7.2</v>
      </c>
      <c r="I783" t="s">
        <v>1614</v>
      </c>
      <c r="J783">
        <v>328</v>
      </c>
      <c r="N783" t="s">
        <v>3637</v>
      </c>
      <c r="O783" t="s">
        <v>12681</v>
      </c>
      <c r="P783" t="s">
        <v>12682</v>
      </c>
      <c r="Q783" t="s">
        <v>5937</v>
      </c>
      <c r="R783" t="s">
        <v>21</v>
      </c>
    </row>
    <row r="784" spans="1:18" x14ac:dyDescent="0.25">
      <c r="A784" t="s">
        <v>13124</v>
      </c>
      <c r="B784" s="4">
        <v>28363</v>
      </c>
      <c r="C784" s="3">
        <v>0.82638888888888884</v>
      </c>
      <c r="D784" s="6">
        <f>YEAR(B784)</f>
        <v>1977</v>
      </c>
      <c r="E784">
        <v>-59.566000000000003</v>
      </c>
      <c r="F784">
        <v>-20.512</v>
      </c>
      <c r="G784">
        <v>11.6</v>
      </c>
      <c r="H784">
        <v>7.2</v>
      </c>
      <c r="I784" t="s">
        <v>1614</v>
      </c>
      <c r="J784">
        <v>199</v>
      </c>
      <c r="N784" t="s">
        <v>3637</v>
      </c>
      <c r="O784" t="s">
        <v>13125</v>
      </c>
      <c r="P784" t="s">
        <v>12967</v>
      </c>
      <c r="Q784" t="s">
        <v>1015</v>
      </c>
      <c r="R784" t="s">
        <v>21</v>
      </c>
    </row>
    <row r="785" spans="1:18" x14ac:dyDescent="0.25">
      <c r="A785" t="s">
        <v>13150</v>
      </c>
      <c r="B785" s="4">
        <v>28335</v>
      </c>
      <c r="C785" s="3">
        <v>0.46923611111111113</v>
      </c>
      <c r="D785" s="6">
        <f>YEAR(B785)</f>
        <v>1977</v>
      </c>
      <c r="E785">
        <v>-8.0380000000000003</v>
      </c>
      <c r="F785">
        <v>155.584</v>
      </c>
      <c r="G785">
        <v>1.5</v>
      </c>
      <c r="H785">
        <v>7.2</v>
      </c>
      <c r="I785" t="s">
        <v>1614</v>
      </c>
      <c r="J785">
        <v>321</v>
      </c>
      <c r="N785" t="s">
        <v>3637</v>
      </c>
      <c r="O785" t="s">
        <v>13151</v>
      </c>
      <c r="P785" t="s">
        <v>13152</v>
      </c>
      <c r="Q785" t="s">
        <v>904</v>
      </c>
      <c r="R785" t="s">
        <v>21</v>
      </c>
    </row>
    <row r="786" spans="1:18" x14ac:dyDescent="0.25">
      <c r="A786" t="s">
        <v>13420</v>
      </c>
      <c r="B786" s="4">
        <v>27936</v>
      </c>
      <c r="C786" s="3">
        <v>0.80479166666666668</v>
      </c>
      <c r="D786" s="6">
        <f>YEAR(B786)</f>
        <v>1976</v>
      </c>
      <c r="E786">
        <v>-4.524</v>
      </c>
      <c r="F786">
        <v>140.10400000000001</v>
      </c>
      <c r="G786">
        <v>2.8</v>
      </c>
      <c r="H786">
        <v>7.2</v>
      </c>
      <c r="I786" t="s">
        <v>1614</v>
      </c>
      <c r="J786">
        <v>218</v>
      </c>
      <c r="N786" t="s">
        <v>3637</v>
      </c>
      <c r="O786" t="s">
        <v>13421</v>
      </c>
      <c r="P786" t="s">
        <v>13422</v>
      </c>
      <c r="Q786" t="s">
        <v>836</v>
      </c>
      <c r="R786" t="s">
        <v>21</v>
      </c>
    </row>
    <row r="787" spans="1:18" x14ac:dyDescent="0.25">
      <c r="A787" t="s">
        <v>13442</v>
      </c>
      <c r="B787" s="4">
        <v>27914</v>
      </c>
      <c r="C787" s="3">
        <v>0.69768518518518519</v>
      </c>
      <c r="D787" s="6">
        <f>YEAR(B787)</f>
        <v>1976</v>
      </c>
      <c r="E787">
        <v>-5.093</v>
      </c>
      <c r="F787">
        <v>153.58000000000001</v>
      </c>
      <c r="G787">
        <v>79.2</v>
      </c>
      <c r="H787">
        <v>7.2</v>
      </c>
      <c r="I787" t="s">
        <v>1614</v>
      </c>
      <c r="J787">
        <v>260</v>
      </c>
      <c r="N787" t="s">
        <v>3637</v>
      </c>
      <c r="O787" t="s">
        <v>13443</v>
      </c>
      <c r="P787" t="s">
        <v>13444</v>
      </c>
      <c r="Q787" t="s">
        <v>704</v>
      </c>
      <c r="R787" t="s">
        <v>21</v>
      </c>
    </row>
    <row r="788" spans="1:18" x14ac:dyDescent="0.25">
      <c r="A788" t="s">
        <v>13541</v>
      </c>
      <c r="B788" s="4">
        <v>27780</v>
      </c>
      <c r="C788" s="3">
        <v>0.42042824074074076</v>
      </c>
      <c r="D788" s="6">
        <f>YEAR(B788)</f>
        <v>1976</v>
      </c>
      <c r="E788">
        <v>44.78</v>
      </c>
      <c r="F788">
        <v>149.14400000000001</v>
      </c>
      <c r="G788">
        <v>37.6</v>
      </c>
      <c r="H788">
        <v>7.2</v>
      </c>
      <c r="I788" t="s">
        <v>1614</v>
      </c>
      <c r="J788">
        <v>395</v>
      </c>
      <c r="N788" t="s">
        <v>3637</v>
      </c>
      <c r="O788" t="s">
        <v>13542</v>
      </c>
      <c r="P788" t="s">
        <v>13543</v>
      </c>
      <c r="Q788" t="s">
        <v>742</v>
      </c>
      <c r="R788" t="s">
        <v>21</v>
      </c>
    </row>
    <row r="789" spans="1:18" x14ac:dyDescent="0.25">
      <c r="A789" t="s">
        <v>13934</v>
      </c>
      <c r="B789" s="4">
        <v>27223</v>
      </c>
      <c r="C789" s="3">
        <v>5.4421296296296294E-2</v>
      </c>
      <c r="D789" s="6">
        <f>YEAR(B789)</f>
        <v>1974</v>
      </c>
      <c r="E789">
        <v>7.7370000000000001</v>
      </c>
      <c r="F789">
        <v>-77.63</v>
      </c>
      <c r="G789">
        <v>3</v>
      </c>
      <c r="H789">
        <v>7.2</v>
      </c>
      <c r="I789" t="s">
        <v>3636</v>
      </c>
      <c r="J789">
        <v>306</v>
      </c>
      <c r="N789" t="s">
        <v>3637</v>
      </c>
      <c r="O789" t="s">
        <v>13935</v>
      </c>
      <c r="P789" t="s">
        <v>13936</v>
      </c>
      <c r="Q789" t="s">
        <v>6212</v>
      </c>
      <c r="R789" t="s">
        <v>21</v>
      </c>
    </row>
    <row r="790" spans="1:18" x14ac:dyDescent="0.25">
      <c r="A790" t="s">
        <v>14407</v>
      </c>
      <c r="B790" s="4">
        <v>26441</v>
      </c>
      <c r="C790" s="3">
        <v>0.86524305555555558</v>
      </c>
      <c r="D790" s="6">
        <f>YEAR(B790)</f>
        <v>1972</v>
      </c>
      <c r="E790">
        <v>-17.829999999999998</v>
      </c>
      <c r="F790">
        <v>-175.01400000000001</v>
      </c>
      <c r="G790">
        <v>224.6</v>
      </c>
      <c r="H790">
        <v>7.2</v>
      </c>
      <c r="I790" t="s">
        <v>1054</v>
      </c>
      <c r="J790">
        <v>256</v>
      </c>
      <c r="N790" t="s">
        <v>3637</v>
      </c>
      <c r="O790" t="s">
        <v>14408</v>
      </c>
      <c r="P790" t="s">
        <v>14409</v>
      </c>
      <c r="Q790" t="s">
        <v>1000</v>
      </c>
      <c r="R790" t="s">
        <v>21</v>
      </c>
    </row>
    <row r="791" spans="1:18" x14ac:dyDescent="0.25">
      <c r="A791" t="s">
        <v>14424</v>
      </c>
      <c r="B791" s="4">
        <v>26417</v>
      </c>
      <c r="C791" s="3">
        <v>0.98068287037037039</v>
      </c>
      <c r="D791" s="6">
        <f>YEAR(B791)</f>
        <v>1972</v>
      </c>
      <c r="E791">
        <v>-5.1390000000000002</v>
      </c>
      <c r="F791">
        <v>154.227</v>
      </c>
      <c r="G791">
        <v>408.8</v>
      </c>
      <c r="H791">
        <v>7.2</v>
      </c>
      <c r="I791" t="s">
        <v>1614</v>
      </c>
      <c r="J791">
        <v>246</v>
      </c>
      <c r="N791" t="s">
        <v>3637</v>
      </c>
      <c r="O791" t="s">
        <v>14425</v>
      </c>
      <c r="P791" t="s">
        <v>14426</v>
      </c>
      <c r="Q791" t="s">
        <v>1466</v>
      </c>
      <c r="R791" t="s">
        <v>21</v>
      </c>
    </row>
    <row r="792" spans="1:18" x14ac:dyDescent="0.25">
      <c r="A792" t="s">
        <v>14427</v>
      </c>
      <c r="B792" s="4">
        <v>26414</v>
      </c>
      <c r="C792" s="3">
        <v>0.81259259259259264</v>
      </c>
      <c r="D792" s="6">
        <f>YEAR(B792)</f>
        <v>1972</v>
      </c>
      <c r="E792">
        <v>13.388</v>
      </c>
      <c r="F792">
        <v>120.312</v>
      </c>
      <c r="G792">
        <v>29.7</v>
      </c>
      <c r="H792">
        <v>7.2</v>
      </c>
      <c r="I792" t="s">
        <v>3636</v>
      </c>
      <c r="J792">
        <v>300</v>
      </c>
      <c r="N792" t="s">
        <v>3637</v>
      </c>
      <c r="O792" t="s">
        <v>14428</v>
      </c>
      <c r="P792" t="s">
        <v>14429</v>
      </c>
      <c r="Q792" t="s">
        <v>2230</v>
      </c>
      <c r="R792" t="s">
        <v>21</v>
      </c>
    </row>
    <row r="793" spans="1:18" x14ac:dyDescent="0.25">
      <c r="A793" t="s">
        <v>14602</v>
      </c>
      <c r="B793" s="4">
        <v>26147</v>
      </c>
      <c r="C793" s="3">
        <v>0.30900462962962966</v>
      </c>
      <c r="D793" s="6">
        <f>YEAR(B793)</f>
        <v>1971</v>
      </c>
      <c r="E793">
        <v>41.378</v>
      </c>
      <c r="F793">
        <v>143.45599999999999</v>
      </c>
      <c r="G793">
        <v>54</v>
      </c>
      <c r="H793">
        <v>7.2</v>
      </c>
      <c r="I793" t="s">
        <v>3636</v>
      </c>
      <c r="J793">
        <v>318</v>
      </c>
      <c r="N793" t="s">
        <v>3637</v>
      </c>
      <c r="O793" t="s">
        <v>14603</v>
      </c>
      <c r="P793" t="s">
        <v>14604</v>
      </c>
      <c r="Q793" t="s">
        <v>1210</v>
      </c>
      <c r="R793" t="s">
        <v>21</v>
      </c>
    </row>
    <row r="794" spans="1:18" x14ac:dyDescent="0.25">
      <c r="A794" t="s">
        <v>14665</v>
      </c>
      <c r="B794" s="4">
        <v>26101</v>
      </c>
      <c r="C794" s="3">
        <v>0.87547453703703704</v>
      </c>
      <c r="D794" s="6">
        <f>YEAR(B794)</f>
        <v>1971</v>
      </c>
      <c r="E794">
        <v>-25.422999999999998</v>
      </c>
      <c r="F794">
        <v>-69.051000000000002</v>
      </c>
      <c r="G794">
        <v>90.3</v>
      </c>
      <c r="H794">
        <v>7.2</v>
      </c>
      <c r="I794" t="s">
        <v>1054</v>
      </c>
      <c r="J794">
        <v>208</v>
      </c>
      <c r="N794" t="s">
        <v>3637</v>
      </c>
      <c r="O794" t="s">
        <v>14666</v>
      </c>
      <c r="P794" t="s">
        <v>14667</v>
      </c>
      <c r="Q794" t="s">
        <v>1447</v>
      </c>
      <c r="R794" t="s">
        <v>21</v>
      </c>
    </row>
    <row r="795" spans="1:18" x14ac:dyDescent="0.25">
      <c r="A795" t="s">
        <v>14969</v>
      </c>
      <c r="B795" s="4">
        <v>25665</v>
      </c>
      <c r="C795" s="3">
        <v>0.23201388888888888</v>
      </c>
      <c r="D795" s="6">
        <f>YEAR(B795)</f>
        <v>1970</v>
      </c>
      <c r="E795">
        <v>15.771000000000001</v>
      </c>
      <c r="F795">
        <v>121.65900000000001</v>
      </c>
      <c r="G795">
        <v>29.7</v>
      </c>
      <c r="H795">
        <v>7.2</v>
      </c>
      <c r="I795" t="s">
        <v>3636</v>
      </c>
      <c r="J795">
        <v>277</v>
      </c>
      <c r="N795" t="s">
        <v>3637</v>
      </c>
      <c r="O795" t="s">
        <v>14970</v>
      </c>
      <c r="P795" t="s">
        <v>14971</v>
      </c>
      <c r="Q795" t="s">
        <v>1563</v>
      </c>
      <c r="R795" t="s">
        <v>21</v>
      </c>
    </row>
    <row r="796" spans="1:18" x14ac:dyDescent="0.25">
      <c r="A796" t="s">
        <v>14977</v>
      </c>
      <c r="B796" s="4">
        <v>25655</v>
      </c>
      <c r="C796" s="3">
        <v>0.87667824074074074</v>
      </c>
      <c r="D796" s="6">
        <f>YEAR(B796)</f>
        <v>1970</v>
      </c>
      <c r="E796">
        <v>39.173999999999999</v>
      </c>
      <c r="F796">
        <v>29.545000000000002</v>
      </c>
      <c r="G796">
        <v>24.4</v>
      </c>
      <c r="H796">
        <v>7.2</v>
      </c>
      <c r="I796" t="s">
        <v>13460</v>
      </c>
      <c r="J796">
        <v>190</v>
      </c>
      <c r="N796" t="s">
        <v>3637</v>
      </c>
      <c r="O796" t="s">
        <v>14978</v>
      </c>
      <c r="P796" t="s">
        <v>14979</v>
      </c>
      <c r="Q796" t="s">
        <v>5763</v>
      </c>
      <c r="R796" t="s">
        <v>21</v>
      </c>
    </row>
    <row r="797" spans="1:18" x14ac:dyDescent="0.25">
      <c r="A797" t="s">
        <v>15016</v>
      </c>
      <c r="B797" s="4">
        <v>25588</v>
      </c>
      <c r="C797" s="3">
        <v>0.30541666666666667</v>
      </c>
      <c r="D797" s="6">
        <f>YEAR(B797)</f>
        <v>1970</v>
      </c>
      <c r="E797">
        <v>-25.864999999999998</v>
      </c>
      <c r="F797">
        <v>-177.173</v>
      </c>
      <c r="G797">
        <v>45</v>
      </c>
      <c r="H797">
        <v>7.2</v>
      </c>
      <c r="I797" t="s">
        <v>1054</v>
      </c>
      <c r="J797">
        <v>258</v>
      </c>
      <c r="N797" t="s">
        <v>3637</v>
      </c>
      <c r="O797" t="s">
        <v>15017</v>
      </c>
      <c r="P797" t="s">
        <v>14914</v>
      </c>
      <c r="Q797" t="s">
        <v>1117</v>
      </c>
      <c r="R797" t="s">
        <v>21</v>
      </c>
    </row>
    <row r="798" spans="1:18" x14ac:dyDescent="0.25">
      <c r="A798" t="s">
        <v>15025</v>
      </c>
      <c r="B798" s="4">
        <v>25572</v>
      </c>
      <c r="C798" s="3">
        <v>0.70879629629629637</v>
      </c>
      <c r="D798" s="6">
        <f>YEAR(B798)</f>
        <v>1970</v>
      </c>
      <c r="E798">
        <v>24.148</v>
      </c>
      <c r="F798">
        <v>102.462</v>
      </c>
      <c r="G798">
        <v>14.1</v>
      </c>
      <c r="H798">
        <v>7.2</v>
      </c>
      <c r="I798" t="s">
        <v>3636</v>
      </c>
      <c r="J798">
        <v>208</v>
      </c>
      <c r="N798" t="s">
        <v>3637</v>
      </c>
      <c r="O798" t="s">
        <v>15026</v>
      </c>
      <c r="P798" t="s">
        <v>15027</v>
      </c>
      <c r="Q798" t="s">
        <v>3821</v>
      </c>
      <c r="R798" t="s">
        <v>21</v>
      </c>
    </row>
    <row r="799" spans="1:18" x14ac:dyDescent="0.25">
      <c r="A799" t="s">
        <v>15030</v>
      </c>
      <c r="B799" s="4">
        <v>25562</v>
      </c>
      <c r="C799" s="3">
        <v>0.89755787037037038</v>
      </c>
      <c r="D799" s="6">
        <f>YEAR(B799)</f>
        <v>1969</v>
      </c>
      <c r="E799">
        <v>15.727</v>
      </c>
      <c r="F799">
        <v>-59.648000000000003</v>
      </c>
      <c r="G799">
        <v>11.2</v>
      </c>
      <c r="H799">
        <v>7.2</v>
      </c>
      <c r="I799" t="s">
        <v>3636</v>
      </c>
      <c r="J799">
        <v>261</v>
      </c>
      <c r="N799" t="s">
        <v>3637</v>
      </c>
      <c r="O799" t="s">
        <v>15031</v>
      </c>
      <c r="P799" t="s">
        <v>14914</v>
      </c>
      <c r="Q799" t="s">
        <v>15032</v>
      </c>
      <c r="R799" t="s">
        <v>21</v>
      </c>
    </row>
    <row r="800" spans="1:18" x14ac:dyDescent="0.25">
      <c r="A800" t="s">
        <v>15116</v>
      </c>
      <c r="B800" s="4">
        <v>25402</v>
      </c>
      <c r="C800" s="3">
        <v>0.2255324074074074</v>
      </c>
      <c r="D800" s="6">
        <f>YEAR(B800)</f>
        <v>1969</v>
      </c>
      <c r="E800">
        <v>38.417999999999999</v>
      </c>
      <c r="F800">
        <v>119.452</v>
      </c>
      <c r="G800">
        <v>10.9</v>
      </c>
      <c r="H800">
        <v>7.2</v>
      </c>
      <c r="I800" t="s">
        <v>3636</v>
      </c>
      <c r="J800">
        <v>269</v>
      </c>
      <c r="N800" t="s">
        <v>3637</v>
      </c>
      <c r="O800" t="s">
        <v>15117</v>
      </c>
      <c r="P800" t="s">
        <v>15081</v>
      </c>
      <c r="Q800" t="s">
        <v>15118</v>
      </c>
      <c r="R800" t="s">
        <v>21</v>
      </c>
    </row>
    <row r="801" spans="1:18" x14ac:dyDescent="0.25">
      <c r="A801" t="s">
        <v>15173</v>
      </c>
      <c r="B801" s="4">
        <v>25245</v>
      </c>
      <c r="C801" s="3">
        <v>0.92791666666666661</v>
      </c>
      <c r="D801" s="6">
        <f>YEAR(B801)</f>
        <v>1969</v>
      </c>
      <c r="E801">
        <v>-6.7880000000000003</v>
      </c>
      <c r="F801">
        <v>126.685</v>
      </c>
      <c r="G801">
        <v>426.8</v>
      </c>
      <c r="H801">
        <v>7.2</v>
      </c>
      <c r="I801" t="s">
        <v>1614</v>
      </c>
      <c r="J801">
        <v>139</v>
      </c>
      <c r="N801" t="s">
        <v>3637</v>
      </c>
      <c r="O801" t="s">
        <v>15174</v>
      </c>
      <c r="P801" t="s">
        <v>15081</v>
      </c>
      <c r="Q801" t="s">
        <v>720</v>
      </c>
      <c r="R801" t="s">
        <v>21</v>
      </c>
    </row>
    <row r="802" spans="1:18" x14ac:dyDescent="0.25">
      <c r="A802" t="s">
        <v>15177</v>
      </c>
      <c r="B802" s="4">
        <v>25244</v>
      </c>
      <c r="C802" s="3">
        <v>0.95700231481481479</v>
      </c>
      <c r="D802" s="6">
        <f>YEAR(B802)</f>
        <v>1969</v>
      </c>
      <c r="E802">
        <v>-22.797999999999998</v>
      </c>
      <c r="F802">
        <v>178.79300000000001</v>
      </c>
      <c r="G802">
        <v>659.2</v>
      </c>
      <c r="H802">
        <v>7.2</v>
      </c>
      <c r="I802" t="s">
        <v>1614</v>
      </c>
      <c r="J802">
        <v>207</v>
      </c>
      <c r="N802" t="s">
        <v>3637</v>
      </c>
      <c r="O802" t="s">
        <v>15178</v>
      </c>
      <c r="P802" t="s">
        <v>15081</v>
      </c>
      <c r="Q802" t="s">
        <v>1117</v>
      </c>
      <c r="R802" t="s">
        <v>21</v>
      </c>
    </row>
    <row r="803" spans="1:18" x14ac:dyDescent="0.25">
      <c r="A803" t="s">
        <v>15266</v>
      </c>
      <c r="B803" s="4">
        <v>25081</v>
      </c>
      <c r="C803" s="3">
        <v>0.44976851851851851</v>
      </c>
      <c r="D803" s="6">
        <f>YEAR(B803)</f>
        <v>1968</v>
      </c>
      <c r="E803">
        <v>34.036999999999999</v>
      </c>
      <c r="F803">
        <v>58.962000000000003</v>
      </c>
      <c r="G803">
        <v>11.8</v>
      </c>
      <c r="H803">
        <v>7.2</v>
      </c>
      <c r="I803" t="s">
        <v>3636</v>
      </c>
      <c r="J803">
        <v>146</v>
      </c>
      <c r="N803" t="s">
        <v>3637</v>
      </c>
      <c r="O803" t="s">
        <v>15267</v>
      </c>
      <c r="P803" t="s">
        <v>15211</v>
      </c>
      <c r="Q803" t="s">
        <v>12458</v>
      </c>
      <c r="R803" t="s">
        <v>21</v>
      </c>
    </row>
    <row r="804" spans="1:18" x14ac:dyDescent="0.25">
      <c r="A804" t="s">
        <v>15323</v>
      </c>
      <c r="B804" s="4">
        <v>24986</v>
      </c>
      <c r="C804" s="3">
        <v>0.56064814814814812</v>
      </c>
      <c r="D804" s="6">
        <f>YEAR(B804)</f>
        <v>1968</v>
      </c>
      <c r="E804">
        <v>-2.92</v>
      </c>
      <c r="F804">
        <v>139.40899999999999</v>
      </c>
      <c r="G804">
        <v>63.8</v>
      </c>
      <c r="H804">
        <v>7.2</v>
      </c>
      <c r="I804" t="s">
        <v>1054</v>
      </c>
      <c r="J804">
        <v>185</v>
      </c>
      <c r="N804" t="s">
        <v>3637</v>
      </c>
      <c r="O804" t="s">
        <v>15324</v>
      </c>
      <c r="P804" t="s">
        <v>15211</v>
      </c>
      <c r="Q804" t="s">
        <v>1008</v>
      </c>
      <c r="R804" t="s">
        <v>21</v>
      </c>
    </row>
    <row r="805" spans="1:18" x14ac:dyDescent="0.25">
      <c r="A805" t="s">
        <v>15329</v>
      </c>
      <c r="B805" s="4">
        <v>24981</v>
      </c>
      <c r="C805" s="3">
        <v>0.72523148148148142</v>
      </c>
      <c r="D805" s="6">
        <f>YEAR(B805)</f>
        <v>1968</v>
      </c>
      <c r="E805">
        <v>-41.743000000000002</v>
      </c>
      <c r="F805">
        <v>172.12299999999999</v>
      </c>
      <c r="G805">
        <v>46.8</v>
      </c>
      <c r="H805">
        <v>7.2</v>
      </c>
      <c r="I805" t="s">
        <v>3636</v>
      </c>
      <c r="J805">
        <v>147</v>
      </c>
      <c r="N805" t="s">
        <v>3637</v>
      </c>
      <c r="O805" t="s">
        <v>15330</v>
      </c>
      <c r="P805" t="s">
        <v>15211</v>
      </c>
      <c r="Q805" t="s">
        <v>1756</v>
      </c>
      <c r="R805" t="s">
        <v>21</v>
      </c>
    </row>
    <row r="806" spans="1:18" x14ac:dyDescent="0.25">
      <c r="A806" t="s">
        <v>15362</v>
      </c>
      <c r="B806" s="4">
        <v>24894</v>
      </c>
      <c r="C806" s="3">
        <v>0.45158564814814817</v>
      </c>
      <c r="D806" s="6">
        <f>YEAR(B806)</f>
        <v>1968</v>
      </c>
      <c r="E806">
        <v>22.762</v>
      </c>
      <c r="F806">
        <v>121.414</v>
      </c>
      <c r="G806">
        <v>16.5</v>
      </c>
      <c r="H806">
        <v>7.2</v>
      </c>
      <c r="I806" t="s">
        <v>3636</v>
      </c>
      <c r="J806">
        <v>240</v>
      </c>
      <c r="N806" t="s">
        <v>3637</v>
      </c>
      <c r="O806" t="s">
        <v>15363</v>
      </c>
      <c r="P806" t="s">
        <v>15339</v>
      </c>
      <c r="Q806" t="s">
        <v>2711</v>
      </c>
      <c r="R806" t="s">
        <v>21</v>
      </c>
    </row>
    <row r="807" spans="1:18" x14ac:dyDescent="0.25">
      <c r="A807" t="s">
        <v>15364</v>
      </c>
      <c r="B807" s="4">
        <v>24887</v>
      </c>
      <c r="C807" s="3">
        <v>0.94841435185185186</v>
      </c>
      <c r="D807" s="6">
        <f>YEAR(B807)</f>
        <v>1968</v>
      </c>
      <c r="E807">
        <v>39.371000000000002</v>
      </c>
      <c r="F807">
        <v>24.942</v>
      </c>
      <c r="G807">
        <v>8.9</v>
      </c>
      <c r="H807">
        <v>7.2</v>
      </c>
      <c r="I807" t="s">
        <v>3636</v>
      </c>
      <c r="J807">
        <v>185</v>
      </c>
      <c r="N807" t="s">
        <v>3637</v>
      </c>
      <c r="O807" t="s">
        <v>15365</v>
      </c>
      <c r="P807" t="s">
        <v>15339</v>
      </c>
      <c r="Q807" t="s">
        <v>5925</v>
      </c>
      <c r="R807" t="s">
        <v>21</v>
      </c>
    </row>
    <row r="808" spans="1:18" x14ac:dyDescent="0.25">
      <c r="A808" t="s">
        <v>15382</v>
      </c>
      <c r="B808" s="4">
        <v>24831</v>
      </c>
      <c r="C808" s="3">
        <v>5.8032407407407414E-2</v>
      </c>
      <c r="D808" s="6">
        <f>YEAR(B808)</f>
        <v>1967</v>
      </c>
      <c r="E808">
        <v>-5.2889999999999997</v>
      </c>
      <c r="F808">
        <v>153.762</v>
      </c>
      <c r="G808">
        <v>51.7</v>
      </c>
      <c r="H808">
        <v>7.2</v>
      </c>
      <c r="I808" t="s">
        <v>3636</v>
      </c>
      <c r="J808">
        <v>243</v>
      </c>
      <c r="N808" t="s">
        <v>3637</v>
      </c>
      <c r="O808" t="s">
        <v>15383</v>
      </c>
      <c r="P808" t="s">
        <v>15339</v>
      </c>
      <c r="Q808" t="s">
        <v>704</v>
      </c>
      <c r="R808" t="s">
        <v>21</v>
      </c>
    </row>
    <row r="809" spans="1:18" x14ac:dyDescent="0.25">
      <c r="A809" t="s">
        <v>15474</v>
      </c>
      <c r="B809" s="4">
        <v>24512</v>
      </c>
      <c r="C809" s="3">
        <v>0.6422106481481481</v>
      </c>
      <c r="D809" s="6">
        <f>YEAR(B809)</f>
        <v>1967</v>
      </c>
      <c r="E809">
        <v>2.89</v>
      </c>
      <c r="F809">
        <v>-74.801000000000002</v>
      </c>
      <c r="G809">
        <v>41.4</v>
      </c>
      <c r="H809">
        <v>7.2</v>
      </c>
      <c r="I809" t="s">
        <v>3636</v>
      </c>
      <c r="J809">
        <v>262</v>
      </c>
      <c r="N809" t="s">
        <v>3637</v>
      </c>
      <c r="O809" t="s">
        <v>15475</v>
      </c>
      <c r="P809" t="s">
        <v>15437</v>
      </c>
      <c r="Q809" t="s">
        <v>820</v>
      </c>
      <c r="R809" t="s">
        <v>21</v>
      </c>
    </row>
    <row r="810" spans="1:18" x14ac:dyDescent="0.25">
      <c r="A810" t="s">
        <v>15511</v>
      </c>
      <c r="B810" s="4">
        <v>24472</v>
      </c>
      <c r="C810" s="3">
        <v>0.92726851851851855</v>
      </c>
      <c r="D810" s="6">
        <f>YEAR(B810)</f>
        <v>1966</v>
      </c>
      <c r="E810">
        <v>-12.334</v>
      </c>
      <c r="F810">
        <v>166.68299999999999</v>
      </c>
      <c r="G810">
        <v>23.8</v>
      </c>
      <c r="H810">
        <v>7.2</v>
      </c>
      <c r="I810" t="s">
        <v>3636</v>
      </c>
      <c r="J810">
        <v>77</v>
      </c>
      <c r="N810" t="s">
        <v>3637</v>
      </c>
      <c r="O810" t="s">
        <v>15512</v>
      </c>
      <c r="P810" t="s">
        <v>15437</v>
      </c>
      <c r="Q810" t="s">
        <v>843</v>
      </c>
      <c r="R810" t="s">
        <v>21</v>
      </c>
    </row>
    <row r="811" spans="1:18" x14ac:dyDescent="0.25">
      <c r="A811" t="s">
        <v>15535</v>
      </c>
      <c r="B811" s="4">
        <v>24358</v>
      </c>
      <c r="C811" s="3">
        <v>0.88601851851851843</v>
      </c>
      <c r="D811" s="6">
        <f>YEAR(B811)</f>
        <v>1966</v>
      </c>
      <c r="E811">
        <v>2.3530000000000002</v>
      </c>
      <c r="F811">
        <v>128.38499999999999</v>
      </c>
      <c r="G811">
        <v>81</v>
      </c>
      <c r="H811">
        <v>7.2</v>
      </c>
      <c r="I811" t="s">
        <v>1054</v>
      </c>
      <c r="J811">
        <v>195</v>
      </c>
      <c r="N811" t="s">
        <v>3637</v>
      </c>
      <c r="O811" t="s">
        <v>15536</v>
      </c>
      <c r="P811" t="s">
        <v>15437</v>
      </c>
      <c r="Q811" t="s">
        <v>1917</v>
      </c>
      <c r="R811" t="s">
        <v>21</v>
      </c>
    </row>
    <row r="812" spans="1:18" x14ac:dyDescent="0.25">
      <c r="A812" t="s">
        <v>15736</v>
      </c>
      <c r="B812" s="4">
        <v>23965</v>
      </c>
      <c r="C812" s="3">
        <v>0.1534375</v>
      </c>
      <c r="D812" s="6">
        <f>YEAR(B812)</f>
        <v>1965</v>
      </c>
      <c r="E812">
        <v>-15.47</v>
      </c>
      <c r="F812">
        <v>166.98500000000001</v>
      </c>
      <c r="G812">
        <v>17.399999999999999</v>
      </c>
      <c r="H812">
        <v>7.2</v>
      </c>
      <c r="I812" t="s">
        <v>3636</v>
      </c>
      <c r="J812">
        <v>157</v>
      </c>
      <c r="N812" t="s">
        <v>3637</v>
      </c>
      <c r="O812" t="s">
        <v>15737</v>
      </c>
      <c r="P812" t="s">
        <v>15711</v>
      </c>
      <c r="Q812" t="s">
        <v>696</v>
      </c>
      <c r="R812" t="s">
        <v>21</v>
      </c>
    </row>
    <row r="813" spans="1:18" x14ac:dyDescent="0.25">
      <c r="A813" t="s">
        <v>15901</v>
      </c>
      <c r="B813" s="4">
        <v>23564</v>
      </c>
      <c r="C813" s="3">
        <v>0.30708333333333332</v>
      </c>
      <c r="D813" s="6">
        <f>YEAR(B813)</f>
        <v>1964</v>
      </c>
      <c r="E813">
        <v>18.193000000000001</v>
      </c>
      <c r="F813">
        <v>-100.509</v>
      </c>
      <c r="G813">
        <v>92.4</v>
      </c>
      <c r="H813">
        <v>7.2</v>
      </c>
      <c r="I813" t="s">
        <v>1054</v>
      </c>
      <c r="J813">
        <v>158</v>
      </c>
      <c r="N813" t="s">
        <v>3637</v>
      </c>
      <c r="O813" t="s">
        <v>15902</v>
      </c>
      <c r="P813" t="s">
        <v>15851</v>
      </c>
      <c r="Q813" t="s">
        <v>746</v>
      </c>
      <c r="R813" t="s">
        <v>21</v>
      </c>
    </row>
    <row r="814" spans="1:18" x14ac:dyDescent="0.25">
      <c r="A814" t="s">
        <v>15905</v>
      </c>
      <c r="B814" s="4">
        <v>23551</v>
      </c>
      <c r="C814" s="3">
        <v>6.0162037037037042E-2</v>
      </c>
      <c r="D814" s="6">
        <f>YEAR(B814)</f>
        <v>1964</v>
      </c>
      <c r="E814">
        <v>43.271000000000001</v>
      </c>
      <c r="F814">
        <v>146.15100000000001</v>
      </c>
      <c r="G814">
        <v>75</v>
      </c>
      <c r="H814">
        <v>7.2</v>
      </c>
      <c r="I814" t="s">
        <v>1054</v>
      </c>
      <c r="J814">
        <v>203</v>
      </c>
      <c r="N814" t="s">
        <v>3637</v>
      </c>
      <c r="O814" t="s">
        <v>15906</v>
      </c>
      <c r="P814" t="s">
        <v>15851</v>
      </c>
      <c r="Q814" t="s">
        <v>742</v>
      </c>
      <c r="R814" t="s">
        <v>21</v>
      </c>
    </row>
    <row r="815" spans="1:18" x14ac:dyDescent="0.25">
      <c r="A815" t="s">
        <v>16068</v>
      </c>
      <c r="B815" s="4">
        <v>23117</v>
      </c>
      <c r="C815" s="3">
        <v>6.2071759259259257E-2</v>
      </c>
      <c r="D815" s="6">
        <f>YEAR(B815)</f>
        <v>1963</v>
      </c>
      <c r="E815">
        <v>-1.1359999999999999</v>
      </c>
      <c r="F815">
        <v>128.005</v>
      </c>
      <c r="G815">
        <v>34.5</v>
      </c>
      <c r="H815">
        <v>7.2</v>
      </c>
      <c r="I815" t="s">
        <v>3636</v>
      </c>
      <c r="J815">
        <v>181</v>
      </c>
      <c r="N815" t="s">
        <v>3637</v>
      </c>
      <c r="O815" t="s">
        <v>16069</v>
      </c>
      <c r="P815" t="s">
        <v>15934</v>
      </c>
      <c r="Q815" t="s">
        <v>2176</v>
      </c>
      <c r="R815" t="s">
        <v>21</v>
      </c>
    </row>
    <row r="816" spans="1:18" x14ac:dyDescent="0.25">
      <c r="A816" t="s">
        <v>16080</v>
      </c>
      <c r="B816" s="4">
        <v>23086</v>
      </c>
      <c r="C816" s="3">
        <v>0.36449074074074073</v>
      </c>
      <c r="D816" s="6">
        <f>YEAR(B816)</f>
        <v>1963</v>
      </c>
      <c r="E816">
        <v>46.616999999999997</v>
      </c>
      <c r="F816">
        <v>154.893</v>
      </c>
      <c r="G816">
        <v>35</v>
      </c>
      <c r="H816">
        <v>7.2</v>
      </c>
      <c r="I816" t="s">
        <v>3636</v>
      </c>
      <c r="J816">
        <v>224</v>
      </c>
      <c r="N816" t="s">
        <v>3637</v>
      </c>
      <c r="O816" t="s">
        <v>16081</v>
      </c>
      <c r="P816" t="s">
        <v>15934</v>
      </c>
      <c r="Q816" t="s">
        <v>1998</v>
      </c>
      <c r="R816" t="s">
        <v>21</v>
      </c>
    </row>
    <row r="817" spans="1:18" x14ac:dyDescent="0.25">
      <c r="A817" t="s">
        <v>16094</v>
      </c>
      <c r="B817" s="4">
        <v>22988</v>
      </c>
      <c r="C817" s="3">
        <v>0.89398148148148149</v>
      </c>
      <c r="D817" s="6">
        <f>YEAR(B817)</f>
        <v>1962</v>
      </c>
      <c r="E817">
        <v>-25.817</v>
      </c>
      <c r="F817">
        <v>-63.277000000000001</v>
      </c>
      <c r="G817">
        <v>588.9</v>
      </c>
      <c r="H817">
        <v>7.2</v>
      </c>
      <c r="I817" t="s">
        <v>1614</v>
      </c>
      <c r="J817">
        <v>156</v>
      </c>
      <c r="N817" t="s">
        <v>3637</v>
      </c>
      <c r="O817" t="s">
        <v>16095</v>
      </c>
      <c r="P817" t="s">
        <v>15934</v>
      </c>
      <c r="Q817" t="s">
        <v>966</v>
      </c>
      <c r="R817" t="s">
        <v>21</v>
      </c>
    </row>
    <row r="818" spans="1:18" x14ac:dyDescent="0.25">
      <c r="A818" t="s">
        <v>16118</v>
      </c>
      <c r="B818" s="4">
        <v>22861</v>
      </c>
      <c r="C818" s="3">
        <v>0.37243055555555554</v>
      </c>
      <c r="D818" s="6">
        <f>YEAR(B818)</f>
        <v>1962</v>
      </c>
      <c r="E818">
        <v>-23.286999999999999</v>
      </c>
      <c r="F818">
        <v>-68.012</v>
      </c>
      <c r="G818">
        <v>113</v>
      </c>
      <c r="H818">
        <v>7.2</v>
      </c>
      <c r="I818" t="s">
        <v>1054</v>
      </c>
      <c r="J818">
        <v>199</v>
      </c>
      <c r="N818" t="s">
        <v>3637</v>
      </c>
      <c r="O818" t="s">
        <v>16119</v>
      </c>
      <c r="P818" t="s">
        <v>15934</v>
      </c>
      <c r="Q818" t="s">
        <v>1447</v>
      </c>
      <c r="R818" t="s">
        <v>21</v>
      </c>
    </row>
    <row r="819" spans="1:18" x14ac:dyDescent="0.25">
      <c r="A819" t="s">
        <v>16126</v>
      </c>
      <c r="B819" s="4">
        <v>22853</v>
      </c>
      <c r="C819" s="3">
        <v>0.34357638888888892</v>
      </c>
      <c r="D819" s="6">
        <f>YEAR(B819)</f>
        <v>1962</v>
      </c>
      <c r="E819">
        <v>7.4939999999999998</v>
      </c>
      <c r="F819">
        <v>-82.78</v>
      </c>
      <c r="G819">
        <v>23.6</v>
      </c>
      <c r="H819">
        <v>7.2</v>
      </c>
      <c r="I819" t="s">
        <v>3636</v>
      </c>
      <c r="J819">
        <v>183</v>
      </c>
      <c r="N819" t="s">
        <v>3637</v>
      </c>
      <c r="O819" t="s">
        <v>16127</v>
      </c>
      <c r="P819" t="s">
        <v>16128</v>
      </c>
      <c r="Q819" t="s">
        <v>959</v>
      </c>
      <c r="R819" t="s">
        <v>21</v>
      </c>
    </row>
    <row r="820" spans="1:18" x14ac:dyDescent="0.25">
      <c r="A820" t="s">
        <v>16161</v>
      </c>
      <c r="B820" s="4">
        <v>22748</v>
      </c>
      <c r="C820" s="3">
        <v>3.6597222222222225E-2</v>
      </c>
      <c r="D820" s="6">
        <f>YEAR(B820)</f>
        <v>1962</v>
      </c>
      <c r="E820">
        <v>38.076000000000001</v>
      </c>
      <c r="F820">
        <v>142.74</v>
      </c>
      <c r="G820">
        <v>24.5</v>
      </c>
      <c r="H820">
        <v>7.2</v>
      </c>
      <c r="I820" t="s">
        <v>3636</v>
      </c>
      <c r="J820">
        <v>204</v>
      </c>
      <c r="N820" t="s">
        <v>3637</v>
      </c>
      <c r="O820" t="s">
        <v>16162</v>
      </c>
      <c r="P820" t="s">
        <v>16128</v>
      </c>
      <c r="Q820" t="s">
        <v>940</v>
      </c>
      <c r="R820" t="s">
        <v>21</v>
      </c>
    </row>
    <row r="821" spans="1:18" x14ac:dyDescent="0.25">
      <c r="A821" t="s">
        <v>16198</v>
      </c>
      <c r="B821" s="4">
        <v>22525</v>
      </c>
      <c r="C821" s="3">
        <v>6.6898148148148142E-3</v>
      </c>
      <c r="D821" s="6">
        <f>YEAR(B821)</f>
        <v>1961</v>
      </c>
      <c r="E821">
        <v>-59.26</v>
      </c>
      <c r="F821">
        <v>-26.582000000000001</v>
      </c>
      <c r="G821">
        <v>129.6</v>
      </c>
      <c r="H821">
        <v>7.2</v>
      </c>
      <c r="I821" t="s">
        <v>1054</v>
      </c>
      <c r="J821">
        <v>160</v>
      </c>
      <c r="N821" t="s">
        <v>3637</v>
      </c>
      <c r="O821" t="s">
        <v>16199</v>
      </c>
      <c r="P821" t="s">
        <v>16128</v>
      </c>
      <c r="Q821" t="s">
        <v>1154</v>
      </c>
      <c r="R821" t="s">
        <v>21</v>
      </c>
    </row>
    <row r="822" spans="1:18" x14ac:dyDescent="0.25">
      <c r="A822" t="s">
        <v>16206</v>
      </c>
      <c r="B822" s="4">
        <v>22512</v>
      </c>
      <c r="C822" s="3">
        <v>0.21517361111111111</v>
      </c>
      <c r="D822" s="6">
        <f>YEAR(B822)</f>
        <v>1961</v>
      </c>
      <c r="E822">
        <v>-10.833</v>
      </c>
      <c r="F822">
        <v>-70.837999999999994</v>
      </c>
      <c r="G822">
        <v>615.5</v>
      </c>
      <c r="H822">
        <v>7.2</v>
      </c>
      <c r="I822" t="s">
        <v>1054</v>
      </c>
      <c r="J822">
        <v>238</v>
      </c>
      <c r="N822" t="s">
        <v>3637</v>
      </c>
      <c r="O822" t="s">
        <v>16207</v>
      </c>
      <c r="P822" t="s">
        <v>16128</v>
      </c>
      <c r="Q822" t="s">
        <v>8084</v>
      </c>
      <c r="R822" t="s">
        <v>21</v>
      </c>
    </row>
    <row r="823" spans="1:18" x14ac:dyDescent="0.25">
      <c r="A823" t="s">
        <v>16210</v>
      </c>
      <c r="B823" s="4">
        <v>22504</v>
      </c>
      <c r="C823" s="3">
        <v>0.66081018518518519</v>
      </c>
      <c r="D823" s="6">
        <f>YEAR(B823)</f>
        <v>1961</v>
      </c>
      <c r="E823">
        <v>42.878999999999998</v>
      </c>
      <c r="F823">
        <v>145.33099999999999</v>
      </c>
      <c r="G823">
        <v>35</v>
      </c>
      <c r="H823">
        <v>7.2</v>
      </c>
      <c r="I823" t="s">
        <v>3636</v>
      </c>
      <c r="J823">
        <v>203</v>
      </c>
      <c r="N823" t="s">
        <v>3637</v>
      </c>
      <c r="O823" t="s">
        <v>16211</v>
      </c>
      <c r="P823" t="s">
        <v>16128</v>
      </c>
      <c r="Q823" t="s">
        <v>1210</v>
      </c>
      <c r="R823" t="s">
        <v>21</v>
      </c>
    </row>
    <row r="824" spans="1:18" x14ac:dyDescent="0.25">
      <c r="A824" t="s">
        <v>16260</v>
      </c>
      <c r="B824" s="4">
        <v>22263</v>
      </c>
      <c r="C824" s="3">
        <v>0.31686342592592592</v>
      </c>
      <c r="D824" s="6">
        <f>YEAR(B824)</f>
        <v>1960</v>
      </c>
      <c r="E824">
        <v>-52.04</v>
      </c>
      <c r="F824">
        <v>160.97999999999999</v>
      </c>
      <c r="G824">
        <v>15</v>
      </c>
      <c r="H824">
        <v>7.2</v>
      </c>
      <c r="I824" t="s">
        <v>3636</v>
      </c>
      <c r="J824">
        <v>28</v>
      </c>
      <c r="N824" t="s">
        <v>3637</v>
      </c>
      <c r="O824" t="s">
        <v>16261</v>
      </c>
      <c r="P824" t="s">
        <v>16128</v>
      </c>
      <c r="Q824" t="s">
        <v>2481</v>
      </c>
      <c r="R824" t="s">
        <v>21</v>
      </c>
    </row>
    <row r="825" spans="1:18" x14ac:dyDescent="0.25">
      <c r="A825" t="s">
        <v>16264</v>
      </c>
      <c r="B825" s="4">
        <v>22252</v>
      </c>
      <c r="C825" s="3">
        <v>0.38244212962962965</v>
      </c>
      <c r="D825" s="6">
        <f>YEAR(B825)</f>
        <v>1960</v>
      </c>
      <c r="E825">
        <v>-24.669</v>
      </c>
      <c r="F825">
        <v>-70.08</v>
      </c>
      <c r="G825">
        <v>14.1</v>
      </c>
      <c r="H825">
        <v>7.2</v>
      </c>
      <c r="I825" t="s">
        <v>3636</v>
      </c>
      <c r="J825">
        <v>96</v>
      </c>
      <c r="N825" t="s">
        <v>3637</v>
      </c>
      <c r="O825" t="s">
        <v>16265</v>
      </c>
      <c r="P825" t="s">
        <v>16128</v>
      </c>
      <c r="Q825" t="s">
        <v>1447</v>
      </c>
      <c r="R825" t="s">
        <v>21</v>
      </c>
    </row>
    <row r="826" spans="1:18" x14ac:dyDescent="0.25">
      <c r="A826" t="s">
        <v>16301</v>
      </c>
      <c r="B826" s="4">
        <v>22122</v>
      </c>
      <c r="C826" s="3">
        <v>0.46677083333333336</v>
      </c>
      <c r="D826" s="6">
        <f>YEAR(B826)</f>
        <v>1960</v>
      </c>
      <c r="E826">
        <v>53.646000000000001</v>
      </c>
      <c r="F826">
        <v>158.887</v>
      </c>
      <c r="G826">
        <v>138.69999999999999</v>
      </c>
      <c r="H826">
        <v>7.2</v>
      </c>
      <c r="I826" t="s">
        <v>1054</v>
      </c>
      <c r="J826">
        <v>210</v>
      </c>
      <c r="N826" t="s">
        <v>3637</v>
      </c>
      <c r="O826" t="s">
        <v>16302</v>
      </c>
      <c r="P826" t="s">
        <v>16128</v>
      </c>
      <c r="Q826" t="s">
        <v>929</v>
      </c>
      <c r="R826" t="s">
        <v>21</v>
      </c>
    </row>
    <row r="827" spans="1:18" x14ac:dyDescent="0.25">
      <c r="A827" t="s">
        <v>16309</v>
      </c>
      <c r="B827" s="4">
        <v>22073</v>
      </c>
      <c r="C827" s="3">
        <v>0.24709490740740739</v>
      </c>
      <c r="D827" s="6">
        <f>YEAR(B827)</f>
        <v>1960</v>
      </c>
      <c r="E827">
        <v>-45.7</v>
      </c>
      <c r="F827">
        <v>-73.501999999999995</v>
      </c>
      <c r="G827">
        <v>15</v>
      </c>
      <c r="H827">
        <v>7.2</v>
      </c>
      <c r="I827" t="s">
        <v>3636</v>
      </c>
      <c r="J827">
        <v>137</v>
      </c>
      <c r="N827" t="s">
        <v>3637</v>
      </c>
      <c r="O827" t="s">
        <v>16310</v>
      </c>
      <c r="P827" t="s">
        <v>16128</v>
      </c>
      <c r="Q827" t="s">
        <v>3858</v>
      </c>
      <c r="R827" t="s">
        <v>21</v>
      </c>
    </row>
    <row r="828" spans="1:18" x14ac:dyDescent="0.25">
      <c r="A828" t="s">
        <v>16347</v>
      </c>
      <c r="B828" s="4">
        <v>21983</v>
      </c>
      <c r="C828" s="3">
        <v>0.69005787037037036</v>
      </c>
      <c r="D828" s="6">
        <f>YEAR(B828)</f>
        <v>1960</v>
      </c>
      <c r="E828">
        <v>-17.015000000000001</v>
      </c>
      <c r="F828">
        <v>168.70599999999999</v>
      </c>
      <c r="G828">
        <v>244.2</v>
      </c>
      <c r="H828">
        <v>7.2</v>
      </c>
      <c r="I828" t="s">
        <v>1054</v>
      </c>
      <c r="J828">
        <v>259</v>
      </c>
      <c r="N828" t="s">
        <v>3637</v>
      </c>
      <c r="O828" t="s">
        <v>16348</v>
      </c>
      <c r="P828" t="s">
        <v>16128</v>
      </c>
      <c r="Q828" t="s">
        <v>696</v>
      </c>
      <c r="R828" t="s">
        <v>21</v>
      </c>
    </row>
    <row r="829" spans="1:18" x14ac:dyDescent="0.25">
      <c r="A829" t="s">
        <v>16403</v>
      </c>
      <c r="B829" s="4">
        <v>21777</v>
      </c>
      <c r="C829" s="3">
        <v>0.37297453703703703</v>
      </c>
      <c r="D829" s="6">
        <f>YEAR(B829)</f>
        <v>1959</v>
      </c>
      <c r="E829">
        <v>21.978000000000002</v>
      </c>
      <c r="F829">
        <v>120.95</v>
      </c>
      <c r="G829">
        <v>26.8</v>
      </c>
      <c r="H829">
        <v>7.2</v>
      </c>
      <c r="I829" t="s">
        <v>3636</v>
      </c>
      <c r="J829">
        <v>163</v>
      </c>
      <c r="N829" t="s">
        <v>3637</v>
      </c>
      <c r="O829" t="s">
        <v>16404</v>
      </c>
      <c r="P829" t="s">
        <v>16128</v>
      </c>
      <c r="Q829" t="s">
        <v>2711</v>
      </c>
      <c r="R829" t="s">
        <v>21</v>
      </c>
    </row>
    <row r="830" spans="1:18" x14ac:dyDescent="0.25">
      <c r="A830" t="s">
        <v>16436</v>
      </c>
      <c r="B830" s="4">
        <v>21572</v>
      </c>
      <c r="C830" s="3">
        <v>0.21563657407407408</v>
      </c>
      <c r="D830" s="6">
        <f>YEAR(B830)</f>
        <v>1959</v>
      </c>
      <c r="E830">
        <v>37.557000000000002</v>
      </c>
      <c r="F830">
        <v>142.47999999999999</v>
      </c>
      <c r="G830">
        <v>32.1</v>
      </c>
      <c r="H830">
        <v>7.2</v>
      </c>
      <c r="I830" t="s">
        <v>3636</v>
      </c>
      <c r="J830">
        <v>155</v>
      </c>
      <c r="N830" t="s">
        <v>3637</v>
      </c>
      <c r="O830" t="s">
        <v>16437</v>
      </c>
      <c r="P830" t="s">
        <v>16425</v>
      </c>
      <c r="Q830" t="s">
        <v>728</v>
      </c>
      <c r="R830" t="s">
        <v>21</v>
      </c>
    </row>
    <row r="831" spans="1:18" x14ac:dyDescent="0.25">
      <c r="A831" t="s">
        <v>16460</v>
      </c>
      <c r="B831" s="4">
        <v>21392</v>
      </c>
      <c r="C831" s="3">
        <v>0.73418981481481482</v>
      </c>
      <c r="D831" s="6">
        <f>YEAR(B831)</f>
        <v>1958</v>
      </c>
      <c r="E831">
        <v>-13.285</v>
      </c>
      <c r="F831">
        <v>-69.41</v>
      </c>
      <c r="G831">
        <v>614.70000000000005</v>
      </c>
      <c r="H831">
        <v>7.2</v>
      </c>
      <c r="I831" t="s">
        <v>1054</v>
      </c>
      <c r="J831">
        <v>244</v>
      </c>
      <c r="N831" t="s">
        <v>3637</v>
      </c>
      <c r="O831" t="s">
        <v>16461</v>
      </c>
      <c r="P831" t="s">
        <v>16425</v>
      </c>
      <c r="Q831" t="s">
        <v>948</v>
      </c>
      <c r="R831" t="s">
        <v>21</v>
      </c>
    </row>
    <row r="832" spans="1:18" x14ac:dyDescent="0.25">
      <c r="A832" t="s">
        <v>16487</v>
      </c>
      <c r="B832" s="4">
        <v>21255</v>
      </c>
      <c r="C832" s="3">
        <v>1.7974537037037035E-2</v>
      </c>
      <c r="D832" s="6">
        <f>YEAR(B832)</f>
        <v>1958</v>
      </c>
      <c r="E832">
        <v>23.812000000000001</v>
      </c>
      <c r="F832">
        <v>124.163</v>
      </c>
      <c r="G832">
        <v>35</v>
      </c>
      <c r="H832">
        <v>7.2</v>
      </c>
      <c r="I832" t="s">
        <v>1054</v>
      </c>
      <c r="J832">
        <v>101</v>
      </c>
      <c r="N832" t="s">
        <v>3637</v>
      </c>
      <c r="O832" t="s">
        <v>16488</v>
      </c>
      <c r="P832" t="s">
        <v>16425</v>
      </c>
      <c r="Q832" t="s">
        <v>1927</v>
      </c>
      <c r="R832" t="s">
        <v>21</v>
      </c>
    </row>
    <row r="833" spans="1:18" x14ac:dyDescent="0.25">
      <c r="A833" t="s">
        <v>16503</v>
      </c>
      <c r="B833" s="4">
        <v>21171</v>
      </c>
      <c r="C833" s="3">
        <v>0.57664351851851847</v>
      </c>
      <c r="D833" s="6">
        <f>YEAR(B833)</f>
        <v>1957</v>
      </c>
      <c r="E833">
        <v>-12.473000000000001</v>
      </c>
      <c r="F833">
        <v>166.672</v>
      </c>
      <c r="G833">
        <v>124.2</v>
      </c>
      <c r="H833">
        <v>7.2</v>
      </c>
      <c r="I833" t="s">
        <v>1054</v>
      </c>
      <c r="J833">
        <v>220</v>
      </c>
      <c r="N833" t="s">
        <v>3637</v>
      </c>
      <c r="O833" t="s">
        <v>16504</v>
      </c>
      <c r="P833" t="s">
        <v>16425</v>
      </c>
      <c r="Q833" t="s">
        <v>843</v>
      </c>
      <c r="R833" t="s">
        <v>21</v>
      </c>
    </row>
    <row r="834" spans="1:18" x14ac:dyDescent="0.25">
      <c r="A834" t="s">
        <v>16517</v>
      </c>
      <c r="B834" s="4">
        <v>21091</v>
      </c>
      <c r="C834" s="3">
        <v>0.5972453703703704</v>
      </c>
      <c r="D834" s="6">
        <f>YEAR(B834)</f>
        <v>1957</v>
      </c>
      <c r="E834">
        <v>-20.693000000000001</v>
      </c>
      <c r="F834">
        <v>-178.15700000000001</v>
      </c>
      <c r="G834">
        <v>586.6</v>
      </c>
      <c r="H834">
        <v>7.2</v>
      </c>
      <c r="I834" t="s">
        <v>1054</v>
      </c>
      <c r="J834">
        <v>264</v>
      </c>
      <c r="N834" t="s">
        <v>3637</v>
      </c>
      <c r="O834" t="s">
        <v>16518</v>
      </c>
      <c r="P834" t="s">
        <v>16425</v>
      </c>
      <c r="Q834" t="s">
        <v>154</v>
      </c>
      <c r="R834" t="s">
        <v>21</v>
      </c>
    </row>
    <row r="835" spans="1:18" x14ac:dyDescent="0.25">
      <c r="A835" t="s">
        <v>16559</v>
      </c>
      <c r="B835" s="4">
        <v>20966</v>
      </c>
      <c r="C835" s="3">
        <v>0.27332175925925922</v>
      </c>
      <c r="D835" s="6">
        <f>YEAR(B835)</f>
        <v>1957</v>
      </c>
      <c r="E835">
        <v>40.668999999999997</v>
      </c>
      <c r="F835">
        <v>31.038</v>
      </c>
      <c r="G835">
        <v>17.2</v>
      </c>
      <c r="H835">
        <v>7.2</v>
      </c>
      <c r="I835" t="s">
        <v>3636</v>
      </c>
      <c r="J835">
        <v>130</v>
      </c>
      <c r="N835" t="s">
        <v>3637</v>
      </c>
      <c r="O835" t="s">
        <v>16560</v>
      </c>
      <c r="P835" t="s">
        <v>16425</v>
      </c>
      <c r="Q835" t="s">
        <v>5763</v>
      </c>
      <c r="R835" t="s">
        <v>21</v>
      </c>
    </row>
    <row r="836" spans="1:18" x14ac:dyDescent="0.25">
      <c r="A836" t="s">
        <v>16575</v>
      </c>
      <c r="B836" s="4">
        <v>20926</v>
      </c>
      <c r="C836" s="3">
        <v>0.16954861111111111</v>
      </c>
      <c r="D836" s="6">
        <f>YEAR(B836)</f>
        <v>1957</v>
      </c>
      <c r="E836">
        <v>-4.5140000000000002</v>
      </c>
      <c r="F836">
        <v>107.274</v>
      </c>
      <c r="G836">
        <v>601.70000000000005</v>
      </c>
      <c r="H836">
        <v>7.2</v>
      </c>
      <c r="I836" t="s">
        <v>1054</v>
      </c>
      <c r="J836">
        <v>242</v>
      </c>
      <c r="N836" t="s">
        <v>3637</v>
      </c>
      <c r="O836" t="s">
        <v>16576</v>
      </c>
      <c r="P836" t="s">
        <v>16425</v>
      </c>
      <c r="Q836" t="s">
        <v>8076</v>
      </c>
      <c r="R836" t="s">
        <v>21</v>
      </c>
    </row>
    <row r="837" spans="1:18" x14ac:dyDescent="0.25">
      <c r="A837" t="s">
        <v>16595</v>
      </c>
      <c r="B837" s="4">
        <v>20893</v>
      </c>
      <c r="C837" s="3">
        <v>0.61656250000000001</v>
      </c>
      <c r="D837" s="6">
        <f>YEAR(B837)</f>
        <v>1957</v>
      </c>
      <c r="E837">
        <v>51.332000000000001</v>
      </c>
      <c r="F837">
        <v>-176.62</v>
      </c>
      <c r="G837">
        <v>35</v>
      </c>
      <c r="H837">
        <v>7.2</v>
      </c>
      <c r="I837" t="s">
        <v>3636</v>
      </c>
      <c r="J837">
        <v>236</v>
      </c>
      <c r="N837" t="s">
        <v>3637</v>
      </c>
      <c r="O837" t="s">
        <v>16596</v>
      </c>
      <c r="P837" t="s">
        <v>16425</v>
      </c>
      <c r="Q837" t="s">
        <v>824</v>
      </c>
      <c r="R837" t="s">
        <v>21</v>
      </c>
    </row>
    <row r="838" spans="1:18" x14ac:dyDescent="0.25">
      <c r="A838" t="s">
        <v>16609</v>
      </c>
      <c r="B838" s="4">
        <v>20888</v>
      </c>
      <c r="C838" s="3">
        <v>0.86068287037037028</v>
      </c>
      <c r="D838" s="6">
        <f>YEAR(B838)</f>
        <v>1957</v>
      </c>
      <c r="E838">
        <v>52.473999999999997</v>
      </c>
      <c r="F838">
        <v>-169.48400000000001</v>
      </c>
      <c r="G838">
        <v>31.3</v>
      </c>
      <c r="H838">
        <v>7.2</v>
      </c>
      <c r="I838" t="s">
        <v>3636</v>
      </c>
      <c r="J838">
        <v>177</v>
      </c>
      <c r="N838" t="s">
        <v>3637</v>
      </c>
      <c r="O838" t="s">
        <v>16610</v>
      </c>
      <c r="P838" t="s">
        <v>16425</v>
      </c>
      <c r="Q838" t="s">
        <v>887</v>
      </c>
      <c r="R838" t="s">
        <v>21</v>
      </c>
    </row>
    <row r="839" spans="1:18" x14ac:dyDescent="0.25">
      <c r="A839" t="s">
        <v>16617</v>
      </c>
      <c r="B839" s="4">
        <v>20874</v>
      </c>
      <c r="C839" s="3">
        <v>0.85158564814814808</v>
      </c>
      <c r="D839" s="6">
        <f>YEAR(B839)</f>
        <v>1957</v>
      </c>
      <c r="E839">
        <v>23.866</v>
      </c>
      <c r="F839">
        <v>121.49299999999999</v>
      </c>
      <c r="G839">
        <v>50.4</v>
      </c>
      <c r="H839">
        <v>7.2</v>
      </c>
      <c r="I839" t="s">
        <v>3636</v>
      </c>
      <c r="J839">
        <v>122</v>
      </c>
      <c r="N839" t="s">
        <v>3637</v>
      </c>
      <c r="O839" t="s">
        <v>16618</v>
      </c>
      <c r="P839" t="s">
        <v>16425</v>
      </c>
      <c r="Q839" t="s">
        <v>2287</v>
      </c>
      <c r="R839" t="s">
        <v>21</v>
      </c>
    </row>
    <row r="840" spans="1:18" x14ac:dyDescent="0.25">
      <c r="A840" t="s">
        <v>16645</v>
      </c>
      <c r="B840" s="4">
        <v>20752</v>
      </c>
      <c r="C840" s="3">
        <v>0.61268518518518522</v>
      </c>
      <c r="D840" s="6">
        <f>YEAR(B840)</f>
        <v>1956</v>
      </c>
      <c r="E840">
        <v>11.619</v>
      </c>
      <c r="F840">
        <v>-86.436000000000007</v>
      </c>
      <c r="G840">
        <v>35</v>
      </c>
      <c r="H840">
        <v>7.2</v>
      </c>
      <c r="I840" t="s">
        <v>3636</v>
      </c>
      <c r="J840">
        <v>101</v>
      </c>
      <c r="N840" t="s">
        <v>3637</v>
      </c>
      <c r="O840" t="s">
        <v>16646</v>
      </c>
      <c r="P840" t="s">
        <v>16425</v>
      </c>
      <c r="Q840" t="s">
        <v>4535</v>
      </c>
      <c r="R840" t="s">
        <v>21</v>
      </c>
    </row>
    <row r="841" spans="1:18" x14ac:dyDescent="0.25">
      <c r="A841" t="s">
        <v>16657</v>
      </c>
      <c r="B841" s="4">
        <v>20654</v>
      </c>
      <c r="C841" s="3">
        <v>0.26356481481481481</v>
      </c>
      <c r="D841" s="6">
        <f>YEAR(B841)</f>
        <v>1956</v>
      </c>
      <c r="E841">
        <v>-5.048</v>
      </c>
      <c r="F841">
        <v>130.358</v>
      </c>
      <c r="G841">
        <v>106.2</v>
      </c>
      <c r="H841">
        <v>7.2</v>
      </c>
      <c r="I841" t="s">
        <v>1054</v>
      </c>
      <c r="J841">
        <v>168</v>
      </c>
      <c r="N841" t="s">
        <v>3637</v>
      </c>
      <c r="O841" t="s">
        <v>16658</v>
      </c>
      <c r="P841" t="s">
        <v>16425</v>
      </c>
      <c r="Q841" t="s">
        <v>720</v>
      </c>
      <c r="R841" t="s">
        <v>21</v>
      </c>
    </row>
    <row r="842" spans="1:18" x14ac:dyDescent="0.25">
      <c r="A842" t="s">
        <v>16675</v>
      </c>
      <c r="B842" s="4">
        <v>20598</v>
      </c>
      <c r="C842" s="3">
        <v>0.86700231481481482</v>
      </c>
      <c r="D842" s="6">
        <f>YEAR(B842)</f>
        <v>1956</v>
      </c>
      <c r="E842">
        <v>-15.523</v>
      </c>
      <c r="F842">
        <v>-178.589</v>
      </c>
      <c r="G842">
        <v>402.5</v>
      </c>
      <c r="H842">
        <v>7.2</v>
      </c>
      <c r="I842" t="s">
        <v>1054</v>
      </c>
      <c r="J842">
        <v>227</v>
      </c>
      <c r="N842" t="s">
        <v>3637</v>
      </c>
      <c r="O842" t="s">
        <v>16676</v>
      </c>
      <c r="P842" t="s">
        <v>16425</v>
      </c>
      <c r="Q842" t="s">
        <v>154</v>
      </c>
      <c r="R842" t="s">
        <v>21</v>
      </c>
    </row>
    <row r="843" spans="1:18" x14ac:dyDescent="0.25">
      <c r="A843" t="s">
        <v>16753</v>
      </c>
      <c r="B843" s="4">
        <v>20226</v>
      </c>
      <c r="C843" s="3">
        <v>0.61798611111111112</v>
      </c>
      <c r="D843" s="6">
        <f>YEAR(B843)</f>
        <v>1955</v>
      </c>
      <c r="E843">
        <v>6.7480000000000002</v>
      </c>
      <c r="F843">
        <v>93.73</v>
      </c>
      <c r="G843">
        <v>25</v>
      </c>
      <c r="H843">
        <v>7.2</v>
      </c>
      <c r="I843" t="s">
        <v>3636</v>
      </c>
      <c r="J843">
        <v>0</v>
      </c>
      <c r="N843" t="s">
        <v>3637</v>
      </c>
      <c r="O843" t="s">
        <v>16754</v>
      </c>
      <c r="P843" t="s">
        <v>16717</v>
      </c>
      <c r="Q843" t="s">
        <v>2102</v>
      </c>
      <c r="R843" t="s">
        <v>21</v>
      </c>
    </row>
    <row r="844" spans="1:18" x14ac:dyDescent="0.25">
      <c r="A844" t="s">
        <v>16777</v>
      </c>
      <c r="B844" s="4">
        <v>20166</v>
      </c>
      <c r="C844" s="3">
        <v>4.7685185185185183E-3</v>
      </c>
      <c r="D844" s="6">
        <f>YEAR(B844)</f>
        <v>1955</v>
      </c>
      <c r="E844">
        <v>54.201999999999998</v>
      </c>
      <c r="F844">
        <v>161.22499999999999</v>
      </c>
      <c r="G844">
        <v>63.4</v>
      </c>
      <c r="H844">
        <v>7.2</v>
      </c>
      <c r="I844" t="s">
        <v>1054</v>
      </c>
      <c r="J844">
        <v>0</v>
      </c>
      <c r="N844" t="s">
        <v>3637</v>
      </c>
      <c r="O844" t="s">
        <v>16778</v>
      </c>
      <c r="P844" t="s">
        <v>16717</v>
      </c>
      <c r="Q844" t="s">
        <v>929</v>
      </c>
      <c r="R844" t="s">
        <v>21</v>
      </c>
    </row>
    <row r="845" spans="1:18" x14ac:dyDescent="0.25">
      <c r="A845" t="s">
        <v>16884</v>
      </c>
      <c r="B845" s="4">
        <v>19700</v>
      </c>
      <c r="C845" s="3">
        <v>8.7256944444444443E-2</v>
      </c>
      <c r="D845" s="6">
        <f>YEAR(B845)</f>
        <v>1953</v>
      </c>
      <c r="E845">
        <v>-22.54</v>
      </c>
      <c r="F845">
        <v>-68.831999999999994</v>
      </c>
      <c r="G845">
        <v>100</v>
      </c>
      <c r="H845">
        <v>7.2</v>
      </c>
      <c r="I845" t="s">
        <v>1054</v>
      </c>
      <c r="J845">
        <v>0</v>
      </c>
      <c r="N845" t="s">
        <v>3637</v>
      </c>
      <c r="O845" t="s">
        <v>16885</v>
      </c>
      <c r="P845" t="s">
        <v>16717</v>
      </c>
      <c r="Q845" t="s">
        <v>1447</v>
      </c>
      <c r="R845" t="s">
        <v>21</v>
      </c>
    </row>
    <row r="846" spans="1:18" x14ac:dyDescent="0.25">
      <c r="A846" t="s">
        <v>16923</v>
      </c>
      <c r="B846" s="4">
        <v>19583</v>
      </c>
      <c r="C846" s="3">
        <v>0.39160879629629625</v>
      </c>
      <c r="D846" s="6">
        <f>YEAR(B846)</f>
        <v>1953</v>
      </c>
      <c r="E846">
        <v>38.137</v>
      </c>
      <c r="F846">
        <v>20.76</v>
      </c>
      <c r="G846">
        <v>20</v>
      </c>
      <c r="H846">
        <v>7.2</v>
      </c>
      <c r="I846" t="s">
        <v>3636</v>
      </c>
      <c r="J846">
        <v>0</v>
      </c>
      <c r="N846" t="s">
        <v>3637</v>
      </c>
      <c r="O846" t="s">
        <v>16924</v>
      </c>
      <c r="P846" t="s">
        <v>16717</v>
      </c>
      <c r="Q846" t="s">
        <v>5289</v>
      </c>
      <c r="R846" t="s">
        <v>21</v>
      </c>
    </row>
    <row r="847" spans="1:18" x14ac:dyDescent="0.25">
      <c r="A847" t="s">
        <v>16952</v>
      </c>
      <c r="B847" s="4">
        <v>19436</v>
      </c>
      <c r="C847" s="3">
        <v>0.79600694444444453</v>
      </c>
      <c r="D847" s="6">
        <f>YEAR(B847)</f>
        <v>1953</v>
      </c>
      <c r="E847">
        <v>40.121000000000002</v>
      </c>
      <c r="F847">
        <v>27.582000000000001</v>
      </c>
      <c r="G847">
        <v>9.4</v>
      </c>
      <c r="H847">
        <v>7.2</v>
      </c>
      <c r="I847" t="s">
        <v>3636</v>
      </c>
      <c r="J847">
        <v>0</v>
      </c>
      <c r="N847" t="s">
        <v>3637</v>
      </c>
      <c r="O847" t="s">
        <v>16953</v>
      </c>
      <c r="P847" t="s">
        <v>16717</v>
      </c>
      <c r="Q847" t="s">
        <v>5763</v>
      </c>
      <c r="R847" t="s">
        <v>21</v>
      </c>
    </row>
    <row r="848" spans="1:18" x14ac:dyDescent="0.25">
      <c r="A848" t="s">
        <v>16968</v>
      </c>
      <c r="B848" s="4">
        <v>19364</v>
      </c>
      <c r="C848" s="3">
        <v>0.32530092592592591</v>
      </c>
      <c r="D848" s="6">
        <f>YEAR(B848)</f>
        <v>1953</v>
      </c>
      <c r="E848">
        <v>53.482999999999997</v>
      </c>
      <c r="F848">
        <v>171.23599999999999</v>
      </c>
      <c r="G848">
        <v>20</v>
      </c>
      <c r="H848">
        <v>7.2</v>
      </c>
      <c r="I848" t="s">
        <v>3636</v>
      </c>
      <c r="J848">
        <v>0</v>
      </c>
      <c r="N848" t="s">
        <v>3637</v>
      </c>
      <c r="O848" t="s">
        <v>16969</v>
      </c>
      <c r="P848" t="s">
        <v>16717</v>
      </c>
      <c r="Q848" t="s">
        <v>708</v>
      </c>
      <c r="R848" t="s">
        <v>21</v>
      </c>
    </row>
    <row r="849" spans="1:18" x14ac:dyDescent="0.25">
      <c r="A849" t="s">
        <v>16976</v>
      </c>
      <c r="B849" s="4">
        <v>19334</v>
      </c>
      <c r="C849" s="3">
        <v>0.44542824074074078</v>
      </c>
      <c r="D849" s="6">
        <f>YEAR(B849)</f>
        <v>1952</v>
      </c>
      <c r="E849">
        <v>-8.2379999999999995</v>
      </c>
      <c r="F849">
        <v>156.108</v>
      </c>
      <c r="G849">
        <v>35</v>
      </c>
      <c r="H849">
        <v>7.2</v>
      </c>
      <c r="I849" t="s">
        <v>3636</v>
      </c>
      <c r="J849">
        <v>0</v>
      </c>
      <c r="N849" t="s">
        <v>3637</v>
      </c>
      <c r="O849" t="s">
        <v>16977</v>
      </c>
      <c r="P849" t="s">
        <v>16717</v>
      </c>
      <c r="Q849" t="s">
        <v>904</v>
      </c>
      <c r="R849" t="s">
        <v>21</v>
      </c>
    </row>
    <row r="850" spans="1:18" x14ac:dyDescent="0.25">
      <c r="A850" t="s">
        <v>17034</v>
      </c>
      <c r="B850" s="4">
        <v>19062</v>
      </c>
      <c r="C850" s="3">
        <v>0.71100694444444434</v>
      </c>
      <c r="D850" s="6">
        <f>YEAR(B850)</f>
        <v>1952</v>
      </c>
      <c r="E850">
        <v>41.92</v>
      </c>
      <c r="F850">
        <v>143.33799999999999</v>
      </c>
      <c r="G850">
        <v>46.3</v>
      </c>
      <c r="H850">
        <v>7.2</v>
      </c>
      <c r="I850" t="s">
        <v>3636</v>
      </c>
      <c r="J850">
        <v>0</v>
      </c>
      <c r="N850" t="s">
        <v>3637</v>
      </c>
      <c r="O850" t="s">
        <v>17035</v>
      </c>
      <c r="P850" t="s">
        <v>17014</v>
      </c>
      <c r="Q850" t="s">
        <v>1210</v>
      </c>
      <c r="R850" t="s">
        <v>21</v>
      </c>
    </row>
    <row r="851" spans="1:18" x14ac:dyDescent="0.25">
      <c r="A851" t="s">
        <v>17050</v>
      </c>
      <c r="B851" s="4">
        <v>19038</v>
      </c>
      <c r="C851" s="3">
        <v>0.15158564814814815</v>
      </c>
      <c r="D851" s="6">
        <f>YEAR(B851)</f>
        <v>1952</v>
      </c>
      <c r="E851">
        <v>-7.766</v>
      </c>
      <c r="F851">
        <v>126.61799999999999</v>
      </c>
      <c r="G851">
        <v>35</v>
      </c>
      <c r="H851">
        <v>7.2</v>
      </c>
      <c r="I851" t="s">
        <v>3636</v>
      </c>
      <c r="J851">
        <v>0</v>
      </c>
      <c r="N851" t="s">
        <v>3637</v>
      </c>
      <c r="O851" t="s">
        <v>17051</v>
      </c>
      <c r="P851" t="s">
        <v>17014</v>
      </c>
      <c r="Q851" t="s">
        <v>138</v>
      </c>
      <c r="R851" t="s">
        <v>21</v>
      </c>
    </row>
    <row r="852" spans="1:18" x14ac:dyDescent="0.25">
      <c r="A852" t="s">
        <v>17074</v>
      </c>
      <c r="B852" s="4">
        <v>18938</v>
      </c>
      <c r="C852" s="3">
        <v>0.69458333333333344</v>
      </c>
      <c r="D852" s="6">
        <f>YEAR(B852)</f>
        <v>1951</v>
      </c>
      <c r="E852">
        <v>47.406999999999996</v>
      </c>
      <c r="F852">
        <v>153.96100000000001</v>
      </c>
      <c r="G852">
        <v>25</v>
      </c>
      <c r="H852">
        <v>7.2</v>
      </c>
      <c r="I852" t="s">
        <v>3636</v>
      </c>
      <c r="J852">
        <v>0</v>
      </c>
      <c r="N852" t="s">
        <v>3637</v>
      </c>
      <c r="O852" t="s">
        <v>17075</v>
      </c>
      <c r="P852" t="s">
        <v>17014</v>
      </c>
      <c r="Q852" t="s">
        <v>742</v>
      </c>
      <c r="R852" t="s">
        <v>21</v>
      </c>
    </row>
    <row r="853" spans="1:18" x14ac:dyDescent="0.25">
      <c r="A853" t="s">
        <v>17088</v>
      </c>
      <c r="B853" s="4">
        <v>18923</v>
      </c>
      <c r="C853" s="3">
        <v>0.14550925925925925</v>
      </c>
      <c r="D853" s="6">
        <f>YEAR(B853)</f>
        <v>1951</v>
      </c>
      <c r="E853">
        <v>23.687999999999999</v>
      </c>
      <c r="F853">
        <v>121.19199999999999</v>
      </c>
      <c r="G853">
        <v>25</v>
      </c>
      <c r="H853">
        <v>7.2</v>
      </c>
      <c r="I853" t="s">
        <v>3636</v>
      </c>
      <c r="J853">
        <v>0</v>
      </c>
      <c r="N853" t="s">
        <v>3637</v>
      </c>
      <c r="O853" t="s">
        <v>17089</v>
      </c>
      <c r="P853" t="s">
        <v>17014</v>
      </c>
      <c r="Q853" t="s">
        <v>2287</v>
      </c>
      <c r="R853" t="s">
        <v>21</v>
      </c>
    </row>
    <row r="854" spans="1:18" x14ac:dyDescent="0.25">
      <c r="A854" t="s">
        <v>17129</v>
      </c>
      <c r="B854" s="4">
        <v>18697</v>
      </c>
      <c r="C854" s="3">
        <v>0.91493055555555547</v>
      </c>
      <c r="D854" s="6">
        <f>YEAR(B854)</f>
        <v>1951</v>
      </c>
      <c r="E854">
        <v>-15.231</v>
      </c>
      <c r="F854">
        <v>167.42699999999999</v>
      </c>
      <c r="G854">
        <v>102.4</v>
      </c>
      <c r="H854">
        <v>7.2</v>
      </c>
      <c r="I854" t="s">
        <v>1054</v>
      </c>
      <c r="J854">
        <v>0</v>
      </c>
      <c r="N854" t="s">
        <v>3637</v>
      </c>
      <c r="O854" t="s">
        <v>17130</v>
      </c>
      <c r="P854" t="s">
        <v>17014</v>
      </c>
      <c r="Q854" t="s">
        <v>696</v>
      </c>
      <c r="R854" t="s">
        <v>21</v>
      </c>
    </row>
    <row r="855" spans="1:18" x14ac:dyDescent="0.25">
      <c r="A855" t="s">
        <v>17137</v>
      </c>
      <c r="B855" s="4">
        <v>18676</v>
      </c>
      <c r="C855" s="3">
        <v>0.87998842592592597</v>
      </c>
      <c r="D855" s="6">
        <f>YEAR(B855)</f>
        <v>1951</v>
      </c>
      <c r="E855">
        <v>-7.2060000000000004</v>
      </c>
      <c r="F855">
        <v>145.90299999999999</v>
      </c>
      <c r="G855">
        <v>185</v>
      </c>
      <c r="H855">
        <v>7.2</v>
      </c>
      <c r="I855" t="s">
        <v>1054</v>
      </c>
      <c r="J855">
        <v>0</v>
      </c>
      <c r="N855" t="s">
        <v>3637</v>
      </c>
      <c r="O855" t="s">
        <v>17138</v>
      </c>
      <c r="P855" t="s">
        <v>17014</v>
      </c>
      <c r="Q855" t="s">
        <v>17139</v>
      </c>
      <c r="R855" t="s">
        <v>21</v>
      </c>
    </row>
    <row r="856" spans="1:18" x14ac:dyDescent="0.25">
      <c r="A856" t="s">
        <v>17140</v>
      </c>
      <c r="B856" s="4">
        <v>18672</v>
      </c>
      <c r="C856" s="3">
        <v>0.92570601851851853</v>
      </c>
      <c r="D856" s="6">
        <f>YEAR(B856)</f>
        <v>1951</v>
      </c>
      <c r="E856">
        <v>55.689</v>
      </c>
      <c r="F856">
        <v>-156.261</v>
      </c>
      <c r="G856">
        <v>35</v>
      </c>
      <c r="H856">
        <v>7.2</v>
      </c>
      <c r="I856" t="s">
        <v>3636</v>
      </c>
      <c r="J856">
        <v>0</v>
      </c>
      <c r="N856" t="s">
        <v>3637</v>
      </c>
      <c r="O856" t="s">
        <v>17141</v>
      </c>
      <c r="P856" t="s">
        <v>17014</v>
      </c>
      <c r="Q856" t="s">
        <v>5696</v>
      </c>
      <c r="R856" t="s">
        <v>21</v>
      </c>
    </row>
    <row r="857" spans="1:18" x14ac:dyDescent="0.25">
      <c r="A857" t="s">
        <v>17160</v>
      </c>
      <c r="B857" s="4">
        <v>18607</v>
      </c>
      <c r="C857" s="3">
        <v>0.55769675925925932</v>
      </c>
      <c r="D857" s="6">
        <f>YEAR(B857)</f>
        <v>1950</v>
      </c>
      <c r="E857">
        <v>-28.715</v>
      </c>
      <c r="F857">
        <v>-178.79499999999999</v>
      </c>
      <c r="G857">
        <v>221.2</v>
      </c>
      <c r="H857">
        <v>7.2</v>
      </c>
      <c r="I857" t="s">
        <v>1054</v>
      </c>
      <c r="J857">
        <v>0</v>
      </c>
      <c r="N857" t="s">
        <v>3637</v>
      </c>
      <c r="O857" t="s">
        <v>17161</v>
      </c>
      <c r="P857" t="s">
        <v>17014</v>
      </c>
      <c r="Q857" t="s">
        <v>1004</v>
      </c>
      <c r="R857" t="s">
        <v>21</v>
      </c>
    </row>
    <row r="858" spans="1:18" x14ac:dyDescent="0.25">
      <c r="A858" t="s">
        <v>17172</v>
      </c>
      <c r="B858" s="4">
        <v>18599</v>
      </c>
      <c r="C858" s="3">
        <v>0.82769675925925934</v>
      </c>
      <c r="D858" s="6">
        <f>YEAR(B858)</f>
        <v>1950</v>
      </c>
      <c r="E858">
        <v>-18.242000000000001</v>
      </c>
      <c r="F858">
        <v>167.29</v>
      </c>
      <c r="G858">
        <v>45.7</v>
      </c>
      <c r="H858">
        <v>7.2</v>
      </c>
      <c r="I858" t="s">
        <v>1614</v>
      </c>
      <c r="J858">
        <v>0</v>
      </c>
      <c r="N858" t="s">
        <v>3637</v>
      </c>
      <c r="O858" t="s">
        <v>17173</v>
      </c>
      <c r="P858" t="s">
        <v>17014</v>
      </c>
      <c r="Q858" t="s">
        <v>696</v>
      </c>
      <c r="R858" t="s">
        <v>21</v>
      </c>
    </row>
    <row r="859" spans="1:18" x14ac:dyDescent="0.25">
      <c r="A859" t="s">
        <v>17214</v>
      </c>
      <c r="B859" s="4">
        <v>18489</v>
      </c>
      <c r="C859" s="3">
        <v>0.95238425925925929</v>
      </c>
      <c r="D859" s="6">
        <f>YEAR(B859)</f>
        <v>1950</v>
      </c>
      <c r="E859">
        <v>-27.431000000000001</v>
      </c>
      <c r="F859">
        <v>-62.795000000000002</v>
      </c>
      <c r="G859">
        <v>610.9</v>
      </c>
      <c r="H859">
        <v>7.2</v>
      </c>
      <c r="I859" t="s">
        <v>1054</v>
      </c>
      <c r="J859">
        <v>0</v>
      </c>
      <c r="N859" t="s">
        <v>3637</v>
      </c>
      <c r="O859" t="s">
        <v>17215</v>
      </c>
      <c r="P859" t="s">
        <v>17014</v>
      </c>
      <c r="Q859" t="s">
        <v>966</v>
      </c>
      <c r="R859" t="s">
        <v>21</v>
      </c>
    </row>
    <row r="860" spans="1:18" x14ac:dyDescent="0.25">
      <c r="A860" t="s">
        <v>17282</v>
      </c>
      <c r="B860" s="4">
        <v>18261</v>
      </c>
      <c r="C860" s="3">
        <v>0.12774305555555557</v>
      </c>
      <c r="D860" s="6">
        <f>YEAR(B860)</f>
        <v>1949</v>
      </c>
      <c r="E860">
        <v>17.190999999999999</v>
      </c>
      <c r="F860">
        <v>121.40900000000001</v>
      </c>
      <c r="G860">
        <v>35</v>
      </c>
      <c r="H860">
        <v>7.2</v>
      </c>
      <c r="I860" t="s">
        <v>3636</v>
      </c>
      <c r="J860">
        <v>0</v>
      </c>
      <c r="N860" t="s">
        <v>3637</v>
      </c>
      <c r="O860" t="s">
        <v>17283</v>
      </c>
      <c r="P860" t="s">
        <v>17014</v>
      </c>
      <c r="Q860" t="s">
        <v>1563</v>
      </c>
      <c r="R860" t="s">
        <v>21</v>
      </c>
    </row>
    <row r="861" spans="1:18" x14ac:dyDescent="0.25">
      <c r="A861" t="s">
        <v>17328</v>
      </c>
      <c r="B861" s="4">
        <v>18116</v>
      </c>
      <c r="C861" s="3">
        <v>2.4745370370370372E-2</v>
      </c>
      <c r="D861" s="6">
        <f>YEAR(B861)</f>
        <v>1949</v>
      </c>
      <c r="E861">
        <v>-19.138000000000002</v>
      </c>
      <c r="F861">
        <v>-174.232</v>
      </c>
      <c r="G861">
        <v>65.900000000000006</v>
      </c>
      <c r="H861">
        <v>7.2</v>
      </c>
      <c r="I861" t="s">
        <v>1054</v>
      </c>
      <c r="J861">
        <v>0</v>
      </c>
      <c r="N861" t="s">
        <v>3637</v>
      </c>
      <c r="O861" t="s">
        <v>17329</v>
      </c>
      <c r="P861" t="s">
        <v>17014</v>
      </c>
      <c r="Q861" t="s">
        <v>1000</v>
      </c>
      <c r="R861" t="s">
        <v>21</v>
      </c>
    </row>
    <row r="862" spans="1:18" x14ac:dyDescent="0.25">
      <c r="A862" t="s">
        <v>17341</v>
      </c>
      <c r="B862" s="4">
        <v>18102</v>
      </c>
      <c r="C862" s="3">
        <v>0.43525462962962963</v>
      </c>
      <c r="D862" s="6">
        <f>YEAR(B862)</f>
        <v>1949</v>
      </c>
      <c r="E862">
        <v>-18.91</v>
      </c>
      <c r="F862">
        <v>169.18799999999999</v>
      </c>
      <c r="G862">
        <v>143.69999999999999</v>
      </c>
      <c r="H862">
        <v>7.2</v>
      </c>
      <c r="I862" t="s">
        <v>1054</v>
      </c>
      <c r="J862">
        <v>0</v>
      </c>
      <c r="N862" t="s">
        <v>3637</v>
      </c>
      <c r="O862" t="s">
        <v>17342</v>
      </c>
      <c r="P862" t="s">
        <v>17014</v>
      </c>
      <c r="Q862" t="s">
        <v>696</v>
      </c>
      <c r="R862" t="s">
        <v>21</v>
      </c>
    </row>
    <row r="863" spans="1:18" x14ac:dyDescent="0.25">
      <c r="A863" t="s">
        <v>17367</v>
      </c>
      <c r="B863" s="4">
        <v>18013</v>
      </c>
      <c r="C863" s="3">
        <v>0.57986111111111105</v>
      </c>
      <c r="D863" s="6">
        <f>YEAR(B863)</f>
        <v>1949</v>
      </c>
      <c r="E863">
        <v>-19.753</v>
      </c>
      <c r="F863">
        <v>-69.106999999999999</v>
      </c>
      <c r="G863">
        <v>69.599999999999994</v>
      </c>
      <c r="H863">
        <v>7.2</v>
      </c>
      <c r="I863" t="s">
        <v>1054</v>
      </c>
      <c r="J863">
        <v>0</v>
      </c>
      <c r="N863" t="s">
        <v>3637</v>
      </c>
      <c r="O863" t="s">
        <v>17368</v>
      </c>
      <c r="P863" t="s">
        <v>17014</v>
      </c>
      <c r="Q863" t="s">
        <v>992</v>
      </c>
      <c r="R863" t="s">
        <v>21</v>
      </c>
    </row>
    <row r="864" spans="1:18" x14ac:dyDescent="0.25">
      <c r="A864" t="s">
        <v>17420</v>
      </c>
      <c r="B864" s="4">
        <v>17811</v>
      </c>
      <c r="C864" s="3">
        <v>0.84177083333333336</v>
      </c>
      <c r="D864" s="6">
        <f>YEAR(B864)</f>
        <v>1948</v>
      </c>
      <c r="E864">
        <v>38.146000000000001</v>
      </c>
      <c r="F864">
        <v>58.466000000000001</v>
      </c>
      <c r="G864">
        <v>15</v>
      </c>
      <c r="H864">
        <v>7.2</v>
      </c>
      <c r="I864" t="s">
        <v>3636</v>
      </c>
      <c r="J864">
        <v>0</v>
      </c>
      <c r="N864" t="s">
        <v>3637</v>
      </c>
      <c r="O864" t="s">
        <v>17421</v>
      </c>
      <c r="P864" t="s">
        <v>17422</v>
      </c>
      <c r="Q864" t="s">
        <v>6151</v>
      </c>
      <c r="R864" t="s">
        <v>21</v>
      </c>
    </row>
    <row r="865" spans="1:18" x14ac:dyDescent="0.25">
      <c r="A865" t="s">
        <v>17445</v>
      </c>
      <c r="B865" s="4">
        <v>17678</v>
      </c>
      <c r="C865" s="3">
        <v>0.29965277777777777</v>
      </c>
      <c r="D865" s="6">
        <f>YEAR(B865)</f>
        <v>1948</v>
      </c>
      <c r="E865">
        <v>30.408999999999999</v>
      </c>
      <c r="F865">
        <v>100.577</v>
      </c>
      <c r="G865">
        <v>43.8</v>
      </c>
      <c r="H865">
        <v>7.2</v>
      </c>
      <c r="I865" t="s">
        <v>3636</v>
      </c>
      <c r="J865">
        <v>0</v>
      </c>
      <c r="N865" t="s">
        <v>3637</v>
      </c>
      <c r="O865" t="s">
        <v>17446</v>
      </c>
      <c r="P865" t="s">
        <v>17422</v>
      </c>
      <c r="Q865" t="s">
        <v>9658</v>
      </c>
      <c r="R865" t="s">
        <v>21</v>
      </c>
    </row>
    <row r="866" spans="1:18" x14ac:dyDescent="0.25">
      <c r="A866" t="s">
        <v>17457</v>
      </c>
      <c r="B866" s="4">
        <v>17640</v>
      </c>
      <c r="C866" s="3">
        <v>0.67466435185185192</v>
      </c>
      <c r="D866" s="6">
        <f>YEAR(B866)</f>
        <v>1948</v>
      </c>
      <c r="E866">
        <v>33.133000000000003</v>
      </c>
      <c r="F866">
        <v>135.61600000000001</v>
      </c>
      <c r="G866">
        <v>15.4</v>
      </c>
      <c r="H866">
        <v>7.2</v>
      </c>
      <c r="I866" t="s">
        <v>3636</v>
      </c>
      <c r="J866">
        <v>0</v>
      </c>
      <c r="N866" t="s">
        <v>3637</v>
      </c>
      <c r="O866" t="s">
        <v>17458</v>
      </c>
      <c r="P866" t="s">
        <v>17422</v>
      </c>
      <c r="Q866" t="s">
        <v>4953</v>
      </c>
      <c r="R866" t="s">
        <v>21</v>
      </c>
    </row>
    <row r="867" spans="1:18" x14ac:dyDescent="0.25">
      <c r="A867" t="s">
        <v>17526</v>
      </c>
      <c r="B867" s="4">
        <v>17314</v>
      </c>
      <c r="C867" s="3">
        <v>0.2492824074074074</v>
      </c>
      <c r="D867" s="6">
        <f>YEAR(B867)</f>
        <v>1947</v>
      </c>
      <c r="E867">
        <v>-1.9379999999999999</v>
      </c>
      <c r="F867">
        <v>135.28899999999999</v>
      </c>
      <c r="G867">
        <v>35</v>
      </c>
      <c r="H867">
        <v>7.2</v>
      </c>
      <c r="I867" t="s">
        <v>3636</v>
      </c>
      <c r="J867">
        <v>0</v>
      </c>
      <c r="N867" t="s">
        <v>3637</v>
      </c>
      <c r="O867" t="s">
        <v>17527</v>
      </c>
      <c r="P867" t="s">
        <v>17422</v>
      </c>
      <c r="Q867" t="s">
        <v>7564</v>
      </c>
      <c r="R867" t="s">
        <v>21</v>
      </c>
    </row>
    <row r="868" spans="1:18" x14ac:dyDescent="0.25">
      <c r="A868" t="s">
        <v>17534</v>
      </c>
      <c r="B868" s="4">
        <v>17259</v>
      </c>
      <c r="C868" s="3">
        <v>0.23561342592592593</v>
      </c>
      <c r="D868" s="6">
        <f>YEAR(B868)</f>
        <v>1947</v>
      </c>
      <c r="E868">
        <v>-0.97799999999999998</v>
      </c>
      <c r="F868">
        <v>137.99600000000001</v>
      </c>
      <c r="G868">
        <v>35</v>
      </c>
      <c r="H868">
        <v>7.2</v>
      </c>
      <c r="I868" t="s">
        <v>3636</v>
      </c>
      <c r="J868">
        <v>0</v>
      </c>
      <c r="N868" t="s">
        <v>3637</v>
      </c>
      <c r="O868" t="s">
        <v>17535</v>
      </c>
      <c r="P868" t="s">
        <v>17422</v>
      </c>
      <c r="Q868" t="s">
        <v>6287</v>
      </c>
      <c r="R868" t="s">
        <v>21</v>
      </c>
    </row>
    <row r="869" spans="1:18" x14ac:dyDescent="0.25">
      <c r="A869" t="s">
        <v>17555</v>
      </c>
      <c r="B869" s="4">
        <v>17157</v>
      </c>
      <c r="C869" s="3">
        <v>0.42972222222222217</v>
      </c>
      <c r="D869" s="6">
        <f>YEAR(B869)</f>
        <v>1946</v>
      </c>
      <c r="E869">
        <v>43.728000000000002</v>
      </c>
      <c r="F869">
        <v>148.33799999999999</v>
      </c>
      <c r="G869">
        <v>30</v>
      </c>
      <c r="H869">
        <v>7.2</v>
      </c>
      <c r="I869" t="s">
        <v>3636</v>
      </c>
      <c r="J869">
        <v>0</v>
      </c>
      <c r="N869" t="s">
        <v>3637</v>
      </c>
      <c r="O869" t="s">
        <v>17556</v>
      </c>
      <c r="P869" t="s">
        <v>17422</v>
      </c>
      <c r="Q869" t="s">
        <v>1998</v>
      </c>
      <c r="R869" t="s">
        <v>21</v>
      </c>
    </row>
    <row r="870" spans="1:18" x14ac:dyDescent="0.25">
      <c r="A870" t="s">
        <v>17617</v>
      </c>
      <c r="B870" s="4">
        <v>16992</v>
      </c>
      <c r="C870" s="3">
        <v>0.55130787037037032</v>
      </c>
      <c r="D870" s="6">
        <f>YEAR(B870)</f>
        <v>1946</v>
      </c>
      <c r="E870">
        <v>-19.170000000000002</v>
      </c>
      <c r="F870">
        <v>169.31800000000001</v>
      </c>
      <c r="G870">
        <v>176.9</v>
      </c>
      <c r="H870">
        <v>7.2</v>
      </c>
      <c r="I870" t="s">
        <v>1054</v>
      </c>
      <c r="J870">
        <v>0</v>
      </c>
      <c r="N870" t="s">
        <v>3637</v>
      </c>
      <c r="O870" t="s">
        <v>17618</v>
      </c>
      <c r="P870" t="s">
        <v>17422</v>
      </c>
      <c r="Q870" t="s">
        <v>696</v>
      </c>
      <c r="R870" t="s">
        <v>21</v>
      </c>
    </row>
    <row r="871" spans="1:18" x14ac:dyDescent="0.25">
      <c r="A871" t="s">
        <v>17629</v>
      </c>
      <c r="B871" s="4">
        <v>16925</v>
      </c>
      <c r="C871" s="3">
        <v>0.93325231481481474</v>
      </c>
      <c r="D871" s="6">
        <f>YEAR(B871)</f>
        <v>1946</v>
      </c>
      <c r="E871">
        <v>-4.548</v>
      </c>
      <c r="F871">
        <v>153.166</v>
      </c>
      <c r="G871">
        <v>35</v>
      </c>
      <c r="H871">
        <v>7.2</v>
      </c>
      <c r="I871" t="s">
        <v>3636</v>
      </c>
      <c r="J871">
        <v>0</v>
      </c>
      <c r="N871" t="s">
        <v>3637</v>
      </c>
      <c r="O871" t="s">
        <v>17630</v>
      </c>
      <c r="P871" t="s">
        <v>17422</v>
      </c>
      <c r="Q871" t="s">
        <v>704</v>
      </c>
      <c r="R871" t="s">
        <v>21</v>
      </c>
    </row>
    <row r="872" spans="1:18" x14ac:dyDescent="0.25">
      <c r="A872" t="s">
        <v>17633</v>
      </c>
      <c r="B872" s="4">
        <v>16903</v>
      </c>
      <c r="C872" s="3">
        <v>7.8078703703703692E-2</v>
      </c>
      <c r="D872" s="6">
        <f>YEAR(B872)</f>
        <v>1946</v>
      </c>
      <c r="E872">
        <v>-1.458</v>
      </c>
      <c r="F872">
        <v>-14.252000000000001</v>
      </c>
      <c r="G872">
        <v>35</v>
      </c>
      <c r="H872">
        <v>7.2</v>
      </c>
      <c r="I872" t="s">
        <v>3636</v>
      </c>
      <c r="J872">
        <v>0</v>
      </c>
      <c r="N872" t="s">
        <v>3637</v>
      </c>
      <c r="O872" t="s">
        <v>17634</v>
      </c>
      <c r="P872" t="s">
        <v>17422</v>
      </c>
      <c r="Q872" t="s">
        <v>2957</v>
      </c>
      <c r="R872" t="s">
        <v>21</v>
      </c>
    </row>
    <row r="873" spans="1:18" x14ac:dyDescent="0.25">
      <c r="A873" t="s">
        <v>17643</v>
      </c>
      <c r="B873" s="4">
        <v>16819</v>
      </c>
      <c r="C873" s="3">
        <v>0.4025347222222222</v>
      </c>
      <c r="D873" s="6">
        <f>YEAR(B873)</f>
        <v>1946</v>
      </c>
      <c r="E873">
        <v>-6.3970000000000002</v>
      </c>
      <c r="F873">
        <v>147.19499999999999</v>
      </c>
      <c r="G873">
        <v>106.8</v>
      </c>
      <c r="H873">
        <v>7.2</v>
      </c>
      <c r="I873" t="s">
        <v>1054</v>
      </c>
      <c r="J873">
        <v>0</v>
      </c>
      <c r="N873" t="s">
        <v>3637</v>
      </c>
      <c r="O873" t="s">
        <v>17644</v>
      </c>
      <c r="P873" t="s">
        <v>17422</v>
      </c>
      <c r="Q873" t="s">
        <v>1019</v>
      </c>
      <c r="R873" t="s">
        <v>21</v>
      </c>
    </row>
    <row r="874" spans="1:18" x14ac:dyDescent="0.25">
      <c r="A874" t="s">
        <v>17735</v>
      </c>
      <c r="B874" s="4">
        <v>16469</v>
      </c>
      <c r="C874" s="3">
        <v>0.50951388888888893</v>
      </c>
      <c r="D874" s="6">
        <f>YEAR(B874)</f>
        <v>1945</v>
      </c>
      <c r="E874">
        <v>-21.545000000000002</v>
      </c>
      <c r="F874">
        <v>169.05099999999999</v>
      </c>
      <c r="G874">
        <v>20</v>
      </c>
      <c r="H874">
        <v>7.2</v>
      </c>
      <c r="I874" t="s">
        <v>1054</v>
      </c>
      <c r="J874">
        <v>0</v>
      </c>
      <c r="N874" t="s">
        <v>3637</v>
      </c>
      <c r="O874" t="s">
        <v>17736</v>
      </c>
      <c r="P874" t="s">
        <v>17422</v>
      </c>
      <c r="Q874" t="s">
        <v>1109</v>
      </c>
      <c r="R874" t="s">
        <v>21</v>
      </c>
    </row>
    <row r="875" spans="1:18" x14ac:dyDescent="0.25">
      <c r="A875" t="s">
        <v>17768</v>
      </c>
      <c r="B875" s="4">
        <v>16392</v>
      </c>
      <c r="C875" s="3">
        <v>0.50763888888888886</v>
      </c>
      <c r="D875" s="6">
        <f>YEAR(B875)</f>
        <v>1944</v>
      </c>
      <c r="E875">
        <v>-11.863</v>
      </c>
      <c r="F875">
        <v>166.37200000000001</v>
      </c>
      <c r="G875">
        <v>35</v>
      </c>
      <c r="H875">
        <v>7.2</v>
      </c>
      <c r="I875" t="s">
        <v>3636</v>
      </c>
      <c r="J875">
        <v>0</v>
      </c>
      <c r="N875" t="s">
        <v>3637</v>
      </c>
      <c r="O875" t="s">
        <v>17769</v>
      </c>
      <c r="P875" t="s">
        <v>17422</v>
      </c>
      <c r="Q875" t="s">
        <v>843</v>
      </c>
      <c r="R875" t="s">
        <v>21</v>
      </c>
    </row>
    <row r="876" spans="1:18" x14ac:dyDescent="0.25">
      <c r="A876" t="s">
        <v>17821</v>
      </c>
      <c r="B876" s="4">
        <v>16189</v>
      </c>
      <c r="C876" s="3">
        <v>0.60981481481481481</v>
      </c>
      <c r="D876" s="6">
        <f>YEAR(B876)</f>
        <v>1944</v>
      </c>
      <c r="E876">
        <v>-1.1679999999999999</v>
      </c>
      <c r="F876">
        <v>133.14599999999999</v>
      </c>
      <c r="G876">
        <v>35</v>
      </c>
      <c r="H876">
        <v>7.2</v>
      </c>
      <c r="I876" t="s">
        <v>3636</v>
      </c>
      <c r="J876">
        <v>0</v>
      </c>
      <c r="N876" t="s">
        <v>3637</v>
      </c>
      <c r="O876" t="s">
        <v>17822</v>
      </c>
      <c r="P876" t="s">
        <v>17780</v>
      </c>
      <c r="Q876" t="s">
        <v>836</v>
      </c>
      <c r="R876" t="s">
        <v>21</v>
      </c>
    </row>
    <row r="877" spans="1:18" x14ac:dyDescent="0.25">
      <c r="A877" t="s">
        <v>17827</v>
      </c>
      <c r="B877" s="4">
        <v>16153</v>
      </c>
      <c r="C877" s="3">
        <v>3.0011574074074076E-2</v>
      </c>
      <c r="D877" s="6">
        <f>YEAR(B877)</f>
        <v>1944</v>
      </c>
      <c r="E877">
        <v>-8.1720000000000006</v>
      </c>
      <c r="F877">
        <v>123.59399999999999</v>
      </c>
      <c r="G877">
        <v>157.4</v>
      </c>
      <c r="H877">
        <v>7.2</v>
      </c>
      <c r="I877" t="s">
        <v>1054</v>
      </c>
      <c r="J877">
        <v>0</v>
      </c>
      <c r="N877" t="s">
        <v>3637</v>
      </c>
      <c r="O877" t="s">
        <v>17828</v>
      </c>
      <c r="P877" t="s">
        <v>17780</v>
      </c>
      <c r="Q877" t="s">
        <v>3218</v>
      </c>
      <c r="R877" t="s">
        <v>21</v>
      </c>
    </row>
    <row r="878" spans="1:18" x14ac:dyDescent="0.25">
      <c r="A878" t="s">
        <v>17840</v>
      </c>
      <c r="B878" s="4">
        <v>16103</v>
      </c>
      <c r="C878" s="3">
        <v>0.14070601851851852</v>
      </c>
      <c r="D878" s="6">
        <f>YEAR(B878)</f>
        <v>1944</v>
      </c>
      <c r="E878">
        <v>40.844000000000001</v>
      </c>
      <c r="F878">
        <v>33.292000000000002</v>
      </c>
      <c r="G878">
        <v>35</v>
      </c>
      <c r="H878">
        <v>7.2</v>
      </c>
      <c r="I878" t="s">
        <v>3636</v>
      </c>
      <c r="J878">
        <v>0</v>
      </c>
      <c r="N878" t="s">
        <v>3637</v>
      </c>
      <c r="O878" t="s">
        <v>17841</v>
      </c>
      <c r="P878" t="s">
        <v>17780</v>
      </c>
      <c r="Q878" t="s">
        <v>6413</v>
      </c>
      <c r="R878" t="s">
        <v>21</v>
      </c>
    </row>
    <row r="879" spans="1:18" x14ac:dyDescent="0.25">
      <c r="A879" t="s">
        <v>17850</v>
      </c>
      <c r="B879" s="4">
        <v>16063</v>
      </c>
      <c r="C879" s="3">
        <v>0.79182870370370362</v>
      </c>
      <c r="D879" s="6">
        <f>YEAR(B879)</f>
        <v>1943</v>
      </c>
      <c r="E879">
        <v>-5.4450000000000003</v>
      </c>
      <c r="F879">
        <v>153.96100000000001</v>
      </c>
      <c r="G879">
        <v>35</v>
      </c>
      <c r="H879">
        <v>7.2</v>
      </c>
      <c r="I879" t="s">
        <v>3636</v>
      </c>
      <c r="J879">
        <v>0</v>
      </c>
      <c r="N879" t="s">
        <v>3637</v>
      </c>
      <c r="O879" t="s">
        <v>17851</v>
      </c>
      <c r="P879" t="s">
        <v>17780</v>
      </c>
      <c r="Q879" t="s">
        <v>704</v>
      </c>
      <c r="R879" t="s">
        <v>21</v>
      </c>
    </row>
    <row r="880" spans="1:18" x14ac:dyDescent="0.25">
      <c r="A880" t="s">
        <v>17868</v>
      </c>
      <c r="B880" s="4">
        <v>16023</v>
      </c>
      <c r="C880" s="3">
        <v>0.78053240740740737</v>
      </c>
      <c r="D880" s="6">
        <f>YEAR(B880)</f>
        <v>1943</v>
      </c>
      <c r="E880">
        <v>-19.443999999999999</v>
      </c>
      <c r="F880">
        <v>170.078</v>
      </c>
      <c r="G880">
        <v>15</v>
      </c>
      <c r="H880">
        <v>7.2</v>
      </c>
      <c r="I880" t="s">
        <v>3636</v>
      </c>
      <c r="J880">
        <v>0</v>
      </c>
      <c r="N880" t="s">
        <v>3637</v>
      </c>
      <c r="O880" t="s">
        <v>17869</v>
      </c>
      <c r="P880" t="s">
        <v>17780</v>
      </c>
      <c r="Q880" t="s">
        <v>696</v>
      </c>
      <c r="R880" t="s">
        <v>21</v>
      </c>
    </row>
    <row r="881" spans="1:18" x14ac:dyDescent="0.25">
      <c r="A881" t="s">
        <v>17874</v>
      </c>
      <c r="B881" s="4">
        <v>16013</v>
      </c>
      <c r="C881" s="3">
        <v>0.60583333333333333</v>
      </c>
      <c r="D881" s="6">
        <f>YEAR(B881)</f>
        <v>1943</v>
      </c>
      <c r="E881">
        <v>61.625999999999998</v>
      </c>
      <c r="F881">
        <v>-150.995</v>
      </c>
      <c r="G881">
        <v>35</v>
      </c>
      <c r="H881">
        <v>7.2</v>
      </c>
      <c r="I881" t="s">
        <v>3636</v>
      </c>
      <c r="J881">
        <v>0</v>
      </c>
      <c r="N881" t="s">
        <v>3637</v>
      </c>
      <c r="O881" t="s">
        <v>17875</v>
      </c>
      <c r="P881" t="s">
        <v>17780</v>
      </c>
      <c r="Q881" t="s">
        <v>5921</v>
      </c>
      <c r="R881" t="s">
        <v>21</v>
      </c>
    </row>
    <row r="882" spans="1:18" x14ac:dyDescent="0.25">
      <c r="A882" t="s">
        <v>17876</v>
      </c>
      <c r="B882" s="4">
        <v>16012</v>
      </c>
      <c r="C882" s="3">
        <v>0.75582175925925921</v>
      </c>
      <c r="D882" s="6">
        <f>YEAR(B882)</f>
        <v>1943</v>
      </c>
      <c r="E882">
        <v>-56.585999999999999</v>
      </c>
      <c r="F882">
        <v>-26.263000000000002</v>
      </c>
      <c r="G882">
        <v>35</v>
      </c>
      <c r="H882">
        <v>7.2</v>
      </c>
      <c r="I882" t="s">
        <v>3636</v>
      </c>
      <c r="J882">
        <v>0</v>
      </c>
      <c r="N882" t="s">
        <v>3637</v>
      </c>
      <c r="O882" t="s">
        <v>17877</v>
      </c>
      <c r="P882" t="s">
        <v>17780</v>
      </c>
      <c r="Q882" t="s">
        <v>1154</v>
      </c>
      <c r="R882" t="s">
        <v>21</v>
      </c>
    </row>
    <row r="883" spans="1:18" x14ac:dyDescent="0.25">
      <c r="A883" t="s">
        <v>17897</v>
      </c>
      <c r="B883" s="4">
        <v>15963</v>
      </c>
      <c r="C883" s="3">
        <v>8.4201388888888895E-2</v>
      </c>
      <c r="D883" s="6">
        <f>YEAR(B883)</f>
        <v>1943</v>
      </c>
      <c r="E883">
        <v>-22.332000000000001</v>
      </c>
      <c r="F883">
        <v>170.35900000000001</v>
      </c>
      <c r="G883">
        <v>35</v>
      </c>
      <c r="H883">
        <v>7.2</v>
      </c>
      <c r="I883" t="s">
        <v>3636</v>
      </c>
      <c r="J883">
        <v>0</v>
      </c>
      <c r="N883" t="s">
        <v>3637</v>
      </c>
      <c r="O883" t="s">
        <v>17898</v>
      </c>
      <c r="P883" t="s">
        <v>17780</v>
      </c>
      <c r="Q883" t="s">
        <v>1109</v>
      </c>
      <c r="R883" t="s">
        <v>21</v>
      </c>
    </row>
    <row r="884" spans="1:18" x14ac:dyDescent="0.25">
      <c r="A884" t="s">
        <v>17928</v>
      </c>
      <c r="B884" s="4">
        <v>15865</v>
      </c>
      <c r="C884" s="3">
        <v>0.86299768518518516</v>
      </c>
      <c r="D884" s="6">
        <f>YEAR(B884)</f>
        <v>1943</v>
      </c>
      <c r="E884">
        <v>-2.9329999999999998</v>
      </c>
      <c r="F884">
        <v>101.739</v>
      </c>
      <c r="G884">
        <v>35</v>
      </c>
      <c r="H884">
        <v>7.2</v>
      </c>
      <c r="I884" t="s">
        <v>3636</v>
      </c>
      <c r="J884">
        <v>0</v>
      </c>
      <c r="N884" t="s">
        <v>3637</v>
      </c>
      <c r="O884" t="s">
        <v>17929</v>
      </c>
      <c r="P884" t="s">
        <v>17780</v>
      </c>
      <c r="Q884" t="s">
        <v>1821</v>
      </c>
      <c r="R884" t="s">
        <v>21</v>
      </c>
    </row>
    <row r="885" spans="1:18" x14ac:dyDescent="0.25">
      <c r="A885" t="s">
        <v>17934</v>
      </c>
      <c r="B885" s="4">
        <v>15829</v>
      </c>
      <c r="C885" s="3">
        <v>8.2777777777777783E-2</v>
      </c>
      <c r="D885" s="6">
        <f>YEAR(B885)</f>
        <v>1943</v>
      </c>
      <c r="E885">
        <v>12.836</v>
      </c>
      <c r="F885">
        <v>124.59699999999999</v>
      </c>
      <c r="G885">
        <v>35</v>
      </c>
      <c r="H885">
        <v>7.2</v>
      </c>
      <c r="I885" t="s">
        <v>3636</v>
      </c>
      <c r="J885">
        <v>0</v>
      </c>
      <c r="N885" t="s">
        <v>3637</v>
      </c>
      <c r="O885" t="s">
        <v>17935</v>
      </c>
      <c r="P885" t="s">
        <v>17780</v>
      </c>
      <c r="Q885" t="s">
        <v>3117</v>
      </c>
      <c r="R885" t="s">
        <v>21</v>
      </c>
    </row>
    <row r="886" spans="1:18" x14ac:dyDescent="0.25">
      <c r="A886" t="s">
        <v>17978</v>
      </c>
      <c r="B886" s="4">
        <v>15695</v>
      </c>
      <c r="C886" s="3">
        <v>0.58554398148148146</v>
      </c>
      <c r="D886" s="6">
        <f>YEAR(B886)</f>
        <v>1942</v>
      </c>
      <c r="E886">
        <v>40.670999999999999</v>
      </c>
      <c r="F886">
        <v>36.450000000000003</v>
      </c>
      <c r="G886">
        <v>35</v>
      </c>
      <c r="H886">
        <v>7.2</v>
      </c>
      <c r="I886" t="s">
        <v>3636</v>
      </c>
      <c r="J886">
        <v>22</v>
      </c>
      <c r="N886" t="s">
        <v>3637</v>
      </c>
      <c r="O886" t="s">
        <v>17979</v>
      </c>
      <c r="P886" t="s">
        <v>17780</v>
      </c>
      <c r="Q886" t="s">
        <v>6413</v>
      </c>
      <c r="R886" t="s">
        <v>21</v>
      </c>
    </row>
    <row r="887" spans="1:18" x14ac:dyDescent="0.25">
      <c r="A887" t="s">
        <v>18000</v>
      </c>
      <c r="B887" s="4">
        <v>15634</v>
      </c>
      <c r="C887" s="3">
        <v>0.97351851851851856</v>
      </c>
      <c r="D887" s="6">
        <f>YEAR(B887)</f>
        <v>1942</v>
      </c>
      <c r="E887">
        <v>7.7309999999999999</v>
      </c>
      <c r="F887">
        <v>122.595</v>
      </c>
      <c r="G887">
        <v>35</v>
      </c>
      <c r="H887">
        <v>7.2</v>
      </c>
      <c r="I887" t="s">
        <v>3636</v>
      </c>
      <c r="J887">
        <v>33</v>
      </c>
      <c r="N887" t="s">
        <v>3637</v>
      </c>
      <c r="O887" t="s">
        <v>18001</v>
      </c>
      <c r="P887" t="s">
        <v>17780</v>
      </c>
      <c r="Q887" t="s">
        <v>781</v>
      </c>
      <c r="R887" t="s">
        <v>21</v>
      </c>
    </row>
    <row r="888" spans="1:18" x14ac:dyDescent="0.25">
      <c r="A888" t="s">
        <v>18076</v>
      </c>
      <c r="B888" s="4">
        <v>15288</v>
      </c>
      <c r="C888" s="3">
        <v>0.98435185185185192</v>
      </c>
      <c r="D888" s="6">
        <f>YEAR(B888)</f>
        <v>1941</v>
      </c>
      <c r="E888">
        <v>0.72399999999999998</v>
      </c>
      <c r="F888">
        <v>122.857</v>
      </c>
      <c r="G888">
        <v>35</v>
      </c>
      <c r="H888">
        <v>7.2</v>
      </c>
      <c r="I888" t="s">
        <v>3636</v>
      </c>
      <c r="J888">
        <v>49</v>
      </c>
      <c r="N888" t="s">
        <v>3637</v>
      </c>
      <c r="O888" t="s">
        <v>18077</v>
      </c>
      <c r="P888" t="s">
        <v>17780</v>
      </c>
      <c r="Q888" t="s">
        <v>1190</v>
      </c>
      <c r="R888" t="s">
        <v>21</v>
      </c>
    </row>
    <row r="889" spans="1:18" x14ac:dyDescent="0.25">
      <c r="A889" t="s">
        <v>18104</v>
      </c>
      <c r="B889" s="4">
        <v>15113</v>
      </c>
      <c r="C889" s="3">
        <v>0.1006712962962963</v>
      </c>
      <c r="D889" s="6">
        <f>YEAR(B889)</f>
        <v>1941</v>
      </c>
      <c r="E889">
        <v>-10.462</v>
      </c>
      <c r="F889">
        <v>166.13900000000001</v>
      </c>
      <c r="G889">
        <v>35</v>
      </c>
      <c r="H889">
        <v>7.2</v>
      </c>
      <c r="I889" t="s">
        <v>3636</v>
      </c>
      <c r="J889">
        <v>44</v>
      </c>
      <c r="N889" t="s">
        <v>3637</v>
      </c>
      <c r="O889" t="s">
        <v>18105</v>
      </c>
      <c r="P889" t="s">
        <v>17780</v>
      </c>
      <c r="Q889" t="s">
        <v>843</v>
      </c>
      <c r="R889" t="s">
        <v>21</v>
      </c>
    </row>
    <row r="890" spans="1:18" x14ac:dyDescent="0.25">
      <c r="A890" t="s">
        <v>18121</v>
      </c>
      <c r="B890" s="4">
        <v>15069</v>
      </c>
      <c r="C890" s="3">
        <v>0.63993055555555556</v>
      </c>
      <c r="D890" s="6">
        <f>YEAR(B890)</f>
        <v>1941</v>
      </c>
      <c r="E890">
        <v>-22.579000000000001</v>
      </c>
      <c r="F890">
        <v>-66.641999999999996</v>
      </c>
      <c r="G890">
        <v>150.1</v>
      </c>
      <c r="H890">
        <v>7.2</v>
      </c>
      <c r="I890" t="s">
        <v>1054</v>
      </c>
      <c r="J890">
        <v>71</v>
      </c>
      <c r="N890" t="s">
        <v>3637</v>
      </c>
      <c r="O890" t="s">
        <v>18122</v>
      </c>
      <c r="P890" t="s">
        <v>17780</v>
      </c>
      <c r="Q890" t="s">
        <v>2463</v>
      </c>
      <c r="R890" t="s">
        <v>21</v>
      </c>
    </row>
    <row r="891" spans="1:18" x14ac:dyDescent="0.25">
      <c r="A891" t="s">
        <v>18228</v>
      </c>
      <c r="B891" s="4">
        <v>14616</v>
      </c>
      <c r="C891" s="3">
        <v>0.58575231481481482</v>
      </c>
      <c r="D891" s="6">
        <f>YEAR(B891)</f>
        <v>1940</v>
      </c>
      <c r="E891">
        <v>-21.69</v>
      </c>
      <c r="F891">
        <v>170.78100000000001</v>
      </c>
      <c r="G891">
        <v>79.7</v>
      </c>
      <c r="H891">
        <v>7.2</v>
      </c>
      <c r="I891" t="s">
        <v>1054</v>
      </c>
      <c r="J891">
        <v>72</v>
      </c>
      <c r="N891" t="s">
        <v>3637</v>
      </c>
      <c r="O891" t="s">
        <v>18229</v>
      </c>
      <c r="P891" t="s">
        <v>18187</v>
      </c>
      <c r="Q891" t="s">
        <v>1109</v>
      </c>
      <c r="R891" t="s">
        <v>21</v>
      </c>
    </row>
    <row r="892" spans="1:18" x14ac:dyDescent="0.25">
      <c r="A892" t="s">
        <v>18236</v>
      </c>
      <c r="B892" s="4">
        <v>14600</v>
      </c>
      <c r="C892" s="3">
        <v>0.8714467592592593</v>
      </c>
      <c r="D892" s="6">
        <f>YEAR(B892)</f>
        <v>1939</v>
      </c>
      <c r="E892">
        <v>9.9860000000000007</v>
      </c>
      <c r="F892">
        <v>-84.546000000000006</v>
      </c>
      <c r="G892">
        <v>35</v>
      </c>
      <c r="H892">
        <v>7.2</v>
      </c>
      <c r="I892" t="s">
        <v>3636</v>
      </c>
      <c r="J892">
        <v>57</v>
      </c>
      <c r="N892" t="s">
        <v>3637</v>
      </c>
      <c r="O892" t="s">
        <v>18237</v>
      </c>
      <c r="P892" t="s">
        <v>18187</v>
      </c>
      <c r="Q892" t="s">
        <v>795</v>
      </c>
      <c r="R892" t="s">
        <v>21</v>
      </c>
    </row>
    <row r="893" spans="1:18" x14ac:dyDescent="0.25">
      <c r="A893" t="s">
        <v>18246</v>
      </c>
      <c r="B893" s="4">
        <v>14528</v>
      </c>
      <c r="C893" s="3">
        <v>0.77222222222222225</v>
      </c>
      <c r="D893" s="6">
        <f>YEAR(B893)</f>
        <v>1939</v>
      </c>
      <c r="E893">
        <v>38.665999999999997</v>
      </c>
      <c r="F893">
        <v>143.15100000000001</v>
      </c>
      <c r="G893">
        <v>35</v>
      </c>
      <c r="H893">
        <v>7.2</v>
      </c>
      <c r="I893" t="s">
        <v>3636</v>
      </c>
      <c r="J893">
        <v>53</v>
      </c>
      <c r="N893" t="s">
        <v>3637</v>
      </c>
      <c r="O893" t="s">
        <v>18247</v>
      </c>
      <c r="P893" t="s">
        <v>18187</v>
      </c>
      <c r="Q893" t="s">
        <v>728</v>
      </c>
      <c r="R893" t="s">
        <v>21</v>
      </c>
    </row>
    <row r="894" spans="1:18" x14ac:dyDescent="0.25">
      <c r="A894" t="s">
        <v>18304</v>
      </c>
      <c r="B894" s="4">
        <v>14201</v>
      </c>
      <c r="C894" s="3">
        <v>0.16296296296296295</v>
      </c>
      <c r="D894" s="6">
        <f>YEAR(B894)</f>
        <v>1938</v>
      </c>
      <c r="E894">
        <v>55.223999999999997</v>
      </c>
      <c r="F894">
        <v>-157.55099999999999</v>
      </c>
      <c r="G894">
        <v>35</v>
      </c>
      <c r="H894">
        <v>7.2</v>
      </c>
      <c r="I894" t="s">
        <v>3636</v>
      </c>
      <c r="J894">
        <v>123</v>
      </c>
      <c r="N894" t="s">
        <v>3637</v>
      </c>
      <c r="O894" t="s">
        <v>18305</v>
      </c>
      <c r="P894" t="s">
        <v>18187</v>
      </c>
      <c r="Q894" t="s">
        <v>1407</v>
      </c>
      <c r="R894" t="s">
        <v>21</v>
      </c>
    </row>
    <row r="895" spans="1:18" x14ac:dyDescent="0.25">
      <c r="A895" t="s">
        <v>18324</v>
      </c>
      <c r="B895" s="4">
        <v>14163</v>
      </c>
      <c r="C895" s="3">
        <v>0.86678240740740742</v>
      </c>
      <c r="D895" s="6">
        <f>YEAR(B895)</f>
        <v>1938</v>
      </c>
      <c r="E895">
        <v>2.3860000000000001</v>
      </c>
      <c r="F895">
        <v>126.553</v>
      </c>
      <c r="G895">
        <v>35</v>
      </c>
      <c r="H895">
        <v>7.2</v>
      </c>
      <c r="I895" t="s">
        <v>3636</v>
      </c>
      <c r="J895">
        <v>73</v>
      </c>
      <c r="N895" t="s">
        <v>3637</v>
      </c>
      <c r="O895" t="s">
        <v>18325</v>
      </c>
      <c r="P895" t="s">
        <v>18187</v>
      </c>
      <c r="Q895" t="s">
        <v>716</v>
      </c>
      <c r="R895" t="s">
        <v>21</v>
      </c>
    </row>
    <row r="896" spans="1:18" x14ac:dyDescent="0.25">
      <c r="A896" t="s">
        <v>18348</v>
      </c>
      <c r="B896" s="4">
        <v>14047</v>
      </c>
      <c r="C896" s="3">
        <v>9.3969907407407405E-2</v>
      </c>
      <c r="D896" s="6">
        <f>YEAR(B896)</f>
        <v>1938</v>
      </c>
      <c r="E896">
        <v>27.585000000000001</v>
      </c>
      <c r="F896">
        <v>129.53899999999999</v>
      </c>
      <c r="G896">
        <v>35</v>
      </c>
      <c r="H896">
        <v>7.2</v>
      </c>
      <c r="I896" t="s">
        <v>3636</v>
      </c>
      <c r="J896">
        <v>85</v>
      </c>
      <c r="N896" t="s">
        <v>3637</v>
      </c>
      <c r="O896" t="s">
        <v>18349</v>
      </c>
      <c r="P896" t="s">
        <v>18187</v>
      </c>
      <c r="Q896" t="s">
        <v>2336</v>
      </c>
      <c r="R896" t="s">
        <v>21</v>
      </c>
    </row>
    <row r="897" spans="1:18" x14ac:dyDescent="0.25">
      <c r="A897" t="s">
        <v>18399</v>
      </c>
      <c r="B897" s="4">
        <v>13773</v>
      </c>
      <c r="C897" s="3">
        <v>0.5191203703703704</v>
      </c>
      <c r="D897" s="6">
        <f>YEAR(B897)</f>
        <v>1937</v>
      </c>
      <c r="E897">
        <v>-10.5</v>
      </c>
      <c r="F897">
        <v>161.5</v>
      </c>
      <c r="G897">
        <v>80</v>
      </c>
      <c r="H897">
        <v>7.2</v>
      </c>
      <c r="I897" t="s">
        <v>1054</v>
      </c>
      <c r="J897">
        <v>0</v>
      </c>
      <c r="N897" t="s">
        <v>3637</v>
      </c>
      <c r="O897" t="s">
        <v>18400</v>
      </c>
      <c r="P897" t="s">
        <v>18187</v>
      </c>
      <c r="Q897" t="s">
        <v>904</v>
      </c>
      <c r="R897" t="s">
        <v>21</v>
      </c>
    </row>
    <row r="898" spans="1:18" x14ac:dyDescent="0.25">
      <c r="A898" t="s">
        <v>18403</v>
      </c>
      <c r="B898" s="4">
        <v>13761</v>
      </c>
      <c r="C898" s="3">
        <v>0.7834606481481482</v>
      </c>
      <c r="D898" s="6">
        <f>YEAR(B898)</f>
        <v>1937</v>
      </c>
      <c r="E898">
        <v>52.447000000000003</v>
      </c>
      <c r="F898">
        <v>-177.398</v>
      </c>
      <c r="G898">
        <v>35</v>
      </c>
      <c r="H898">
        <v>7.2</v>
      </c>
      <c r="I898" t="s">
        <v>1054</v>
      </c>
      <c r="J898">
        <v>162</v>
      </c>
      <c r="N898" t="s">
        <v>3637</v>
      </c>
      <c r="O898" t="s">
        <v>18404</v>
      </c>
      <c r="P898" t="s">
        <v>18187</v>
      </c>
      <c r="Q898" t="s">
        <v>824</v>
      </c>
      <c r="R898" t="s">
        <v>21</v>
      </c>
    </row>
    <row r="899" spans="1:18" x14ac:dyDescent="0.25">
      <c r="A899" t="s">
        <v>18409</v>
      </c>
      <c r="B899" s="4">
        <v>13738</v>
      </c>
      <c r="C899" s="3">
        <v>3.875E-2</v>
      </c>
      <c r="D899" s="6">
        <f>YEAR(B899)</f>
        <v>1937</v>
      </c>
      <c r="E899">
        <v>-9.6750000000000007</v>
      </c>
      <c r="F899">
        <v>117.533</v>
      </c>
      <c r="G899">
        <v>35</v>
      </c>
      <c r="H899">
        <v>7.2</v>
      </c>
      <c r="I899" t="s">
        <v>1054</v>
      </c>
      <c r="J899">
        <v>84</v>
      </c>
      <c r="N899" t="s">
        <v>3637</v>
      </c>
      <c r="O899" t="s">
        <v>18410</v>
      </c>
      <c r="P899" t="s">
        <v>18187</v>
      </c>
      <c r="Q899" t="s">
        <v>2477</v>
      </c>
      <c r="R899" t="s">
        <v>21</v>
      </c>
    </row>
    <row r="900" spans="1:18" x14ac:dyDescent="0.25">
      <c r="A900" t="s">
        <v>18420</v>
      </c>
      <c r="B900" s="4">
        <v>13722</v>
      </c>
      <c r="C900" s="3">
        <v>0.15774305555555554</v>
      </c>
      <c r="D900" s="6">
        <f>YEAR(B900)</f>
        <v>1937</v>
      </c>
      <c r="E900">
        <v>18.523</v>
      </c>
      <c r="F900">
        <v>-95.878</v>
      </c>
      <c r="G900">
        <v>35</v>
      </c>
      <c r="H900">
        <v>7.2</v>
      </c>
      <c r="I900" t="s">
        <v>1054</v>
      </c>
      <c r="J900">
        <v>75</v>
      </c>
      <c r="N900" t="s">
        <v>3637</v>
      </c>
      <c r="O900" t="s">
        <v>18421</v>
      </c>
      <c r="P900" t="s">
        <v>18187</v>
      </c>
      <c r="Q900" t="s">
        <v>1512</v>
      </c>
      <c r="R900" t="s">
        <v>21</v>
      </c>
    </row>
    <row r="901" spans="1:18" x14ac:dyDescent="0.25">
      <c r="A901" t="s">
        <v>18422</v>
      </c>
      <c r="B901" s="4">
        <v>13718</v>
      </c>
      <c r="C901" s="3">
        <v>0.71498842592592593</v>
      </c>
      <c r="D901" s="6">
        <f>YEAR(B901)</f>
        <v>1937</v>
      </c>
      <c r="E901">
        <v>64.494</v>
      </c>
      <c r="F901">
        <v>-146.85400000000001</v>
      </c>
      <c r="G901">
        <v>35</v>
      </c>
      <c r="H901">
        <v>7.2</v>
      </c>
      <c r="I901" t="s">
        <v>3636</v>
      </c>
      <c r="J901">
        <v>118</v>
      </c>
      <c r="N901" t="s">
        <v>3637</v>
      </c>
      <c r="O901" t="s">
        <v>18423</v>
      </c>
      <c r="P901" t="s">
        <v>18187</v>
      </c>
      <c r="Q901" t="s">
        <v>5520</v>
      </c>
      <c r="R901" t="s">
        <v>21</v>
      </c>
    </row>
    <row r="902" spans="1:18" x14ac:dyDescent="0.25">
      <c r="A902" t="s">
        <v>18472</v>
      </c>
      <c r="B902" s="4">
        <v>13384</v>
      </c>
      <c r="C902" s="3">
        <v>0.46480324074074075</v>
      </c>
      <c r="D902" s="6">
        <f>YEAR(B902)</f>
        <v>1936</v>
      </c>
      <c r="E902">
        <v>21.949000000000002</v>
      </c>
      <c r="F902">
        <v>121.18600000000001</v>
      </c>
      <c r="G902">
        <v>35</v>
      </c>
      <c r="H902">
        <v>7.2</v>
      </c>
      <c r="I902" t="s">
        <v>3636</v>
      </c>
      <c r="J902">
        <v>10</v>
      </c>
      <c r="N902" t="s">
        <v>3637</v>
      </c>
      <c r="O902" t="s">
        <v>18473</v>
      </c>
      <c r="P902" t="s">
        <v>18187</v>
      </c>
      <c r="Q902" t="s">
        <v>2711</v>
      </c>
      <c r="R902" t="s">
        <v>21</v>
      </c>
    </row>
    <row r="903" spans="1:18" x14ac:dyDescent="0.25">
      <c r="A903" t="s">
        <v>18482</v>
      </c>
      <c r="B903" s="4">
        <v>13331</v>
      </c>
      <c r="C903" s="3">
        <v>0.62967592592592592</v>
      </c>
      <c r="D903" s="6">
        <f>YEAR(B903)</f>
        <v>1936</v>
      </c>
      <c r="E903">
        <v>51.274000000000001</v>
      </c>
      <c r="F903">
        <v>160.88499999999999</v>
      </c>
      <c r="G903">
        <v>35</v>
      </c>
      <c r="H903">
        <v>7.2</v>
      </c>
      <c r="I903" t="s">
        <v>3636</v>
      </c>
      <c r="J903">
        <v>136</v>
      </c>
      <c r="N903" t="s">
        <v>3637</v>
      </c>
      <c r="O903" t="s">
        <v>18483</v>
      </c>
      <c r="P903" t="s">
        <v>18187</v>
      </c>
      <c r="Q903" t="s">
        <v>2017</v>
      </c>
      <c r="R903" t="s">
        <v>21</v>
      </c>
    </row>
    <row r="904" spans="1:18" x14ac:dyDescent="0.25">
      <c r="A904" t="s">
        <v>18502</v>
      </c>
      <c r="B904" s="4">
        <v>13259</v>
      </c>
      <c r="C904" s="3">
        <v>0.21341435185185187</v>
      </c>
      <c r="D904" s="6">
        <f>YEAR(B904)</f>
        <v>1936</v>
      </c>
      <c r="E904">
        <v>-7.6740000000000004</v>
      </c>
      <c r="F904">
        <v>156.47300000000001</v>
      </c>
      <c r="G904">
        <v>35</v>
      </c>
      <c r="H904">
        <v>7.2</v>
      </c>
      <c r="I904" t="s">
        <v>3636</v>
      </c>
      <c r="J904">
        <v>126</v>
      </c>
      <c r="N904" t="s">
        <v>3637</v>
      </c>
      <c r="O904" t="s">
        <v>18503</v>
      </c>
      <c r="P904" t="s">
        <v>18187</v>
      </c>
      <c r="Q904" t="s">
        <v>904</v>
      </c>
      <c r="R904" t="s">
        <v>21</v>
      </c>
    </row>
    <row r="905" spans="1:18" x14ac:dyDescent="0.25">
      <c r="A905" t="s">
        <v>18544</v>
      </c>
      <c r="B905" s="4">
        <v>13132</v>
      </c>
      <c r="C905" s="3">
        <v>0.92042824074074081</v>
      </c>
      <c r="D905" s="6">
        <f>YEAR(B905)</f>
        <v>1935</v>
      </c>
      <c r="E905">
        <v>14.718</v>
      </c>
      <c r="F905">
        <v>-92.483999999999995</v>
      </c>
      <c r="G905">
        <v>35</v>
      </c>
      <c r="H905">
        <v>7.2</v>
      </c>
      <c r="I905" t="s">
        <v>3636</v>
      </c>
      <c r="J905">
        <v>62</v>
      </c>
      <c r="N905" t="s">
        <v>3637</v>
      </c>
      <c r="O905" t="s">
        <v>18545</v>
      </c>
      <c r="P905" t="s">
        <v>18187</v>
      </c>
      <c r="Q905" t="s">
        <v>996</v>
      </c>
      <c r="R905" t="s">
        <v>21</v>
      </c>
    </row>
    <row r="906" spans="1:18" x14ac:dyDescent="0.25">
      <c r="A906" t="s">
        <v>18566</v>
      </c>
      <c r="B906" s="4">
        <v>13038</v>
      </c>
      <c r="C906" s="3">
        <v>0.58614583333333337</v>
      </c>
      <c r="D906" s="6">
        <f>YEAR(B906)</f>
        <v>1935</v>
      </c>
      <c r="E906">
        <v>43.29</v>
      </c>
      <c r="F906">
        <v>146.63399999999999</v>
      </c>
      <c r="G906">
        <v>35</v>
      </c>
      <c r="H906">
        <v>7.2</v>
      </c>
      <c r="I906" t="s">
        <v>3636</v>
      </c>
      <c r="J906">
        <v>108</v>
      </c>
      <c r="N906" t="s">
        <v>3637</v>
      </c>
      <c r="O906" t="s">
        <v>18567</v>
      </c>
      <c r="P906" t="s">
        <v>18187</v>
      </c>
      <c r="Q906" t="s">
        <v>742</v>
      </c>
      <c r="R906" t="s">
        <v>21</v>
      </c>
    </row>
    <row r="907" spans="1:18" x14ac:dyDescent="0.25">
      <c r="A907" t="s">
        <v>18572</v>
      </c>
      <c r="B907" s="4">
        <v>13013</v>
      </c>
      <c r="C907" s="3">
        <v>7.2650462962962958E-2</v>
      </c>
      <c r="D907" s="6">
        <f>YEAR(B907)</f>
        <v>1935</v>
      </c>
      <c r="E907">
        <v>-22.097999999999999</v>
      </c>
      <c r="F907">
        <v>171.64599999999999</v>
      </c>
      <c r="G907">
        <v>35</v>
      </c>
      <c r="H907">
        <v>7.2</v>
      </c>
      <c r="I907" t="s">
        <v>1054</v>
      </c>
      <c r="J907">
        <v>99</v>
      </c>
      <c r="N907" t="s">
        <v>3637</v>
      </c>
      <c r="O907" t="s">
        <v>18573</v>
      </c>
      <c r="P907" t="s">
        <v>18187</v>
      </c>
      <c r="Q907" t="s">
        <v>1109</v>
      </c>
      <c r="R907" t="s">
        <v>21</v>
      </c>
    </row>
    <row r="908" spans="1:18" x14ac:dyDescent="0.25">
      <c r="A908" t="s">
        <v>18625</v>
      </c>
      <c r="B908" s="4">
        <v>12702</v>
      </c>
      <c r="C908" s="3">
        <v>0.65427083333333336</v>
      </c>
      <c r="D908" s="6">
        <f>YEAR(B908)</f>
        <v>1934</v>
      </c>
      <c r="E908">
        <v>-23.748000000000001</v>
      </c>
      <c r="F908">
        <v>179.78200000000001</v>
      </c>
      <c r="G908">
        <v>529.79999999999995</v>
      </c>
      <c r="H908">
        <v>7.2</v>
      </c>
      <c r="I908" t="s">
        <v>1054</v>
      </c>
      <c r="J908">
        <v>95</v>
      </c>
      <c r="N908" t="s">
        <v>3637</v>
      </c>
      <c r="O908" t="s">
        <v>18626</v>
      </c>
      <c r="P908" t="s">
        <v>18616</v>
      </c>
      <c r="Q908" t="s">
        <v>1117</v>
      </c>
      <c r="R908" t="s">
        <v>21</v>
      </c>
    </row>
    <row r="909" spans="1:18" x14ac:dyDescent="0.25">
      <c r="A909" t="s">
        <v>18692</v>
      </c>
      <c r="B909" s="4">
        <v>12474</v>
      </c>
      <c r="C909" s="3">
        <v>0.26650462962962962</v>
      </c>
      <c r="D909" s="6">
        <f>YEAR(B909)</f>
        <v>1934</v>
      </c>
      <c r="E909">
        <v>22.878</v>
      </c>
      <c r="F909">
        <v>144.06700000000001</v>
      </c>
      <c r="G909">
        <v>35</v>
      </c>
      <c r="H909">
        <v>7.2</v>
      </c>
      <c r="I909" t="s">
        <v>3636</v>
      </c>
      <c r="J909">
        <v>47</v>
      </c>
      <c r="N909" t="s">
        <v>3637</v>
      </c>
      <c r="O909" t="s">
        <v>18693</v>
      </c>
      <c r="P909" t="s">
        <v>18616</v>
      </c>
      <c r="Q909" t="s">
        <v>6465</v>
      </c>
      <c r="R909" t="s">
        <v>21</v>
      </c>
    </row>
    <row r="910" spans="1:18" x14ac:dyDescent="0.25">
      <c r="A910" t="s">
        <v>18728</v>
      </c>
      <c r="B910" s="4">
        <v>12294</v>
      </c>
      <c r="C910" s="3">
        <v>0.93039351851851848</v>
      </c>
      <c r="D910" s="6">
        <f>YEAR(B910)</f>
        <v>1933</v>
      </c>
      <c r="E910">
        <v>-59.439</v>
      </c>
      <c r="F910">
        <v>-26.643000000000001</v>
      </c>
      <c r="G910">
        <v>35</v>
      </c>
      <c r="H910">
        <v>7.2</v>
      </c>
      <c r="I910" t="s">
        <v>3636</v>
      </c>
      <c r="J910">
        <v>34</v>
      </c>
      <c r="N910" t="s">
        <v>3637</v>
      </c>
      <c r="O910" t="s">
        <v>18729</v>
      </c>
      <c r="P910" t="s">
        <v>18616</v>
      </c>
      <c r="Q910" t="s">
        <v>1154</v>
      </c>
      <c r="R910" t="s">
        <v>21</v>
      </c>
    </row>
    <row r="911" spans="1:18" x14ac:dyDescent="0.25">
      <c r="A911" t="s">
        <v>18742</v>
      </c>
      <c r="B911" s="4">
        <v>12223</v>
      </c>
      <c r="C911" s="3">
        <v>0.90112268518518512</v>
      </c>
      <c r="D911" s="6">
        <f>YEAR(B911)</f>
        <v>1933</v>
      </c>
      <c r="E911">
        <v>38.28</v>
      </c>
      <c r="F911">
        <v>142.51</v>
      </c>
      <c r="G911">
        <v>35</v>
      </c>
      <c r="H911">
        <v>7.2</v>
      </c>
      <c r="I911" t="s">
        <v>3636</v>
      </c>
      <c r="J911">
        <v>78</v>
      </c>
      <c r="N911" t="s">
        <v>3637</v>
      </c>
      <c r="O911" t="s">
        <v>18743</v>
      </c>
      <c r="P911" t="s">
        <v>18616</v>
      </c>
      <c r="Q911" t="s">
        <v>940</v>
      </c>
      <c r="R911" t="s">
        <v>21</v>
      </c>
    </row>
    <row r="912" spans="1:18" x14ac:dyDescent="0.25">
      <c r="A912" t="s">
        <v>18760</v>
      </c>
      <c r="B912" s="4">
        <v>12108</v>
      </c>
      <c r="C912" s="3">
        <v>0.33981481481481479</v>
      </c>
      <c r="D912" s="6">
        <f>YEAR(B912)</f>
        <v>1933</v>
      </c>
      <c r="E912">
        <v>-20.297000000000001</v>
      </c>
      <c r="F912">
        <v>-69.965000000000003</v>
      </c>
      <c r="G912">
        <v>35</v>
      </c>
      <c r="H912">
        <v>7.2</v>
      </c>
      <c r="I912" t="s">
        <v>3636</v>
      </c>
      <c r="J912">
        <v>95</v>
      </c>
      <c r="N912" t="s">
        <v>3637</v>
      </c>
      <c r="O912" t="s">
        <v>18761</v>
      </c>
      <c r="P912" t="s">
        <v>18616</v>
      </c>
      <c r="Q912" t="s">
        <v>992</v>
      </c>
      <c r="R912" t="s">
        <v>21</v>
      </c>
    </row>
    <row r="913" spans="1:18" x14ac:dyDescent="0.25">
      <c r="A913" t="s">
        <v>18849</v>
      </c>
      <c r="B913" s="4">
        <v>11697</v>
      </c>
      <c r="C913" s="3">
        <v>0.43180555555555555</v>
      </c>
      <c r="D913" s="6">
        <f>YEAR(B913)</f>
        <v>1932</v>
      </c>
      <c r="E913">
        <v>-6.0830000000000002</v>
      </c>
      <c r="F913">
        <v>154.44499999999999</v>
      </c>
      <c r="G913">
        <v>387.6</v>
      </c>
      <c r="H913">
        <v>7.2</v>
      </c>
      <c r="I913" t="s">
        <v>1054</v>
      </c>
      <c r="J913">
        <v>80</v>
      </c>
      <c r="N913" t="s">
        <v>3637</v>
      </c>
      <c r="O913" t="s">
        <v>18850</v>
      </c>
      <c r="P913" t="s">
        <v>18616</v>
      </c>
      <c r="Q913" t="s">
        <v>1466</v>
      </c>
      <c r="R913" t="s">
        <v>21</v>
      </c>
    </row>
    <row r="914" spans="1:18" x14ac:dyDescent="0.25">
      <c r="A914" t="s">
        <v>18892</v>
      </c>
      <c r="B914" s="4">
        <v>11553</v>
      </c>
      <c r="C914" s="3">
        <v>0.5980092592592593</v>
      </c>
      <c r="D914" s="6">
        <f>YEAR(B914)</f>
        <v>1931</v>
      </c>
      <c r="E914">
        <v>47.29</v>
      </c>
      <c r="F914">
        <v>90.117999999999995</v>
      </c>
      <c r="G914">
        <v>35</v>
      </c>
      <c r="H914">
        <v>7.2</v>
      </c>
      <c r="I914" t="s">
        <v>3636</v>
      </c>
      <c r="J914">
        <v>85</v>
      </c>
      <c r="N914" t="s">
        <v>3637</v>
      </c>
      <c r="O914" t="s">
        <v>18893</v>
      </c>
      <c r="P914" t="s">
        <v>18616</v>
      </c>
      <c r="Q914" t="s">
        <v>18894</v>
      </c>
      <c r="R914" t="s">
        <v>21</v>
      </c>
    </row>
    <row r="915" spans="1:18" x14ac:dyDescent="0.25">
      <c r="A915" t="s">
        <v>18917</v>
      </c>
      <c r="B915" s="4">
        <v>11410</v>
      </c>
      <c r="C915" s="3">
        <v>0.52694444444444444</v>
      </c>
      <c r="D915" s="6">
        <f>YEAR(B915)</f>
        <v>1931</v>
      </c>
      <c r="E915">
        <v>-7.3689999999999998</v>
      </c>
      <c r="F915">
        <v>129.49100000000001</v>
      </c>
      <c r="G915">
        <v>150.9</v>
      </c>
      <c r="H915">
        <v>7.2</v>
      </c>
      <c r="I915" t="s">
        <v>1054</v>
      </c>
      <c r="J915">
        <v>67</v>
      </c>
      <c r="N915" t="s">
        <v>3637</v>
      </c>
      <c r="O915" t="s">
        <v>18918</v>
      </c>
      <c r="P915" t="s">
        <v>18616</v>
      </c>
      <c r="Q915" t="s">
        <v>11960</v>
      </c>
      <c r="R915" t="s">
        <v>21</v>
      </c>
    </row>
    <row r="916" spans="1:18" x14ac:dyDescent="0.25">
      <c r="A916" t="s">
        <v>18985</v>
      </c>
      <c r="B916" s="4">
        <v>11083</v>
      </c>
      <c r="C916" s="3">
        <v>0.57359953703703703</v>
      </c>
      <c r="D916" s="6">
        <f>YEAR(B916)</f>
        <v>1930</v>
      </c>
      <c r="E916">
        <v>17.664999999999999</v>
      </c>
      <c r="F916">
        <v>96.543000000000006</v>
      </c>
      <c r="G916">
        <v>35</v>
      </c>
      <c r="H916">
        <v>7.2</v>
      </c>
      <c r="I916" t="s">
        <v>3636</v>
      </c>
      <c r="J916">
        <v>58</v>
      </c>
      <c r="N916" t="s">
        <v>3637</v>
      </c>
      <c r="O916" t="s">
        <v>18986</v>
      </c>
      <c r="P916" t="s">
        <v>18616</v>
      </c>
      <c r="Q916" t="s">
        <v>766</v>
      </c>
      <c r="R916" t="s">
        <v>21</v>
      </c>
    </row>
    <row r="917" spans="1:18" x14ac:dyDescent="0.25">
      <c r="A917" t="s">
        <v>19017</v>
      </c>
      <c r="B917" s="4">
        <v>10781</v>
      </c>
      <c r="C917" s="3">
        <v>0.89115740740740745</v>
      </c>
      <c r="D917" s="6">
        <f>YEAR(B917)</f>
        <v>1929</v>
      </c>
      <c r="E917">
        <v>51.347000000000001</v>
      </c>
      <c r="F917">
        <v>-177.91</v>
      </c>
      <c r="G917">
        <v>35</v>
      </c>
      <c r="H917">
        <v>7.2</v>
      </c>
      <c r="I917" t="s">
        <v>3636</v>
      </c>
      <c r="J917">
        <v>91</v>
      </c>
      <c r="N917" t="s">
        <v>3637</v>
      </c>
      <c r="O917" t="s">
        <v>19018</v>
      </c>
      <c r="P917" t="s">
        <v>18616</v>
      </c>
      <c r="Q917" t="s">
        <v>824</v>
      </c>
      <c r="R917" t="s">
        <v>21</v>
      </c>
    </row>
    <row r="918" spans="1:18" x14ac:dyDescent="0.25">
      <c r="A918" t="s">
        <v>19092</v>
      </c>
      <c r="B918" s="4">
        <v>10444</v>
      </c>
      <c r="C918" s="3">
        <v>0.76828703703703705</v>
      </c>
      <c r="D918" s="6">
        <f>YEAR(B918)</f>
        <v>1928</v>
      </c>
      <c r="E918">
        <v>16.417999999999999</v>
      </c>
      <c r="F918">
        <v>-98.266000000000005</v>
      </c>
      <c r="G918">
        <v>35</v>
      </c>
      <c r="H918">
        <v>7.2</v>
      </c>
      <c r="I918" t="s">
        <v>3636</v>
      </c>
      <c r="J918">
        <v>52</v>
      </c>
      <c r="N918" t="s">
        <v>3637</v>
      </c>
      <c r="O918" t="s">
        <v>19093</v>
      </c>
      <c r="P918" t="s">
        <v>19035</v>
      </c>
      <c r="Q918" t="s">
        <v>1067</v>
      </c>
      <c r="R918" t="s">
        <v>21</v>
      </c>
    </row>
    <row r="919" spans="1:18" x14ac:dyDescent="0.25">
      <c r="A919" t="s">
        <v>19108</v>
      </c>
      <c r="B919" s="4">
        <v>10362</v>
      </c>
      <c r="C919" s="3">
        <v>0.92697916666666658</v>
      </c>
      <c r="D919" s="6">
        <f>YEAR(B919)</f>
        <v>1928</v>
      </c>
      <c r="E919">
        <v>-5.2610000000000001</v>
      </c>
      <c r="F919">
        <v>-78.558999999999997</v>
      </c>
      <c r="G919">
        <v>35</v>
      </c>
      <c r="H919">
        <v>7.2</v>
      </c>
      <c r="I919" t="s">
        <v>3636</v>
      </c>
      <c r="J919">
        <v>65</v>
      </c>
      <c r="N919" t="s">
        <v>3637</v>
      </c>
      <c r="O919" t="s">
        <v>19109</v>
      </c>
      <c r="P919" t="s">
        <v>19035</v>
      </c>
      <c r="Q919" t="s">
        <v>1333</v>
      </c>
      <c r="R919" t="s">
        <v>21</v>
      </c>
    </row>
    <row r="920" spans="1:18" x14ac:dyDescent="0.25">
      <c r="A920" t="s">
        <v>19183</v>
      </c>
      <c r="B920" s="4">
        <v>10016</v>
      </c>
      <c r="C920" s="3">
        <v>0.30019675925925926</v>
      </c>
      <c r="D920" s="6">
        <f>YEAR(B920)</f>
        <v>1927</v>
      </c>
      <c r="E920">
        <v>-7.0709999999999997</v>
      </c>
      <c r="F920">
        <v>130.96</v>
      </c>
      <c r="G920">
        <v>169</v>
      </c>
      <c r="H920">
        <v>7.2</v>
      </c>
      <c r="I920" t="s">
        <v>1054</v>
      </c>
      <c r="J920">
        <v>23</v>
      </c>
      <c r="N920" t="s">
        <v>3637</v>
      </c>
      <c r="O920" t="s">
        <v>19184</v>
      </c>
      <c r="P920" t="s">
        <v>19035</v>
      </c>
      <c r="Q920" t="s">
        <v>3518</v>
      </c>
      <c r="R920" t="s">
        <v>21</v>
      </c>
    </row>
    <row r="921" spans="1:18" x14ac:dyDescent="0.25">
      <c r="A921" t="s">
        <v>19190</v>
      </c>
      <c r="B921" s="4">
        <v>9966</v>
      </c>
      <c r="C921" s="3">
        <v>0.26631944444444444</v>
      </c>
      <c r="D921" s="6">
        <f>YEAR(B921)</f>
        <v>1927</v>
      </c>
      <c r="E921">
        <v>-32.476999999999997</v>
      </c>
      <c r="F921">
        <v>-69.674999999999997</v>
      </c>
      <c r="G921">
        <v>35</v>
      </c>
      <c r="H921">
        <v>7.2</v>
      </c>
      <c r="I921" t="s">
        <v>1054</v>
      </c>
      <c r="J921">
        <v>30</v>
      </c>
      <c r="N921" t="s">
        <v>3637</v>
      </c>
      <c r="O921" t="s">
        <v>19191</v>
      </c>
      <c r="P921" t="s">
        <v>19035</v>
      </c>
      <c r="Q921" t="s">
        <v>19036</v>
      </c>
      <c r="R921" t="s">
        <v>21</v>
      </c>
    </row>
    <row r="922" spans="1:18" x14ac:dyDescent="0.25">
      <c r="A922" t="s">
        <v>19253</v>
      </c>
      <c r="B922" s="4">
        <v>9599</v>
      </c>
      <c r="C922" s="3">
        <v>0.35594907407407406</v>
      </c>
      <c r="D922" s="6">
        <f>YEAR(B922)</f>
        <v>1926</v>
      </c>
      <c r="E922">
        <v>-10.709</v>
      </c>
      <c r="F922">
        <v>160.626</v>
      </c>
      <c r="G922">
        <v>35</v>
      </c>
      <c r="H922">
        <v>7.2</v>
      </c>
      <c r="I922" t="s">
        <v>3636</v>
      </c>
      <c r="J922">
        <v>37</v>
      </c>
      <c r="N922" t="s">
        <v>3637</v>
      </c>
      <c r="O922" t="s">
        <v>19254</v>
      </c>
      <c r="P922" t="s">
        <v>19035</v>
      </c>
      <c r="Q922" t="s">
        <v>904</v>
      </c>
      <c r="R922" t="s">
        <v>21</v>
      </c>
    </row>
    <row r="923" spans="1:18" x14ac:dyDescent="0.25">
      <c r="A923" t="s">
        <v>19269</v>
      </c>
      <c r="B923" s="4">
        <v>9522</v>
      </c>
      <c r="C923" s="3">
        <v>2.5335648148148149E-2</v>
      </c>
      <c r="D923" s="6">
        <f>YEAR(B923)</f>
        <v>1926</v>
      </c>
      <c r="E923">
        <v>-9.9939999999999998</v>
      </c>
      <c r="F923">
        <v>159.02699999999999</v>
      </c>
      <c r="G923">
        <v>35</v>
      </c>
      <c r="H923">
        <v>7.2</v>
      </c>
      <c r="I923" t="s">
        <v>3636</v>
      </c>
      <c r="J923">
        <v>40</v>
      </c>
      <c r="N923" t="s">
        <v>3637</v>
      </c>
      <c r="O923" t="s">
        <v>19270</v>
      </c>
      <c r="P923" t="s">
        <v>19035</v>
      </c>
      <c r="Q923" t="s">
        <v>904</v>
      </c>
      <c r="R923" t="s">
        <v>21</v>
      </c>
    </row>
    <row r="924" spans="1:18" x14ac:dyDescent="0.25">
      <c r="A924" t="s">
        <v>19279</v>
      </c>
      <c r="B924" s="4">
        <v>9449</v>
      </c>
      <c r="C924" s="3">
        <v>0.51033564814814814</v>
      </c>
      <c r="D924" s="6">
        <f>YEAR(B924)</f>
        <v>1925</v>
      </c>
      <c r="E924">
        <v>12.726000000000001</v>
      </c>
      <c r="F924">
        <v>124.849</v>
      </c>
      <c r="G924">
        <v>35</v>
      </c>
      <c r="H924">
        <v>7.2</v>
      </c>
      <c r="I924" t="s">
        <v>3636</v>
      </c>
      <c r="J924">
        <v>32</v>
      </c>
      <c r="N924" t="s">
        <v>3637</v>
      </c>
      <c r="O924" t="s">
        <v>19280</v>
      </c>
      <c r="P924" t="s">
        <v>19035</v>
      </c>
      <c r="Q924" t="s">
        <v>3117</v>
      </c>
      <c r="R924" t="s">
        <v>21</v>
      </c>
    </row>
    <row r="925" spans="1:18" x14ac:dyDescent="0.25">
      <c r="A925" t="s">
        <v>19281</v>
      </c>
      <c r="B925" s="4">
        <v>9446</v>
      </c>
      <c r="C925" s="3">
        <v>0.57685185185185184</v>
      </c>
      <c r="D925" s="6">
        <f>YEAR(B925)</f>
        <v>1925</v>
      </c>
      <c r="E925">
        <v>-0.63300000000000001</v>
      </c>
      <c r="F925">
        <v>130.267</v>
      </c>
      <c r="G925">
        <v>35</v>
      </c>
      <c r="H925">
        <v>7.2</v>
      </c>
      <c r="I925" t="s">
        <v>3636</v>
      </c>
      <c r="J925">
        <v>16</v>
      </c>
      <c r="N925" t="s">
        <v>3637</v>
      </c>
      <c r="O925" t="s">
        <v>19282</v>
      </c>
      <c r="P925" t="s">
        <v>19035</v>
      </c>
      <c r="Q925" t="s">
        <v>6287</v>
      </c>
      <c r="R925" t="s">
        <v>21</v>
      </c>
    </row>
    <row r="926" spans="1:18" x14ac:dyDescent="0.25">
      <c r="A926" t="s">
        <v>19337</v>
      </c>
      <c r="B926" s="4">
        <v>9150</v>
      </c>
      <c r="C926" s="3">
        <v>0.50413194444444442</v>
      </c>
      <c r="D926" s="6">
        <f>YEAR(B926)</f>
        <v>1925</v>
      </c>
      <c r="E926">
        <v>47.911999999999999</v>
      </c>
      <c r="F926">
        <v>153.63499999999999</v>
      </c>
      <c r="G926">
        <v>35</v>
      </c>
      <c r="H926">
        <v>7.2</v>
      </c>
      <c r="I926" t="s">
        <v>3636</v>
      </c>
      <c r="J926">
        <v>52</v>
      </c>
      <c r="N926" t="s">
        <v>3637</v>
      </c>
      <c r="O926" t="s">
        <v>19338</v>
      </c>
      <c r="P926" t="s">
        <v>19035</v>
      </c>
      <c r="Q926" t="s">
        <v>742</v>
      </c>
      <c r="R926" t="s">
        <v>21</v>
      </c>
    </row>
    <row r="927" spans="1:18" x14ac:dyDescent="0.25">
      <c r="A927" t="s">
        <v>19347</v>
      </c>
      <c r="B927" s="4">
        <v>9053</v>
      </c>
      <c r="C927" s="3">
        <v>0.6790046296296296</v>
      </c>
      <c r="D927" s="6">
        <f>YEAR(B927)</f>
        <v>1924</v>
      </c>
      <c r="E927">
        <v>36.521999999999998</v>
      </c>
      <c r="F927">
        <v>70.831000000000003</v>
      </c>
      <c r="G927">
        <v>179.4</v>
      </c>
      <c r="H927">
        <v>7.2</v>
      </c>
      <c r="I927" t="s">
        <v>1054</v>
      </c>
      <c r="J927">
        <v>31</v>
      </c>
      <c r="N927" t="s">
        <v>3637</v>
      </c>
      <c r="O927" t="s">
        <v>19348</v>
      </c>
      <c r="P927" t="s">
        <v>19035</v>
      </c>
      <c r="Q927" t="s">
        <v>1941</v>
      </c>
      <c r="R927" t="s">
        <v>21</v>
      </c>
    </row>
    <row r="928" spans="1:18" x14ac:dyDescent="0.25">
      <c r="A928" t="s">
        <v>19353</v>
      </c>
      <c r="B928" s="4">
        <v>9009</v>
      </c>
      <c r="C928" s="3">
        <v>0.12849537037037037</v>
      </c>
      <c r="D928" s="6">
        <f>YEAR(B928)</f>
        <v>1924</v>
      </c>
      <c r="E928">
        <v>8.6449999999999996</v>
      </c>
      <c r="F928">
        <v>126.53100000000001</v>
      </c>
      <c r="G928">
        <v>35</v>
      </c>
      <c r="H928">
        <v>7.2</v>
      </c>
      <c r="I928" t="s">
        <v>3636</v>
      </c>
      <c r="J928">
        <v>12</v>
      </c>
      <c r="N928" t="s">
        <v>3637</v>
      </c>
      <c r="O928" t="s">
        <v>19354</v>
      </c>
      <c r="P928" t="s">
        <v>19035</v>
      </c>
      <c r="Q928" t="s">
        <v>781</v>
      </c>
      <c r="R928" t="s">
        <v>21</v>
      </c>
    </row>
    <row r="929" spans="1:18" x14ac:dyDescent="0.25">
      <c r="A929" t="s">
        <v>19381</v>
      </c>
      <c r="B929" s="4">
        <v>8948</v>
      </c>
      <c r="C929" s="3">
        <v>0.65584490740740742</v>
      </c>
      <c r="D929" s="6">
        <f>YEAR(B929)</f>
        <v>1924</v>
      </c>
      <c r="E929">
        <v>44.737000000000002</v>
      </c>
      <c r="F929">
        <v>147.416</v>
      </c>
      <c r="G929">
        <v>139.6</v>
      </c>
      <c r="H929">
        <v>7.2</v>
      </c>
      <c r="I929" t="s">
        <v>1054</v>
      </c>
      <c r="J929">
        <v>52</v>
      </c>
      <c r="N929" t="s">
        <v>3637</v>
      </c>
      <c r="O929" t="s">
        <v>19382</v>
      </c>
      <c r="P929" t="s">
        <v>19035</v>
      </c>
      <c r="Q929" t="s">
        <v>742</v>
      </c>
      <c r="R929" t="s">
        <v>21</v>
      </c>
    </row>
    <row r="930" spans="1:18" x14ac:dyDescent="0.25">
      <c r="A930" t="s">
        <v>19389</v>
      </c>
      <c r="B930" s="4">
        <v>8891</v>
      </c>
      <c r="C930" s="3">
        <v>0.70267361111111104</v>
      </c>
      <c r="D930" s="6">
        <f>YEAR(B930)</f>
        <v>1924</v>
      </c>
      <c r="E930">
        <v>-21.504000000000001</v>
      </c>
      <c r="F930">
        <v>-178.441</v>
      </c>
      <c r="G930">
        <v>561.9</v>
      </c>
      <c r="H930">
        <v>7.2</v>
      </c>
      <c r="I930" t="s">
        <v>1054</v>
      </c>
      <c r="J930">
        <v>37</v>
      </c>
      <c r="N930" t="s">
        <v>3637</v>
      </c>
      <c r="O930" t="s">
        <v>19390</v>
      </c>
      <c r="P930" t="s">
        <v>19035</v>
      </c>
      <c r="Q930" t="s">
        <v>154</v>
      </c>
      <c r="R930" t="s">
        <v>21</v>
      </c>
    </row>
    <row r="931" spans="1:18" x14ac:dyDescent="0.25">
      <c r="A931" t="s">
        <v>19419</v>
      </c>
      <c r="B931" s="4">
        <v>8707</v>
      </c>
      <c r="C931" s="3">
        <v>0.8806828703703703</v>
      </c>
      <c r="D931" s="6">
        <f>YEAR(B931)</f>
        <v>1923</v>
      </c>
      <c r="E931">
        <v>-4.6529999999999996</v>
      </c>
      <c r="F931">
        <v>154.232</v>
      </c>
      <c r="G931">
        <v>145.1</v>
      </c>
      <c r="H931">
        <v>7.2</v>
      </c>
      <c r="I931" t="s">
        <v>1054</v>
      </c>
      <c r="J931">
        <v>15</v>
      </c>
      <c r="N931" t="s">
        <v>3637</v>
      </c>
      <c r="O931" t="s">
        <v>19420</v>
      </c>
      <c r="P931" t="s">
        <v>19035</v>
      </c>
      <c r="Q931" t="s">
        <v>1466</v>
      </c>
      <c r="R931" t="s">
        <v>21</v>
      </c>
    </row>
    <row r="932" spans="1:18" x14ac:dyDescent="0.25">
      <c r="A932" t="s">
        <v>19421</v>
      </c>
      <c r="B932" s="4">
        <v>8681</v>
      </c>
      <c r="C932" s="3">
        <v>0.145625</v>
      </c>
      <c r="D932" s="6">
        <f>YEAR(B932)</f>
        <v>1923</v>
      </c>
      <c r="E932">
        <v>-1.2010000000000001</v>
      </c>
      <c r="F932">
        <v>129.48599999999999</v>
      </c>
      <c r="G932">
        <v>35</v>
      </c>
      <c r="H932">
        <v>7.2</v>
      </c>
      <c r="I932" t="s">
        <v>3636</v>
      </c>
      <c r="J932">
        <v>19</v>
      </c>
      <c r="N932" t="s">
        <v>3637</v>
      </c>
      <c r="O932" t="s">
        <v>19422</v>
      </c>
      <c r="P932" t="s">
        <v>19035</v>
      </c>
      <c r="Q932" t="s">
        <v>6287</v>
      </c>
      <c r="R932" t="s">
        <v>21</v>
      </c>
    </row>
    <row r="933" spans="1:18" x14ac:dyDescent="0.25">
      <c r="A933" t="s">
        <v>19468</v>
      </c>
      <c r="B933" s="4">
        <v>8574</v>
      </c>
      <c r="C933" s="3">
        <v>0.28099537037037037</v>
      </c>
      <c r="D933" s="6">
        <f>YEAR(B933)</f>
        <v>1923</v>
      </c>
      <c r="E933">
        <v>22.588999999999999</v>
      </c>
      <c r="F933">
        <v>98.680999999999997</v>
      </c>
      <c r="G933">
        <v>25</v>
      </c>
      <c r="H933">
        <v>7.2</v>
      </c>
      <c r="I933" t="s">
        <v>3636</v>
      </c>
      <c r="J933">
        <v>31</v>
      </c>
      <c r="N933" t="s">
        <v>3637</v>
      </c>
      <c r="O933" t="s">
        <v>19469</v>
      </c>
      <c r="P933" t="s">
        <v>19440</v>
      </c>
      <c r="Q933" t="s">
        <v>766</v>
      </c>
      <c r="R933" t="s">
        <v>21</v>
      </c>
    </row>
    <row r="934" spans="1:18" x14ac:dyDescent="0.25">
      <c r="A934" t="s">
        <v>19486</v>
      </c>
      <c r="B934" s="4">
        <v>8484</v>
      </c>
      <c r="C934" s="3">
        <v>0.52799768518518519</v>
      </c>
      <c r="D934" s="6">
        <f>YEAR(B934)</f>
        <v>1923</v>
      </c>
      <c r="E934">
        <v>30.553000000000001</v>
      </c>
      <c r="F934">
        <v>101.258</v>
      </c>
      <c r="G934">
        <v>25</v>
      </c>
      <c r="H934">
        <v>7.2</v>
      </c>
      <c r="I934" t="s">
        <v>3636</v>
      </c>
      <c r="J934">
        <v>15</v>
      </c>
      <c r="N934" t="s">
        <v>3637</v>
      </c>
      <c r="O934" t="s">
        <v>19487</v>
      </c>
      <c r="P934" t="s">
        <v>19440</v>
      </c>
      <c r="Q934" t="s">
        <v>9658</v>
      </c>
      <c r="R934" t="s">
        <v>21</v>
      </c>
    </row>
    <row r="935" spans="1:18" x14ac:dyDescent="0.25">
      <c r="A935" t="s">
        <v>19492</v>
      </c>
      <c r="B935" s="4">
        <v>8456</v>
      </c>
      <c r="C935" s="3">
        <v>0.31578703703703703</v>
      </c>
      <c r="D935" s="6">
        <f>YEAR(B935)</f>
        <v>1923</v>
      </c>
      <c r="E935">
        <v>55.936999999999998</v>
      </c>
      <c r="F935">
        <v>162.62299999999999</v>
      </c>
      <c r="G935">
        <v>35</v>
      </c>
      <c r="H935">
        <v>7.2</v>
      </c>
      <c r="I935" t="s">
        <v>3636</v>
      </c>
      <c r="J935">
        <v>22</v>
      </c>
      <c r="N935" t="s">
        <v>3637</v>
      </c>
      <c r="O935" t="s">
        <v>19493</v>
      </c>
      <c r="P935" t="s">
        <v>19440</v>
      </c>
      <c r="Q935" t="s">
        <v>929</v>
      </c>
      <c r="R935" t="s">
        <v>21</v>
      </c>
    </row>
    <row r="936" spans="1:18" x14ac:dyDescent="0.25">
      <c r="A936" t="s">
        <v>19554</v>
      </c>
      <c r="B936" s="4">
        <v>8067</v>
      </c>
      <c r="C936" s="3">
        <v>0.55379629629629623</v>
      </c>
      <c r="D936" s="6">
        <f>YEAR(B936)</f>
        <v>1922</v>
      </c>
      <c r="E936">
        <v>40.700000000000003</v>
      </c>
      <c r="F936">
        <v>-125.553</v>
      </c>
      <c r="G936">
        <v>15</v>
      </c>
      <c r="H936">
        <v>7.2</v>
      </c>
      <c r="I936" t="s">
        <v>3636</v>
      </c>
      <c r="J936">
        <v>47</v>
      </c>
      <c r="N936" t="s">
        <v>3637</v>
      </c>
      <c r="O936" t="s">
        <v>19555</v>
      </c>
      <c r="P936" t="s">
        <v>19440</v>
      </c>
      <c r="Q936" t="s">
        <v>2378</v>
      </c>
      <c r="R936" t="s">
        <v>21</v>
      </c>
    </row>
    <row r="937" spans="1:18" x14ac:dyDescent="0.25">
      <c r="A937" t="s">
        <v>19572</v>
      </c>
      <c r="B937" s="4">
        <v>7964</v>
      </c>
      <c r="C937" s="3">
        <v>0.25231481481481483</v>
      </c>
      <c r="D937" s="6">
        <f>YEAR(B937)</f>
        <v>1921</v>
      </c>
      <c r="E937">
        <v>-20.059999999999999</v>
      </c>
      <c r="F937">
        <v>-68.956000000000003</v>
      </c>
      <c r="G937">
        <v>113.6</v>
      </c>
      <c r="H937">
        <v>7.2</v>
      </c>
      <c r="I937" t="s">
        <v>1054</v>
      </c>
      <c r="J937">
        <v>19</v>
      </c>
      <c r="N937" t="s">
        <v>3637</v>
      </c>
      <c r="O937" t="s">
        <v>19573</v>
      </c>
      <c r="P937" t="s">
        <v>19440</v>
      </c>
      <c r="Q937" t="s">
        <v>992</v>
      </c>
      <c r="R937" t="s">
        <v>21</v>
      </c>
    </row>
    <row r="938" spans="1:18" x14ac:dyDescent="0.25">
      <c r="A938" t="s">
        <v>19590</v>
      </c>
      <c r="B938" s="4">
        <v>7763</v>
      </c>
      <c r="C938" s="3">
        <v>0.39999999999999997</v>
      </c>
      <c r="D938" s="6">
        <f>YEAR(B938)</f>
        <v>1921</v>
      </c>
      <c r="E938">
        <v>23</v>
      </c>
      <c r="F938">
        <v>123</v>
      </c>
      <c r="G938">
        <v>35</v>
      </c>
      <c r="H938">
        <v>7.2</v>
      </c>
      <c r="I938" t="s">
        <v>19327</v>
      </c>
      <c r="J938">
        <v>0</v>
      </c>
      <c r="N938" t="s">
        <v>3637</v>
      </c>
      <c r="O938" t="s">
        <v>19591</v>
      </c>
      <c r="P938" t="s">
        <v>19440</v>
      </c>
      <c r="Q938" t="s">
        <v>2711</v>
      </c>
      <c r="R938" t="s">
        <v>21</v>
      </c>
    </row>
    <row r="939" spans="1:18" x14ac:dyDescent="0.25">
      <c r="A939" t="s">
        <v>19596</v>
      </c>
      <c r="B939" s="4">
        <v>7758</v>
      </c>
      <c r="C939" s="3">
        <v>0.3260763888888889</v>
      </c>
      <c r="D939" s="6">
        <f>YEAR(B939)</f>
        <v>1921</v>
      </c>
      <c r="E939">
        <v>13.356</v>
      </c>
      <c r="F939">
        <v>-87.361000000000004</v>
      </c>
      <c r="G939">
        <v>35</v>
      </c>
      <c r="H939">
        <v>7.2</v>
      </c>
      <c r="I939" t="s">
        <v>3636</v>
      </c>
      <c r="J939">
        <v>13</v>
      </c>
      <c r="N939" t="s">
        <v>3637</v>
      </c>
      <c r="O939" t="s">
        <v>19597</v>
      </c>
      <c r="P939" t="s">
        <v>19440</v>
      </c>
      <c r="Q939" t="s">
        <v>19598</v>
      </c>
      <c r="R939" t="s">
        <v>21</v>
      </c>
    </row>
    <row r="940" spans="1:18" x14ac:dyDescent="0.25">
      <c r="A940" t="s">
        <v>19614</v>
      </c>
      <c r="B940" s="4">
        <v>7650</v>
      </c>
      <c r="C940" s="3">
        <v>0.18450231481481483</v>
      </c>
      <c r="D940" s="6">
        <f>YEAR(B940)</f>
        <v>1920</v>
      </c>
      <c r="E940">
        <v>-39.456000000000003</v>
      </c>
      <c r="F940">
        <v>-74.988</v>
      </c>
      <c r="G940">
        <v>35</v>
      </c>
      <c r="H940">
        <v>7.2</v>
      </c>
      <c r="I940" t="s">
        <v>3636</v>
      </c>
      <c r="J940">
        <v>4</v>
      </c>
      <c r="N940" t="s">
        <v>3637</v>
      </c>
      <c r="O940" t="s">
        <v>19615</v>
      </c>
      <c r="P940" t="s">
        <v>19440</v>
      </c>
      <c r="Q940" t="s">
        <v>6135</v>
      </c>
      <c r="R940" t="s">
        <v>21</v>
      </c>
    </row>
    <row r="941" spans="1:18" x14ac:dyDescent="0.25">
      <c r="A941" t="s">
        <v>19680</v>
      </c>
      <c r="B941" s="4">
        <v>7001</v>
      </c>
      <c r="C941" s="3">
        <v>0.14364583333333333</v>
      </c>
      <c r="D941" s="6">
        <f>YEAR(B941)</f>
        <v>1919</v>
      </c>
      <c r="E941">
        <v>-41.401000000000003</v>
      </c>
      <c r="F941">
        <v>-72.221999999999994</v>
      </c>
      <c r="G941">
        <v>15</v>
      </c>
      <c r="H941">
        <v>7.2</v>
      </c>
      <c r="I941" t="s">
        <v>3636</v>
      </c>
      <c r="J941">
        <v>13</v>
      </c>
      <c r="N941" t="s">
        <v>3637</v>
      </c>
      <c r="O941" t="s">
        <v>19681</v>
      </c>
      <c r="P941" t="s">
        <v>19440</v>
      </c>
      <c r="Q941" t="s">
        <v>18689</v>
      </c>
      <c r="R941" t="s">
        <v>21</v>
      </c>
    </row>
    <row r="942" spans="1:18" x14ac:dyDescent="0.25">
      <c r="A942" t="s">
        <v>19703</v>
      </c>
      <c r="B942" s="4">
        <v>6875</v>
      </c>
      <c r="C942" s="3">
        <v>0.71296296296296291</v>
      </c>
      <c r="D942" s="6">
        <f>YEAR(B942)</f>
        <v>1918</v>
      </c>
      <c r="E942">
        <v>-1.121</v>
      </c>
      <c r="F942">
        <v>150.27799999999999</v>
      </c>
      <c r="G942">
        <v>35</v>
      </c>
      <c r="H942">
        <v>7.2</v>
      </c>
      <c r="I942" t="s">
        <v>3636</v>
      </c>
      <c r="J942">
        <v>11</v>
      </c>
      <c r="N942" t="s">
        <v>3637</v>
      </c>
      <c r="O942" t="s">
        <v>19704</v>
      </c>
      <c r="P942" t="s">
        <v>19440</v>
      </c>
      <c r="Q942" t="s">
        <v>704</v>
      </c>
      <c r="R942" t="s">
        <v>21</v>
      </c>
    </row>
    <row r="943" spans="1:18" x14ac:dyDescent="0.25">
      <c r="A943" t="s">
        <v>19726</v>
      </c>
      <c r="B943" s="4">
        <v>6759</v>
      </c>
      <c r="C943" s="3">
        <v>0.28620370370370368</v>
      </c>
      <c r="D943" s="6">
        <f>YEAR(B943)</f>
        <v>1918</v>
      </c>
      <c r="E943">
        <v>-3.4710000000000001</v>
      </c>
      <c r="F943">
        <v>143.21700000000001</v>
      </c>
      <c r="G943">
        <v>35</v>
      </c>
      <c r="H943">
        <v>7.2</v>
      </c>
      <c r="I943" t="s">
        <v>3636</v>
      </c>
      <c r="J943">
        <v>18</v>
      </c>
      <c r="N943" t="s">
        <v>3637</v>
      </c>
      <c r="O943" t="s">
        <v>19727</v>
      </c>
      <c r="P943" t="s">
        <v>19440</v>
      </c>
      <c r="Q943" t="s">
        <v>866</v>
      </c>
      <c r="R943" t="s">
        <v>21</v>
      </c>
    </row>
    <row r="944" spans="1:18" x14ac:dyDescent="0.25">
      <c r="A944" t="s">
        <v>19745</v>
      </c>
      <c r="B944" s="4">
        <v>6619</v>
      </c>
      <c r="C944" s="3">
        <v>0.2550115740740741</v>
      </c>
      <c r="D944" s="6">
        <f>YEAR(B944)</f>
        <v>1918</v>
      </c>
      <c r="E944">
        <v>23.54</v>
      </c>
      <c r="F944">
        <v>117.24299999999999</v>
      </c>
      <c r="G944">
        <v>15</v>
      </c>
      <c r="H944">
        <v>7.2</v>
      </c>
      <c r="I944" t="s">
        <v>3636</v>
      </c>
      <c r="J944">
        <v>13</v>
      </c>
      <c r="N944" t="s">
        <v>3637</v>
      </c>
      <c r="O944" t="s">
        <v>19746</v>
      </c>
      <c r="P944" t="s">
        <v>19440</v>
      </c>
      <c r="Q944" t="s">
        <v>19747</v>
      </c>
      <c r="R944" t="s">
        <v>21</v>
      </c>
    </row>
    <row r="945" spans="1:18" x14ac:dyDescent="0.25">
      <c r="A945" t="s">
        <v>19748</v>
      </c>
      <c r="B945" s="4">
        <v>6613</v>
      </c>
      <c r="C945" s="3">
        <v>0.22260416666666669</v>
      </c>
      <c r="D945" s="6">
        <f>YEAR(B945)</f>
        <v>1918</v>
      </c>
      <c r="E945">
        <v>6.7779999999999996</v>
      </c>
      <c r="F945">
        <v>126.688</v>
      </c>
      <c r="G945">
        <v>218.1</v>
      </c>
      <c r="H945">
        <v>7.2</v>
      </c>
      <c r="I945" t="s">
        <v>1054</v>
      </c>
      <c r="J945">
        <v>7</v>
      </c>
      <c r="N945" t="s">
        <v>3637</v>
      </c>
      <c r="O945" t="s">
        <v>19749</v>
      </c>
      <c r="P945" t="s">
        <v>19440</v>
      </c>
      <c r="Q945" t="s">
        <v>781</v>
      </c>
      <c r="R945" t="s">
        <v>21</v>
      </c>
    </row>
    <row r="946" spans="1:18" x14ac:dyDescent="0.25">
      <c r="A946" t="s">
        <v>19776</v>
      </c>
      <c r="B946" s="4">
        <v>6395</v>
      </c>
      <c r="C946" s="3">
        <v>2.6620370370370374E-2</v>
      </c>
      <c r="D946" s="6">
        <f>YEAR(B946)</f>
        <v>1917</v>
      </c>
      <c r="E946">
        <v>25</v>
      </c>
      <c r="F946">
        <v>123</v>
      </c>
      <c r="G946">
        <v>0</v>
      </c>
      <c r="H946">
        <v>7.2</v>
      </c>
      <c r="I946" t="s">
        <v>3636</v>
      </c>
      <c r="J946">
        <v>0</v>
      </c>
      <c r="N946" t="s">
        <v>3637</v>
      </c>
      <c r="O946" t="s">
        <v>19777</v>
      </c>
      <c r="P946" t="s">
        <v>19440</v>
      </c>
      <c r="Q946" t="s">
        <v>2711</v>
      </c>
      <c r="R946" t="s">
        <v>21</v>
      </c>
    </row>
    <row r="947" spans="1:18" x14ac:dyDescent="0.25">
      <c r="A947" t="s">
        <v>19790</v>
      </c>
      <c r="B947" s="4">
        <v>6261</v>
      </c>
      <c r="C947" s="3">
        <v>0.81236111111111109</v>
      </c>
      <c r="D947" s="6">
        <f>YEAR(B947)</f>
        <v>1917</v>
      </c>
      <c r="E947">
        <v>19.5</v>
      </c>
      <c r="F947">
        <v>-78.5</v>
      </c>
      <c r="G947">
        <v>0</v>
      </c>
      <c r="H947">
        <v>7.2</v>
      </c>
      <c r="I947" t="s">
        <v>3636</v>
      </c>
      <c r="J947">
        <v>0</v>
      </c>
      <c r="N947" t="s">
        <v>3637</v>
      </c>
      <c r="O947" t="s">
        <v>19791</v>
      </c>
      <c r="P947" t="s">
        <v>19440</v>
      </c>
      <c r="Q947" t="s">
        <v>3981</v>
      </c>
      <c r="R947" t="s">
        <v>21</v>
      </c>
    </row>
    <row r="948" spans="1:18" x14ac:dyDescent="0.25">
      <c r="A948" t="s">
        <v>19818</v>
      </c>
      <c r="B948" s="4">
        <v>6085</v>
      </c>
      <c r="C948" s="3">
        <v>0.31047453703703703</v>
      </c>
      <c r="D948" s="6">
        <f>YEAR(B948)</f>
        <v>1916</v>
      </c>
      <c r="E948">
        <v>23.9</v>
      </c>
      <c r="F948">
        <v>120.5</v>
      </c>
      <c r="G948">
        <v>5</v>
      </c>
      <c r="H948">
        <v>7.2</v>
      </c>
      <c r="I948" t="s">
        <v>19327</v>
      </c>
      <c r="J948">
        <v>0</v>
      </c>
      <c r="N948" t="s">
        <v>3637</v>
      </c>
      <c r="O948" t="s">
        <v>19819</v>
      </c>
      <c r="P948" t="s">
        <v>19440</v>
      </c>
      <c r="Q948" t="s">
        <v>2287</v>
      </c>
      <c r="R948" t="s">
        <v>21</v>
      </c>
    </row>
    <row r="949" spans="1:18" x14ac:dyDescent="0.25">
      <c r="A949" t="s">
        <v>19820</v>
      </c>
      <c r="B949" s="4">
        <v>6085</v>
      </c>
      <c r="C949" s="3">
        <v>0.27756944444444448</v>
      </c>
      <c r="D949" s="6">
        <f>YEAR(B949)</f>
        <v>1916</v>
      </c>
      <c r="E949">
        <v>30</v>
      </c>
      <c r="F949">
        <v>81</v>
      </c>
      <c r="G949">
        <v>0</v>
      </c>
      <c r="H949">
        <v>7.2</v>
      </c>
      <c r="I949" t="s">
        <v>3636</v>
      </c>
      <c r="J949">
        <v>0</v>
      </c>
      <c r="N949" t="s">
        <v>3637</v>
      </c>
      <c r="O949" t="s">
        <v>19821</v>
      </c>
      <c r="P949" t="s">
        <v>19440</v>
      </c>
      <c r="Q949" t="s">
        <v>3051</v>
      </c>
      <c r="R949" t="s">
        <v>21</v>
      </c>
    </row>
    <row r="950" spans="1:18" x14ac:dyDescent="0.25">
      <c r="A950" t="s">
        <v>19840</v>
      </c>
      <c r="B950" s="4">
        <v>5959</v>
      </c>
      <c r="C950" s="3">
        <v>0.33486111111111111</v>
      </c>
      <c r="D950" s="6">
        <f>YEAR(B950)</f>
        <v>1916</v>
      </c>
      <c r="E950">
        <v>11</v>
      </c>
      <c r="F950">
        <v>-85</v>
      </c>
      <c r="G950">
        <v>0</v>
      </c>
      <c r="H950">
        <v>7.2</v>
      </c>
      <c r="I950" t="s">
        <v>3636</v>
      </c>
      <c r="J950">
        <v>0</v>
      </c>
      <c r="N950" t="s">
        <v>3637</v>
      </c>
      <c r="O950" t="s">
        <v>19841</v>
      </c>
      <c r="P950" t="s">
        <v>19842</v>
      </c>
      <c r="Q950" t="s">
        <v>1236</v>
      </c>
      <c r="R950" t="s">
        <v>21</v>
      </c>
    </row>
    <row r="951" spans="1:18" x14ac:dyDescent="0.25">
      <c r="A951" t="s">
        <v>19852</v>
      </c>
      <c r="B951" s="4">
        <v>5942</v>
      </c>
      <c r="C951" s="3">
        <v>0.39319444444444446</v>
      </c>
      <c r="D951" s="6">
        <f>YEAR(B951)</f>
        <v>1916</v>
      </c>
      <c r="E951">
        <v>-30</v>
      </c>
      <c r="F951">
        <v>55</v>
      </c>
      <c r="G951">
        <v>0</v>
      </c>
      <c r="H951">
        <v>7.2</v>
      </c>
      <c r="I951" t="s">
        <v>3636</v>
      </c>
      <c r="J951">
        <v>0</v>
      </c>
      <c r="N951" t="s">
        <v>3637</v>
      </c>
      <c r="O951" t="s">
        <v>19853</v>
      </c>
      <c r="P951" t="s">
        <v>19842</v>
      </c>
      <c r="Q951" t="s">
        <v>5128</v>
      </c>
      <c r="R951" t="s">
        <v>21</v>
      </c>
    </row>
    <row r="952" spans="1:18" x14ac:dyDescent="0.25">
      <c r="A952" t="s">
        <v>19868</v>
      </c>
      <c r="B952" s="4">
        <v>5868</v>
      </c>
      <c r="C952" s="3">
        <v>0.28827546296296297</v>
      </c>
      <c r="D952" s="6">
        <f>YEAR(B952)</f>
        <v>1916</v>
      </c>
      <c r="E952">
        <v>41</v>
      </c>
      <c r="F952">
        <v>37</v>
      </c>
      <c r="G952">
        <v>0</v>
      </c>
      <c r="H952">
        <v>7.2</v>
      </c>
      <c r="I952" t="s">
        <v>3636</v>
      </c>
      <c r="J952">
        <v>0</v>
      </c>
      <c r="N952" t="s">
        <v>3637</v>
      </c>
      <c r="O952" t="s">
        <v>19869</v>
      </c>
      <c r="P952" t="s">
        <v>19842</v>
      </c>
      <c r="Q952" t="s">
        <v>6413</v>
      </c>
      <c r="R952" t="s">
        <v>21</v>
      </c>
    </row>
    <row r="953" spans="1:18" x14ac:dyDescent="0.25">
      <c r="A953" t="s">
        <v>19930</v>
      </c>
      <c r="B953" s="4">
        <v>5555</v>
      </c>
      <c r="C953" s="3">
        <v>0.78125</v>
      </c>
      <c r="D953" s="6">
        <f>YEAR(B953)</f>
        <v>1915</v>
      </c>
      <c r="E953">
        <v>42.1</v>
      </c>
      <c r="F953">
        <v>143.6</v>
      </c>
      <c r="G953">
        <v>35</v>
      </c>
      <c r="H953">
        <v>7.2</v>
      </c>
      <c r="I953" t="s">
        <v>1054</v>
      </c>
      <c r="J953">
        <v>0</v>
      </c>
      <c r="N953" t="s">
        <v>3637</v>
      </c>
      <c r="O953" t="s">
        <v>19931</v>
      </c>
      <c r="P953" t="s">
        <v>19842</v>
      </c>
      <c r="Q953" t="s">
        <v>1210</v>
      </c>
      <c r="R953" t="s">
        <v>21</v>
      </c>
    </row>
    <row r="954" spans="1:18" x14ac:dyDescent="0.25">
      <c r="A954" t="s">
        <v>19955</v>
      </c>
      <c r="B954" s="4">
        <v>5398</v>
      </c>
      <c r="C954" s="3">
        <v>0.67854166666666671</v>
      </c>
      <c r="D954" s="6">
        <f>YEAR(B954)</f>
        <v>1914</v>
      </c>
      <c r="E954">
        <v>12</v>
      </c>
      <c r="F954">
        <v>94</v>
      </c>
      <c r="G954">
        <v>80</v>
      </c>
      <c r="H954">
        <v>7.2</v>
      </c>
      <c r="I954" t="s">
        <v>1054</v>
      </c>
      <c r="J954">
        <v>0</v>
      </c>
      <c r="N954" t="s">
        <v>3637</v>
      </c>
      <c r="O954" t="s">
        <v>19956</v>
      </c>
      <c r="P954" t="s">
        <v>19842</v>
      </c>
      <c r="Q954" t="s">
        <v>2112</v>
      </c>
      <c r="R954" t="s">
        <v>21</v>
      </c>
    </row>
    <row r="955" spans="1:18" x14ac:dyDescent="0.25">
      <c r="A955" t="s">
        <v>19970</v>
      </c>
      <c r="B955" s="4">
        <v>5330</v>
      </c>
      <c r="C955" s="3">
        <v>0.94555555555555559</v>
      </c>
      <c r="D955" s="6">
        <f>YEAR(B955)</f>
        <v>1914</v>
      </c>
      <c r="E955">
        <v>43.5</v>
      </c>
      <c r="F955">
        <v>91.5</v>
      </c>
      <c r="G955">
        <v>0</v>
      </c>
      <c r="H955">
        <v>7.2</v>
      </c>
      <c r="I955" t="s">
        <v>1614</v>
      </c>
      <c r="J955">
        <v>0</v>
      </c>
      <c r="N955" t="s">
        <v>3637</v>
      </c>
      <c r="O955" t="s">
        <v>19971</v>
      </c>
      <c r="P955" t="s">
        <v>19842</v>
      </c>
      <c r="Q955" t="s">
        <v>925</v>
      </c>
      <c r="R955" t="s">
        <v>21</v>
      </c>
    </row>
    <row r="956" spans="1:18" x14ac:dyDescent="0.25">
      <c r="A956" t="s">
        <v>19986</v>
      </c>
      <c r="B956" s="4">
        <v>5215</v>
      </c>
      <c r="C956" s="3">
        <v>0.68777777777777782</v>
      </c>
      <c r="D956" s="6">
        <f>YEAR(B956)</f>
        <v>1914</v>
      </c>
      <c r="E956">
        <v>-12</v>
      </c>
      <c r="F956">
        <v>163</v>
      </c>
      <c r="G956">
        <v>50</v>
      </c>
      <c r="H956">
        <v>7.2</v>
      </c>
      <c r="I956" t="s">
        <v>3636</v>
      </c>
      <c r="J956">
        <v>0</v>
      </c>
      <c r="N956" t="s">
        <v>3637</v>
      </c>
      <c r="O956" t="s">
        <v>19987</v>
      </c>
      <c r="P956" t="s">
        <v>19842</v>
      </c>
      <c r="Q956" t="s">
        <v>904</v>
      </c>
      <c r="R956" t="s">
        <v>21</v>
      </c>
    </row>
    <row r="957" spans="1:18" x14ac:dyDescent="0.25">
      <c r="A957" t="s">
        <v>19988</v>
      </c>
      <c r="B957" s="4">
        <v>5203</v>
      </c>
      <c r="C957" s="3">
        <v>2.8680555555555553E-2</v>
      </c>
      <c r="D957" s="6">
        <f>YEAR(B957)</f>
        <v>1914</v>
      </c>
      <c r="E957">
        <v>17</v>
      </c>
      <c r="F957">
        <v>-92</v>
      </c>
      <c r="G957">
        <v>150</v>
      </c>
      <c r="H957">
        <v>7.2</v>
      </c>
      <c r="I957" t="s">
        <v>1054</v>
      </c>
      <c r="J957">
        <v>0</v>
      </c>
      <c r="N957" t="s">
        <v>3637</v>
      </c>
      <c r="O957" t="s">
        <v>19989</v>
      </c>
      <c r="P957" t="s">
        <v>19842</v>
      </c>
      <c r="Q957" t="s">
        <v>3801</v>
      </c>
      <c r="R957" t="s">
        <v>21</v>
      </c>
    </row>
    <row r="958" spans="1:18" x14ac:dyDescent="0.25">
      <c r="A958" t="s">
        <v>19994</v>
      </c>
      <c r="B958" s="4">
        <v>5171</v>
      </c>
      <c r="C958" s="3">
        <v>0.20708333333333331</v>
      </c>
      <c r="D958" s="6">
        <f>YEAR(B958)</f>
        <v>1914</v>
      </c>
      <c r="E958">
        <v>-18</v>
      </c>
      <c r="F958">
        <v>-67</v>
      </c>
      <c r="G958">
        <v>130</v>
      </c>
      <c r="H958">
        <v>7.2</v>
      </c>
      <c r="I958" t="s">
        <v>1054</v>
      </c>
      <c r="J958">
        <v>0</v>
      </c>
      <c r="N958" t="s">
        <v>3637</v>
      </c>
      <c r="O958" t="s">
        <v>19995</v>
      </c>
      <c r="P958" t="s">
        <v>19842</v>
      </c>
      <c r="Q958" t="s">
        <v>10065</v>
      </c>
      <c r="R958" t="s">
        <v>21</v>
      </c>
    </row>
    <row r="959" spans="1:18" x14ac:dyDescent="0.25">
      <c r="A959" t="s">
        <v>20006</v>
      </c>
      <c r="B959" s="4">
        <v>5104</v>
      </c>
      <c r="C959" s="3">
        <v>0.65125</v>
      </c>
      <c r="D959" s="6">
        <f>YEAR(B959)</f>
        <v>1913</v>
      </c>
      <c r="E959">
        <v>24.5</v>
      </c>
      <c r="F959">
        <v>102</v>
      </c>
      <c r="G959">
        <v>0</v>
      </c>
      <c r="H959">
        <v>7.2</v>
      </c>
      <c r="I959" t="s">
        <v>3636</v>
      </c>
      <c r="J959">
        <v>0</v>
      </c>
      <c r="N959" t="s">
        <v>3637</v>
      </c>
      <c r="O959" t="s">
        <v>20007</v>
      </c>
      <c r="P959" t="s">
        <v>19842</v>
      </c>
      <c r="Q959" t="s">
        <v>3821</v>
      </c>
      <c r="R959" t="s">
        <v>21</v>
      </c>
    </row>
    <row r="960" spans="1:18" x14ac:dyDescent="0.25">
      <c r="A960" t="s">
        <v>20010</v>
      </c>
      <c r="B960" s="4">
        <v>5063</v>
      </c>
      <c r="C960" s="3">
        <v>0.88368055555555547</v>
      </c>
      <c r="D960" s="6">
        <f>YEAR(B960)</f>
        <v>1913</v>
      </c>
      <c r="E960">
        <v>-18</v>
      </c>
      <c r="F960">
        <v>169</v>
      </c>
      <c r="G960">
        <v>80</v>
      </c>
      <c r="H960">
        <v>7.2</v>
      </c>
      <c r="I960" t="s">
        <v>1054</v>
      </c>
      <c r="J960">
        <v>0</v>
      </c>
      <c r="N960" t="s">
        <v>3637</v>
      </c>
      <c r="O960" t="s">
        <v>20011</v>
      </c>
      <c r="P960" t="s">
        <v>19842</v>
      </c>
      <c r="Q960" t="s">
        <v>696</v>
      </c>
      <c r="R960" t="s">
        <v>21</v>
      </c>
    </row>
    <row r="961" spans="1:18" x14ac:dyDescent="0.25">
      <c r="A961" t="s">
        <v>20043</v>
      </c>
      <c r="B961" s="4">
        <v>4864</v>
      </c>
      <c r="C961" s="3">
        <v>0.74731481481481488</v>
      </c>
      <c r="D961" s="6">
        <f>YEAR(B961)</f>
        <v>1913</v>
      </c>
      <c r="E961">
        <v>9.5</v>
      </c>
      <c r="F961">
        <v>128.80000000000001</v>
      </c>
      <c r="G961">
        <v>0</v>
      </c>
      <c r="H961">
        <v>7.2</v>
      </c>
      <c r="I961" t="s">
        <v>3636</v>
      </c>
      <c r="J961">
        <v>0</v>
      </c>
      <c r="N961" t="s">
        <v>3637</v>
      </c>
      <c r="O961" t="s">
        <v>20044</v>
      </c>
      <c r="P961" t="s">
        <v>19842</v>
      </c>
      <c r="Q961" t="s">
        <v>20045</v>
      </c>
      <c r="R961" t="s">
        <v>21</v>
      </c>
    </row>
    <row r="962" spans="1:18" x14ac:dyDescent="0.25">
      <c r="A962" t="s">
        <v>20066</v>
      </c>
      <c r="B962" s="4">
        <v>4760</v>
      </c>
      <c r="C962" s="3">
        <v>0.5534027777777778</v>
      </c>
      <c r="D962" s="6">
        <f>YEAR(B962)</f>
        <v>1913</v>
      </c>
      <c r="E962">
        <v>1.5</v>
      </c>
      <c r="F962">
        <v>122</v>
      </c>
      <c r="G962">
        <v>0</v>
      </c>
      <c r="H962">
        <v>7.2</v>
      </c>
      <c r="I962" t="s">
        <v>3636</v>
      </c>
      <c r="J962">
        <v>0</v>
      </c>
      <c r="N962" t="s">
        <v>3637</v>
      </c>
      <c r="O962" t="s">
        <v>20067</v>
      </c>
      <c r="P962" t="s">
        <v>19842</v>
      </c>
      <c r="Q962" t="s">
        <v>1190</v>
      </c>
      <c r="R962" t="s">
        <v>21</v>
      </c>
    </row>
    <row r="963" spans="1:18" x14ac:dyDescent="0.25">
      <c r="A963" t="s">
        <v>20101</v>
      </c>
      <c r="B963" s="4">
        <v>4613</v>
      </c>
      <c r="C963" s="3">
        <v>0.79986111111111102</v>
      </c>
      <c r="D963" s="6">
        <f>YEAR(B963)</f>
        <v>1912</v>
      </c>
      <c r="E963">
        <v>4</v>
      </c>
      <c r="F963">
        <v>127</v>
      </c>
      <c r="G963">
        <v>0</v>
      </c>
      <c r="H963">
        <v>7.2</v>
      </c>
      <c r="I963" t="s">
        <v>3636</v>
      </c>
      <c r="J963">
        <v>0</v>
      </c>
      <c r="N963" t="s">
        <v>3637</v>
      </c>
      <c r="O963" t="s">
        <v>20102</v>
      </c>
      <c r="P963" t="s">
        <v>19842</v>
      </c>
      <c r="Q963" t="s">
        <v>2792</v>
      </c>
      <c r="R963" t="s">
        <v>21</v>
      </c>
    </row>
    <row r="964" spans="1:18" x14ac:dyDescent="0.25">
      <c r="A964" t="s">
        <v>20114</v>
      </c>
      <c r="B964" s="4">
        <v>4572</v>
      </c>
      <c r="C964" s="3">
        <v>0.33166666666666667</v>
      </c>
      <c r="D964" s="6">
        <f>YEAR(B964)</f>
        <v>1912</v>
      </c>
      <c r="E964">
        <v>64</v>
      </c>
      <c r="F964">
        <v>-147</v>
      </c>
      <c r="G964">
        <v>0</v>
      </c>
      <c r="H964">
        <v>7.2</v>
      </c>
      <c r="I964" t="s">
        <v>3636</v>
      </c>
      <c r="J964">
        <v>0</v>
      </c>
      <c r="N964" t="s">
        <v>3637</v>
      </c>
      <c r="O964" t="s">
        <v>20115</v>
      </c>
      <c r="P964" t="s">
        <v>19842</v>
      </c>
      <c r="Q964" t="s">
        <v>5520</v>
      </c>
      <c r="R964" t="s">
        <v>21</v>
      </c>
    </row>
    <row r="965" spans="1:18" x14ac:dyDescent="0.25">
      <c r="A965" t="s">
        <v>20175</v>
      </c>
      <c r="B965" s="4">
        <v>4251</v>
      </c>
      <c r="C965" s="3">
        <v>0.68674768518518514</v>
      </c>
      <c r="D965" s="6">
        <f>YEAR(B965)</f>
        <v>1911</v>
      </c>
      <c r="E965">
        <v>-21</v>
      </c>
      <c r="F965">
        <v>-176</v>
      </c>
      <c r="G965">
        <v>300</v>
      </c>
      <c r="H965">
        <v>7.2</v>
      </c>
      <c r="I965" t="s">
        <v>1054</v>
      </c>
      <c r="J965">
        <v>0</v>
      </c>
      <c r="N965" t="s">
        <v>3637</v>
      </c>
      <c r="O965" t="s">
        <v>20176</v>
      </c>
      <c r="P965" t="s">
        <v>19842</v>
      </c>
      <c r="Q965" t="s">
        <v>1000</v>
      </c>
      <c r="R965" t="s">
        <v>21</v>
      </c>
    </row>
    <row r="966" spans="1:18" x14ac:dyDescent="0.25">
      <c r="A966" t="s">
        <v>20212</v>
      </c>
      <c r="B966" s="4">
        <v>4067</v>
      </c>
      <c r="C966" s="3">
        <v>0.77850694444444446</v>
      </c>
      <c r="D966" s="6">
        <f>YEAR(B966)</f>
        <v>1911</v>
      </c>
      <c r="E966">
        <v>40</v>
      </c>
      <c r="F966">
        <v>73</v>
      </c>
      <c r="G966">
        <v>0</v>
      </c>
      <c r="H966">
        <v>7.2</v>
      </c>
      <c r="I966" t="s">
        <v>3636</v>
      </c>
      <c r="J966">
        <v>0</v>
      </c>
      <c r="N966" t="s">
        <v>3637</v>
      </c>
      <c r="O966" t="s">
        <v>20213</v>
      </c>
      <c r="P966" t="s">
        <v>19842</v>
      </c>
      <c r="Q966" t="s">
        <v>1403</v>
      </c>
      <c r="R966" t="s">
        <v>21</v>
      </c>
    </row>
    <row r="967" spans="1:18" x14ac:dyDescent="0.25">
      <c r="A967" t="s">
        <v>20220</v>
      </c>
      <c r="B967" s="4">
        <v>4001</v>
      </c>
      <c r="C967" s="3">
        <v>0.86541666666666661</v>
      </c>
      <c r="D967" s="6">
        <f>YEAR(B967)</f>
        <v>1910</v>
      </c>
      <c r="E967">
        <v>-21</v>
      </c>
      <c r="F967">
        <v>-178</v>
      </c>
      <c r="G967">
        <v>600</v>
      </c>
      <c r="H967">
        <v>7.2</v>
      </c>
      <c r="I967" t="s">
        <v>1054</v>
      </c>
      <c r="J967">
        <v>0</v>
      </c>
      <c r="N967" t="s">
        <v>3637</v>
      </c>
      <c r="O967" t="s">
        <v>20221</v>
      </c>
      <c r="P967" t="s">
        <v>19842</v>
      </c>
      <c r="Q967" t="s">
        <v>154</v>
      </c>
      <c r="R967" t="s">
        <v>21</v>
      </c>
    </row>
    <row r="968" spans="1:18" x14ac:dyDescent="0.25">
      <c r="A968" t="s">
        <v>20225</v>
      </c>
      <c r="B968" s="4">
        <v>3997</v>
      </c>
      <c r="C968" s="3">
        <v>0.39354166666666668</v>
      </c>
      <c r="D968" s="6">
        <f>YEAR(B968)</f>
        <v>1910</v>
      </c>
      <c r="E968">
        <v>-11</v>
      </c>
      <c r="F968">
        <v>162.5</v>
      </c>
      <c r="G968">
        <v>50</v>
      </c>
      <c r="H968">
        <v>7.2</v>
      </c>
      <c r="I968" t="s">
        <v>3636</v>
      </c>
      <c r="J968">
        <v>0</v>
      </c>
      <c r="N968" t="s">
        <v>3637</v>
      </c>
      <c r="O968" t="s">
        <v>20226</v>
      </c>
      <c r="P968" t="s">
        <v>20227</v>
      </c>
      <c r="Q968" t="s">
        <v>904</v>
      </c>
      <c r="R968" t="s">
        <v>21</v>
      </c>
    </row>
    <row r="969" spans="1:18" x14ac:dyDescent="0.25">
      <c r="A969" t="s">
        <v>20232</v>
      </c>
      <c r="B969" s="4">
        <v>3983</v>
      </c>
      <c r="C969" s="3">
        <v>0.19534722222222223</v>
      </c>
      <c r="D969" s="6">
        <f>YEAR(B969)</f>
        <v>1910</v>
      </c>
      <c r="E969">
        <v>-14</v>
      </c>
      <c r="F969">
        <v>167</v>
      </c>
      <c r="G969">
        <v>50</v>
      </c>
      <c r="H969">
        <v>7.2</v>
      </c>
      <c r="I969" t="s">
        <v>3636</v>
      </c>
      <c r="J969">
        <v>0</v>
      </c>
      <c r="N969" t="s">
        <v>3637</v>
      </c>
      <c r="O969" t="s">
        <v>20233</v>
      </c>
      <c r="P969" t="s">
        <v>20227</v>
      </c>
      <c r="Q969" t="s">
        <v>696</v>
      </c>
      <c r="R969" t="s">
        <v>21</v>
      </c>
    </row>
    <row r="970" spans="1:18" x14ac:dyDescent="0.25">
      <c r="A970" t="s">
        <v>20234</v>
      </c>
      <c r="B970" s="4">
        <v>3972</v>
      </c>
      <c r="C970" s="3">
        <v>0.59847222222222218</v>
      </c>
      <c r="D970" s="6">
        <f>YEAR(B970)</f>
        <v>1910</v>
      </c>
      <c r="E970">
        <v>-58</v>
      </c>
      <c r="F970">
        <v>-22</v>
      </c>
      <c r="G970">
        <v>60</v>
      </c>
      <c r="H970">
        <v>7.2</v>
      </c>
      <c r="I970" t="s">
        <v>3636</v>
      </c>
      <c r="J970">
        <v>0</v>
      </c>
      <c r="N970" t="s">
        <v>3637</v>
      </c>
      <c r="O970" t="s">
        <v>20235</v>
      </c>
      <c r="P970" t="s">
        <v>20227</v>
      </c>
      <c r="Q970" t="s">
        <v>1015</v>
      </c>
      <c r="R970" t="s">
        <v>21</v>
      </c>
    </row>
    <row r="971" spans="1:18" x14ac:dyDescent="0.25">
      <c r="A971" t="s">
        <v>20245</v>
      </c>
      <c r="B971" s="4">
        <v>3930</v>
      </c>
      <c r="C971" s="3">
        <v>0.95840277777777771</v>
      </c>
      <c r="D971" s="6">
        <f>YEAR(B971)</f>
        <v>1910</v>
      </c>
      <c r="E971">
        <v>-22</v>
      </c>
      <c r="F971">
        <v>-69</v>
      </c>
      <c r="G971">
        <v>120</v>
      </c>
      <c r="H971">
        <v>7.2</v>
      </c>
      <c r="I971" t="s">
        <v>1054</v>
      </c>
      <c r="J971">
        <v>0</v>
      </c>
      <c r="N971" t="s">
        <v>3637</v>
      </c>
      <c r="O971" t="s">
        <v>20246</v>
      </c>
      <c r="P971" t="s">
        <v>20227</v>
      </c>
      <c r="Q971" t="s">
        <v>1447</v>
      </c>
      <c r="R971" t="s">
        <v>21</v>
      </c>
    </row>
    <row r="972" spans="1:18" x14ac:dyDescent="0.25">
      <c r="A972" t="s">
        <v>20251</v>
      </c>
      <c r="B972" s="4">
        <v>3903</v>
      </c>
      <c r="C972" s="3">
        <v>0.29951388888888891</v>
      </c>
      <c r="D972" s="6">
        <f>YEAR(B972)</f>
        <v>1910</v>
      </c>
      <c r="E972">
        <v>-6</v>
      </c>
      <c r="F972">
        <v>151</v>
      </c>
      <c r="G972">
        <v>80</v>
      </c>
      <c r="H972">
        <v>7.2</v>
      </c>
      <c r="I972" t="s">
        <v>1054</v>
      </c>
      <c r="J972">
        <v>0</v>
      </c>
      <c r="N972" t="s">
        <v>3637</v>
      </c>
      <c r="O972" t="s">
        <v>20252</v>
      </c>
      <c r="P972" t="s">
        <v>20227</v>
      </c>
      <c r="Q972" t="s">
        <v>738</v>
      </c>
      <c r="R972" t="s">
        <v>21</v>
      </c>
    </row>
    <row r="973" spans="1:18" x14ac:dyDescent="0.25">
      <c r="A973" t="s">
        <v>20272</v>
      </c>
      <c r="B973" s="4">
        <v>3833</v>
      </c>
      <c r="C973" s="3">
        <v>0.44791666666666669</v>
      </c>
      <c r="D973" s="6">
        <f>YEAR(B973)</f>
        <v>1910</v>
      </c>
      <c r="E973">
        <v>-32</v>
      </c>
      <c r="F973">
        <v>-176</v>
      </c>
      <c r="G973">
        <v>0</v>
      </c>
      <c r="H973">
        <v>7.2</v>
      </c>
      <c r="I973" t="s">
        <v>3636</v>
      </c>
      <c r="J973">
        <v>0</v>
      </c>
      <c r="N973" t="s">
        <v>3637</v>
      </c>
      <c r="O973" t="s">
        <v>20273</v>
      </c>
      <c r="P973" t="s">
        <v>20227</v>
      </c>
      <c r="Q973" t="s">
        <v>1004</v>
      </c>
      <c r="R973" t="s">
        <v>21</v>
      </c>
    </row>
    <row r="974" spans="1:18" x14ac:dyDescent="0.25">
      <c r="A974" t="s">
        <v>20304</v>
      </c>
      <c r="B974" s="4">
        <v>3696</v>
      </c>
      <c r="C974" s="3">
        <v>0.75701388888888888</v>
      </c>
      <c r="D974" s="6">
        <f>YEAR(B974)</f>
        <v>1910</v>
      </c>
      <c r="E974">
        <v>33</v>
      </c>
      <c r="F974">
        <v>138</v>
      </c>
      <c r="G974">
        <v>350</v>
      </c>
      <c r="H974">
        <v>7.2</v>
      </c>
      <c r="I974" t="s">
        <v>1054</v>
      </c>
      <c r="J974">
        <v>0</v>
      </c>
      <c r="N974" t="s">
        <v>3637</v>
      </c>
      <c r="O974" t="s">
        <v>20305</v>
      </c>
      <c r="P974" t="s">
        <v>20227</v>
      </c>
      <c r="Q974" t="s">
        <v>2672</v>
      </c>
      <c r="R974" t="s">
        <v>21</v>
      </c>
    </row>
    <row r="975" spans="1:18" x14ac:dyDescent="0.25">
      <c r="A975" t="s">
        <v>20341</v>
      </c>
      <c r="B975" s="4">
        <v>3518</v>
      </c>
      <c r="C975" s="3">
        <v>2.7430555555555555E-2</v>
      </c>
      <c r="D975" s="6">
        <f>YEAR(B975)</f>
        <v>1909</v>
      </c>
      <c r="E975">
        <v>-22</v>
      </c>
      <c r="F975">
        <v>172</v>
      </c>
      <c r="G975">
        <v>100</v>
      </c>
      <c r="H975">
        <v>7.2</v>
      </c>
      <c r="I975" t="s">
        <v>1054</v>
      </c>
      <c r="J975">
        <v>0</v>
      </c>
      <c r="N975" t="s">
        <v>3637</v>
      </c>
      <c r="O975" t="s">
        <v>20342</v>
      </c>
      <c r="P975" t="s">
        <v>20227</v>
      </c>
      <c r="Q975" t="s">
        <v>1109</v>
      </c>
      <c r="R975" t="s">
        <v>21</v>
      </c>
    </row>
    <row r="976" spans="1:18" x14ac:dyDescent="0.25">
      <c r="A976" t="s">
        <v>20359</v>
      </c>
      <c r="B976" s="4">
        <v>3447</v>
      </c>
      <c r="C976" s="3">
        <v>0.24062500000000001</v>
      </c>
      <c r="D976" s="6">
        <f>YEAR(B976)</f>
        <v>1909</v>
      </c>
      <c r="E976">
        <v>-26.5</v>
      </c>
      <c r="F976">
        <v>-70.5</v>
      </c>
      <c r="G976">
        <v>0</v>
      </c>
      <c r="H976">
        <v>7.2</v>
      </c>
      <c r="I976" t="s">
        <v>3636</v>
      </c>
      <c r="J976">
        <v>0</v>
      </c>
      <c r="N976" t="s">
        <v>3637</v>
      </c>
      <c r="O976" t="s">
        <v>20360</v>
      </c>
      <c r="P976" t="s">
        <v>20227</v>
      </c>
      <c r="Q976" t="s">
        <v>1200</v>
      </c>
      <c r="R976" t="s">
        <v>21</v>
      </c>
    </row>
    <row r="977" spans="1:18" x14ac:dyDescent="0.25">
      <c r="A977" t="s">
        <v>20361</v>
      </c>
      <c r="B977" s="4">
        <v>3442</v>
      </c>
      <c r="C977" s="3">
        <v>0.77833333333333332</v>
      </c>
      <c r="D977" s="6">
        <f>YEAR(B977)</f>
        <v>1909</v>
      </c>
      <c r="E977">
        <v>-2</v>
      </c>
      <c r="F977">
        <v>101</v>
      </c>
      <c r="G977">
        <v>0</v>
      </c>
      <c r="H977">
        <v>7.2</v>
      </c>
      <c r="I977" t="s">
        <v>3636</v>
      </c>
      <c r="J977">
        <v>0</v>
      </c>
      <c r="N977" t="s">
        <v>3637</v>
      </c>
      <c r="O977" t="s">
        <v>20362</v>
      </c>
      <c r="P977" t="s">
        <v>20227</v>
      </c>
      <c r="Q977" t="s">
        <v>832</v>
      </c>
      <c r="R977" t="s">
        <v>21</v>
      </c>
    </row>
    <row r="978" spans="1:18" x14ac:dyDescent="0.25">
      <c r="A978" t="s">
        <v>20423</v>
      </c>
      <c r="B978" s="4">
        <v>3152</v>
      </c>
      <c r="C978" s="3">
        <v>0.43888888888888888</v>
      </c>
      <c r="D978" s="6">
        <f>YEAR(B978)</f>
        <v>1908</v>
      </c>
      <c r="E978">
        <v>-60</v>
      </c>
      <c r="F978">
        <v>-40</v>
      </c>
      <c r="G978">
        <v>0</v>
      </c>
      <c r="H978">
        <v>7.2</v>
      </c>
      <c r="I978" t="s">
        <v>3636</v>
      </c>
      <c r="J978">
        <v>0</v>
      </c>
      <c r="N978" t="s">
        <v>3637</v>
      </c>
      <c r="O978" t="s">
        <v>20424</v>
      </c>
      <c r="P978" t="s">
        <v>20227</v>
      </c>
      <c r="Q978" t="s">
        <v>166</v>
      </c>
      <c r="R978" t="s">
        <v>21</v>
      </c>
    </row>
    <row r="979" spans="1:18" x14ac:dyDescent="0.25">
      <c r="A979" t="s">
        <v>20451</v>
      </c>
      <c r="B979" s="4">
        <v>2921</v>
      </c>
      <c r="C979" s="3">
        <v>0.22638888888888889</v>
      </c>
      <c r="D979" s="6">
        <f>YEAR(B979)</f>
        <v>1907</v>
      </c>
      <c r="E979">
        <v>12.1</v>
      </c>
      <c r="F979">
        <v>-86.3</v>
      </c>
      <c r="G979">
        <v>0</v>
      </c>
      <c r="H979">
        <v>7.2</v>
      </c>
      <c r="I979" t="s">
        <v>3636</v>
      </c>
      <c r="J979">
        <v>0</v>
      </c>
      <c r="N979" t="s">
        <v>3637</v>
      </c>
      <c r="O979" t="s">
        <v>20452</v>
      </c>
      <c r="P979" t="s">
        <v>20227</v>
      </c>
      <c r="Q979" t="s">
        <v>1236</v>
      </c>
      <c r="R979" t="s">
        <v>21</v>
      </c>
    </row>
    <row r="980" spans="1:18" x14ac:dyDescent="0.25">
      <c r="A980" t="s">
        <v>20463</v>
      </c>
      <c r="B980" s="4">
        <v>2851</v>
      </c>
      <c r="C980" s="3">
        <v>0.18305555555555555</v>
      </c>
      <c r="D980" s="6">
        <f>YEAR(B980)</f>
        <v>1907</v>
      </c>
      <c r="E980">
        <v>38</v>
      </c>
      <c r="F980">
        <v>69</v>
      </c>
      <c r="G980">
        <v>0</v>
      </c>
      <c r="H980">
        <v>7.2</v>
      </c>
      <c r="I980" t="s">
        <v>3636</v>
      </c>
      <c r="J980">
        <v>0</v>
      </c>
      <c r="N980" t="s">
        <v>3637</v>
      </c>
      <c r="O980" t="s">
        <v>20464</v>
      </c>
      <c r="P980" t="s">
        <v>20227</v>
      </c>
      <c r="Q980" t="s">
        <v>1813</v>
      </c>
      <c r="R980" t="s">
        <v>21</v>
      </c>
    </row>
    <row r="981" spans="1:18" x14ac:dyDescent="0.25">
      <c r="A981" t="s">
        <v>20465</v>
      </c>
      <c r="B981" s="4">
        <v>2846</v>
      </c>
      <c r="C981" s="3">
        <v>0.62312500000000004</v>
      </c>
      <c r="D981" s="6">
        <f>YEAR(B981)</f>
        <v>1907</v>
      </c>
      <c r="E981">
        <v>28</v>
      </c>
      <c r="F981">
        <v>-112.5</v>
      </c>
      <c r="G981">
        <v>0</v>
      </c>
      <c r="H981">
        <v>7.2</v>
      </c>
      <c r="I981" t="s">
        <v>3636</v>
      </c>
      <c r="J981">
        <v>0</v>
      </c>
      <c r="N981" t="s">
        <v>3637</v>
      </c>
      <c r="O981" t="s">
        <v>20466</v>
      </c>
      <c r="P981" t="s">
        <v>20227</v>
      </c>
      <c r="Q981" t="s">
        <v>828</v>
      </c>
      <c r="R981" t="s">
        <v>21</v>
      </c>
    </row>
    <row r="982" spans="1:18" x14ac:dyDescent="0.25">
      <c r="A982" t="s">
        <v>20471</v>
      </c>
      <c r="B982" s="4">
        <v>2786</v>
      </c>
      <c r="C982" s="3">
        <v>0.72770833333333329</v>
      </c>
      <c r="D982" s="6">
        <f>YEAR(B982)</f>
        <v>1907</v>
      </c>
      <c r="E982">
        <v>52</v>
      </c>
      <c r="F982">
        <v>157</v>
      </c>
      <c r="G982">
        <v>120</v>
      </c>
      <c r="H982">
        <v>7.2</v>
      </c>
      <c r="I982" t="s">
        <v>1054</v>
      </c>
      <c r="J982">
        <v>0</v>
      </c>
      <c r="N982" t="s">
        <v>3637</v>
      </c>
      <c r="O982" t="s">
        <v>20472</v>
      </c>
      <c r="P982" t="s">
        <v>20227</v>
      </c>
      <c r="Q982" t="s">
        <v>929</v>
      </c>
      <c r="R982" t="s">
        <v>21</v>
      </c>
    </row>
    <row r="983" spans="1:18" x14ac:dyDescent="0.25">
      <c r="A983" t="s">
        <v>20506</v>
      </c>
      <c r="B983" s="4">
        <v>2647</v>
      </c>
      <c r="C983" s="3">
        <v>0.91708333333333336</v>
      </c>
      <c r="D983" s="6">
        <f>YEAR(B983)</f>
        <v>1907</v>
      </c>
      <c r="E983">
        <v>-18</v>
      </c>
      <c r="F983">
        <v>-177</v>
      </c>
      <c r="G983">
        <v>400</v>
      </c>
      <c r="H983">
        <v>7.2</v>
      </c>
      <c r="I983" t="s">
        <v>1054</v>
      </c>
      <c r="J983">
        <v>0</v>
      </c>
      <c r="N983" t="s">
        <v>3637</v>
      </c>
      <c r="O983" t="s">
        <v>20507</v>
      </c>
      <c r="P983" t="s">
        <v>20227</v>
      </c>
      <c r="Q983" t="s">
        <v>154</v>
      </c>
      <c r="R983" t="s">
        <v>21</v>
      </c>
    </row>
    <row r="984" spans="1:18" x14ac:dyDescent="0.25">
      <c r="A984" t="s">
        <v>20508</v>
      </c>
      <c r="B984" s="4">
        <v>2645</v>
      </c>
      <c r="C984" s="3">
        <v>0.86562499999999998</v>
      </c>
      <c r="D984" s="6">
        <f>YEAR(B984)</f>
        <v>1907</v>
      </c>
      <c r="E984">
        <v>3</v>
      </c>
      <c r="F984">
        <v>122</v>
      </c>
      <c r="G984">
        <v>500</v>
      </c>
      <c r="H984">
        <v>7.2</v>
      </c>
      <c r="I984" t="s">
        <v>1054</v>
      </c>
      <c r="J984">
        <v>0</v>
      </c>
      <c r="N984" t="s">
        <v>3637</v>
      </c>
      <c r="O984" t="s">
        <v>20509</v>
      </c>
      <c r="P984" t="s">
        <v>20227</v>
      </c>
      <c r="Q984" t="s">
        <v>802</v>
      </c>
      <c r="R984" t="s">
        <v>21</v>
      </c>
    </row>
    <row r="985" spans="1:18" x14ac:dyDescent="0.25">
      <c r="A985" t="s">
        <v>20525</v>
      </c>
      <c r="B985" s="4">
        <v>2549</v>
      </c>
      <c r="C985" s="3">
        <v>0.72361111111111109</v>
      </c>
      <c r="D985" s="6">
        <f>YEAR(B985)</f>
        <v>1906</v>
      </c>
      <c r="E985">
        <v>56.85</v>
      </c>
      <c r="F985">
        <v>-153.9</v>
      </c>
      <c r="G985">
        <v>0</v>
      </c>
      <c r="H985">
        <v>7.2</v>
      </c>
      <c r="I985" t="s">
        <v>3636</v>
      </c>
      <c r="J985">
        <v>0</v>
      </c>
      <c r="N985" t="s">
        <v>3637</v>
      </c>
      <c r="O985" t="s">
        <v>20526</v>
      </c>
      <c r="P985" t="s">
        <v>20227</v>
      </c>
      <c r="Q985" t="s">
        <v>2821</v>
      </c>
      <c r="R985" t="s">
        <v>21</v>
      </c>
    </row>
    <row r="986" spans="1:18" x14ac:dyDescent="0.25">
      <c r="A986" t="s">
        <v>20527</v>
      </c>
      <c r="B986" s="4">
        <v>2548</v>
      </c>
      <c r="C986" s="3">
        <v>0.76458333333333339</v>
      </c>
      <c r="D986" s="6">
        <f>YEAR(B986)</f>
        <v>1906</v>
      </c>
      <c r="E986">
        <v>43.5</v>
      </c>
      <c r="F986">
        <v>85</v>
      </c>
      <c r="G986">
        <v>0</v>
      </c>
      <c r="H986">
        <v>7.2</v>
      </c>
      <c r="I986" t="s">
        <v>3636</v>
      </c>
      <c r="J986">
        <v>0</v>
      </c>
      <c r="N986" t="s">
        <v>3637</v>
      </c>
      <c r="O986" t="s">
        <v>20528</v>
      </c>
      <c r="P986" t="s">
        <v>20227</v>
      </c>
      <c r="Q986" t="s">
        <v>925</v>
      </c>
      <c r="R986" t="s">
        <v>21</v>
      </c>
    </row>
    <row r="987" spans="1:18" x14ac:dyDescent="0.25">
      <c r="A987" t="s">
        <v>20529</v>
      </c>
      <c r="B987" s="4">
        <v>2545</v>
      </c>
      <c r="C987" s="3">
        <v>5.1388888888888894E-2</v>
      </c>
      <c r="D987" s="6">
        <f>YEAR(B987)</f>
        <v>1906</v>
      </c>
      <c r="E987">
        <v>-19</v>
      </c>
      <c r="F987">
        <v>-172</v>
      </c>
      <c r="G987">
        <v>0</v>
      </c>
      <c r="H987">
        <v>7.2</v>
      </c>
      <c r="I987" t="s">
        <v>3636</v>
      </c>
      <c r="J987">
        <v>0</v>
      </c>
      <c r="N987" t="s">
        <v>3637</v>
      </c>
      <c r="O987" t="s">
        <v>20530</v>
      </c>
      <c r="P987" t="s">
        <v>20227</v>
      </c>
      <c r="Q987" t="s">
        <v>1799</v>
      </c>
      <c r="R987" t="s">
        <v>21</v>
      </c>
    </row>
    <row r="988" spans="1:18" x14ac:dyDescent="0.25">
      <c r="A988" t="s">
        <v>20533</v>
      </c>
      <c r="B988" s="4">
        <v>2529</v>
      </c>
      <c r="C988" s="3">
        <v>0.95791666666666664</v>
      </c>
      <c r="D988" s="6">
        <f>YEAR(B988)</f>
        <v>1906</v>
      </c>
      <c r="E988">
        <v>15</v>
      </c>
      <c r="F988">
        <v>-61</v>
      </c>
      <c r="G988">
        <v>100</v>
      </c>
      <c r="H988">
        <v>7.2</v>
      </c>
      <c r="I988" t="s">
        <v>1054</v>
      </c>
      <c r="J988">
        <v>0</v>
      </c>
      <c r="N988" t="s">
        <v>3637</v>
      </c>
      <c r="O988" t="s">
        <v>20534</v>
      </c>
      <c r="P988" t="s">
        <v>20227</v>
      </c>
      <c r="Q988" t="s">
        <v>3537</v>
      </c>
      <c r="R988" t="s">
        <v>21</v>
      </c>
    </row>
    <row r="989" spans="1:18" x14ac:dyDescent="0.25">
      <c r="A989" t="s">
        <v>20535</v>
      </c>
      <c r="B989" s="4">
        <v>2515</v>
      </c>
      <c r="C989" s="3">
        <v>0.30437500000000001</v>
      </c>
      <c r="D989" s="6">
        <f>YEAR(B989)</f>
        <v>1906</v>
      </c>
      <c r="E989">
        <v>-22</v>
      </c>
      <c r="F989">
        <v>109</v>
      </c>
      <c r="G989">
        <v>0</v>
      </c>
      <c r="H989">
        <v>7.2</v>
      </c>
      <c r="I989" t="s">
        <v>3636</v>
      </c>
      <c r="J989">
        <v>0</v>
      </c>
      <c r="N989" t="s">
        <v>3637</v>
      </c>
      <c r="O989" t="s">
        <v>20536</v>
      </c>
      <c r="P989" t="s">
        <v>20227</v>
      </c>
      <c r="Q989" t="s">
        <v>12642</v>
      </c>
      <c r="R989" t="s">
        <v>21</v>
      </c>
    </row>
    <row r="990" spans="1:18" x14ac:dyDescent="0.25">
      <c r="A990" t="s">
        <v>20547</v>
      </c>
      <c r="B990" s="4">
        <v>2467</v>
      </c>
      <c r="C990" s="3">
        <v>7.6388888888888895E-2</v>
      </c>
      <c r="D990" s="6">
        <f>YEAR(B990)</f>
        <v>1906</v>
      </c>
      <c r="E990">
        <v>-4</v>
      </c>
      <c r="F990">
        <v>149</v>
      </c>
      <c r="G990">
        <v>0</v>
      </c>
      <c r="H990">
        <v>7.2</v>
      </c>
      <c r="I990" t="s">
        <v>3636</v>
      </c>
      <c r="J990">
        <v>0</v>
      </c>
      <c r="N990" t="s">
        <v>3637</v>
      </c>
      <c r="O990" t="s">
        <v>20548</v>
      </c>
      <c r="P990" t="s">
        <v>20227</v>
      </c>
      <c r="Q990" t="s">
        <v>2995</v>
      </c>
      <c r="R990" t="s">
        <v>21</v>
      </c>
    </row>
    <row r="991" spans="1:18" x14ac:dyDescent="0.25">
      <c r="A991" t="s">
        <v>20584</v>
      </c>
      <c r="B991" s="4">
        <v>2292</v>
      </c>
      <c r="C991" s="3">
        <v>0.88750000000000007</v>
      </c>
      <c r="D991" s="6">
        <f>YEAR(B991)</f>
        <v>1906</v>
      </c>
      <c r="E991">
        <v>20</v>
      </c>
      <c r="F991">
        <v>-110</v>
      </c>
      <c r="G991">
        <v>0</v>
      </c>
      <c r="H991">
        <v>7.2</v>
      </c>
      <c r="I991" t="s">
        <v>3636</v>
      </c>
      <c r="J991">
        <v>0</v>
      </c>
      <c r="N991" t="s">
        <v>3637</v>
      </c>
      <c r="O991" t="s">
        <v>20585</v>
      </c>
      <c r="P991" t="s">
        <v>20227</v>
      </c>
      <c r="Q991" t="s">
        <v>1243</v>
      </c>
      <c r="R991" t="s">
        <v>21</v>
      </c>
    </row>
    <row r="992" spans="1:18" x14ac:dyDescent="0.25">
      <c r="A992" t="s">
        <v>20624</v>
      </c>
      <c r="B992" s="4">
        <v>2019</v>
      </c>
      <c r="C992" s="3">
        <v>0.65104166666666663</v>
      </c>
      <c r="D992" s="6">
        <f>YEAR(B992)</f>
        <v>1905</v>
      </c>
      <c r="E992">
        <v>22</v>
      </c>
      <c r="F992">
        <v>143</v>
      </c>
      <c r="G992">
        <v>450</v>
      </c>
      <c r="H992">
        <v>7.2</v>
      </c>
      <c r="I992" t="s">
        <v>1054</v>
      </c>
      <c r="J992">
        <v>0</v>
      </c>
      <c r="N992" t="s">
        <v>3637</v>
      </c>
      <c r="O992" t="s">
        <v>20625</v>
      </c>
      <c r="P992" t="s">
        <v>20227</v>
      </c>
      <c r="Q992" t="s">
        <v>6465</v>
      </c>
      <c r="R992" t="s">
        <v>21</v>
      </c>
    </row>
    <row r="993" spans="1:18" x14ac:dyDescent="0.25">
      <c r="A993" t="s">
        <v>20652</v>
      </c>
      <c r="B993" s="4">
        <v>1904</v>
      </c>
      <c r="C993" s="3">
        <v>0.99722222222222223</v>
      </c>
      <c r="D993" s="6">
        <f>YEAR(B993)</f>
        <v>1905</v>
      </c>
      <c r="E993">
        <v>-10</v>
      </c>
      <c r="F993">
        <v>168</v>
      </c>
      <c r="G993">
        <v>0</v>
      </c>
      <c r="H993">
        <v>7.2</v>
      </c>
      <c r="I993" t="s">
        <v>3636</v>
      </c>
      <c r="J993">
        <v>0</v>
      </c>
      <c r="N993" t="s">
        <v>3637</v>
      </c>
      <c r="O993" t="s">
        <v>20653</v>
      </c>
      <c r="P993" t="s">
        <v>20630</v>
      </c>
      <c r="Q993" t="s">
        <v>3155</v>
      </c>
      <c r="R993" t="s">
        <v>21</v>
      </c>
    </row>
    <row r="994" spans="1:18" x14ac:dyDescent="0.25">
      <c r="A994" t="s">
        <v>20666</v>
      </c>
      <c r="B994" s="4">
        <v>1872</v>
      </c>
      <c r="C994" s="3">
        <v>0.36569444444444449</v>
      </c>
      <c r="D994" s="6">
        <f>YEAR(B994)</f>
        <v>1905</v>
      </c>
      <c r="E994">
        <v>53</v>
      </c>
      <c r="F994">
        <v>-178</v>
      </c>
      <c r="G994">
        <v>0</v>
      </c>
      <c r="H994">
        <v>7.2</v>
      </c>
      <c r="I994" t="s">
        <v>3636</v>
      </c>
      <c r="J994">
        <v>0</v>
      </c>
      <c r="N994" t="s">
        <v>3637</v>
      </c>
      <c r="O994" t="s">
        <v>20667</v>
      </c>
      <c r="P994" t="s">
        <v>20630</v>
      </c>
      <c r="Q994" t="s">
        <v>824</v>
      </c>
      <c r="R994" t="s">
        <v>21</v>
      </c>
    </row>
    <row r="995" spans="1:18" x14ac:dyDescent="0.25">
      <c r="A995" t="s">
        <v>20674</v>
      </c>
      <c r="B995" s="4">
        <v>1816</v>
      </c>
      <c r="C995" s="3">
        <v>0.23909722222222221</v>
      </c>
      <c r="D995" s="6">
        <f>YEAR(B995)</f>
        <v>1904</v>
      </c>
      <c r="E995">
        <v>8.5</v>
      </c>
      <c r="F995">
        <v>-83</v>
      </c>
      <c r="G995">
        <v>0</v>
      </c>
      <c r="H995">
        <v>7.2</v>
      </c>
      <c r="I995" t="s">
        <v>3636</v>
      </c>
      <c r="J995">
        <v>0</v>
      </c>
      <c r="N995" t="s">
        <v>3637</v>
      </c>
      <c r="O995" t="s">
        <v>20675</v>
      </c>
      <c r="P995" t="s">
        <v>20630</v>
      </c>
      <c r="Q995" t="s">
        <v>2970</v>
      </c>
      <c r="R995" t="s">
        <v>21</v>
      </c>
    </row>
    <row r="996" spans="1:18" x14ac:dyDescent="0.25">
      <c r="A996" t="s">
        <v>20682</v>
      </c>
      <c r="B996" s="4">
        <v>1701</v>
      </c>
      <c r="C996" s="3">
        <v>0.91395833333333332</v>
      </c>
      <c r="D996" s="6">
        <f>YEAR(B996)</f>
        <v>1904</v>
      </c>
      <c r="E996">
        <v>64</v>
      </c>
      <c r="F996">
        <v>-151</v>
      </c>
      <c r="G996">
        <v>0</v>
      </c>
      <c r="H996">
        <v>7.2</v>
      </c>
      <c r="I996" t="s">
        <v>3636</v>
      </c>
      <c r="J996">
        <v>0</v>
      </c>
      <c r="N996" t="s">
        <v>3637</v>
      </c>
      <c r="O996" t="s">
        <v>20683</v>
      </c>
      <c r="P996" t="s">
        <v>20630</v>
      </c>
      <c r="Q996" t="s">
        <v>5520</v>
      </c>
      <c r="R996" t="s">
        <v>21</v>
      </c>
    </row>
    <row r="997" spans="1:18" x14ac:dyDescent="0.25">
      <c r="A997" t="s">
        <v>20690</v>
      </c>
      <c r="B997" s="4">
        <v>1640</v>
      </c>
      <c r="C997" s="3">
        <v>6.2499999999999995E-3</v>
      </c>
      <c r="D997" s="6">
        <f>YEAR(B997)</f>
        <v>1904</v>
      </c>
      <c r="E997">
        <v>52</v>
      </c>
      <c r="F997">
        <v>159</v>
      </c>
      <c r="G997">
        <v>0</v>
      </c>
      <c r="H997">
        <v>7.2</v>
      </c>
      <c r="I997" t="s">
        <v>3636</v>
      </c>
      <c r="J997">
        <v>0</v>
      </c>
      <c r="N997" t="s">
        <v>3637</v>
      </c>
      <c r="O997" t="s">
        <v>20691</v>
      </c>
      <c r="P997" t="s">
        <v>20630</v>
      </c>
      <c r="Q997" t="s">
        <v>2017</v>
      </c>
      <c r="R997" t="s">
        <v>21</v>
      </c>
    </row>
    <row r="998" spans="1:18" x14ac:dyDescent="0.25">
      <c r="A998" t="s">
        <v>20709</v>
      </c>
      <c r="B998" s="4">
        <v>1481</v>
      </c>
      <c r="C998" s="3">
        <v>0.61951388888888892</v>
      </c>
      <c r="D998" s="6">
        <f>YEAR(B998)</f>
        <v>1904</v>
      </c>
      <c r="E998">
        <v>7</v>
      </c>
      <c r="F998">
        <v>-79</v>
      </c>
      <c r="G998">
        <v>0</v>
      </c>
      <c r="H998">
        <v>7.2</v>
      </c>
      <c r="I998" t="s">
        <v>3636</v>
      </c>
      <c r="J998">
        <v>0</v>
      </c>
      <c r="N998" t="s">
        <v>3637</v>
      </c>
      <c r="O998" t="s">
        <v>20710</v>
      </c>
      <c r="P998" t="s">
        <v>20630</v>
      </c>
      <c r="Q998" t="s">
        <v>2730</v>
      </c>
      <c r="R998" t="s">
        <v>21</v>
      </c>
    </row>
    <row r="999" spans="1:18" x14ac:dyDescent="0.25">
      <c r="A999" t="s">
        <v>20757</v>
      </c>
      <c r="B999" s="4">
        <v>1010</v>
      </c>
      <c r="C999" s="3">
        <v>0.38541666666666669</v>
      </c>
      <c r="D999" s="6">
        <f>YEAR(B999)</f>
        <v>1902</v>
      </c>
      <c r="E999">
        <v>36.5</v>
      </c>
      <c r="F999">
        <v>70.5</v>
      </c>
      <c r="G999">
        <v>200</v>
      </c>
      <c r="H999">
        <v>7.2</v>
      </c>
      <c r="I999" t="s">
        <v>1614</v>
      </c>
      <c r="J999">
        <v>0</v>
      </c>
      <c r="N999" t="s">
        <v>3637</v>
      </c>
      <c r="O999" t="s">
        <v>20758</v>
      </c>
      <c r="P999" t="s">
        <v>20630</v>
      </c>
      <c r="Q999" t="s">
        <v>1941</v>
      </c>
      <c r="R999" t="s">
        <v>21</v>
      </c>
    </row>
    <row r="1000" spans="1:18" x14ac:dyDescent="0.25">
      <c r="A1000" t="s">
        <v>20802</v>
      </c>
      <c r="B1000" s="4">
        <v>755</v>
      </c>
      <c r="C1000" s="3">
        <v>0.9770833333333333</v>
      </c>
      <c r="D1000" s="6">
        <f>YEAR(B1000)</f>
        <v>1902</v>
      </c>
      <c r="E1000">
        <v>-8</v>
      </c>
      <c r="F1000">
        <v>150</v>
      </c>
      <c r="G1000">
        <v>0</v>
      </c>
      <c r="H1000">
        <v>7.2</v>
      </c>
      <c r="I1000" t="s">
        <v>3636</v>
      </c>
      <c r="J1000">
        <v>0</v>
      </c>
      <c r="N1000" t="s">
        <v>3637</v>
      </c>
      <c r="O1000" t="s">
        <v>20803</v>
      </c>
      <c r="P1000" t="s">
        <v>20630</v>
      </c>
      <c r="Q1000" t="s">
        <v>738</v>
      </c>
      <c r="R1000" t="s">
        <v>21</v>
      </c>
    </row>
    <row r="1001" spans="1:18" x14ac:dyDescent="0.25">
      <c r="A1001" t="s">
        <v>20835</v>
      </c>
      <c r="B1001" s="4">
        <v>587</v>
      </c>
      <c r="C1001" s="3">
        <v>0.39097222222222222</v>
      </c>
      <c r="D1001" s="6">
        <f>YEAR(B1001)</f>
        <v>1901</v>
      </c>
      <c r="E1001">
        <v>40.5</v>
      </c>
      <c r="F1001">
        <v>142.5</v>
      </c>
      <c r="G1001">
        <v>35</v>
      </c>
      <c r="H1001">
        <v>7.2</v>
      </c>
      <c r="I1001" t="s">
        <v>3636</v>
      </c>
      <c r="J1001">
        <v>0</v>
      </c>
      <c r="N1001" t="s">
        <v>3637</v>
      </c>
      <c r="O1001" t="s">
        <v>20836</v>
      </c>
      <c r="P1001" t="s">
        <v>20630</v>
      </c>
      <c r="Q1001" t="s">
        <v>940</v>
      </c>
      <c r="R1001" t="s">
        <v>21</v>
      </c>
    </row>
    <row r="1002" spans="1:18" x14ac:dyDescent="0.25">
      <c r="A1002" t="s">
        <v>20839</v>
      </c>
      <c r="B1002" s="4">
        <v>541</v>
      </c>
      <c r="C1002" s="3">
        <v>0.29305555555555557</v>
      </c>
      <c r="D1002" s="6">
        <f>YEAR(B1002)</f>
        <v>1901</v>
      </c>
      <c r="E1002">
        <v>28</v>
      </c>
      <c r="F1002">
        <v>130</v>
      </c>
      <c r="G1002">
        <v>35</v>
      </c>
      <c r="H1002">
        <v>7.2</v>
      </c>
      <c r="I1002" t="s">
        <v>3636</v>
      </c>
      <c r="J1002">
        <v>0</v>
      </c>
      <c r="N1002" t="s">
        <v>3637</v>
      </c>
      <c r="O1002" t="s">
        <v>20840</v>
      </c>
      <c r="P1002" t="s">
        <v>20630</v>
      </c>
      <c r="Q1002" t="s">
        <v>2336</v>
      </c>
      <c r="R1002" t="s">
        <v>21</v>
      </c>
    </row>
    <row r="1003" spans="1:18" x14ac:dyDescent="0.25">
      <c r="A1003" t="s">
        <v>20843</v>
      </c>
      <c r="B1003" s="4">
        <v>511</v>
      </c>
      <c r="C1003" s="3">
        <v>2.2222222222222223E-2</v>
      </c>
      <c r="D1003" s="6">
        <f>YEAR(B1003)</f>
        <v>1901</v>
      </c>
      <c r="E1003">
        <v>-10</v>
      </c>
      <c r="F1003">
        <v>160</v>
      </c>
      <c r="G1003">
        <v>0</v>
      </c>
      <c r="H1003">
        <v>7.2</v>
      </c>
      <c r="I1003" t="s">
        <v>3636</v>
      </c>
      <c r="J1003">
        <v>0</v>
      </c>
      <c r="N1003" t="s">
        <v>3637</v>
      </c>
      <c r="O1003" t="s">
        <v>20844</v>
      </c>
      <c r="P1003" t="s">
        <v>20630</v>
      </c>
      <c r="Q1003" t="s">
        <v>904</v>
      </c>
      <c r="R1003" t="s">
        <v>21</v>
      </c>
    </row>
    <row r="1004" spans="1:18" x14ac:dyDescent="0.25">
      <c r="A1004" t="s">
        <v>20864</v>
      </c>
      <c r="B1004" s="4">
        <v>373</v>
      </c>
      <c r="C1004" s="3">
        <v>2.013888888888889E-2</v>
      </c>
      <c r="D1004" s="6">
        <f>YEAR(B1004)</f>
        <v>1901</v>
      </c>
      <c r="E1004">
        <v>-2</v>
      </c>
      <c r="F1004">
        <v>-82</v>
      </c>
      <c r="G1004">
        <v>0</v>
      </c>
      <c r="H1004">
        <v>7.2</v>
      </c>
      <c r="I1004" t="s">
        <v>3636</v>
      </c>
      <c r="J1004">
        <v>0</v>
      </c>
      <c r="N1004" t="s">
        <v>3637</v>
      </c>
      <c r="O1004" t="s">
        <v>20865</v>
      </c>
      <c r="P1004" t="s">
        <v>20630</v>
      </c>
      <c r="Q1004" t="s">
        <v>4726</v>
      </c>
      <c r="R1004" t="s">
        <v>21</v>
      </c>
    </row>
    <row r="1005" spans="1:18" x14ac:dyDescent="0.25">
      <c r="A1005" t="s">
        <v>20891</v>
      </c>
      <c r="B1005" s="4">
        <v>173</v>
      </c>
      <c r="C1005" s="3">
        <v>0.86944444444444446</v>
      </c>
      <c r="D1005" s="6">
        <f>YEAR(B1005)</f>
        <v>1900</v>
      </c>
      <c r="E1005">
        <v>10</v>
      </c>
      <c r="F1005">
        <v>-85.5</v>
      </c>
      <c r="G1005">
        <v>0</v>
      </c>
      <c r="H1005">
        <v>7.2</v>
      </c>
      <c r="I1005" t="s">
        <v>3636</v>
      </c>
      <c r="J1005">
        <v>0</v>
      </c>
      <c r="N1005" t="s">
        <v>3637</v>
      </c>
      <c r="O1005" t="s">
        <v>20892</v>
      </c>
      <c r="P1005" t="s">
        <v>20630</v>
      </c>
      <c r="Q1005" t="s">
        <v>795</v>
      </c>
      <c r="R1005" t="s">
        <v>21</v>
      </c>
    </row>
    <row r="1006" spans="1:18" x14ac:dyDescent="0.25">
      <c r="A1006" t="s">
        <v>197</v>
      </c>
      <c r="B1006" s="4">
        <v>41572</v>
      </c>
      <c r="C1006" s="3">
        <v>0.71549768518518519</v>
      </c>
      <c r="D1006" s="6">
        <f>YEAR(B1006)</f>
        <v>2013</v>
      </c>
      <c r="E1006">
        <v>37.155700000000003</v>
      </c>
      <c r="F1006">
        <v>144.6611</v>
      </c>
      <c r="G1006">
        <v>35</v>
      </c>
      <c r="H1006">
        <v>7.1</v>
      </c>
      <c r="I1006" t="s">
        <v>16</v>
      </c>
      <c r="K1006">
        <v>10</v>
      </c>
      <c r="L1006">
        <v>3.968</v>
      </c>
      <c r="M1006">
        <v>1.01</v>
      </c>
      <c r="N1006" t="s">
        <v>17</v>
      </c>
      <c r="O1006" t="s">
        <v>198</v>
      </c>
      <c r="P1006" t="s">
        <v>199</v>
      </c>
      <c r="Q1006" t="s">
        <v>200</v>
      </c>
      <c r="R1006" t="s">
        <v>21</v>
      </c>
    </row>
    <row r="1007" spans="1:18" x14ac:dyDescent="0.25">
      <c r="A1007" t="s">
        <v>216</v>
      </c>
      <c r="B1007" s="4">
        <v>41562</v>
      </c>
      <c r="C1007" s="3">
        <v>8.7037037037037031E-3</v>
      </c>
      <c r="D1007" s="6">
        <f>YEAR(B1007)</f>
        <v>2013</v>
      </c>
      <c r="E1007">
        <v>9.8795999999999999</v>
      </c>
      <c r="F1007">
        <v>124.11669999999999</v>
      </c>
      <c r="G1007">
        <v>19.04</v>
      </c>
      <c r="H1007">
        <v>7.1</v>
      </c>
      <c r="I1007" t="s">
        <v>16</v>
      </c>
      <c r="K1007">
        <v>12</v>
      </c>
      <c r="L1007">
        <v>3.1440000000000001</v>
      </c>
      <c r="M1007">
        <v>1.3</v>
      </c>
      <c r="N1007" t="s">
        <v>17</v>
      </c>
      <c r="O1007" t="s">
        <v>217</v>
      </c>
      <c r="P1007" t="s">
        <v>218</v>
      </c>
      <c r="Q1007" t="s">
        <v>219</v>
      </c>
      <c r="R1007" t="s">
        <v>21</v>
      </c>
    </row>
    <row r="1008" spans="1:18" x14ac:dyDescent="0.25">
      <c r="A1008" t="s">
        <v>256</v>
      </c>
      <c r="B1008" s="4">
        <v>41542</v>
      </c>
      <c r="C1008" s="3">
        <v>0.69633101851851853</v>
      </c>
      <c r="D1008" s="6">
        <f>YEAR(B1008)</f>
        <v>2013</v>
      </c>
      <c r="E1008">
        <v>-15.8385</v>
      </c>
      <c r="F1008">
        <v>-74.511200000000002</v>
      </c>
      <c r="G1008">
        <v>40</v>
      </c>
      <c r="H1008">
        <v>7.1</v>
      </c>
      <c r="I1008" t="s">
        <v>16</v>
      </c>
      <c r="K1008">
        <v>17</v>
      </c>
      <c r="L1008">
        <v>4.4459999999999997</v>
      </c>
      <c r="M1008">
        <v>0.9</v>
      </c>
      <c r="N1008" t="s">
        <v>17</v>
      </c>
      <c r="O1008" t="s">
        <v>257</v>
      </c>
      <c r="P1008" t="s">
        <v>258</v>
      </c>
      <c r="Q1008" t="s">
        <v>259</v>
      </c>
      <c r="R1008" t="s">
        <v>21</v>
      </c>
    </row>
    <row r="1009" spans="1:18" x14ac:dyDescent="0.25">
      <c r="A1009" t="s">
        <v>600</v>
      </c>
      <c r="B1009" s="4">
        <v>41313</v>
      </c>
      <c r="C1009" s="3">
        <v>0.64349537037037041</v>
      </c>
      <c r="D1009" s="6">
        <f>YEAR(B1009)</f>
        <v>2013</v>
      </c>
      <c r="E1009">
        <v>-10.932</v>
      </c>
      <c r="F1009">
        <v>166.02099999999999</v>
      </c>
      <c r="G1009">
        <v>21</v>
      </c>
      <c r="H1009">
        <v>7.1</v>
      </c>
      <c r="I1009" t="s">
        <v>49</v>
      </c>
      <c r="J1009">
        <v>267</v>
      </c>
      <c r="K1009">
        <v>28.8</v>
      </c>
      <c r="L1009">
        <v>6.1525613799999999</v>
      </c>
      <c r="M1009">
        <v>0.85</v>
      </c>
      <c r="N1009" t="s">
        <v>17</v>
      </c>
      <c r="O1009" t="s">
        <v>601</v>
      </c>
      <c r="P1009" t="s">
        <v>602</v>
      </c>
      <c r="Q1009" t="s">
        <v>603</v>
      </c>
      <c r="R1009" t="s">
        <v>21</v>
      </c>
    </row>
    <row r="1010" spans="1:18" x14ac:dyDescent="0.25">
      <c r="A1010" t="s">
        <v>632</v>
      </c>
      <c r="B1010" s="4">
        <v>41311</v>
      </c>
      <c r="C1010" s="3">
        <v>5.785879629629629E-2</v>
      </c>
      <c r="D1010" s="6">
        <f>YEAR(B1010)</f>
        <v>2013</v>
      </c>
      <c r="E1010">
        <v>-11.254099999999999</v>
      </c>
      <c r="F1010">
        <v>164.9323</v>
      </c>
      <c r="G1010">
        <v>10.14</v>
      </c>
      <c r="H1010">
        <v>7.1</v>
      </c>
      <c r="I1010" t="s">
        <v>369</v>
      </c>
      <c r="J1010">
        <v>560</v>
      </c>
      <c r="K1010">
        <v>17</v>
      </c>
      <c r="L1010">
        <v>5.23</v>
      </c>
      <c r="M1010">
        <v>1.39</v>
      </c>
      <c r="N1010" t="s">
        <v>17</v>
      </c>
      <c r="O1010" t="s">
        <v>633</v>
      </c>
      <c r="P1010" t="s">
        <v>634</v>
      </c>
      <c r="Q1010" t="s">
        <v>635</v>
      </c>
      <c r="R1010" t="s">
        <v>21</v>
      </c>
    </row>
    <row r="1011" spans="1:18" x14ac:dyDescent="0.25">
      <c r="A1011" t="s">
        <v>717</v>
      </c>
      <c r="B1011" s="4">
        <v>41253</v>
      </c>
      <c r="C1011" s="3">
        <v>0.70356481481481481</v>
      </c>
      <c r="D1011" s="6">
        <f>YEAR(B1011)</f>
        <v>2012</v>
      </c>
      <c r="E1011">
        <v>-6.5330000000000004</v>
      </c>
      <c r="F1011">
        <v>129.82499999999999</v>
      </c>
      <c r="G1011">
        <v>155</v>
      </c>
      <c r="H1011">
        <v>7.1</v>
      </c>
      <c r="I1011" t="s">
        <v>16</v>
      </c>
      <c r="J1011">
        <v>517</v>
      </c>
      <c r="K1011">
        <v>8.6999999999999993</v>
      </c>
      <c r="M1011">
        <v>0.95</v>
      </c>
      <c r="N1011" t="s">
        <v>685</v>
      </c>
      <c r="O1011" t="s">
        <v>718</v>
      </c>
      <c r="P1011" t="s">
        <v>719</v>
      </c>
      <c r="Q1011" t="s">
        <v>720</v>
      </c>
      <c r="R1011" t="s">
        <v>21</v>
      </c>
    </row>
    <row r="1012" spans="1:18" x14ac:dyDescent="0.25">
      <c r="A1012" t="s">
        <v>1075</v>
      </c>
      <c r="B1012" s="4">
        <v>40993</v>
      </c>
      <c r="C1012" s="3">
        <v>0.94243055555555555</v>
      </c>
      <c r="D1012" s="6">
        <f>YEAR(B1012)</f>
        <v>2012</v>
      </c>
      <c r="E1012">
        <v>-35.200000000000003</v>
      </c>
      <c r="F1012">
        <v>-72.216999999999999</v>
      </c>
      <c r="G1012">
        <v>40.700000000000003</v>
      </c>
      <c r="H1012">
        <v>7.1</v>
      </c>
      <c r="I1012" t="s">
        <v>16</v>
      </c>
      <c r="J1012">
        <v>553</v>
      </c>
      <c r="K1012">
        <v>15.2</v>
      </c>
      <c r="N1012" t="s">
        <v>685</v>
      </c>
      <c r="O1012" t="s">
        <v>1076</v>
      </c>
      <c r="P1012" t="s">
        <v>1077</v>
      </c>
      <c r="Q1012" t="s">
        <v>952</v>
      </c>
      <c r="R1012" t="s">
        <v>21</v>
      </c>
    </row>
    <row r="1013" spans="1:18" x14ac:dyDescent="0.25">
      <c r="A1013" t="s">
        <v>1137</v>
      </c>
      <c r="B1013" s="4">
        <v>40941</v>
      </c>
      <c r="C1013" s="3">
        <v>0.56574074074074077</v>
      </c>
      <c r="D1013" s="6">
        <f>YEAR(B1013)</f>
        <v>2012</v>
      </c>
      <c r="E1013">
        <v>-17.827000000000002</v>
      </c>
      <c r="F1013">
        <v>167.13300000000001</v>
      </c>
      <c r="G1013">
        <v>23</v>
      </c>
      <c r="H1013">
        <v>7.1</v>
      </c>
      <c r="I1013" t="s">
        <v>16</v>
      </c>
      <c r="J1013">
        <v>573</v>
      </c>
      <c r="K1013">
        <v>12</v>
      </c>
      <c r="M1013">
        <v>1.07</v>
      </c>
      <c r="N1013" t="s">
        <v>685</v>
      </c>
      <c r="O1013" t="s">
        <v>1138</v>
      </c>
      <c r="P1013" t="s">
        <v>1139</v>
      </c>
      <c r="Q1013" t="s">
        <v>696</v>
      </c>
      <c r="R1013" t="s">
        <v>21</v>
      </c>
    </row>
    <row r="1014" spans="1:18" x14ac:dyDescent="0.25">
      <c r="A1014" t="s">
        <v>1184</v>
      </c>
      <c r="B1014" s="4">
        <v>40891</v>
      </c>
      <c r="C1014" s="3">
        <v>0.21179398148148146</v>
      </c>
      <c r="D1014" s="6">
        <f>YEAR(B1014)</f>
        <v>2011</v>
      </c>
      <c r="E1014">
        <v>-7.5609999999999999</v>
      </c>
      <c r="F1014">
        <v>146.804</v>
      </c>
      <c r="G1014">
        <v>140.9</v>
      </c>
      <c r="H1014">
        <v>7.1</v>
      </c>
      <c r="I1014" t="s">
        <v>16</v>
      </c>
      <c r="J1014">
        <v>485</v>
      </c>
      <c r="K1014">
        <v>10.6</v>
      </c>
      <c r="M1014">
        <v>0.77</v>
      </c>
      <c r="N1014" t="s">
        <v>685</v>
      </c>
      <c r="O1014" t="s">
        <v>1185</v>
      </c>
      <c r="P1014" t="s">
        <v>1186</v>
      </c>
      <c r="Q1014" t="s">
        <v>1019</v>
      </c>
      <c r="R1014" t="s">
        <v>21</v>
      </c>
    </row>
    <row r="1015" spans="1:18" x14ac:dyDescent="0.25">
      <c r="A1015" t="s">
        <v>1250</v>
      </c>
      <c r="B1015" s="4">
        <v>40839</v>
      </c>
      <c r="C1015" s="3">
        <v>0.44539351851851849</v>
      </c>
      <c r="D1015" s="6">
        <f>YEAR(B1015)</f>
        <v>2011</v>
      </c>
      <c r="E1015">
        <v>38.722000000000001</v>
      </c>
      <c r="F1015">
        <v>43.512999999999998</v>
      </c>
      <c r="G1015">
        <v>16</v>
      </c>
      <c r="H1015">
        <v>7.1</v>
      </c>
      <c r="I1015" t="s">
        <v>16</v>
      </c>
      <c r="J1015">
        <v>694</v>
      </c>
      <c r="K1015">
        <v>19.7</v>
      </c>
      <c r="M1015">
        <v>0.94</v>
      </c>
      <c r="N1015" t="s">
        <v>685</v>
      </c>
      <c r="O1015" t="s">
        <v>1251</v>
      </c>
      <c r="P1015" t="s">
        <v>1252</v>
      </c>
      <c r="Q1015" t="s">
        <v>1253</v>
      </c>
      <c r="R1015" t="s">
        <v>21</v>
      </c>
    </row>
    <row r="1016" spans="1:18" x14ac:dyDescent="0.25">
      <c r="A1016" t="s">
        <v>1338</v>
      </c>
      <c r="B1016" s="4">
        <v>40775</v>
      </c>
      <c r="C1016" s="3">
        <v>0.76346064814814818</v>
      </c>
      <c r="D1016" s="6">
        <f>YEAR(B1016)</f>
        <v>2011</v>
      </c>
      <c r="E1016">
        <v>-18.311</v>
      </c>
      <c r="F1016">
        <v>168.21799999999999</v>
      </c>
      <c r="G1016">
        <v>28</v>
      </c>
      <c r="H1016">
        <v>7.1</v>
      </c>
      <c r="I1016" t="s">
        <v>16</v>
      </c>
      <c r="J1016">
        <v>564</v>
      </c>
      <c r="K1016">
        <v>12.3</v>
      </c>
      <c r="M1016">
        <v>1.07</v>
      </c>
      <c r="N1016" t="s">
        <v>685</v>
      </c>
      <c r="O1016" t="s">
        <v>1339</v>
      </c>
      <c r="P1016" t="s">
        <v>1340</v>
      </c>
      <c r="Q1016" t="s">
        <v>696</v>
      </c>
      <c r="R1016" t="s">
        <v>21</v>
      </c>
    </row>
    <row r="1017" spans="1:18" x14ac:dyDescent="0.25">
      <c r="A1017" t="s">
        <v>1506</v>
      </c>
      <c r="B1017" s="4">
        <v>40640</v>
      </c>
      <c r="C1017" s="3">
        <v>0.60605324074074074</v>
      </c>
      <c r="D1017" s="6">
        <f>YEAR(B1017)</f>
        <v>2011</v>
      </c>
      <c r="E1017">
        <v>38.276000000000003</v>
      </c>
      <c r="F1017">
        <v>141.58799999999999</v>
      </c>
      <c r="G1017">
        <v>42</v>
      </c>
      <c r="H1017">
        <v>7.1</v>
      </c>
      <c r="I1017" t="s">
        <v>16</v>
      </c>
      <c r="J1017">
        <v>446</v>
      </c>
      <c r="K1017">
        <v>17.7</v>
      </c>
      <c r="M1017">
        <v>0.94</v>
      </c>
      <c r="N1017" t="s">
        <v>685</v>
      </c>
      <c r="O1017" t="s">
        <v>1507</v>
      </c>
      <c r="P1017" t="s">
        <v>1508</v>
      </c>
      <c r="Q1017" t="s">
        <v>940</v>
      </c>
      <c r="R1017" t="s">
        <v>21</v>
      </c>
    </row>
    <row r="1018" spans="1:18" x14ac:dyDescent="0.25">
      <c r="A1018" t="s">
        <v>1988</v>
      </c>
      <c r="B1018" s="4">
        <v>40402</v>
      </c>
      <c r="C1018" s="3">
        <v>0.49600694444444443</v>
      </c>
      <c r="D1018" s="6">
        <f>YEAR(B1018)</f>
        <v>2010</v>
      </c>
      <c r="E1018">
        <v>-1.266</v>
      </c>
      <c r="F1018">
        <v>-77.305999999999997</v>
      </c>
      <c r="G1018">
        <v>206.7</v>
      </c>
      <c r="H1018">
        <v>7.1</v>
      </c>
      <c r="I1018" t="s">
        <v>59</v>
      </c>
      <c r="J1018">
        <v>672</v>
      </c>
      <c r="K1018">
        <v>12.4</v>
      </c>
      <c r="M1018">
        <v>0.87</v>
      </c>
      <c r="N1018" t="s">
        <v>685</v>
      </c>
      <c r="O1018" t="s">
        <v>1989</v>
      </c>
      <c r="P1018" t="s">
        <v>1990</v>
      </c>
      <c r="Q1018" t="s">
        <v>1991</v>
      </c>
      <c r="R1018" t="s">
        <v>21</v>
      </c>
    </row>
    <row r="1019" spans="1:18" x14ac:dyDescent="0.25">
      <c r="A1019" t="s">
        <v>2391</v>
      </c>
      <c r="B1019" s="4">
        <v>40181</v>
      </c>
      <c r="C1019" s="3">
        <v>0.94195601851851851</v>
      </c>
      <c r="D1019" s="6">
        <f>YEAR(B1019)</f>
        <v>2010</v>
      </c>
      <c r="E1019">
        <v>-8.7829999999999995</v>
      </c>
      <c r="F1019">
        <v>157.35400000000001</v>
      </c>
      <c r="G1019">
        <v>10</v>
      </c>
      <c r="H1019">
        <v>7.1</v>
      </c>
      <c r="I1019" t="s">
        <v>59</v>
      </c>
      <c r="J1019">
        <v>377</v>
      </c>
      <c r="K1019">
        <v>15</v>
      </c>
      <c r="M1019">
        <v>1.0900000000000001</v>
      </c>
      <c r="N1019" t="s">
        <v>685</v>
      </c>
      <c r="O1019" t="s">
        <v>2392</v>
      </c>
      <c r="P1019" t="s">
        <v>2393</v>
      </c>
      <c r="Q1019" t="s">
        <v>904</v>
      </c>
      <c r="R1019" t="s">
        <v>21</v>
      </c>
    </row>
    <row r="1020" spans="1:18" x14ac:dyDescent="0.25">
      <c r="A1020" t="s">
        <v>2679</v>
      </c>
      <c r="B1020" s="4">
        <v>40034</v>
      </c>
      <c r="C1020" s="3">
        <v>0.45549768518518513</v>
      </c>
      <c r="D1020" s="6">
        <f>YEAR(B1020)</f>
        <v>2009</v>
      </c>
      <c r="E1020">
        <v>33.167000000000002</v>
      </c>
      <c r="F1020">
        <v>137.94399999999999</v>
      </c>
      <c r="G1020">
        <v>292</v>
      </c>
      <c r="H1020">
        <v>7.1</v>
      </c>
      <c r="I1020" t="s">
        <v>59</v>
      </c>
      <c r="J1020">
        <v>447</v>
      </c>
      <c r="K1020">
        <v>14.2</v>
      </c>
      <c r="M1020">
        <v>0.91</v>
      </c>
      <c r="N1020" t="s">
        <v>685</v>
      </c>
      <c r="O1020" t="s">
        <v>2680</v>
      </c>
      <c r="P1020" t="s">
        <v>2681</v>
      </c>
      <c r="Q1020" t="s">
        <v>2672</v>
      </c>
      <c r="R1020" t="s">
        <v>21</v>
      </c>
    </row>
    <row r="1021" spans="1:18" x14ac:dyDescent="0.25">
      <c r="A1021" t="s">
        <v>3320</v>
      </c>
      <c r="B1021" s="4">
        <v>39550</v>
      </c>
      <c r="C1021" s="3">
        <v>2.0972222222222222E-2</v>
      </c>
      <c r="D1021" s="6">
        <f>YEAR(B1021)</f>
        <v>2008</v>
      </c>
      <c r="E1021">
        <v>-55.664000000000001</v>
      </c>
      <c r="F1021">
        <v>158.453</v>
      </c>
      <c r="G1021">
        <v>16</v>
      </c>
      <c r="H1021">
        <v>7.1</v>
      </c>
      <c r="I1021" t="s">
        <v>59</v>
      </c>
      <c r="J1021">
        <v>541</v>
      </c>
      <c r="K1021">
        <v>34.9</v>
      </c>
      <c r="M1021">
        <v>0.99</v>
      </c>
      <c r="N1021" t="s">
        <v>685</v>
      </c>
      <c r="O1021" t="s">
        <v>3321</v>
      </c>
      <c r="P1021" t="s">
        <v>3322</v>
      </c>
      <c r="Q1021" t="s">
        <v>2481</v>
      </c>
      <c r="R1021" t="s">
        <v>21</v>
      </c>
    </row>
    <row r="1022" spans="1:18" x14ac:dyDescent="0.25">
      <c r="A1022" t="s">
        <v>3934</v>
      </c>
      <c r="B1022" s="4">
        <v>39166</v>
      </c>
      <c r="C1022" s="3">
        <v>2.7789351851851853E-2</v>
      </c>
      <c r="D1022" s="6">
        <f>YEAR(B1022)</f>
        <v>2007</v>
      </c>
      <c r="E1022">
        <v>-20.62</v>
      </c>
      <c r="F1022">
        <v>169.41</v>
      </c>
      <c r="G1022">
        <v>34</v>
      </c>
      <c r="H1022">
        <v>7.1</v>
      </c>
      <c r="I1022" t="s">
        <v>3636</v>
      </c>
      <c r="J1022">
        <v>339</v>
      </c>
      <c r="N1022" t="s">
        <v>3637</v>
      </c>
      <c r="O1022" t="s">
        <v>3935</v>
      </c>
      <c r="P1022" t="s">
        <v>3936</v>
      </c>
      <c r="Q1022" t="s">
        <v>696</v>
      </c>
      <c r="R1022" t="s">
        <v>21</v>
      </c>
    </row>
    <row r="1023" spans="1:18" x14ac:dyDescent="0.25">
      <c r="A1023" t="s">
        <v>4671</v>
      </c>
      <c r="B1023" s="4">
        <v>38413</v>
      </c>
      <c r="C1023" s="3">
        <v>0.44592592592592589</v>
      </c>
      <c r="D1023" s="6">
        <f>YEAR(B1023)</f>
        <v>2005</v>
      </c>
      <c r="E1023">
        <v>-6.59</v>
      </c>
      <c r="F1023">
        <v>129.85</v>
      </c>
      <c r="G1023">
        <v>175.7</v>
      </c>
      <c r="H1023">
        <v>7.1</v>
      </c>
      <c r="I1023" t="s">
        <v>3636</v>
      </c>
      <c r="J1023">
        <v>757</v>
      </c>
      <c r="N1023" t="s">
        <v>3637</v>
      </c>
      <c r="O1023" t="s">
        <v>4672</v>
      </c>
      <c r="P1023" t="s">
        <v>4673</v>
      </c>
      <c r="Q1023" t="s">
        <v>720</v>
      </c>
      <c r="R1023" t="s">
        <v>21</v>
      </c>
    </row>
    <row r="1024" spans="1:18" x14ac:dyDescent="0.25">
      <c r="A1024" t="s">
        <v>4709</v>
      </c>
      <c r="B1024" s="4">
        <v>38388</v>
      </c>
      <c r="C1024" s="3">
        <v>0.51619212962962957</v>
      </c>
      <c r="D1024" s="6">
        <f>YEAR(B1024)</f>
        <v>2005</v>
      </c>
      <c r="E1024">
        <v>5.28</v>
      </c>
      <c r="F1024">
        <v>123.36</v>
      </c>
      <c r="G1024">
        <v>532.9</v>
      </c>
      <c r="H1024">
        <v>7.1</v>
      </c>
      <c r="I1024" t="s">
        <v>3636</v>
      </c>
      <c r="J1024">
        <v>827</v>
      </c>
      <c r="N1024" t="s">
        <v>3637</v>
      </c>
      <c r="O1024" t="s">
        <v>4710</v>
      </c>
      <c r="P1024" t="s">
        <v>4711</v>
      </c>
      <c r="Q1024" t="s">
        <v>802</v>
      </c>
      <c r="R1024" t="s">
        <v>21</v>
      </c>
    </row>
    <row r="1025" spans="1:18" x14ac:dyDescent="0.25">
      <c r="A1025" t="s">
        <v>4837</v>
      </c>
      <c r="B1025" s="4">
        <v>38317</v>
      </c>
      <c r="C1025" s="3">
        <v>0.10075231481481482</v>
      </c>
      <c r="D1025" s="6">
        <f>YEAR(B1025)</f>
        <v>2004</v>
      </c>
      <c r="E1025">
        <v>-3.61</v>
      </c>
      <c r="F1025">
        <v>135.41999999999999</v>
      </c>
      <c r="G1025">
        <v>24</v>
      </c>
      <c r="H1025">
        <v>7.1</v>
      </c>
      <c r="I1025" t="s">
        <v>3636</v>
      </c>
      <c r="J1025">
        <v>517</v>
      </c>
      <c r="N1025" t="s">
        <v>3637</v>
      </c>
      <c r="O1025" t="s">
        <v>4838</v>
      </c>
      <c r="P1025" t="s">
        <v>4839</v>
      </c>
      <c r="Q1025" t="s">
        <v>836</v>
      </c>
      <c r="R1025" t="s">
        <v>21</v>
      </c>
    </row>
    <row r="1026" spans="1:18" x14ac:dyDescent="0.25">
      <c r="A1026" t="s">
        <v>4840</v>
      </c>
      <c r="B1026" s="4">
        <v>38313</v>
      </c>
      <c r="C1026" s="3">
        <v>0.85168981481481476</v>
      </c>
      <c r="D1026" s="6">
        <f>YEAR(B1026)</f>
        <v>2004</v>
      </c>
      <c r="E1026">
        <v>-46.7</v>
      </c>
      <c r="F1026">
        <v>164.82</v>
      </c>
      <c r="G1026">
        <v>24</v>
      </c>
      <c r="H1026">
        <v>7.1</v>
      </c>
      <c r="I1026" t="s">
        <v>3636</v>
      </c>
      <c r="J1026">
        <v>795</v>
      </c>
      <c r="N1026" t="s">
        <v>3637</v>
      </c>
      <c r="O1026" t="s">
        <v>4841</v>
      </c>
      <c r="P1026" t="s">
        <v>4842</v>
      </c>
      <c r="Q1026" t="s">
        <v>2685</v>
      </c>
      <c r="R1026" t="s">
        <v>21</v>
      </c>
    </row>
    <row r="1027" spans="1:18" x14ac:dyDescent="0.25">
      <c r="A1027" t="s">
        <v>4977</v>
      </c>
      <c r="B1027" s="4">
        <v>38183</v>
      </c>
      <c r="C1027" s="3">
        <v>0.18557870370370369</v>
      </c>
      <c r="D1027" s="6">
        <f>YEAR(B1027)</f>
        <v>2004</v>
      </c>
      <c r="E1027">
        <v>-17.655999999999999</v>
      </c>
      <c r="F1027">
        <v>-178.76</v>
      </c>
      <c r="G1027">
        <v>565.5</v>
      </c>
      <c r="H1027">
        <v>7.1</v>
      </c>
      <c r="I1027" t="s">
        <v>59</v>
      </c>
      <c r="J1027">
        <v>208</v>
      </c>
      <c r="K1027">
        <v>52.2</v>
      </c>
      <c r="M1027">
        <v>0.93</v>
      </c>
      <c r="N1027" t="s">
        <v>685</v>
      </c>
      <c r="O1027" t="s">
        <v>4978</v>
      </c>
      <c r="P1027" t="s">
        <v>4979</v>
      </c>
      <c r="Q1027" t="s">
        <v>154</v>
      </c>
      <c r="R1027" t="s">
        <v>21</v>
      </c>
    </row>
    <row r="1028" spans="1:18" x14ac:dyDescent="0.25">
      <c r="A1028" t="s">
        <v>5135</v>
      </c>
      <c r="B1028" s="4">
        <v>37989</v>
      </c>
      <c r="C1028" s="3">
        <v>0.68287037037037035</v>
      </c>
      <c r="D1028" s="6">
        <f>YEAR(B1028)</f>
        <v>2004</v>
      </c>
      <c r="E1028">
        <v>-22.27</v>
      </c>
      <c r="F1028">
        <v>169.75</v>
      </c>
      <c r="G1028">
        <v>19</v>
      </c>
      <c r="H1028">
        <v>7.1</v>
      </c>
      <c r="I1028" t="s">
        <v>3636</v>
      </c>
      <c r="J1028">
        <v>697</v>
      </c>
      <c r="N1028" t="s">
        <v>3637</v>
      </c>
      <c r="O1028" t="s">
        <v>5136</v>
      </c>
      <c r="P1028" t="s">
        <v>4920</v>
      </c>
      <c r="Q1028" t="s">
        <v>1109</v>
      </c>
      <c r="R1028" t="s">
        <v>21</v>
      </c>
    </row>
    <row r="1029" spans="1:18" x14ac:dyDescent="0.25">
      <c r="A1029" t="s">
        <v>5725</v>
      </c>
      <c r="B1029" s="4">
        <v>37346</v>
      </c>
      <c r="C1029" s="3">
        <v>0.28671296296296295</v>
      </c>
      <c r="D1029" s="6">
        <f>YEAR(B1029)</f>
        <v>2002</v>
      </c>
      <c r="E1029">
        <v>24.3</v>
      </c>
      <c r="F1029">
        <v>122.14</v>
      </c>
      <c r="G1029">
        <v>34</v>
      </c>
      <c r="H1029">
        <v>7.1</v>
      </c>
      <c r="I1029" t="s">
        <v>3636</v>
      </c>
      <c r="J1029">
        <v>755</v>
      </c>
      <c r="N1029" t="s">
        <v>3637</v>
      </c>
      <c r="O1029" t="s">
        <v>5726</v>
      </c>
      <c r="P1029" t="s">
        <v>5727</v>
      </c>
      <c r="Q1029" t="s">
        <v>2711</v>
      </c>
      <c r="R1029" t="s">
        <v>21</v>
      </c>
    </row>
    <row r="1030" spans="1:18" x14ac:dyDescent="0.25">
      <c r="A1030" t="s">
        <v>5909</v>
      </c>
      <c r="B1030" s="4">
        <v>37124</v>
      </c>
      <c r="C1030" s="3">
        <v>0.28622685185185187</v>
      </c>
      <c r="D1030" s="6">
        <f>YEAR(B1030)</f>
        <v>2001</v>
      </c>
      <c r="E1030">
        <v>-36.81</v>
      </c>
      <c r="F1030">
        <v>-179.66</v>
      </c>
      <c r="G1030">
        <v>58</v>
      </c>
      <c r="H1030">
        <v>7.1</v>
      </c>
      <c r="I1030" t="s">
        <v>3636</v>
      </c>
      <c r="J1030">
        <v>597</v>
      </c>
      <c r="N1030" t="s">
        <v>3637</v>
      </c>
      <c r="O1030" t="s">
        <v>5910</v>
      </c>
      <c r="P1030" t="s">
        <v>5847</v>
      </c>
      <c r="Q1030" t="s">
        <v>1296</v>
      </c>
      <c r="R1030" t="s">
        <v>21</v>
      </c>
    </row>
    <row r="1031" spans="1:18" x14ac:dyDescent="0.25">
      <c r="A1031" t="s">
        <v>5977</v>
      </c>
      <c r="B1031" s="4">
        <v>37045</v>
      </c>
      <c r="C1031" s="3">
        <v>0.11247685185185186</v>
      </c>
      <c r="D1031" s="6">
        <f>YEAR(B1031)</f>
        <v>2001</v>
      </c>
      <c r="E1031">
        <v>-29.8</v>
      </c>
      <c r="F1031">
        <v>-178.46</v>
      </c>
      <c r="G1031">
        <v>187</v>
      </c>
      <c r="H1031">
        <v>7.1</v>
      </c>
      <c r="I1031" t="s">
        <v>3636</v>
      </c>
      <c r="J1031">
        <v>612</v>
      </c>
      <c r="N1031" t="s">
        <v>3637</v>
      </c>
      <c r="O1031" t="s">
        <v>5978</v>
      </c>
      <c r="P1031" t="s">
        <v>5847</v>
      </c>
      <c r="Q1031" t="s">
        <v>1425</v>
      </c>
      <c r="R1031" t="s">
        <v>21</v>
      </c>
    </row>
    <row r="1032" spans="1:18" x14ac:dyDescent="0.25">
      <c r="A1032" t="s">
        <v>6487</v>
      </c>
      <c r="B1032" s="4">
        <v>36581</v>
      </c>
      <c r="C1032" s="3">
        <v>7.2187500000000002E-2</v>
      </c>
      <c r="D1032" s="6">
        <f>YEAR(B1032)</f>
        <v>2000</v>
      </c>
      <c r="E1032">
        <v>-19.5</v>
      </c>
      <c r="F1032">
        <v>173.97</v>
      </c>
      <c r="G1032">
        <v>14</v>
      </c>
      <c r="H1032">
        <v>7.1</v>
      </c>
      <c r="I1032" t="s">
        <v>3636</v>
      </c>
      <c r="J1032">
        <v>383</v>
      </c>
      <c r="N1032" t="s">
        <v>3637</v>
      </c>
      <c r="O1032" t="s">
        <v>6488</v>
      </c>
      <c r="P1032" t="s">
        <v>6471</v>
      </c>
      <c r="Q1032" t="s">
        <v>1373</v>
      </c>
      <c r="R1032" t="s">
        <v>21</v>
      </c>
    </row>
    <row r="1033" spans="1:18" x14ac:dyDescent="0.25">
      <c r="A1033" t="s">
        <v>6709</v>
      </c>
      <c r="B1033" s="4">
        <v>36296</v>
      </c>
      <c r="C1033" s="3">
        <v>3.5624999999999997E-2</v>
      </c>
      <c r="D1033" s="6">
        <f>YEAR(B1033)</f>
        <v>1999</v>
      </c>
      <c r="E1033">
        <v>-4.7089999999999996</v>
      </c>
      <c r="F1033">
        <v>152.61199999999999</v>
      </c>
      <c r="G1033">
        <v>46</v>
      </c>
      <c r="H1033">
        <v>7.1</v>
      </c>
      <c r="I1033" t="s">
        <v>1614</v>
      </c>
      <c r="J1033">
        <v>322</v>
      </c>
      <c r="N1033" t="s">
        <v>3637</v>
      </c>
      <c r="O1033" t="s">
        <v>6710</v>
      </c>
      <c r="P1033" t="s">
        <v>6711</v>
      </c>
      <c r="Q1033" t="s">
        <v>738</v>
      </c>
      <c r="R1033" t="s">
        <v>21</v>
      </c>
    </row>
    <row r="1034" spans="1:18" x14ac:dyDescent="0.25">
      <c r="A1034" t="s">
        <v>6715</v>
      </c>
      <c r="B1034" s="4">
        <v>36290</v>
      </c>
      <c r="C1034" s="3">
        <v>0.85626157407407411</v>
      </c>
      <c r="D1034" s="6">
        <f>YEAR(B1034)</f>
        <v>1999</v>
      </c>
      <c r="E1034">
        <v>-5.1580000000000004</v>
      </c>
      <c r="F1034">
        <v>150.97499999999999</v>
      </c>
      <c r="G1034">
        <v>124</v>
      </c>
      <c r="H1034">
        <v>7.1</v>
      </c>
      <c r="I1034" t="s">
        <v>1614</v>
      </c>
      <c r="J1034">
        <v>382</v>
      </c>
      <c r="N1034" t="s">
        <v>3637</v>
      </c>
      <c r="O1034" t="s">
        <v>6716</v>
      </c>
      <c r="P1034" t="s">
        <v>6717</v>
      </c>
      <c r="Q1034" t="s">
        <v>738</v>
      </c>
      <c r="R1034" t="s">
        <v>21</v>
      </c>
    </row>
    <row r="1035" spans="1:18" x14ac:dyDescent="0.25">
      <c r="A1035" t="s">
        <v>6733</v>
      </c>
      <c r="B1035" s="4">
        <v>36258</v>
      </c>
      <c r="C1035" s="3">
        <v>0.54901620370370374</v>
      </c>
      <c r="D1035" s="6">
        <f>YEAR(B1035)</f>
        <v>1999</v>
      </c>
      <c r="E1035">
        <v>43.616</v>
      </c>
      <c r="F1035">
        <v>130.339</v>
      </c>
      <c r="G1035">
        <v>574.20000000000005</v>
      </c>
      <c r="H1035">
        <v>7.1</v>
      </c>
      <c r="I1035" t="s">
        <v>1614</v>
      </c>
      <c r="J1035">
        <v>623</v>
      </c>
      <c r="N1035" t="s">
        <v>3637</v>
      </c>
      <c r="O1035" t="s">
        <v>6734</v>
      </c>
      <c r="P1035" t="s">
        <v>6735</v>
      </c>
      <c r="Q1035" t="s">
        <v>5661</v>
      </c>
      <c r="R1035" t="s">
        <v>21</v>
      </c>
    </row>
    <row r="1036" spans="1:18" x14ac:dyDescent="0.25">
      <c r="A1036" t="s">
        <v>6764</v>
      </c>
      <c r="B1036" s="4">
        <v>36223</v>
      </c>
      <c r="C1036" s="3">
        <v>0.3694675925925926</v>
      </c>
      <c r="D1036" s="6">
        <f>YEAR(B1036)</f>
        <v>1999</v>
      </c>
      <c r="E1036">
        <v>5.4210000000000003</v>
      </c>
      <c r="F1036">
        <v>121.875</v>
      </c>
      <c r="G1036">
        <v>28.6</v>
      </c>
      <c r="H1036">
        <v>7.1</v>
      </c>
      <c r="I1036" t="s">
        <v>1614</v>
      </c>
      <c r="J1036">
        <v>215</v>
      </c>
      <c r="N1036" t="s">
        <v>3637</v>
      </c>
      <c r="O1036" t="s">
        <v>6765</v>
      </c>
      <c r="P1036" t="s">
        <v>6766</v>
      </c>
      <c r="Q1036" t="s">
        <v>6767</v>
      </c>
      <c r="R1036" t="s">
        <v>21</v>
      </c>
    </row>
    <row r="1037" spans="1:18" x14ac:dyDescent="0.25">
      <c r="A1037" t="s">
        <v>6873</v>
      </c>
      <c r="B1037" s="4">
        <v>36027</v>
      </c>
      <c r="C1037" s="3">
        <v>0.27841435185185187</v>
      </c>
      <c r="D1037" s="6">
        <f>YEAR(B1037)</f>
        <v>1998</v>
      </c>
      <c r="E1037">
        <v>28.975000000000001</v>
      </c>
      <c r="F1037">
        <v>139.393</v>
      </c>
      <c r="G1037">
        <v>425</v>
      </c>
      <c r="H1037">
        <v>7.1</v>
      </c>
      <c r="I1037" t="s">
        <v>1614</v>
      </c>
      <c r="J1037">
        <v>640</v>
      </c>
      <c r="N1037" t="s">
        <v>3637</v>
      </c>
      <c r="O1037" t="s">
        <v>6874</v>
      </c>
      <c r="P1037" t="s">
        <v>6720</v>
      </c>
      <c r="Q1037" t="s">
        <v>970</v>
      </c>
      <c r="R1037" t="s">
        <v>21</v>
      </c>
    </row>
    <row r="1038" spans="1:18" x14ac:dyDescent="0.25">
      <c r="A1038" t="s">
        <v>7001</v>
      </c>
      <c r="B1038" s="4">
        <v>35825</v>
      </c>
      <c r="C1038" s="3">
        <v>0.51122685185185179</v>
      </c>
      <c r="D1038" s="6">
        <f>YEAR(B1038)</f>
        <v>1998</v>
      </c>
      <c r="E1038">
        <v>-23.846</v>
      </c>
      <c r="F1038">
        <v>-70.149000000000001</v>
      </c>
      <c r="G1038">
        <v>41.4</v>
      </c>
      <c r="H1038">
        <v>7.1</v>
      </c>
      <c r="I1038" t="s">
        <v>1614</v>
      </c>
      <c r="J1038">
        <v>471</v>
      </c>
      <c r="N1038" t="s">
        <v>3637</v>
      </c>
      <c r="O1038" t="s">
        <v>7002</v>
      </c>
      <c r="P1038" t="s">
        <v>7003</v>
      </c>
      <c r="Q1038" t="s">
        <v>1447</v>
      </c>
      <c r="R1038" t="s">
        <v>21</v>
      </c>
    </row>
    <row r="1039" spans="1:18" x14ac:dyDescent="0.25">
      <c r="A1039" t="s">
        <v>7094</v>
      </c>
      <c r="B1039" s="4">
        <v>35718</v>
      </c>
      <c r="C1039" s="3">
        <v>4.4155092592592593E-2</v>
      </c>
      <c r="D1039" s="6">
        <f>YEAR(B1039)</f>
        <v>1997</v>
      </c>
      <c r="E1039">
        <v>-30.890999999999998</v>
      </c>
      <c r="F1039">
        <v>-71.153999999999996</v>
      </c>
      <c r="G1039">
        <v>62.3</v>
      </c>
      <c r="H1039">
        <v>7.1</v>
      </c>
      <c r="I1039" t="s">
        <v>1614</v>
      </c>
      <c r="J1039">
        <v>394</v>
      </c>
      <c r="N1039" t="s">
        <v>3637</v>
      </c>
      <c r="O1039" t="s">
        <v>7095</v>
      </c>
      <c r="P1039" t="s">
        <v>7096</v>
      </c>
      <c r="Q1039" t="s">
        <v>750</v>
      </c>
      <c r="R1039" t="s">
        <v>21</v>
      </c>
    </row>
    <row r="1040" spans="1:18" x14ac:dyDescent="0.25">
      <c r="A1040" t="s">
        <v>7178</v>
      </c>
      <c r="B1040" s="4">
        <v>35575</v>
      </c>
      <c r="C1040" s="3">
        <v>0.97400462962962964</v>
      </c>
      <c r="D1040" s="6">
        <f>YEAR(B1040)</f>
        <v>1997</v>
      </c>
      <c r="E1040">
        <v>-32.255000000000003</v>
      </c>
      <c r="F1040">
        <v>179.928</v>
      </c>
      <c r="G1040">
        <v>340.8</v>
      </c>
      <c r="H1040">
        <v>7.1</v>
      </c>
      <c r="I1040" t="s">
        <v>1614</v>
      </c>
      <c r="J1040">
        <v>514</v>
      </c>
      <c r="N1040" t="s">
        <v>3637</v>
      </c>
      <c r="O1040" t="s">
        <v>7179</v>
      </c>
      <c r="P1040" t="s">
        <v>7166</v>
      </c>
      <c r="Q1040" t="s">
        <v>1183</v>
      </c>
      <c r="R1040" t="s">
        <v>21</v>
      </c>
    </row>
    <row r="1041" spans="1:18" x14ac:dyDescent="0.25">
      <c r="A1041" t="s">
        <v>7257</v>
      </c>
      <c r="B1041" s="4">
        <v>35488</v>
      </c>
      <c r="C1041" s="3">
        <v>0.88059027777777776</v>
      </c>
      <c r="D1041" s="6">
        <f>YEAR(B1041)</f>
        <v>1997</v>
      </c>
      <c r="E1041">
        <v>29.945</v>
      </c>
      <c r="F1041">
        <v>68.188999999999993</v>
      </c>
      <c r="G1041">
        <v>24.2</v>
      </c>
      <c r="H1041">
        <v>7.1</v>
      </c>
      <c r="I1041" t="s">
        <v>1614</v>
      </c>
      <c r="J1041">
        <v>535</v>
      </c>
      <c r="N1041" t="s">
        <v>3637</v>
      </c>
      <c r="O1041" t="s">
        <v>7258</v>
      </c>
      <c r="P1041" t="s">
        <v>7259</v>
      </c>
      <c r="Q1041" t="s">
        <v>3003</v>
      </c>
      <c r="R1041" t="s">
        <v>21</v>
      </c>
    </row>
    <row r="1042" spans="1:18" x14ac:dyDescent="0.25">
      <c r="A1042" t="s">
        <v>7274</v>
      </c>
      <c r="B1042" s="4">
        <v>35453</v>
      </c>
      <c r="C1042" s="3">
        <v>9.4016203703703713E-2</v>
      </c>
      <c r="D1042" s="6">
        <f>YEAR(B1042)</f>
        <v>1997</v>
      </c>
      <c r="E1042">
        <v>-22.044</v>
      </c>
      <c r="F1042">
        <v>-65.662999999999997</v>
      </c>
      <c r="G1042">
        <v>268.60000000000002</v>
      </c>
      <c r="H1042">
        <v>7.1</v>
      </c>
      <c r="I1042" t="s">
        <v>1614</v>
      </c>
      <c r="J1042">
        <v>430</v>
      </c>
      <c r="N1042" t="s">
        <v>3637</v>
      </c>
      <c r="O1042" t="s">
        <v>7275</v>
      </c>
      <c r="P1042" t="s">
        <v>7276</v>
      </c>
      <c r="Q1042" t="s">
        <v>5074</v>
      </c>
      <c r="R1042" t="s">
        <v>21</v>
      </c>
    </row>
    <row r="1043" spans="1:18" x14ac:dyDescent="0.25">
      <c r="A1043" t="s">
        <v>7460</v>
      </c>
      <c r="B1043" s="4">
        <v>35227</v>
      </c>
      <c r="C1043" s="3">
        <v>0.76594907407407409</v>
      </c>
      <c r="D1043" s="6">
        <f>YEAR(B1043)</f>
        <v>1996</v>
      </c>
      <c r="E1043">
        <v>12.68</v>
      </c>
      <c r="F1043">
        <v>125.124</v>
      </c>
      <c r="G1043">
        <v>38.5</v>
      </c>
      <c r="H1043">
        <v>7.1</v>
      </c>
      <c r="I1043" t="s">
        <v>1614</v>
      </c>
      <c r="J1043">
        <v>463</v>
      </c>
      <c r="N1043" t="s">
        <v>3637</v>
      </c>
      <c r="O1043" t="s">
        <v>7461</v>
      </c>
      <c r="P1043" t="s">
        <v>7462</v>
      </c>
      <c r="Q1043" t="s">
        <v>3117</v>
      </c>
      <c r="R1043" t="s">
        <v>21</v>
      </c>
    </row>
    <row r="1044" spans="1:18" x14ac:dyDescent="0.25">
      <c r="A1044" t="s">
        <v>7547</v>
      </c>
      <c r="B1044" s="4">
        <v>35120</v>
      </c>
      <c r="C1044" s="3">
        <v>0.13074074074074074</v>
      </c>
      <c r="D1044" s="6">
        <f>YEAR(B1044)</f>
        <v>1996</v>
      </c>
      <c r="E1044">
        <v>15.933999999999999</v>
      </c>
      <c r="F1044">
        <v>-98.11</v>
      </c>
      <c r="G1044">
        <v>18.3</v>
      </c>
      <c r="H1044">
        <v>7.1</v>
      </c>
      <c r="I1044" t="s">
        <v>1614</v>
      </c>
      <c r="J1044">
        <v>371</v>
      </c>
      <c r="N1044" t="s">
        <v>3637</v>
      </c>
      <c r="O1044" t="s">
        <v>7548</v>
      </c>
      <c r="P1044" t="s">
        <v>7549</v>
      </c>
      <c r="Q1044" t="s">
        <v>7148</v>
      </c>
      <c r="R1044" t="s">
        <v>21</v>
      </c>
    </row>
    <row r="1045" spans="1:18" x14ac:dyDescent="0.25">
      <c r="A1045" t="s">
        <v>7622</v>
      </c>
      <c r="B1045" s="4">
        <v>35058</v>
      </c>
      <c r="C1045" s="3">
        <v>0.19681712962962963</v>
      </c>
      <c r="D1045" s="6">
        <f>YEAR(B1045)</f>
        <v>1995</v>
      </c>
      <c r="E1045">
        <v>-6.92</v>
      </c>
      <c r="F1045">
        <v>129.202</v>
      </c>
      <c r="G1045">
        <v>144.9</v>
      </c>
      <c r="H1045">
        <v>7.1</v>
      </c>
      <c r="I1045" t="s">
        <v>1614</v>
      </c>
      <c r="J1045">
        <v>489</v>
      </c>
      <c r="N1045" t="s">
        <v>3637</v>
      </c>
      <c r="O1045" t="s">
        <v>7623</v>
      </c>
      <c r="P1045" t="s">
        <v>7624</v>
      </c>
      <c r="Q1045" t="s">
        <v>720</v>
      </c>
      <c r="R1045" t="s">
        <v>21</v>
      </c>
    </row>
    <row r="1046" spans="1:18" x14ac:dyDescent="0.25">
      <c r="A1046" t="s">
        <v>7703</v>
      </c>
      <c r="B1046" s="4">
        <v>34990</v>
      </c>
      <c r="C1046" s="3">
        <v>0.44268518518518518</v>
      </c>
      <c r="D1046" s="6">
        <f>YEAR(B1046)</f>
        <v>1995</v>
      </c>
      <c r="E1046">
        <v>28.073</v>
      </c>
      <c r="F1046">
        <v>130.27699999999999</v>
      </c>
      <c r="G1046">
        <v>31.6</v>
      </c>
      <c r="H1046">
        <v>7.1</v>
      </c>
      <c r="I1046" t="s">
        <v>1614</v>
      </c>
      <c r="J1046">
        <v>652</v>
      </c>
      <c r="N1046" t="s">
        <v>3637</v>
      </c>
      <c r="O1046" t="s">
        <v>7704</v>
      </c>
      <c r="P1046" t="s">
        <v>7705</v>
      </c>
      <c r="Q1046" t="s">
        <v>2336</v>
      </c>
      <c r="R1046" t="s">
        <v>21</v>
      </c>
    </row>
    <row r="1047" spans="1:18" x14ac:dyDescent="0.25">
      <c r="A1047" t="s">
        <v>7774</v>
      </c>
      <c r="B1047" s="4">
        <v>34934</v>
      </c>
      <c r="C1047" s="3">
        <v>0.2958796296296296</v>
      </c>
      <c r="D1047" s="6">
        <f>YEAR(B1047)</f>
        <v>1995</v>
      </c>
      <c r="E1047">
        <v>18.818000000000001</v>
      </c>
      <c r="F1047">
        <v>145.29499999999999</v>
      </c>
      <c r="G1047">
        <v>607.29999999999995</v>
      </c>
      <c r="H1047">
        <v>7.1</v>
      </c>
      <c r="I1047" t="s">
        <v>1614</v>
      </c>
      <c r="J1047">
        <v>506</v>
      </c>
      <c r="N1047" t="s">
        <v>3637</v>
      </c>
      <c r="O1047" t="s">
        <v>7775</v>
      </c>
      <c r="P1047" t="s">
        <v>7776</v>
      </c>
      <c r="Q1047" t="s">
        <v>3598</v>
      </c>
      <c r="R1047" t="s">
        <v>21</v>
      </c>
    </row>
    <row r="1048" spans="1:18" x14ac:dyDescent="0.25">
      <c r="A1048" t="s">
        <v>7862</v>
      </c>
      <c r="B1048" s="4">
        <v>34846</v>
      </c>
      <c r="C1048" s="3">
        <v>0.54438657407407409</v>
      </c>
      <c r="D1048" s="6">
        <f>YEAR(B1048)</f>
        <v>1995</v>
      </c>
      <c r="E1048">
        <v>52.601999999999997</v>
      </c>
      <c r="F1048">
        <v>142.82499999999999</v>
      </c>
      <c r="G1048">
        <v>17.5</v>
      </c>
      <c r="H1048">
        <v>7.1</v>
      </c>
      <c r="I1048" t="s">
        <v>1614</v>
      </c>
      <c r="J1048">
        <v>717</v>
      </c>
      <c r="N1048" t="s">
        <v>3637</v>
      </c>
      <c r="O1048" t="s">
        <v>7863</v>
      </c>
      <c r="P1048" t="s">
        <v>7864</v>
      </c>
      <c r="Q1048" t="s">
        <v>6326</v>
      </c>
      <c r="R1048" t="s">
        <v>21</v>
      </c>
    </row>
    <row r="1049" spans="1:18" x14ac:dyDescent="0.25">
      <c r="A1049" t="s">
        <v>7907</v>
      </c>
      <c r="B1049" s="4">
        <v>34824</v>
      </c>
      <c r="C1049" s="3">
        <v>0.16236111111111109</v>
      </c>
      <c r="D1049" s="6">
        <f>YEAR(B1049)</f>
        <v>1995</v>
      </c>
      <c r="E1049">
        <v>12.657</v>
      </c>
      <c r="F1049">
        <v>125.22199999999999</v>
      </c>
      <c r="G1049">
        <v>26.5</v>
      </c>
      <c r="H1049">
        <v>7.1</v>
      </c>
      <c r="I1049" t="s">
        <v>1614</v>
      </c>
      <c r="J1049">
        <v>367</v>
      </c>
      <c r="N1049" t="s">
        <v>3637</v>
      </c>
      <c r="O1049" t="s">
        <v>7908</v>
      </c>
      <c r="P1049" t="s">
        <v>7909</v>
      </c>
      <c r="Q1049" t="s">
        <v>3117</v>
      </c>
      <c r="R1049" t="s">
        <v>21</v>
      </c>
    </row>
    <row r="1050" spans="1:18" x14ac:dyDescent="0.25">
      <c r="A1050" t="s">
        <v>8007</v>
      </c>
      <c r="B1050" s="4">
        <v>34735</v>
      </c>
      <c r="C1050" s="3">
        <v>0.95217592592592604</v>
      </c>
      <c r="D1050" s="6">
        <f>YEAR(B1050)</f>
        <v>1995</v>
      </c>
      <c r="E1050">
        <v>-37.823999999999998</v>
      </c>
      <c r="F1050">
        <v>178.87899999999999</v>
      </c>
      <c r="G1050">
        <v>40.700000000000003</v>
      </c>
      <c r="H1050">
        <v>7.1</v>
      </c>
      <c r="I1050" t="s">
        <v>1614</v>
      </c>
      <c r="J1050">
        <v>524</v>
      </c>
      <c r="N1050" t="s">
        <v>3637</v>
      </c>
      <c r="O1050" t="s">
        <v>8008</v>
      </c>
      <c r="P1050" t="s">
        <v>8009</v>
      </c>
      <c r="Q1050" t="s">
        <v>3508</v>
      </c>
      <c r="R1050" t="s">
        <v>21</v>
      </c>
    </row>
    <row r="1051" spans="1:18" x14ac:dyDescent="0.25">
      <c r="A1051" t="s">
        <v>8077</v>
      </c>
      <c r="B1051" s="4">
        <v>34652</v>
      </c>
      <c r="C1051" s="3">
        <v>0.80244212962962969</v>
      </c>
      <c r="D1051" s="6">
        <f>YEAR(B1051)</f>
        <v>1994</v>
      </c>
      <c r="E1051">
        <v>13.54</v>
      </c>
      <c r="F1051">
        <v>121.059</v>
      </c>
      <c r="G1051">
        <v>28.2</v>
      </c>
      <c r="H1051">
        <v>7.1</v>
      </c>
      <c r="I1051" t="s">
        <v>1614</v>
      </c>
      <c r="J1051">
        <v>429</v>
      </c>
      <c r="N1051" t="s">
        <v>3637</v>
      </c>
      <c r="O1051" t="s">
        <v>8078</v>
      </c>
      <c r="P1051" t="s">
        <v>8079</v>
      </c>
      <c r="Q1051" t="s">
        <v>2230</v>
      </c>
      <c r="R1051" t="s">
        <v>21</v>
      </c>
    </row>
    <row r="1052" spans="1:18" x14ac:dyDescent="0.25">
      <c r="A1052" t="s">
        <v>8125</v>
      </c>
      <c r="B1052" s="4">
        <v>34611</v>
      </c>
      <c r="C1052" s="3">
        <v>0.66740740740740734</v>
      </c>
      <c r="D1052" s="6">
        <f>YEAR(B1052)</f>
        <v>1994</v>
      </c>
      <c r="E1052">
        <v>43.78</v>
      </c>
      <c r="F1052">
        <v>148.03200000000001</v>
      </c>
      <c r="G1052">
        <v>18.2</v>
      </c>
      <c r="H1052">
        <v>7.1</v>
      </c>
      <c r="I1052" t="s">
        <v>1614</v>
      </c>
      <c r="J1052">
        <v>556</v>
      </c>
      <c r="N1052" t="s">
        <v>3637</v>
      </c>
      <c r="O1052" t="s">
        <v>8126</v>
      </c>
      <c r="P1052" t="s">
        <v>8127</v>
      </c>
      <c r="Q1052" t="s">
        <v>1998</v>
      </c>
      <c r="R1052" t="s">
        <v>21</v>
      </c>
    </row>
    <row r="1053" spans="1:18" x14ac:dyDescent="0.25">
      <c r="A1053" t="s">
        <v>8128</v>
      </c>
      <c r="B1053" s="4">
        <v>34611</v>
      </c>
      <c r="C1053" s="3">
        <v>0.64186342592592593</v>
      </c>
      <c r="D1053" s="6">
        <f>YEAR(B1053)</f>
        <v>1994</v>
      </c>
      <c r="E1053">
        <v>43.601999999999997</v>
      </c>
      <c r="F1053">
        <v>147.86500000000001</v>
      </c>
      <c r="G1053">
        <v>16.600000000000001</v>
      </c>
      <c r="H1053">
        <v>7.1</v>
      </c>
      <c r="I1053" t="s">
        <v>1614</v>
      </c>
      <c r="J1053">
        <v>534</v>
      </c>
      <c r="N1053" t="s">
        <v>3637</v>
      </c>
      <c r="O1053" t="s">
        <v>8129</v>
      </c>
      <c r="P1053" t="s">
        <v>8130</v>
      </c>
      <c r="Q1053" t="s">
        <v>742</v>
      </c>
      <c r="R1053" t="s">
        <v>21</v>
      </c>
    </row>
    <row r="1054" spans="1:18" x14ac:dyDescent="0.25">
      <c r="A1054" t="s">
        <v>8239</v>
      </c>
      <c r="B1054" s="4">
        <v>34487</v>
      </c>
      <c r="C1054" s="3">
        <v>0.76240740740740742</v>
      </c>
      <c r="D1054" s="6">
        <f>YEAR(B1054)</f>
        <v>1994</v>
      </c>
      <c r="E1054">
        <v>-10.438000000000001</v>
      </c>
      <c r="F1054">
        <v>113.182</v>
      </c>
      <c r="G1054">
        <v>35</v>
      </c>
      <c r="H1054">
        <v>7.1</v>
      </c>
      <c r="I1054" t="s">
        <v>1614</v>
      </c>
      <c r="J1054">
        <v>52</v>
      </c>
      <c r="N1054" t="s">
        <v>3637</v>
      </c>
      <c r="O1054" t="s">
        <v>8240</v>
      </c>
      <c r="P1054" t="s">
        <v>8153</v>
      </c>
      <c r="Q1054" t="s">
        <v>847</v>
      </c>
      <c r="R1054" t="s">
        <v>21</v>
      </c>
    </row>
    <row r="1055" spans="1:18" x14ac:dyDescent="0.25">
      <c r="A1055" t="s">
        <v>8633</v>
      </c>
      <c r="B1055" s="4">
        <v>34034</v>
      </c>
      <c r="C1055" s="3">
        <v>0.12907407407407409</v>
      </c>
      <c r="D1055" s="6">
        <f>YEAR(B1055)</f>
        <v>1993</v>
      </c>
      <c r="E1055">
        <v>-10.911</v>
      </c>
      <c r="F1055">
        <v>164.27</v>
      </c>
      <c r="G1055">
        <v>23.3</v>
      </c>
      <c r="H1055">
        <v>7.1</v>
      </c>
      <c r="I1055" t="s">
        <v>1614</v>
      </c>
      <c r="J1055">
        <v>306</v>
      </c>
      <c r="N1055" t="s">
        <v>3637</v>
      </c>
      <c r="O1055" t="s">
        <v>8634</v>
      </c>
      <c r="P1055" t="s">
        <v>8635</v>
      </c>
      <c r="Q1055" t="s">
        <v>3155</v>
      </c>
      <c r="R1055" t="s">
        <v>21</v>
      </c>
    </row>
    <row r="1056" spans="1:18" x14ac:dyDescent="0.25">
      <c r="A1056" t="s">
        <v>8736</v>
      </c>
      <c r="B1056" s="4">
        <v>33895</v>
      </c>
      <c r="C1056" s="3">
        <v>0.63332175925925926</v>
      </c>
      <c r="D1056" s="6">
        <f>YEAR(B1056)</f>
        <v>1992</v>
      </c>
      <c r="E1056">
        <v>7.0940000000000003</v>
      </c>
      <c r="F1056">
        <v>-76.763000000000005</v>
      </c>
      <c r="G1056">
        <v>3.3</v>
      </c>
      <c r="H1056">
        <v>7.1</v>
      </c>
      <c r="I1056" t="s">
        <v>1614</v>
      </c>
      <c r="J1056">
        <v>551</v>
      </c>
      <c r="N1056" t="s">
        <v>3637</v>
      </c>
      <c r="O1056" t="s">
        <v>8737</v>
      </c>
      <c r="P1056" t="s">
        <v>8738</v>
      </c>
      <c r="Q1056" t="s">
        <v>8739</v>
      </c>
      <c r="R1056" t="s">
        <v>21</v>
      </c>
    </row>
    <row r="1057" spans="1:18" x14ac:dyDescent="0.25">
      <c r="A1057" t="s">
        <v>8904</v>
      </c>
      <c r="B1057" s="4">
        <v>33741</v>
      </c>
      <c r="C1057" s="3">
        <v>0.40925925925925927</v>
      </c>
      <c r="D1057" s="6">
        <f>YEAR(B1057)</f>
        <v>1992</v>
      </c>
      <c r="E1057">
        <v>7.3259999999999996</v>
      </c>
      <c r="F1057">
        <v>126.667</v>
      </c>
      <c r="G1057">
        <v>35.5</v>
      </c>
      <c r="H1057">
        <v>7.1</v>
      </c>
      <c r="I1057" t="s">
        <v>1614</v>
      </c>
      <c r="J1057">
        <v>455</v>
      </c>
      <c r="N1057" t="s">
        <v>3637</v>
      </c>
      <c r="O1057" t="s">
        <v>8905</v>
      </c>
      <c r="P1057" t="s">
        <v>8906</v>
      </c>
      <c r="Q1057" t="s">
        <v>781</v>
      </c>
      <c r="R1057" t="s">
        <v>21</v>
      </c>
    </row>
    <row r="1058" spans="1:18" x14ac:dyDescent="0.25">
      <c r="A1058" t="s">
        <v>9101</v>
      </c>
      <c r="B1058" s="4">
        <v>33467</v>
      </c>
      <c r="C1058" s="3">
        <v>0.92863425925925924</v>
      </c>
      <c r="D1058" s="6">
        <f>YEAR(B1058)</f>
        <v>1991</v>
      </c>
      <c r="E1058">
        <v>41.747999999999998</v>
      </c>
      <c r="F1058">
        <v>-125.586</v>
      </c>
      <c r="G1058">
        <v>6.7</v>
      </c>
      <c r="H1058">
        <v>7.1</v>
      </c>
      <c r="I1058" t="s">
        <v>1614</v>
      </c>
      <c r="J1058">
        <v>407</v>
      </c>
      <c r="N1058" t="s">
        <v>3637</v>
      </c>
      <c r="O1058" t="s">
        <v>9102</v>
      </c>
      <c r="P1058" t="s">
        <v>9103</v>
      </c>
      <c r="Q1058" t="s">
        <v>4540</v>
      </c>
      <c r="R1058" t="s">
        <v>21</v>
      </c>
    </row>
    <row r="1059" spans="1:18" x14ac:dyDescent="0.25">
      <c r="A1059" t="s">
        <v>9309</v>
      </c>
      <c r="B1059" s="4">
        <v>33183</v>
      </c>
      <c r="C1059" s="3">
        <v>0.84341435185185187</v>
      </c>
      <c r="D1059" s="6">
        <f>YEAR(B1059)</f>
        <v>1990</v>
      </c>
      <c r="E1059">
        <v>53.491</v>
      </c>
      <c r="F1059">
        <v>169.81899999999999</v>
      </c>
      <c r="G1059">
        <v>25.9</v>
      </c>
      <c r="H1059">
        <v>7.1</v>
      </c>
      <c r="I1059" t="s">
        <v>1614</v>
      </c>
      <c r="J1059">
        <v>646</v>
      </c>
      <c r="N1059" t="s">
        <v>3637</v>
      </c>
      <c r="O1059" t="s">
        <v>9310</v>
      </c>
      <c r="P1059" t="s">
        <v>9260</v>
      </c>
      <c r="Q1059" t="s">
        <v>4311</v>
      </c>
      <c r="R1059" t="s">
        <v>21</v>
      </c>
    </row>
    <row r="1060" spans="1:18" x14ac:dyDescent="0.25">
      <c r="A1060" t="s">
        <v>9359</v>
      </c>
      <c r="B1060" s="4">
        <v>33097</v>
      </c>
      <c r="C1060" s="3">
        <v>0.89262731481481483</v>
      </c>
      <c r="D1060" s="6">
        <f>YEAR(B1060)</f>
        <v>1990</v>
      </c>
      <c r="E1060">
        <v>-19.440000000000001</v>
      </c>
      <c r="F1060">
        <v>169.23699999999999</v>
      </c>
      <c r="G1060">
        <v>140.4</v>
      </c>
      <c r="H1060">
        <v>7.1</v>
      </c>
      <c r="I1060" t="s">
        <v>1614</v>
      </c>
      <c r="J1060">
        <v>409</v>
      </c>
      <c r="N1060" t="s">
        <v>3637</v>
      </c>
      <c r="O1060" t="s">
        <v>9360</v>
      </c>
      <c r="P1060" t="s">
        <v>9361</v>
      </c>
      <c r="Q1060" t="s">
        <v>696</v>
      </c>
      <c r="R1060" t="s">
        <v>21</v>
      </c>
    </row>
    <row r="1061" spans="1:18" x14ac:dyDescent="0.25">
      <c r="A1061" t="s">
        <v>9418</v>
      </c>
      <c r="B1061" s="4">
        <v>33038</v>
      </c>
      <c r="C1061" s="3">
        <v>0.3200810185185185</v>
      </c>
      <c r="D1061" s="6">
        <f>YEAR(B1061)</f>
        <v>1990</v>
      </c>
      <c r="E1061">
        <v>11.39</v>
      </c>
      <c r="F1061">
        <v>122.045</v>
      </c>
      <c r="G1061">
        <v>17.8</v>
      </c>
      <c r="H1061">
        <v>7.1</v>
      </c>
      <c r="I1061" t="s">
        <v>1614</v>
      </c>
      <c r="J1061">
        <v>325</v>
      </c>
      <c r="N1061" t="s">
        <v>3637</v>
      </c>
      <c r="O1061" t="s">
        <v>9419</v>
      </c>
      <c r="P1061" t="s">
        <v>9420</v>
      </c>
      <c r="Q1061" t="s">
        <v>9421</v>
      </c>
      <c r="R1061" t="s">
        <v>21</v>
      </c>
    </row>
    <row r="1062" spans="1:18" x14ac:dyDescent="0.25">
      <c r="A1062" t="s">
        <v>9442</v>
      </c>
      <c r="B1062" s="4">
        <v>33017</v>
      </c>
      <c r="C1062" s="3">
        <v>0.83986111111111106</v>
      </c>
      <c r="D1062" s="6">
        <f>YEAR(B1062)</f>
        <v>1990</v>
      </c>
      <c r="E1062">
        <v>-7.3630000000000004</v>
      </c>
      <c r="F1062">
        <v>120.34699999999999</v>
      </c>
      <c r="G1062">
        <v>587.5</v>
      </c>
      <c r="H1062">
        <v>7.1</v>
      </c>
      <c r="I1062" t="s">
        <v>1614</v>
      </c>
      <c r="J1062">
        <v>419</v>
      </c>
      <c r="N1062" t="s">
        <v>3637</v>
      </c>
      <c r="O1062" t="s">
        <v>9443</v>
      </c>
      <c r="P1062" t="s">
        <v>9444</v>
      </c>
      <c r="Q1062" t="s">
        <v>4161</v>
      </c>
      <c r="R1062" t="s">
        <v>21</v>
      </c>
    </row>
    <row r="1063" spans="1:18" x14ac:dyDescent="0.25">
      <c r="A1063" t="s">
        <v>9445</v>
      </c>
      <c r="B1063" s="4">
        <v>33017</v>
      </c>
      <c r="C1063" s="3">
        <v>0.83343750000000005</v>
      </c>
      <c r="D1063" s="6">
        <f>YEAR(B1063)</f>
        <v>1990</v>
      </c>
      <c r="E1063">
        <v>5.343</v>
      </c>
      <c r="F1063">
        <v>31.84</v>
      </c>
      <c r="G1063">
        <v>15.6</v>
      </c>
      <c r="H1063">
        <v>7.1</v>
      </c>
      <c r="I1063" t="s">
        <v>1614</v>
      </c>
      <c r="J1063">
        <v>496</v>
      </c>
      <c r="N1063" t="s">
        <v>3637</v>
      </c>
      <c r="O1063" t="s">
        <v>9446</v>
      </c>
      <c r="P1063" t="s">
        <v>9447</v>
      </c>
      <c r="Q1063" t="s">
        <v>9400</v>
      </c>
      <c r="R1063" t="s">
        <v>21</v>
      </c>
    </row>
    <row r="1064" spans="1:18" x14ac:dyDescent="0.25">
      <c r="A1064" t="s">
        <v>9457</v>
      </c>
      <c r="B1064" s="4">
        <v>33013</v>
      </c>
      <c r="C1064" s="3">
        <v>9.8622685185185188E-2</v>
      </c>
      <c r="D1064" s="6">
        <f>YEAR(B1064)</f>
        <v>1990</v>
      </c>
      <c r="E1064">
        <v>5.1130000000000004</v>
      </c>
      <c r="F1064">
        <v>32.177999999999997</v>
      </c>
      <c r="G1064">
        <v>7.3</v>
      </c>
      <c r="H1064">
        <v>7.1</v>
      </c>
      <c r="I1064" t="s">
        <v>1614</v>
      </c>
      <c r="J1064">
        <v>534</v>
      </c>
      <c r="N1064" t="s">
        <v>3637</v>
      </c>
      <c r="O1064" t="s">
        <v>9458</v>
      </c>
      <c r="P1064" t="s">
        <v>9459</v>
      </c>
      <c r="Q1064" t="s">
        <v>9400</v>
      </c>
      <c r="R1064" t="s">
        <v>21</v>
      </c>
    </row>
    <row r="1065" spans="1:18" x14ac:dyDescent="0.25">
      <c r="A1065" t="s">
        <v>9522</v>
      </c>
      <c r="B1065" s="4">
        <v>32957</v>
      </c>
      <c r="C1065" s="3">
        <v>0.5528819444444445</v>
      </c>
      <c r="D1065" s="6">
        <f>YEAR(B1065)</f>
        <v>1990</v>
      </c>
      <c r="E1065">
        <v>9.8469999999999995</v>
      </c>
      <c r="F1065">
        <v>-84.769000000000005</v>
      </c>
      <c r="G1065">
        <v>33.299999999999997</v>
      </c>
      <c r="H1065">
        <v>7.1</v>
      </c>
      <c r="I1065" t="s">
        <v>1614</v>
      </c>
      <c r="J1065">
        <v>377</v>
      </c>
      <c r="N1065" t="s">
        <v>3637</v>
      </c>
      <c r="O1065" t="s">
        <v>9523</v>
      </c>
      <c r="P1065" t="s">
        <v>9524</v>
      </c>
      <c r="Q1065" t="s">
        <v>795</v>
      </c>
      <c r="R1065" t="s">
        <v>21</v>
      </c>
    </row>
    <row r="1066" spans="1:18" x14ac:dyDescent="0.25">
      <c r="A1066" t="s">
        <v>9677</v>
      </c>
      <c r="B1066" s="4">
        <v>32755</v>
      </c>
      <c r="C1066" s="3">
        <v>0.55207175925925933</v>
      </c>
      <c r="D1066" s="6">
        <f>YEAR(B1066)</f>
        <v>1989</v>
      </c>
      <c r="E1066">
        <v>55.591000000000001</v>
      </c>
      <c r="F1066">
        <v>-156.864</v>
      </c>
      <c r="G1066">
        <v>6.2</v>
      </c>
      <c r="H1066">
        <v>7.1</v>
      </c>
      <c r="I1066" t="s">
        <v>1614</v>
      </c>
      <c r="J1066">
        <v>620</v>
      </c>
      <c r="N1066" t="s">
        <v>3637</v>
      </c>
      <c r="O1066" t="s">
        <v>9678</v>
      </c>
      <c r="P1066" t="s">
        <v>9606</v>
      </c>
      <c r="Q1066" t="s">
        <v>5696</v>
      </c>
      <c r="R1066" t="s">
        <v>21</v>
      </c>
    </row>
    <row r="1067" spans="1:18" x14ac:dyDescent="0.25">
      <c r="A1067" t="s">
        <v>9756</v>
      </c>
      <c r="B1067" s="4">
        <v>32633</v>
      </c>
      <c r="C1067" s="3">
        <v>0.76990740740740737</v>
      </c>
      <c r="D1067" s="6">
        <f>YEAR(B1067)</f>
        <v>1989</v>
      </c>
      <c r="E1067">
        <v>-8.3130000000000006</v>
      </c>
      <c r="F1067">
        <v>-71.402000000000001</v>
      </c>
      <c r="G1067">
        <v>593.20000000000005</v>
      </c>
      <c r="H1067">
        <v>7.1</v>
      </c>
      <c r="I1067" t="s">
        <v>1614</v>
      </c>
      <c r="J1067">
        <v>541</v>
      </c>
      <c r="N1067" t="s">
        <v>3637</v>
      </c>
      <c r="O1067" t="s">
        <v>9757</v>
      </c>
      <c r="P1067" t="s">
        <v>9758</v>
      </c>
      <c r="Q1067" t="s">
        <v>2133</v>
      </c>
      <c r="R1067" t="s">
        <v>21</v>
      </c>
    </row>
    <row r="1068" spans="1:18" x14ac:dyDescent="0.25">
      <c r="A1068" t="s">
        <v>9815</v>
      </c>
      <c r="B1068" s="4">
        <v>32549</v>
      </c>
      <c r="C1068" s="3">
        <v>0.46903935185185186</v>
      </c>
      <c r="D1068" s="6">
        <f>YEAR(B1068)</f>
        <v>1989</v>
      </c>
      <c r="E1068">
        <v>2.282</v>
      </c>
      <c r="F1068">
        <v>126.679</v>
      </c>
      <c r="G1068">
        <v>46.2</v>
      </c>
      <c r="H1068">
        <v>7.1</v>
      </c>
      <c r="I1068" t="s">
        <v>1614</v>
      </c>
      <c r="J1068">
        <v>417</v>
      </c>
      <c r="N1068" t="s">
        <v>3637</v>
      </c>
      <c r="O1068" t="s">
        <v>9816</v>
      </c>
      <c r="P1068" t="s">
        <v>9817</v>
      </c>
      <c r="Q1068" t="s">
        <v>716</v>
      </c>
      <c r="R1068" t="s">
        <v>21</v>
      </c>
    </row>
    <row r="1069" spans="1:18" x14ac:dyDescent="0.25">
      <c r="A1069" t="s">
        <v>9889</v>
      </c>
      <c r="B1069" s="4">
        <v>32424</v>
      </c>
      <c r="C1069" s="3">
        <v>0.19891203703703705</v>
      </c>
      <c r="D1069" s="6">
        <f>YEAR(B1069)</f>
        <v>1988</v>
      </c>
      <c r="E1069">
        <v>-18.829999999999998</v>
      </c>
      <c r="F1069">
        <v>-172.31800000000001</v>
      </c>
      <c r="G1069">
        <v>41.4</v>
      </c>
      <c r="H1069">
        <v>7.1</v>
      </c>
      <c r="I1069" t="s">
        <v>1614</v>
      </c>
      <c r="J1069">
        <v>522</v>
      </c>
      <c r="N1069" t="s">
        <v>3637</v>
      </c>
      <c r="O1069" t="s">
        <v>9890</v>
      </c>
      <c r="P1069" t="s">
        <v>9878</v>
      </c>
      <c r="Q1069" t="s">
        <v>1799</v>
      </c>
      <c r="R1069" t="s">
        <v>21</v>
      </c>
    </row>
    <row r="1070" spans="1:18" x14ac:dyDescent="0.25">
      <c r="A1070" t="s">
        <v>10003</v>
      </c>
      <c r="B1070" s="4">
        <v>32245</v>
      </c>
      <c r="C1070" s="3">
        <v>0.97217592592592583</v>
      </c>
      <c r="D1070" s="6">
        <f>YEAR(B1070)</f>
        <v>1988</v>
      </c>
      <c r="E1070">
        <v>-17.254000000000001</v>
      </c>
      <c r="F1070">
        <v>-72.254999999999995</v>
      </c>
      <c r="G1070">
        <v>30.2</v>
      </c>
      <c r="H1070">
        <v>7.1</v>
      </c>
      <c r="I1070" t="s">
        <v>1614</v>
      </c>
      <c r="J1070">
        <v>334</v>
      </c>
      <c r="N1070" t="s">
        <v>3637</v>
      </c>
      <c r="O1070" t="s">
        <v>10004</v>
      </c>
      <c r="P1070" t="s">
        <v>10005</v>
      </c>
      <c r="Q1070" t="s">
        <v>5937</v>
      </c>
      <c r="R1070" t="s">
        <v>21</v>
      </c>
    </row>
    <row r="1071" spans="1:18" x14ac:dyDescent="0.25">
      <c r="A1071" t="s">
        <v>10266</v>
      </c>
      <c r="B1071" s="4">
        <v>31945</v>
      </c>
      <c r="C1071" s="3">
        <v>6.4537037037037046E-2</v>
      </c>
      <c r="D1071" s="6">
        <f>YEAR(B1071)</f>
        <v>1987</v>
      </c>
      <c r="E1071">
        <v>-5.5860000000000003</v>
      </c>
      <c r="F1071">
        <v>130.84399999999999</v>
      </c>
      <c r="G1071">
        <v>84.8</v>
      </c>
      <c r="H1071">
        <v>7.1</v>
      </c>
      <c r="I1071" t="s">
        <v>1614</v>
      </c>
      <c r="J1071">
        <v>474</v>
      </c>
      <c r="N1071" t="s">
        <v>3637</v>
      </c>
      <c r="O1071" t="s">
        <v>10267</v>
      </c>
      <c r="P1071" t="s">
        <v>10268</v>
      </c>
      <c r="Q1071" t="s">
        <v>720</v>
      </c>
      <c r="R1071" t="s">
        <v>21</v>
      </c>
    </row>
    <row r="1072" spans="1:18" x14ac:dyDescent="0.25">
      <c r="A1072" t="s">
        <v>10605</v>
      </c>
      <c r="B1072" s="4">
        <v>31579</v>
      </c>
      <c r="C1072" s="3">
        <v>0.45031249999999995</v>
      </c>
      <c r="D1072" s="6">
        <f>YEAR(B1072)</f>
        <v>1986</v>
      </c>
      <c r="E1072">
        <v>-21.984999999999999</v>
      </c>
      <c r="F1072">
        <v>-178.86799999999999</v>
      </c>
      <c r="G1072">
        <v>559.5</v>
      </c>
      <c r="H1072">
        <v>7.1</v>
      </c>
      <c r="I1072" t="s">
        <v>1614</v>
      </c>
      <c r="J1072">
        <v>457</v>
      </c>
      <c r="N1072" t="s">
        <v>3637</v>
      </c>
      <c r="O1072" t="s">
        <v>10606</v>
      </c>
      <c r="P1072" t="s">
        <v>10510</v>
      </c>
      <c r="Q1072" t="s">
        <v>154</v>
      </c>
      <c r="R1072" t="s">
        <v>21</v>
      </c>
    </row>
    <row r="1073" spans="1:18" x14ac:dyDescent="0.25">
      <c r="A1073" t="s">
        <v>10610</v>
      </c>
      <c r="B1073" s="4">
        <v>31558</v>
      </c>
      <c r="C1073" s="3">
        <v>0.79601851851851846</v>
      </c>
      <c r="D1073" s="6">
        <f>YEAR(B1073)</f>
        <v>1986</v>
      </c>
      <c r="E1073">
        <v>-20.215</v>
      </c>
      <c r="F1073">
        <v>178.95099999999999</v>
      </c>
      <c r="G1073">
        <v>540.70000000000005</v>
      </c>
      <c r="H1073">
        <v>7.1</v>
      </c>
      <c r="I1073" t="s">
        <v>1614</v>
      </c>
      <c r="J1073">
        <v>511</v>
      </c>
      <c r="N1073" t="s">
        <v>3637</v>
      </c>
      <c r="O1073" t="s">
        <v>10611</v>
      </c>
      <c r="P1073" t="s">
        <v>10510</v>
      </c>
      <c r="Q1073" t="s">
        <v>1117</v>
      </c>
      <c r="R1073" t="s">
        <v>21</v>
      </c>
    </row>
    <row r="1074" spans="1:18" x14ac:dyDescent="0.25">
      <c r="A1074" t="s">
        <v>10700</v>
      </c>
      <c r="B1074" s="4">
        <v>31427</v>
      </c>
      <c r="C1074" s="3">
        <v>0.84549768518518509</v>
      </c>
      <c r="D1074" s="6">
        <f>YEAR(B1074)</f>
        <v>1986</v>
      </c>
      <c r="E1074">
        <v>-21.459</v>
      </c>
      <c r="F1074">
        <v>170.43700000000001</v>
      </c>
      <c r="G1074">
        <v>140</v>
      </c>
      <c r="H1074">
        <v>7.1</v>
      </c>
      <c r="I1074" t="s">
        <v>1614</v>
      </c>
      <c r="J1074">
        <v>317</v>
      </c>
      <c r="N1074" t="s">
        <v>3637</v>
      </c>
      <c r="O1074" t="s">
        <v>10701</v>
      </c>
      <c r="P1074" t="s">
        <v>10632</v>
      </c>
      <c r="Q1074" t="s">
        <v>1109</v>
      </c>
      <c r="R1074" t="s">
        <v>21</v>
      </c>
    </row>
    <row r="1075" spans="1:18" x14ac:dyDescent="0.25">
      <c r="A1075" t="s">
        <v>10728</v>
      </c>
      <c r="B1075" s="4">
        <v>31402</v>
      </c>
      <c r="C1075" s="3">
        <v>5.0960648148148151E-2</v>
      </c>
      <c r="D1075" s="6">
        <f>YEAR(B1075)</f>
        <v>1985</v>
      </c>
      <c r="E1075">
        <v>-14.012</v>
      </c>
      <c r="F1075">
        <v>166.63200000000001</v>
      </c>
      <c r="G1075">
        <v>43.6</v>
      </c>
      <c r="H1075">
        <v>7.1</v>
      </c>
      <c r="I1075" t="s">
        <v>1614</v>
      </c>
      <c r="J1075">
        <v>317</v>
      </c>
      <c r="N1075" t="s">
        <v>3637</v>
      </c>
      <c r="O1075" t="s">
        <v>10729</v>
      </c>
      <c r="P1075" t="s">
        <v>10730</v>
      </c>
      <c r="Q1075" t="s">
        <v>696</v>
      </c>
      <c r="R1075" t="s">
        <v>21</v>
      </c>
    </row>
    <row r="1076" spans="1:18" x14ac:dyDescent="0.25">
      <c r="A1076" t="s">
        <v>10752</v>
      </c>
      <c r="B1076" s="4">
        <v>31368</v>
      </c>
      <c r="C1076" s="3">
        <v>0.40304398148148146</v>
      </c>
      <c r="D1076" s="6">
        <f>YEAR(B1076)</f>
        <v>1985</v>
      </c>
      <c r="E1076">
        <v>-1.6679999999999999</v>
      </c>
      <c r="F1076">
        <v>134.94300000000001</v>
      </c>
      <c r="G1076">
        <v>10.199999999999999</v>
      </c>
      <c r="H1076">
        <v>7.1</v>
      </c>
      <c r="I1076" t="s">
        <v>1614</v>
      </c>
      <c r="J1076">
        <v>219</v>
      </c>
      <c r="N1076" t="s">
        <v>3637</v>
      </c>
      <c r="O1076" t="s">
        <v>10753</v>
      </c>
      <c r="P1076" t="s">
        <v>10754</v>
      </c>
      <c r="Q1076" t="s">
        <v>1008</v>
      </c>
      <c r="R1076" t="s">
        <v>21</v>
      </c>
    </row>
    <row r="1077" spans="1:18" x14ac:dyDescent="0.25">
      <c r="A1077" t="s">
        <v>10944</v>
      </c>
      <c r="B1077" s="4">
        <v>31146</v>
      </c>
      <c r="C1077" s="3">
        <v>8.1261574074074069E-2</v>
      </c>
      <c r="D1077" s="6">
        <f>YEAR(B1077)</f>
        <v>1985</v>
      </c>
      <c r="E1077">
        <v>-34.116</v>
      </c>
      <c r="F1077">
        <v>-71.513000000000005</v>
      </c>
      <c r="G1077">
        <v>49.4</v>
      </c>
      <c r="H1077">
        <v>7.1</v>
      </c>
      <c r="I1077" t="s">
        <v>1614</v>
      </c>
      <c r="J1077">
        <v>358</v>
      </c>
      <c r="N1077" t="s">
        <v>3637</v>
      </c>
      <c r="O1077" t="s">
        <v>10945</v>
      </c>
      <c r="P1077" t="s">
        <v>10946</v>
      </c>
      <c r="Q1077" t="s">
        <v>6375</v>
      </c>
      <c r="R1077" t="s">
        <v>21</v>
      </c>
    </row>
    <row r="1078" spans="1:18" x14ac:dyDescent="0.25">
      <c r="A1078" t="s">
        <v>11096</v>
      </c>
      <c r="B1078" s="4">
        <v>31003</v>
      </c>
      <c r="C1078" s="3">
        <v>0.28437499999999999</v>
      </c>
      <c r="D1078" s="6">
        <f>YEAR(B1078)</f>
        <v>1984</v>
      </c>
      <c r="E1078">
        <v>0.17899999999999999</v>
      </c>
      <c r="F1078">
        <v>97.956000000000003</v>
      </c>
      <c r="G1078">
        <v>28.2</v>
      </c>
      <c r="H1078">
        <v>7.1</v>
      </c>
      <c r="I1078" t="s">
        <v>1614</v>
      </c>
      <c r="J1078">
        <v>527</v>
      </c>
      <c r="N1078" t="s">
        <v>3637</v>
      </c>
      <c r="O1078" t="s">
        <v>11097</v>
      </c>
      <c r="P1078" t="s">
        <v>11098</v>
      </c>
      <c r="Q1078" t="s">
        <v>1516</v>
      </c>
      <c r="R1078" t="s">
        <v>21</v>
      </c>
    </row>
    <row r="1079" spans="1:18" x14ac:dyDescent="0.25">
      <c r="A1079" t="s">
        <v>11101</v>
      </c>
      <c r="B1079" s="4">
        <v>31001</v>
      </c>
      <c r="C1079" s="3">
        <v>0.11554398148148148</v>
      </c>
      <c r="D1079" s="6">
        <f>YEAR(B1079)</f>
        <v>1984</v>
      </c>
      <c r="E1079">
        <v>-22.036999999999999</v>
      </c>
      <c r="F1079">
        <v>171.018</v>
      </c>
      <c r="G1079">
        <v>125.9</v>
      </c>
      <c r="H1079">
        <v>7.1</v>
      </c>
      <c r="I1079" t="s">
        <v>1614</v>
      </c>
      <c r="J1079">
        <v>384</v>
      </c>
      <c r="N1079" t="s">
        <v>3637</v>
      </c>
      <c r="O1079" t="s">
        <v>11102</v>
      </c>
      <c r="P1079" t="s">
        <v>11048</v>
      </c>
      <c r="Q1079" t="s">
        <v>1109</v>
      </c>
      <c r="R1079" t="s">
        <v>21</v>
      </c>
    </row>
    <row r="1080" spans="1:18" x14ac:dyDescent="0.25">
      <c r="A1080" t="s">
        <v>11122</v>
      </c>
      <c r="B1080" s="4">
        <v>30970</v>
      </c>
      <c r="C1080" s="3">
        <v>0.43134259259259261</v>
      </c>
      <c r="D1080" s="6">
        <f>YEAR(B1080)</f>
        <v>1984</v>
      </c>
      <c r="E1080">
        <v>-15.866</v>
      </c>
      <c r="F1080">
        <v>-173.55600000000001</v>
      </c>
      <c r="G1080">
        <v>127</v>
      </c>
      <c r="H1080">
        <v>7.1</v>
      </c>
      <c r="I1080" t="s">
        <v>1614</v>
      </c>
      <c r="J1080">
        <v>388</v>
      </c>
      <c r="N1080" t="s">
        <v>3637</v>
      </c>
      <c r="O1080" t="s">
        <v>11123</v>
      </c>
      <c r="P1080" t="s">
        <v>11048</v>
      </c>
      <c r="Q1080" t="s">
        <v>1000</v>
      </c>
      <c r="R1080" t="s">
        <v>21</v>
      </c>
    </row>
    <row r="1081" spans="1:18" x14ac:dyDescent="0.25">
      <c r="A1081" t="s">
        <v>11223</v>
      </c>
      <c r="B1081" s="4">
        <v>30832</v>
      </c>
      <c r="C1081" s="3">
        <v>0.32620370370370372</v>
      </c>
      <c r="D1081" s="6">
        <f>YEAR(B1081)</f>
        <v>1984</v>
      </c>
      <c r="E1081">
        <v>-4.8360000000000003</v>
      </c>
      <c r="F1081">
        <v>151.59399999999999</v>
      </c>
      <c r="G1081">
        <v>171.3</v>
      </c>
      <c r="H1081">
        <v>7.1</v>
      </c>
      <c r="I1081" t="s">
        <v>1614</v>
      </c>
      <c r="J1081">
        <v>396</v>
      </c>
      <c r="N1081" t="s">
        <v>3637</v>
      </c>
      <c r="O1081" t="s">
        <v>11224</v>
      </c>
      <c r="P1081" t="s">
        <v>11225</v>
      </c>
      <c r="Q1081" t="s">
        <v>738</v>
      </c>
      <c r="R1081" t="s">
        <v>21</v>
      </c>
    </row>
    <row r="1082" spans="1:18" x14ac:dyDescent="0.25">
      <c r="A1082" t="s">
        <v>11403</v>
      </c>
      <c r="B1082" s="4">
        <v>30611</v>
      </c>
      <c r="C1082" s="3">
        <v>0.18164351851851854</v>
      </c>
      <c r="D1082" s="6">
        <f>YEAR(B1082)</f>
        <v>1983</v>
      </c>
      <c r="E1082">
        <v>-60.685000000000002</v>
      </c>
      <c r="F1082">
        <v>-25.495000000000001</v>
      </c>
      <c r="G1082">
        <v>4.5999999999999996</v>
      </c>
      <c r="H1082">
        <v>7.1</v>
      </c>
      <c r="I1082" t="s">
        <v>1614</v>
      </c>
      <c r="J1082">
        <v>187</v>
      </c>
      <c r="N1082" t="s">
        <v>3637</v>
      </c>
      <c r="O1082" t="s">
        <v>11404</v>
      </c>
      <c r="P1082" t="s">
        <v>11270</v>
      </c>
      <c r="Q1082" t="s">
        <v>1154</v>
      </c>
      <c r="R1082" t="s">
        <v>21</v>
      </c>
    </row>
    <row r="1083" spans="1:18" x14ac:dyDescent="0.25">
      <c r="A1083" t="s">
        <v>11761</v>
      </c>
      <c r="B1083" s="4">
        <v>30132</v>
      </c>
      <c r="C1083" s="3">
        <v>8.1643518518518518E-2</v>
      </c>
      <c r="D1083" s="6">
        <f>YEAR(B1083)</f>
        <v>1982</v>
      </c>
      <c r="E1083">
        <v>44.720999999999997</v>
      </c>
      <c r="F1083">
        <v>151.11600000000001</v>
      </c>
      <c r="G1083">
        <v>19.8</v>
      </c>
      <c r="H1083">
        <v>7.1</v>
      </c>
      <c r="I1083" t="s">
        <v>1614</v>
      </c>
      <c r="J1083">
        <v>451</v>
      </c>
      <c r="N1083" t="s">
        <v>3637</v>
      </c>
      <c r="O1083" t="s">
        <v>11762</v>
      </c>
      <c r="P1083" t="s">
        <v>11653</v>
      </c>
      <c r="Q1083" t="s">
        <v>1998</v>
      </c>
      <c r="R1083" t="s">
        <v>21</v>
      </c>
    </row>
    <row r="1084" spans="1:18" x14ac:dyDescent="0.25">
      <c r="A1084" t="s">
        <v>11885</v>
      </c>
      <c r="B1084" s="4">
        <v>29962</v>
      </c>
      <c r="C1084" s="3">
        <v>0.25701388888888888</v>
      </c>
      <c r="D1084" s="6">
        <f>YEAR(B1084)</f>
        <v>1982</v>
      </c>
      <c r="E1084">
        <v>13.833</v>
      </c>
      <c r="F1084">
        <v>124.337</v>
      </c>
      <c r="G1084">
        <v>31.7</v>
      </c>
      <c r="H1084">
        <v>7.1</v>
      </c>
      <c r="I1084" t="s">
        <v>1614</v>
      </c>
      <c r="J1084">
        <v>321</v>
      </c>
      <c r="N1084" t="s">
        <v>3637</v>
      </c>
      <c r="O1084" t="s">
        <v>11886</v>
      </c>
      <c r="P1084" t="s">
        <v>11887</v>
      </c>
      <c r="Q1084" t="s">
        <v>8104</v>
      </c>
      <c r="R1084" t="s">
        <v>21</v>
      </c>
    </row>
    <row r="1085" spans="1:18" x14ac:dyDescent="0.25">
      <c r="A1085" t="s">
        <v>11893</v>
      </c>
      <c r="B1085" s="4">
        <v>29954</v>
      </c>
      <c r="C1085" s="3">
        <v>0.5901967592592593</v>
      </c>
      <c r="D1085" s="6">
        <f>YEAR(B1085)</f>
        <v>1982</v>
      </c>
      <c r="E1085">
        <v>-0.98699999999999999</v>
      </c>
      <c r="F1085">
        <v>-21.869</v>
      </c>
      <c r="G1085">
        <v>19.5</v>
      </c>
      <c r="H1085">
        <v>7.1</v>
      </c>
      <c r="I1085" t="s">
        <v>1614</v>
      </c>
      <c r="J1085">
        <v>297</v>
      </c>
      <c r="N1085" t="s">
        <v>3637</v>
      </c>
      <c r="O1085" t="s">
        <v>11894</v>
      </c>
      <c r="P1085" t="s">
        <v>11841</v>
      </c>
      <c r="Q1085" t="s">
        <v>1470</v>
      </c>
      <c r="R1085" t="s">
        <v>21</v>
      </c>
    </row>
    <row r="1086" spans="1:18" x14ac:dyDescent="0.25">
      <c r="A1086" t="s">
        <v>11903</v>
      </c>
      <c r="B1086" s="4">
        <v>29946</v>
      </c>
      <c r="C1086" s="3">
        <v>0.71216435185185178</v>
      </c>
      <c r="D1086" s="6">
        <f>YEAR(B1086)</f>
        <v>1981</v>
      </c>
      <c r="E1086">
        <v>-29.936</v>
      </c>
      <c r="F1086">
        <v>-177.655</v>
      </c>
      <c r="G1086">
        <v>21.4</v>
      </c>
      <c r="H1086">
        <v>7.1</v>
      </c>
      <c r="I1086" t="s">
        <v>1614</v>
      </c>
      <c r="J1086">
        <v>331</v>
      </c>
      <c r="N1086" t="s">
        <v>3637</v>
      </c>
      <c r="O1086" t="s">
        <v>11904</v>
      </c>
      <c r="P1086" t="s">
        <v>11841</v>
      </c>
      <c r="Q1086" t="s">
        <v>1425</v>
      </c>
      <c r="R1086" t="s">
        <v>21</v>
      </c>
    </row>
    <row r="1087" spans="1:18" x14ac:dyDescent="0.25">
      <c r="A1087" t="s">
        <v>11961</v>
      </c>
      <c r="B1087" s="4">
        <v>29875</v>
      </c>
      <c r="C1087" s="3">
        <v>0.1428587962962963</v>
      </c>
      <c r="D1087" s="6">
        <f>YEAR(B1087)</f>
        <v>1981</v>
      </c>
      <c r="E1087">
        <v>-33.195999999999998</v>
      </c>
      <c r="F1087">
        <v>-73.054000000000002</v>
      </c>
      <c r="G1087">
        <v>31.7</v>
      </c>
      <c r="H1087">
        <v>7.1</v>
      </c>
      <c r="I1087" t="s">
        <v>1614</v>
      </c>
      <c r="J1087">
        <v>278</v>
      </c>
      <c r="N1087" t="s">
        <v>3637</v>
      </c>
      <c r="O1087" t="s">
        <v>11962</v>
      </c>
      <c r="P1087" t="s">
        <v>11963</v>
      </c>
      <c r="Q1087" t="s">
        <v>6019</v>
      </c>
      <c r="R1087" t="s">
        <v>21</v>
      </c>
    </row>
    <row r="1088" spans="1:18" x14ac:dyDescent="0.25">
      <c r="A1088" t="s">
        <v>12013</v>
      </c>
      <c r="B1088" s="4">
        <v>29782</v>
      </c>
      <c r="C1088" s="3">
        <v>0.33273148148148146</v>
      </c>
      <c r="D1088" s="6">
        <f>YEAR(B1088)</f>
        <v>1981</v>
      </c>
      <c r="E1088">
        <v>-17.271999999999998</v>
      </c>
      <c r="F1088">
        <v>167.68899999999999</v>
      </c>
      <c r="G1088">
        <v>11.3</v>
      </c>
      <c r="H1088">
        <v>7.1</v>
      </c>
      <c r="I1088" t="s">
        <v>1614</v>
      </c>
      <c r="J1088">
        <v>148</v>
      </c>
      <c r="N1088" t="s">
        <v>3637</v>
      </c>
      <c r="O1088" t="s">
        <v>12014</v>
      </c>
      <c r="P1088" t="s">
        <v>12015</v>
      </c>
      <c r="Q1088" t="s">
        <v>696</v>
      </c>
      <c r="R1088" t="s">
        <v>21</v>
      </c>
    </row>
    <row r="1089" spans="1:18" x14ac:dyDescent="0.25">
      <c r="A1089" t="s">
        <v>12200</v>
      </c>
      <c r="B1089" s="4">
        <v>29519</v>
      </c>
      <c r="C1089" s="3">
        <v>0.29175925925925927</v>
      </c>
      <c r="D1089" s="6">
        <f>YEAR(B1089)</f>
        <v>1980</v>
      </c>
      <c r="E1089">
        <v>-22.023</v>
      </c>
      <c r="F1089">
        <v>170.13499999999999</v>
      </c>
      <c r="G1089">
        <v>24.5</v>
      </c>
      <c r="H1089">
        <v>7.1</v>
      </c>
      <c r="I1089" t="s">
        <v>1614</v>
      </c>
      <c r="J1089">
        <v>129</v>
      </c>
      <c r="N1089" t="s">
        <v>3637</v>
      </c>
      <c r="O1089" t="s">
        <v>12201</v>
      </c>
      <c r="P1089" t="s">
        <v>12039</v>
      </c>
      <c r="Q1089" t="s">
        <v>1109</v>
      </c>
      <c r="R1089" t="s">
        <v>21</v>
      </c>
    </row>
    <row r="1090" spans="1:18" x14ac:dyDescent="0.25">
      <c r="A1090" t="s">
        <v>12210</v>
      </c>
      <c r="B1090" s="4">
        <v>29504</v>
      </c>
      <c r="C1090" s="3">
        <v>0.51765046296296291</v>
      </c>
      <c r="D1090" s="6">
        <f>YEAR(B1090)</f>
        <v>1980</v>
      </c>
      <c r="E1090">
        <v>36.140999999999998</v>
      </c>
      <c r="F1090">
        <v>1.401</v>
      </c>
      <c r="G1090">
        <v>12.4</v>
      </c>
      <c r="H1090">
        <v>7.1</v>
      </c>
      <c r="I1090" t="s">
        <v>1614</v>
      </c>
      <c r="J1090">
        <v>248</v>
      </c>
      <c r="N1090" t="s">
        <v>3637</v>
      </c>
      <c r="O1090" t="s">
        <v>12211</v>
      </c>
      <c r="P1090" t="s">
        <v>12212</v>
      </c>
      <c r="Q1090" t="s">
        <v>5363</v>
      </c>
      <c r="R1090" t="s">
        <v>21</v>
      </c>
    </row>
    <row r="1091" spans="1:18" x14ac:dyDescent="0.25">
      <c r="A1091" t="s">
        <v>12403</v>
      </c>
      <c r="B1091" s="4">
        <v>29274</v>
      </c>
      <c r="C1091" s="3">
        <v>0.24379629629629629</v>
      </c>
      <c r="D1091" s="6">
        <f>YEAR(B1091)</f>
        <v>1980</v>
      </c>
      <c r="E1091">
        <v>43.591999999999999</v>
      </c>
      <c r="F1091">
        <v>146.678</v>
      </c>
      <c r="G1091">
        <v>37.299999999999997</v>
      </c>
      <c r="H1091">
        <v>7.1</v>
      </c>
      <c r="I1091" t="s">
        <v>1614</v>
      </c>
      <c r="J1091">
        <v>421</v>
      </c>
      <c r="N1091" t="s">
        <v>3637</v>
      </c>
      <c r="O1091" t="s">
        <v>12404</v>
      </c>
      <c r="P1091" t="s">
        <v>12405</v>
      </c>
      <c r="Q1091" t="s">
        <v>742</v>
      </c>
      <c r="R1091" t="s">
        <v>21</v>
      </c>
    </row>
    <row r="1092" spans="1:18" x14ac:dyDescent="0.25">
      <c r="A1092" t="s">
        <v>12461</v>
      </c>
      <c r="B1092" s="4">
        <v>29186</v>
      </c>
      <c r="C1092" s="3">
        <v>0.71567129629629633</v>
      </c>
      <c r="D1092" s="6">
        <f>YEAR(B1092)</f>
        <v>1979</v>
      </c>
      <c r="E1092">
        <v>34.058</v>
      </c>
      <c r="F1092">
        <v>59.758000000000003</v>
      </c>
      <c r="G1092">
        <v>6.9</v>
      </c>
      <c r="H1092">
        <v>7.1</v>
      </c>
      <c r="I1092" t="s">
        <v>1614</v>
      </c>
      <c r="J1092">
        <v>282</v>
      </c>
      <c r="N1092" t="s">
        <v>3637</v>
      </c>
      <c r="O1092" t="s">
        <v>12462</v>
      </c>
      <c r="P1092" t="s">
        <v>12463</v>
      </c>
      <c r="Q1092" t="s">
        <v>12458</v>
      </c>
      <c r="R1092" t="s">
        <v>21</v>
      </c>
    </row>
    <row r="1093" spans="1:18" x14ac:dyDescent="0.25">
      <c r="A1093" t="s">
        <v>12947</v>
      </c>
      <c r="B1093" s="4">
        <v>28572</v>
      </c>
      <c r="C1093" s="3">
        <v>2.1539351851851851E-2</v>
      </c>
      <c r="D1093" s="6">
        <f>YEAR(B1093)</f>
        <v>1978</v>
      </c>
      <c r="E1093">
        <v>44.292000000000002</v>
      </c>
      <c r="F1093">
        <v>148.94800000000001</v>
      </c>
      <c r="G1093">
        <v>27.9</v>
      </c>
      <c r="H1093">
        <v>7.1</v>
      </c>
      <c r="I1093" t="s">
        <v>1614</v>
      </c>
      <c r="J1093">
        <v>411</v>
      </c>
      <c r="N1093" t="s">
        <v>3637</v>
      </c>
      <c r="O1093" t="s">
        <v>12948</v>
      </c>
      <c r="P1093" t="s">
        <v>12949</v>
      </c>
      <c r="Q1093" t="s">
        <v>742</v>
      </c>
      <c r="R1093" t="s">
        <v>21</v>
      </c>
    </row>
    <row r="1094" spans="1:18" x14ac:dyDescent="0.25">
      <c r="A1094" t="s">
        <v>12965</v>
      </c>
      <c r="B1094" s="4">
        <v>28556</v>
      </c>
      <c r="C1094" s="3">
        <v>0.11722222222222223</v>
      </c>
      <c r="D1094" s="6">
        <f>YEAR(B1094)</f>
        <v>1978</v>
      </c>
      <c r="E1094">
        <v>31.945</v>
      </c>
      <c r="F1094">
        <v>137.46</v>
      </c>
      <c r="G1094">
        <v>442.2</v>
      </c>
      <c r="H1094">
        <v>7.1</v>
      </c>
      <c r="I1094" t="s">
        <v>1614</v>
      </c>
      <c r="J1094">
        <v>138</v>
      </c>
      <c r="N1094" t="s">
        <v>3637</v>
      </c>
      <c r="O1094" t="s">
        <v>12966</v>
      </c>
      <c r="P1094" t="s">
        <v>12967</v>
      </c>
      <c r="Q1094" t="s">
        <v>303</v>
      </c>
      <c r="R1094" t="s">
        <v>21</v>
      </c>
    </row>
    <row r="1095" spans="1:18" x14ac:dyDescent="0.25">
      <c r="A1095" t="s">
        <v>13121</v>
      </c>
      <c r="B1095" s="4">
        <v>28364</v>
      </c>
      <c r="C1095" s="3">
        <v>0.30030092592592594</v>
      </c>
      <c r="D1095" s="6">
        <f>YEAR(B1095)</f>
        <v>1977</v>
      </c>
      <c r="E1095">
        <v>-8.1370000000000005</v>
      </c>
      <c r="F1095">
        <v>125.32599999999999</v>
      </c>
      <c r="G1095">
        <v>44.4</v>
      </c>
      <c r="H1095">
        <v>7.1</v>
      </c>
      <c r="I1095" t="s">
        <v>1614</v>
      </c>
      <c r="J1095">
        <v>234</v>
      </c>
      <c r="N1095" t="s">
        <v>3637</v>
      </c>
      <c r="O1095" t="s">
        <v>13122</v>
      </c>
      <c r="P1095" t="s">
        <v>13123</v>
      </c>
      <c r="Q1095" t="s">
        <v>7888</v>
      </c>
      <c r="R1095" t="s">
        <v>21</v>
      </c>
    </row>
    <row r="1096" spans="1:18" x14ac:dyDescent="0.25">
      <c r="A1096" t="s">
        <v>13211</v>
      </c>
      <c r="B1096" s="4">
        <v>28235</v>
      </c>
      <c r="C1096" s="3">
        <v>0.99250000000000005</v>
      </c>
      <c r="D1096" s="6">
        <f>YEAR(B1096)</f>
        <v>1977</v>
      </c>
      <c r="E1096">
        <v>-9.5709999999999997</v>
      </c>
      <c r="F1096">
        <v>160.65199999999999</v>
      </c>
      <c r="G1096">
        <v>16.399999999999999</v>
      </c>
      <c r="H1096">
        <v>7.1</v>
      </c>
      <c r="I1096" t="s">
        <v>1614</v>
      </c>
      <c r="J1096">
        <v>76</v>
      </c>
      <c r="N1096" t="s">
        <v>3637</v>
      </c>
      <c r="O1096" t="s">
        <v>13212</v>
      </c>
      <c r="P1096" t="s">
        <v>13213</v>
      </c>
      <c r="Q1096" t="s">
        <v>904</v>
      </c>
      <c r="R1096" t="s">
        <v>21</v>
      </c>
    </row>
    <row r="1097" spans="1:18" x14ac:dyDescent="0.25">
      <c r="A1097" t="s">
        <v>13361</v>
      </c>
      <c r="B1097" s="4">
        <v>27989</v>
      </c>
      <c r="C1097" s="3">
        <v>0.1801851851851852</v>
      </c>
      <c r="D1097" s="6">
        <f>YEAR(B1097)</f>
        <v>1976</v>
      </c>
      <c r="E1097">
        <v>7.2590000000000003</v>
      </c>
      <c r="F1097">
        <v>122.959</v>
      </c>
      <c r="G1097">
        <v>20.399999999999999</v>
      </c>
      <c r="H1097">
        <v>7.1</v>
      </c>
      <c r="I1097" t="s">
        <v>1614</v>
      </c>
      <c r="J1097">
        <v>255</v>
      </c>
      <c r="N1097" t="s">
        <v>3637</v>
      </c>
      <c r="O1097" t="s">
        <v>13362</v>
      </c>
      <c r="P1097" t="s">
        <v>13363</v>
      </c>
      <c r="Q1097" t="s">
        <v>781</v>
      </c>
      <c r="R1097" t="s">
        <v>21</v>
      </c>
    </row>
    <row r="1098" spans="1:18" x14ac:dyDescent="0.25">
      <c r="A1098" t="s">
        <v>13479</v>
      </c>
      <c r="B1098" s="4">
        <v>27885</v>
      </c>
      <c r="C1098" s="3">
        <v>0.20341435185185186</v>
      </c>
      <c r="D1098" s="6">
        <f>YEAR(B1098)</f>
        <v>1976</v>
      </c>
      <c r="E1098">
        <v>-29.844999999999999</v>
      </c>
      <c r="F1098">
        <v>-177.63900000000001</v>
      </c>
      <c r="G1098">
        <v>58.5</v>
      </c>
      <c r="H1098">
        <v>7.1</v>
      </c>
      <c r="I1098" t="s">
        <v>1614</v>
      </c>
      <c r="J1098">
        <v>314</v>
      </c>
      <c r="N1098" t="s">
        <v>3637</v>
      </c>
      <c r="O1098" t="s">
        <v>13480</v>
      </c>
      <c r="P1098" t="s">
        <v>13481</v>
      </c>
      <c r="Q1098" t="s">
        <v>1425</v>
      </c>
      <c r="R1098" t="s">
        <v>21</v>
      </c>
    </row>
    <row r="1099" spans="1:18" x14ac:dyDescent="0.25">
      <c r="A1099" t="s">
        <v>13509</v>
      </c>
      <c r="B1099" s="4">
        <v>27843</v>
      </c>
      <c r="C1099" s="3">
        <v>0.19866898148148149</v>
      </c>
      <c r="D1099" s="6">
        <f>YEAR(B1099)</f>
        <v>1976</v>
      </c>
      <c r="E1099">
        <v>-29.875</v>
      </c>
      <c r="F1099">
        <v>-177.69499999999999</v>
      </c>
      <c r="G1099">
        <v>28.4</v>
      </c>
      <c r="H1099">
        <v>7.1</v>
      </c>
      <c r="I1099" t="s">
        <v>1614</v>
      </c>
      <c r="J1099">
        <v>338</v>
      </c>
      <c r="N1099" t="s">
        <v>3637</v>
      </c>
      <c r="O1099" t="s">
        <v>13510</v>
      </c>
      <c r="P1099" t="s">
        <v>13481</v>
      </c>
      <c r="Q1099" t="s">
        <v>1425</v>
      </c>
      <c r="R1099" t="s">
        <v>21</v>
      </c>
    </row>
    <row r="1100" spans="1:18" x14ac:dyDescent="0.25">
      <c r="A1100" t="s">
        <v>13594</v>
      </c>
      <c r="B1100" s="4">
        <v>27699</v>
      </c>
      <c r="C1100" s="3">
        <v>5.3865740740740742E-2</v>
      </c>
      <c r="D1100" s="6">
        <f>YEAR(B1100)</f>
        <v>1975</v>
      </c>
      <c r="E1100">
        <v>13.85</v>
      </c>
      <c r="F1100">
        <v>144.81100000000001</v>
      </c>
      <c r="G1100">
        <v>108</v>
      </c>
      <c r="H1100">
        <v>7.1</v>
      </c>
      <c r="I1100" t="s">
        <v>1054</v>
      </c>
      <c r="J1100">
        <v>219</v>
      </c>
      <c r="N1100" t="s">
        <v>3637</v>
      </c>
      <c r="O1100" t="s">
        <v>13595</v>
      </c>
      <c r="P1100" t="s">
        <v>13596</v>
      </c>
      <c r="Q1100" t="s">
        <v>3261</v>
      </c>
      <c r="R1100" t="s">
        <v>21</v>
      </c>
    </row>
    <row r="1101" spans="1:18" x14ac:dyDescent="0.25">
      <c r="A1101" t="s">
        <v>13698</v>
      </c>
      <c r="B1101" s="4">
        <v>27574</v>
      </c>
      <c r="C1101" s="3">
        <v>0.44283564814814813</v>
      </c>
      <c r="D1101" s="6">
        <f>YEAR(B1101)</f>
        <v>1975</v>
      </c>
      <c r="E1101">
        <v>38.731000000000002</v>
      </c>
      <c r="F1101">
        <v>130.08600000000001</v>
      </c>
      <c r="G1101">
        <v>555.79999999999995</v>
      </c>
      <c r="H1101">
        <v>7.1</v>
      </c>
      <c r="I1101" t="s">
        <v>1614</v>
      </c>
      <c r="J1101">
        <v>369</v>
      </c>
      <c r="N1101" t="s">
        <v>3637</v>
      </c>
      <c r="O1101" t="s">
        <v>13699</v>
      </c>
      <c r="P1101" t="s">
        <v>13700</v>
      </c>
      <c r="Q1101" t="s">
        <v>3785</v>
      </c>
      <c r="R1101" t="s">
        <v>21</v>
      </c>
    </row>
    <row r="1102" spans="1:18" x14ac:dyDescent="0.25">
      <c r="A1102" t="s">
        <v>13804</v>
      </c>
      <c r="B1102" s="4">
        <v>27427</v>
      </c>
      <c r="C1102" s="3">
        <v>0.36366898148148147</v>
      </c>
      <c r="D1102" s="6">
        <f>YEAR(B1102)</f>
        <v>1975</v>
      </c>
      <c r="E1102">
        <v>53.033000000000001</v>
      </c>
      <c r="F1102">
        <v>173.59399999999999</v>
      </c>
      <c r="G1102">
        <v>13.1</v>
      </c>
      <c r="H1102">
        <v>7.1</v>
      </c>
      <c r="I1102" t="s">
        <v>3636</v>
      </c>
      <c r="J1102">
        <v>311</v>
      </c>
      <c r="N1102" t="s">
        <v>3637</v>
      </c>
      <c r="O1102" t="s">
        <v>13805</v>
      </c>
      <c r="P1102" t="s">
        <v>13806</v>
      </c>
      <c r="Q1102" t="s">
        <v>708</v>
      </c>
      <c r="R1102" t="s">
        <v>21</v>
      </c>
    </row>
    <row r="1103" spans="1:18" x14ac:dyDescent="0.25">
      <c r="A1103" t="s">
        <v>13841</v>
      </c>
      <c r="B1103" s="4">
        <v>27362</v>
      </c>
      <c r="C1103" s="3">
        <v>0.92041666666666666</v>
      </c>
      <c r="D1103" s="6">
        <f>YEAR(B1103)</f>
        <v>1974</v>
      </c>
      <c r="E1103">
        <v>30.68</v>
      </c>
      <c r="F1103">
        <v>138.357</v>
      </c>
      <c r="G1103">
        <v>424</v>
      </c>
      <c r="H1103">
        <v>7.1</v>
      </c>
      <c r="I1103" t="s">
        <v>1614</v>
      </c>
      <c r="J1103">
        <v>320</v>
      </c>
      <c r="N1103" t="s">
        <v>3637</v>
      </c>
      <c r="O1103" t="s">
        <v>13842</v>
      </c>
      <c r="P1103" t="s">
        <v>13756</v>
      </c>
      <c r="Q1103" t="s">
        <v>303</v>
      </c>
      <c r="R1103" t="s">
        <v>21</v>
      </c>
    </row>
    <row r="1104" spans="1:18" x14ac:dyDescent="0.25">
      <c r="A1104" t="s">
        <v>13857</v>
      </c>
      <c r="B1104" s="4">
        <v>27342</v>
      </c>
      <c r="C1104" s="3">
        <v>0.54156250000000006</v>
      </c>
      <c r="D1104" s="6">
        <f>YEAR(B1104)</f>
        <v>1974</v>
      </c>
      <c r="E1104">
        <v>-12.526</v>
      </c>
      <c r="F1104">
        <v>-77.632999999999996</v>
      </c>
      <c r="G1104">
        <v>7.2</v>
      </c>
      <c r="H1104">
        <v>7.1</v>
      </c>
      <c r="I1104" t="s">
        <v>3636</v>
      </c>
      <c r="J1104">
        <v>212</v>
      </c>
      <c r="N1104" t="s">
        <v>3637</v>
      </c>
      <c r="O1104" t="s">
        <v>13858</v>
      </c>
      <c r="P1104" t="s">
        <v>13859</v>
      </c>
      <c r="Q1104" t="s">
        <v>1143</v>
      </c>
      <c r="R1104" t="s">
        <v>21</v>
      </c>
    </row>
    <row r="1105" spans="1:18" x14ac:dyDescent="0.25">
      <c r="A1105" t="s">
        <v>13865</v>
      </c>
      <c r="B1105" s="4">
        <v>27325</v>
      </c>
      <c r="C1105" s="3">
        <v>0.26034722222222223</v>
      </c>
      <c r="D1105" s="6">
        <f>YEAR(B1105)</f>
        <v>1974</v>
      </c>
      <c r="E1105">
        <v>-8.4459999999999997</v>
      </c>
      <c r="F1105">
        <v>154.142</v>
      </c>
      <c r="G1105">
        <v>35.1</v>
      </c>
      <c r="H1105">
        <v>7.1</v>
      </c>
      <c r="I1105" t="s">
        <v>3636</v>
      </c>
      <c r="J1105">
        <v>203</v>
      </c>
      <c r="N1105" t="s">
        <v>3637</v>
      </c>
      <c r="O1105" t="s">
        <v>13866</v>
      </c>
      <c r="P1105" t="s">
        <v>13756</v>
      </c>
      <c r="Q1105" t="s">
        <v>6132</v>
      </c>
      <c r="R1105" t="s">
        <v>21</v>
      </c>
    </row>
    <row r="1106" spans="1:18" x14ac:dyDescent="0.25">
      <c r="A1106" t="s">
        <v>13903</v>
      </c>
      <c r="B1106" s="4">
        <v>27259</v>
      </c>
      <c r="C1106" s="3">
        <v>0.44733796296296297</v>
      </c>
      <c r="D1106" s="6">
        <f>YEAR(B1106)</f>
        <v>1974</v>
      </c>
      <c r="E1106">
        <v>-38.432000000000002</v>
      </c>
      <c r="F1106">
        <v>-73.462000000000003</v>
      </c>
      <c r="G1106">
        <v>8.6999999999999993</v>
      </c>
      <c r="H1106">
        <v>7.1</v>
      </c>
      <c r="I1106" t="s">
        <v>1614</v>
      </c>
      <c r="J1106">
        <v>201</v>
      </c>
      <c r="N1106" t="s">
        <v>3637</v>
      </c>
      <c r="O1106" t="s">
        <v>13904</v>
      </c>
      <c r="P1106" t="s">
        <v>13905</v>
      </c>
      <c r="Q1106" t="s">
        <v>1840</v>
      </c>
      <c r="R1106" t="s">
        <v>21</v>
      </c>
    </row>
    <row r="1107" spans="1:18" x14ac:dyDescent="0.25">
      <c r="A1107" t="s">
        <v>13913</v>
      </c>
      <c r="B1107" s="4">
        <v>27252</v>
      </c>
      <c r="C1107" s="3">
        <v>5.1342592592592586E-2</v>
      </c>
      <c r="D1107" s="6">
        <f>YEAR(B1107)</f>
        <v>1974</v>
      </c>
      <c r="E1107">
        <v>39.377000000000002</v>
      </c>
      <c r="F1107">
        <v>73.8</v>
      </c>
      <c r="G1107">
        <v>2.8</v>
      </c>
      <c r="H1107">
        <v>7.1</v>
      </c>
      <c r="I1107" t="s">
        <v>3636</v>
      </c>
      <c r="J1107">
        <v>292</v>
      </c>
      <c r="N1107" t="s">
        <v>3637</v>
      </c>
      <c r="O1107" t="s">
        <v>13914</v>
      </c>
      <c r="P1107" t="s">
        <v>13915</v>
      </c>
      <c r="Q1107" t="s">
        <v>13916</v>
      </c>
      <c r="R1107" t="s">
        <v>21</v>
      </c>
    </row>
    <row r="1108" spans="1:18" x14ac:dyDescent="0.25">
      <c r="A1108" t="s">
        <v>13927</v>
      </c>
      <c r="B1108" s="4">
        <v>27240</v>
      </c>
      <c r="C1108" s="3">
        <v>0.21714120370370371</v>
      </c>
      <c r="D1108" s="6">
        <f>YEAR(B1108)</f>
        <v>1974</v>
      </c>
      <c r="E1108">
        <v>36.369</v>
      </c>
      <c r="F1108">
        <v>70.733999999999995</v>
      </c>
      <c r="G1108">
        <v>210.2</v>
      </c>
      <c r="H1108">
        <v>7.1</v>
      </c>
      <c r="I1108" t="s">
        <v>1054</v>
      </c>
      <c r="J1108">
        <v>315</v>
      </c>
      <c r="N1108" t="s">
        <v>3637</v>
      </c>
      <c r="O1108" t="s">
        <v>13928</v>
      </c>
      <c r="P1108" t="s">
        <v>13929</v>
      </c>
      <c r="Q1108" t="s">
        <v>1941</v>
      </c>
      <c r="R1108" t="s">
        <v>21</v>
      </c>
    </row>
    <row r="1109" spans="1:18" x14ac:dyDescent="0.25">
      <c r="A1109" t="s">
        <v>14042</v>
      </c>
      <c r="B1109" s="4">
        <v>27039</v>
      </c>
      <c r="C1109" s="3">
        <v>0.36894675925925924</v>
      </c>
      <c r="D1109" s="6">
        <f>YEAR(B1109)</f>
        <v>1974</v>
      </c>
      <c r="E1109">
        <v>-14.526</v>
      </c>
      <c r="F1109">
        <v>166.959</v>
      </c>
      <c r="G1109">
        <v>53.6</v>
      </c>
      <c r="H1109">
        <v>7.1</v>
      </c>
      <c r="I1109" t="s">
        <v>3636</v>
      </c>
      <c r="J1109">
        <v>266</v>
      </c>
      <c r="N1109" t="s">
        <v>3637</v>
      </c>
      <c r="O1109" t="s">
        <v>14043</v>
      </c>
      <c r="P1109" t="s">
        <v>14044</v>
      </c>
      <c r="Q1109" t="s">
        <v>696</v>
      </c>
      <c r="R1109" t="s">
        <v>21</v>
      </c>
    </row>
    <row r="1110" spans="1:18" x14ac:dyDescent="0.25">
      <c r="A1110" t="s">
        <v>14050</v>
      </c>
      <c r="B1110" s="4">
        <v>27031</v>
      </c>
      <c r="C1110" s="3">
        <v>0.44621527777777775</v>
      </c>
      <c r="D1110" s="6">
        <f>YEAR(B1110)</f>
        <v>1974</v>
      </c>
      <c r="E1110">
        <v>-22.448</v>
      </c>
      <c r="F1110">
        <v>-68.323999999999998</v>
      </c>
      <c r="G1110">
        <v>120.7</v>
      </c>
      <c r="H1110">
        <v>7.1</v>
      </c>
      <c r="I1110" t="s">
        <v>1054</v>
      </c>
      <c r="J1110">
        <v>259</v>
      </c>
      <c r="N1110" t="s">
        <v>3637</v>
      </c>
      <c r="O1110" t="s">
        <v>14051</v>
      </c>
      <c r="P1110" t="s">
        <v>14052</v>
      </c>
      <c r="Q1110" t="s">
        <v>1447</v>
      </c>
      <c r="R1110" t="s">
        <v>21</v>
      </c>
    </row>
    <row r="1111" spans="1:18" x14ac:dyDescent="0.25">
      <c r="A1111" t="s">
        <v>14238</v>
      </c>
      <c r="B1111" s="4">
        <v>26723</v>
      </c>
      <c r="C1111" s="3">
        <v>0.27633101851851855</v>
      </c>
      <c r="D1111" s="6">
        <f>YEAR(B1111)</f>
        <v>1973</v>
      </c>
      <c r="E1111">
        <v>50.484000000000002</v>
      </c>
      <c r="F1111">
        <v>156.624</v>
      </c>
      <c r="G1111">
        <v>59.9</v>
      </c>
      <c r="H1111">
        <v>7.1</v>
      </c>
      <c r="I1111" t="s">
        <v>3636</v>
      </c>
      <c r="J1111">
        <v>301</v>
      </c>
      <c r="N1111" t="s">
        <v>3637</v>
      </c>
      <c r="O1111" t="s">
        <v>14239</v>
      </c>
      <c r="P1111" t="s">
        <v>14240</v>
      </c>
      <c r="Q1111" t="s">
        <v>742</v>
      </c>
      <c r="R1111" t="s">
        <v>21</v>
      </c>
    </row>
    <row r="1112" spans="1:18" x14ac:dyDescent="0.25">
      <c r="A1112" t="s">
        <v>14372</v>
      </c>
      <c r="B1112" s="4">
        <v>26528</v>
      </c>
      <c r="C1112" s="3">
        <v>0.98898148148148157</v>
      </c>
      <c r="D1112" s="6">
        <f>YEAR(B1112)</f>
        <v>1972</v>
      </c>
      <c r="E1112">
        <v>-6.0030000000000001</v>
      </c>
      <c r="F1112">
        <v>152.929</v>
      </c>
      <c r="G1112">
        <v>15.4</v>
      </c>
      <c r="H1112">
        <v>7.1</v>
      </c>
      <c r="I1112" t="s">
        <v>1614</v>
      </c>
      <c r="J1112">
        <v>264</v>
      </c>
      <c r="N1112" t="s">
        <v>3637</v>
      </c>
      <c r="O1112" t="s">
        <v>14373</v>
      </c>
      <c r="P1112" t="s">
        <v>14243</v>
      </c>
      <c r="Q1112" t="s">
        <v>738</v>
      </c>
      <c r="R1112" t="s">
        <v>21</v>
      </c>
    </row>
    <row r="1113" spans="1:18" x14ac:dyDescent="0.25">
      <c r="A1113" t="s">
        <v>14487</v>
      </c>
      <c r="B1113" s="4">
        <v>26321</v>
      </c>
      <c r="C1113" s="3">
        <v>0.88744212962962965</v>
      </c>
      <c r="D1113" s="6">
        <f>YEAR(B1113)</f>
        <v>1972</v>
      </c>
      <c r="E1113">
        <v>-13.231</v>
      </c>
      <c r="F1113">
        <v>166.37100000000001</v>
      </c>
      <c r="G1113">
        <v>51.5</v>
      </c>
      <c r="H1113">
        <v>7.1</v>
      </c>
      <c r="I1113" t="s">
        <v>1614</v>
      </c>
      <c r="J1113">
        <v>182</v>
      </c>
      <c r="N1113" t="s">
        <v>3637</v>
      </c>
      <c r="O1113" t="s">
        <v>14488</v>
      </c>
      <c r="P1113" t="s">
        <v>14401</v>
      </c>
      <c r="Q1113" t="s">
        <v>696</v>
      </c>
      <c r="R1113" t="s">
        <v>21</v>
      </c>
    </row>
    <row r="1114" spans="1:18" x14ac:dyDescent="0.25">
      <c r="A1114" t="s">
        <v>14533</v>
      </c>
      <c r="B1114" s="4">
        <v>26258</v>
      </c>
      <c r="C1114" s="3">
        <v>0.24805555555555556</v>
      </c>
      <c r="D1114" s="6">
        <f>YEAR(B1114)</f>
        <v>1971</v>
      </c>
      <c r="E1114">
        <v>-11.881</v>
      </c>
      <c r="F1114">
        <v>166.624</v>
      </c>
      <c r="G1114">
        <v>114.7</v>
      </c>
      <c r="H1114">
        <v>7.1</v>
      </c>
      <c r="I1114" t="s">
        <v>1054</v>
      </c>
      <c r="J1114">
        <v>228</v>
      </c>
      <c r="N1114" t="s">
        <v>3637</v>
      </c>
      <c r="O1114" t="s">
        <v>14534</v>
      </c>
      <c r="P1114" t="s">
        <v>14535</v>
      </c>
      <c r="Q1114" t="s">
        <v>843</v>
      </c>
      <c r="R1114" t="s">
        <v>21</v>
      </c>
    </row>
    <row r="1115" spans="1:18" x14ac:dyDescent="0.25">
      <c r="A1115" t="s">
        <v>14637</v>
      </c>
      <c r="B1115" s="4">
        <v>26133</v>
      </c>
      <c r="C1115" s="3">
        <v>1.0243055555555556E-2</v>
      </c>
      <c r="D1115" s="6">
        <f>YEAR(B1115)</f>
        <v>1971</v>
      </c>
      <c r="E1115">
        <v>-5.7510000000000003</v>
      </c>
      <c r="F1115">
        <v>153.86099999999999</v>
      </c>
      <c r="G1115">
        <v>30.9</v>
      </c>
      <c r="H1115">
        <v>7.1</v>
      </c>
      <c r="I1115" t="s">
        <v>1614</v>
      </c>
      <c r="J1115">
        <v>221</v>
      </c>
      <c r="N1115" t="s">
        <v>3637</v>
      </c>
      <c r="O1115" t="s">
        <v>14638</v>
      </c>
      <c r="P1115" t="s">
        <v>14639</v>
      </c>
      <c r="Q1115" t="s">
        <v>704</v>
      </c>
      <c r="R1115" t="s">
        <v>21</v>
      </c>
    </row>
    <row r="1116" spans="1:18" x14ac:dyDescent="0.25">
      <c r="A1116" t="s">
        <v>14647</v>
      </c>
      <c r="B1116" s="4">
        <v>26128</v>
      </c>
      <c r="C1116" s="3">
        <v>0.32028935185185187</v>
      </c>
      <c r="D1116" s="6">
        <f>YEAR(B1116)</f>
        <v>1971</v>
      </c>
      <c r="E1116">
        <v>-5.6040000000000001</v>
      </c>
      <c r="F1116">
        <v>153.768</v>
      </c>
      <c r="G1116">
        <v>55.7</v>
      </c>
      <c r="H1116">
        <v>7.1</v>
      </c>
      <c r="I1116" t="s">
        <v>3636</v>
      </c>
      <c r="J1116">
        <v>58</v>
      </c>
      <c r="N1116" t="s">
        <v>3637</v>
      </c>
      <c r="O1116" t="s">
        <v>14648</v>
      </c>
      <c r="P1116" t="s">
        <v>14649</v>
      </c>
      <c r="Q1116" t="s">
        <v>704</v>
      </c>
      <c r="R1116" t="s">
        <v>21</v>
      </c>
    </row>
    <row r="1117" spans="1:18" x14ac:dyDescent="0.25">
      <c r="A1117" t="s">
        <v>14696</v>
      </c>
      <c r="B1117" s="4">
        <v>26055</v>
      </c>
      <c r="C1117" s="3">
        <v>0.2558449074074074</v>
      </c>
      <c r="D1117" s="6">
        <f>YEAR(B1117)</f>
        <v>1971</v>
      </c>
      <c r="E1117">
        <v>51.433</v>
      </c>
      <c r="F1117">
        <v>-177.24600000000001</v>
      </c>
      <c r="G1117">
        <v>19.5</v>
      </c>
      <c r="H1117">
        <v>7.1</v>
      </c>
      <c r="I1117" t="s">
        <v>1614</v>
      </c>
      <c r="J1117">
        <v>315</v>
      </c>
      <c r="N1117" t="s">
        <v>3637</v>
      </c>
      <c r="O1117" t="s">
        <v>14697</v>
      </c>
      <c r="P1117" t="s">
        <v>14562</v>
      </c>
      <c r="Q1117" t="s">
        <v>824</v>
      </c>
      <c r="R1117" t="s">
        <v>21</v>
      </c>
    </row>
    <row r="1118" spans="1:18" x14ac:dyDescent="0.25">
      <c r="A1118" t="s">
        <v>14747</v>
      </c>
      <c r="B1118" s="4">
        <v>25968</v>
      </c>
      <c r="C1118" s="3">
        <v>0.64829861111111109</v>
      </c>
      <c r="D1118" s="6">
        <f>YEAR(B1118)</f>
        <v>1971</v>
      </c>
      <c r="E1118">
        <v>0.55100000000000005</v>
      </c>
      <c r="F1118">
        <v>98.665000000000006</v>
      </c>
      <c r="G1118">
        <v>59.9</v>
      </c>
      <c r="H1118">
        <v>7.1</v>
      </c>
      <c r="I1118" t="s">
        <v>1614</v>
      </c>
      <c r="J1118">
        <v>314</v>
      </c>
      <c r="N1118" t="s">
        <v>3637</v>
      </c>
      <c r="O1118" t="s">
        <v>14748</v>
      </c>
      <c r="P1118" t="s">
        <v>14749</v>
      </c>
      <c r="Q1118" t="s">
        <v>1516</v>
      </c>
      <c r="R1118" t="s">
        <v>21</v>
      </c>
    </row>
    <row r="1119" spans="1:18" x14ac:dyDescent="0.25">
      <c r="A1119" t="s">
        <v>14769</v>
      </c>
      <c r="B1119" s="4">
        <v>25936</v>
      </c>
      <c r="C1119" s="3">
        <v>0.73311342592592599</v>
      </c>
      <c r="D1119" s="6">
        <f>YEAR(B1119)</f>
        <v>1971</v>
      </c>
      <c r="E1119">
        <v>-55.639000000000003</v>
      </c>
      <c r="F1119">
        <v>-2.4660000000000002</v>
      </c>
      <c r="G1119">
        <v>27</v>
      </c>
      <c r="H1119">
        <v>7.1</v>
      </c>
      <c r="I1119" t="s">
        <v>1614</v>
      </c>
      <c r="J1119">
        <v>89</v>
      </c>
      <c r="N1119" t="s">
        <v>3637</v>
      </c>
      <c r="O1119" t="s">
        <v>14770</v>
      </c>
      <c r="P1119" t="s">
        <v>14743</v>
      </c>
      <c r="Q1119" t="s">
        <v>3810</v>
      </c>
      <c r="R1119" t="s">
        <v>21</v>
      </c>
    </row>
    <row r="1120" spans="1:18" x14ac:dyDescent="0.25">
      <c r="A1120" t="s">
        <v>14785</v>
      </c>
      <c r="B1120" s="4">
        <v>25912</v>
      </c>
      <c r="C1120" s="3">
        <v>0.19072916666666664</v>
      </c>
      <c r="D1120" s="6">
        <f>YEAR(B1120)</f>
        <v>1970</v>
      </c>
      <c r="E1120">
        <v>-4.0789999999999997</v>
      </c>
      <c r="F1120">
        <v>-80.66</v>
      </c>
      <c r="G1120">
        <v>19.5</v>
      </c>
      <c r="H1120">
        <v>7.1</v>
      </c>
      <c r="I1120" t="s">
        <v>3636</v>
      </c>
      <c r="J1120">
        <v>255</v>
      </c>
      <c r="N1120" t="s">
        <v>3637</v>
      </c>
      <c r="O1120" t="s">
        <v>14786</v>
      </c>
      <c r="P1120" t="s">
        <v>14787</v>
      </c>
      <c r="Q1120" t="s">
        <v>3575</v>
      </c>
      <c r="R1120" t="s">
        <v>21</v>
      </c>
    </row>
    <row r="1121" spans="1:18" x14ac:dyDescent="0.25">
      <c r="A1121" t="s">
        <v>14819</v>
      </c>
      <c r="B1121" s="4">
        <v>25872</v>
      </c>
      <c r="C1121" s="3">
        <v>0.7452199074074074</v>
      </c>
      <c r="D1121" s="6">
        <f>YEAR(B1121)</f>
        <v>1970</v>
      </c>
      <c r="E1121">
        <v>-4.907</v>
      </c>
      <c r="F1121">
        <v>145.46899999999999</v>
      </c>
      <c r="G1121">
        <v>8.3000000000000007</v>
      </c>
      <c r="H1121">
        <v>7.1</v>
      </c>
      <c r="I1121" t="s">
        <v>13460</v>
      </c>
      <c r="J1121">
        <v>174</v>
      </c>
      <c r="N1121" t="s">
        <v>3637</v>
      </c>
      <c r="O1121" t="s">
        <v>14820</v>
      </c>
      <c r="P1121" t="s">
        <v>14821</v>
      </c>
      <c r="Q1121" t="s">
        <v>866</v>
      </c>
      <c r="R1121" t="s">
        <v>21</v>
      </c>
    </row>
    <row r="1122" spans="1:18" x14ac:dyDescent="0.25">
      <c r="A1122" t="s">
        <v>14927</v>
      </c>
      <c r="B1122" s="4">
        <v>25715</v>
      </c>
      <c r="C1122" s="3">
        <v>0.50357638888888889</v>
      </c>
      <c r="D1122" s="6">
        <f>YEAR(B1122)</f>
        <v>1970</v>
      </c>
      <c r="E1122">
        <v>27.195</v>
      </c>
      <c r="F1122">
        <v>140.22800000000001</v>
      </c>
      <c r="G1122">
        <v>403.2</v>
      </c>
      <c r="H1122">
        <v>7.1</v>
      </c>
      <c r="I1122" t="s">
        <v>1614</v>
      </c>
      <c r="J1122">
        <v>297</v>
      </c>
      <c r="N1122" t="s">
        <v>3637</v>
      </c>
      <c r="O1122" t="s">
        <v>14928</v>
      </c>
      <c r="P1122" t="s">
        <v>14914</v>
      </c>
      <c r="Q1122" t="s">
        <v>970</v>
      </c>
      <c r="R1122" t="s">
        <v>21</v>
      </c>
    </row>
    <row r="1123" spans="1:18" x14ac:dyDescent="0.25">
      <c r="A1123" t="s">
        <v>14972</v>
      </c>
      <c r="B1123" s="4">
        <v>25657</v>
      </c>
      <c r="C1123" s="3">
        <v>0.69913194444444438</v>
      </c>
      <c r="D1123" s="6">
        <f>YEAR(B1123)</f>
        <v>1970</v>
      </c>
      <c r="E1123">
        <v>6.7629999999999999</v>
      </c>
      <c r="F1123">
        <v>126.617</v>
      </c>
      <c r="G1123">
        <v>63.1</v>
      </c>
      <c r="H1123">
        <v>7.1</v>
      </c>
      <c r="I1123" t="s">
        <v>1054</v>
      </c>
      <c r="J1123">
        <v>210</v>
      </c>
      <c r="N1123" t="s">
        <v>3637</v>
      </c>
      <c r="O1123" t="s">
        <v>14973</v>
      </c>
      <c r="P1123" t="s">
        <v>14974</v>
      </c>
      <c r="Q1123" t="s">
        <v>781</v>
      </c>
      <c r="R1123" t="s">
        <v>21</v>
      </c>
    </row>
    <row r="1124" spans="1:18" x14ac:dyDescent="0.25">
      <c r="A1124" t="s">
        <v>15102</v>
      </c>
      <c r="B1124" s="4">
        <v>25426</v>
      </c>
      <c r="C1124" s="3">
        <v>0.99509259259259253</v>
      </c>
      <c r="D1124" s="6">
        <f>YEAR(B1124)</f>
        <v>1969</v>
      </c>
      <c r="E1124">
        <v>1.825</v>
      </c>
      <c r="F1124">
        <v>126.34099999999999</v>
      </c>
      <c r="G1124">
        <v>27.4</v>
      </c>
      <c r="H1124">
        <v>7.1</v>
      </c>
      <c r="I1124" t="s">
        <v>3636</v>
      </c>
      <c r="J1124">
        <v>145</v>
      </c>
      <c r="N1124" t="s">
        <v>3637</v>
      </c>
      <c r="O1124" t="s">
        <v>15103</v>
      </c>
      <c r="P1124" t="s">
        <v>15081</v>
      </c>
      <c r="Q1124" t="s">
        <v>716</v>
      </c>
      <c r="R1124" t="s">
        <v>21</v>
      </c>
    </row>
    <row r="1125" spans="1:18" x14ac:dyDescent="0.25">
      <c r="A1125" t="s">
        <v>15185</v>
      </c>
      <c r="B1125" s="4">
        <v>25233</v>
      </c>
      <c r="C1125" s="3">
        <v>0.43729166666666663</v>
      </c>
      <c r="D1125" s="6">
        <f>YEAR(B1125)</f>
        <v>1969</v>
      </c>
      <c r="E1125">
        <v>4.7640000000000002</v>
      </c>
      <c r="F1125">
        <v>127.43600000000001</v>
      </c>
      <c r="G1125">
        <v>73.8</v>
      </c>
      <c r="H1125">
        <v>7.1</v>
      </c>
      <c r="I1125" t="s">
        <v>1054</v>
      </c>
      <c r="J1125">
        <v>185</v>
      </c>
      <c r="N1125" t="s">
        <v>3637</v>
      </c>
      <c r="O1125" t="s">
        <v>15186</v>
      </c>
      <c r="P1125" t="s">
        <v>15081</v>
      </c>
      <c r="Q1125" t="s">
        <v>2792</v>
      </c>
      <c r="R1125" t="s">
        <v>21</v>
      </c>
    </row>
    <row r="1126" spans="1:18" x14ac:dyDescent="0.25">
      <c r="A1126" t="s">
        <v>15232</v>
      </c>
      <c r="B1126" s="4">
        <v>25134</v>
      </c>
      <c r="C1126" s="3">
        <v>0.87826388888888884</v>
      </c>
      <c r="D1126" s="6">
        <f>YEAR(B1126)</f>
        <v>1968</v>
      </c>
      <c r="E1126">
        <v>-3.3730000000000002</v>
      </c>
      <c r="F1126">
        <v>143.31899999999999</v>
      </c>
      <c r="G1126">
        <v>9.6999999999999993</v>
      </c>
      <c r="H1126">
        <v>7.1</v>
      </c>
      <c r="I1126" t="s">
        <v>3636</v>
      </c>
      <c r="J1126">
        <v>234</v>
      </c>
      <c r="N1126" t="s">
        <v>3637</v>
      </c>
      <c r="O1126" t="s">
        <v>15233</v>
      </c>
      <c r="P1126" t="s">
        <v>15211</v>
      </c>
      <c r="Q1126" t="s">
        <v>866</v>
      </c>
      <c r="R1126" t="s">
        <v>21</v>
      </c>
    </row>
    <row r="1127" spans="1:18" x14ac:dyDescent="0.25">
      <c r="A1127" t="s">
        <v>15289</v>
      </c>
      <c r="B1127" s="4">
        <v>25053</v>
      </c>
      <c r="C1127" s="3">
        <v>0.20457175925925927</v>
      </c>
      <c r="D1127" s="6">
        <f>YEAR(B1127)</f>
        <v>1968</v>
      </c>
      <c r="E1127">
        <v>25.649000000000001</v>
      </c>
      <c r="F1127">
        <v>128.46899999999999</v>
      </c>
      <c r="G1127">
        <v>29.2</v>
      </c>
      <c r="H1127">
        <v>7.1</v>
      </c>
      <c r="I1127" t="s">
        <v>3636</v>
      </c>
      <c r="J1127">
        <v>272</v>
      </c>
      <c r="N1127" t="s">
        <v>3637</v>
      </c>
      <c r="O1127" t="s">
        <v>15290</v>
      </c>
      <c r="P1127" t="s">
        <v>15211</v>
      </c>
      <c r="Q1127" t="s">
        <v>2336</v>
      </c>
      <c r="R1127" t="s">
        <v>21</v>
      </c>
    </row>
    <row r="1128" spans="1:18" x14ac:dyDescent="0.25">
      <c r="A1128" t="s">
        <v>15301</v>
      </c>
      <c r="B1128" s="4">
        <v>25044</v>
      </c>
      <c r="C1128" s="3">
        <v>0.30774305555555553</v>
      </c>
      <c r="D1128" s="6">
        <f>YEAR(B1128)</f>
        <v>1968</v>
      </c>
      <c r="E1128">
        <v>-30.81</v>
      </c>
      <c r="F1128">
        <v>-178.14400000000001</v>
      </c>
      <c r="G1128">
        <v>64.7</v>
      </c>
      <c r="H1128">
        <v>7.1</v>
      </c>
      <c r="I1128" t="s">
        <v>1054</v>
      </c>
      <c r="J1128">
        <v>271</v>
      </c>
      <c r="N1128" t="s">
        <v>3637</v>
      </c>
      <c r="O1128" t="s">
        <v>15302</v>
      </c>
      <c r="P1128" t="s">
        <v>15211</v>
      </c>
      <c r="Q1128" t="s">
        <v>1425</v>
      </c>
      <c r="R1128" t="s">
        <v>21</v>
      </c>
    </row>
    <row r="1129" spans="1:18" x14ac:dyDescent="0.25">
      <c r="A1129" t="s">
        <v>15315</v>
      </c>
      <c r="B1129" s="4">
        <v>25001</v>
      </c>
      <c r="C1129" s="3">
        <v>0.57072916666666662</v>
      </c>
      <c r="D1129" s="6">
        <f>YEAR(B1129)</f>
        <v>1968</v>
      </c>
      <c r="E1129">
        <v>39.500999999999998</v>
      </c>
      <c r="F1129">
        <v>142.892</v>
      </c>
      <c r="G1129">
        <v>31.4</v>
      </c>
      <c r="H1129">
        <v>7.1</v>
      </c>
      <c r="I1129" t="s">
        <v>3636</v>
      </c>
      <c r="J1129">
        <v>245</v>
      </c>
      <c r="N1129" t="s">
        <v>3637</v>
      </c>
      <c r="O1129" t="s">
        <v>15316</v>
      </c>
      <c r="P1129" t="s">
        <v>15211</v>
      </c>
      <c r="Q1129" t="s">
        <v>940</v>
      </c>
      <c r="R1129" t="s">
        <v>21</v>
      </c>
    </row>
    <row r="1130" spans="1:18" x14ac:dyDescent="0.25">
      <c r="A1130" t="s">
        <v>15333</v>
      </c>
      <c r="B1130" s="4">
        <v>24978</v>
      </c>
      <c r="C1130" s="3">
        <v>0.88177083333333339</v>
      </c>
      <c r="D1130" s="6">
        <f>YEAR(B1130)</f>
        <v>1968</v>
      </c>
      <c r="E1130">
        <v>44.795999999999999</v>
      </c>
      <c r="F1130">
        <v>150.357</v>
      </c>
      <c r="G1130">
        <v>28.1</v>
      </c>
      <c r="H1130">
        <v>7.1</v>
      </c>
      <c r="I1130" t="s">
        <v>3636</v>
      </c>
      <c r="J1130">
        <v>252</v>
      </c>
      <c r="N1130" t="s">
        <v>3637</v>
      </c>
      <c r="O1130" t="s">
        <v>15334</v>
      </c>
      <c r="P1130" t="s">
        <v>15211</v>
      </c>
      <c r="Q1130" t="s">
        <v>1998</v>
      </c>
      <c r="R1130" t="s">
        <v>21</v>
      </c>
    </row>
    <row r="1131" spans="1:18" x14ac:dyDescent="0.25">
      <c r="A1131" t="s">
        <v>15570</v>
      </c>
      <c r="B1131" s="4">
        <v>24273</v>
      </c>
      <c r="C1131" s="3">
        <v>4.1458333333333333E-2</v>
      </c>
      <c r="D1131" s="6">
        <f>YEAR(B1131)</f>
        <v>1966</v>
      </c>
      <c r="E1131">
        <v>-10.347</v>
      </c>
      <c r="F1131">
        <v>160.87899999999999</v>
      </c>
      <c r="G1131">
        <v>2.8</v>
      </c>
      <c r="H1131">
        <v>7.1</v>
      </c>
      <c r="I1131" t="s">
        <v>3636</v>
      </c>
      <c r="J1131">
        <v>188</v>
      </c>
      <c r="N1131" t="s">
        <v>3637</v>
      </c>
      <c r="O1131" t="s">
        <v>15571</v>
      </c>
      <c r="P1131" t="s">
        <v>15555</v>
      </c>
      <c r="Q1131" t="s">
        <v>904</v>
      </c>
      <c r="R1131" t="s">
        <v>21</v>
      </c>
    </row>
    <row r="1132" spans="1:18" x14ac:dyDescent="0.25">
      <c r="A1132" t="s">
        <v>15758</v>
      </c>
      <c r="B1132" s="4">
        <v>23904</v>
      </c>
      <c r="C1132" s="3">
        <v>0.14844907407407407</v>
      </c>
      <c r="D1132" s="6">
        <f>YEAR(B1132)</f>
        <v>1965</v>
      </c>
      <c r="E1132">
        <v>44.612000000000002</v>
      </c>
      <c r="F1132">
        <v>148.93600000000001</v>
      </c>
      <c r="G1132">
        <v>46.2</v>
      </c>
      <c r="H1132">
        <v>7.1</v>
      </c>
      <c r="I1132" t="s">
        <v>3636</v>
      </c>
      <c r="J1132">
        <v>231</v>
      </c>
      <c r="N1132" t="s">
        <v>3637</v>
      </c>
      <c r="O1132" t="s">
        <v>15759</v>
      </c>
      <c r="P1132" t="s">
        <v>15711</v>
      </c>
      <c r="Q1132" t="s">
        <v>742</v>
      </c>
      <c r="R1132" t="s">
        <v>21</v>
      </c>
    </row>
    <row r="1133" spans="1:18" x14ac:dyDescent="0.25">
      <c r="A1133" t="s">
        <v>15864</v>
      </c>
      <c r="B1133" s="4">
        <v>23698</v>
      </c>
      <c r="C1133" s="3">
        <v>0.34422453703703698</v>
      </c>
      <c r="D1133" s="6">
        <f>YEAR(B1133)</f>
        <v>1964</v>
      </c>
      <c r="E1133">
        <v>-5.7510000000000003</v>
      </c>
      <c r="F1133">
        <v>150.72900000000001</v>
      </c>
      <c r="G1133">
        <v>50.5</v>
      </c>
      <c r="H1133">
        <v>7.1</v>
      </c>
      <c r="I1133" t="s">
        <v>3636</v>
      </c>
      <c r="J1133">
        <v>170</v>
      </c>
      <c r="N1133" t="s">
        <v>3637</v>
      </c>
      <c r="O1133" t="s">
        <v>15865</v>
      </c>
      <c r="P1133" t="s">
        <v>15851</v>
      </c>
      <c r="Q1133" t="s">
        <v>738</v>
      </c>
      <c r="R1133" t="s">
        <v>21</v>
      </c>
    </row>
    <row r="1134" spans="1:18" x14ac:dyDescent="0.25">
      <c r="A1134" t="s">
        <v>15926</v>
      </c>
      <c r="B1134" s="4">
        <v>23490</v>
      </c>
      <c r="C1134" s="3">
        <v>0.14777777777777779</v>
      </c>
      <c r="D1134" s="6">
        <f>YEAR(B1134)</f>
        <v>1964</v>
      </c>
      <c r="E1134">
        <v>-5.4210000000000003</v>
      </c>
      <c r="F1134">
        <v>133.93700000000001</v>
      </c>
      <c r="G1134">
        <v>5.9</v>
      </c>
      <c r="H1134">
        <v>7.1</v>
      </c>
      <c r="I1134" t="s">
        <v>3636</v>
      </c>
      <c r="J1134">
        <v>134</v>
      </c>
      <c r="N1134" t="s">
        <v>3637</v>
      </c>
      <c r="O1134" t="s">
        <v>15927</v>
      </c>
      <c r="P1134" t="s">
        <v>15851</v>
      </c>
      <c r="Q1134" t="s">
        <v>1937</v>
      </c>
      <c r="R1134" t="s">
        <v>21</v>
      </c>
    </row>
    <row r="1135" spans="1:18" x14ac:dyDescent="0.25">
      <c r="A1135" t="s">
        <v>15987</v>
      </c>
      <c r="B1135" s="4">
        <v>23413</v>
      </c>
      <c r="C1135" s="3">
        <v>0.54678240740740736</v>
      </c>
      <c r="D1135" s="6">
        <f>YEAR(B1135)</f>
        <v>1964</v>
      </c>
      <c r="E1135">
        <v>55.640999999999998</v>
      </c>
      <c r="F1135">
        <v>-156.07</v>
      </c>
      <c r="G1135">
        <v>3.7</v>
      </c>
      <c r="H1135">
        <v>7.1</v>
      </c>
      <c r="I1135" t="s">
        <v>3636</v>
      </c>
      <c r="J1135">
        <v>191</v>
      </c>
      <c r="N1135" t="s">
        <v>3637</v>
      </c>
      <c r="O1135" t="s">
        <v>15988</v>
      </c>
      <c r="P1135" t="s">
        <v>15934</v>
      </c>
      <c r="Q1135" t="s">
        <v>5696</v>
      </c>
      <c r="R1135" t="s">
        <v>21</v>
      </c>
    </row>
    <row r="1136" spans="1:18" x14ac:dyDescent="0.25">
      <c r="A1136" t="s">
        <v>16009</v>
      </c>
      <c r="B1136" s="4">
        <v>23360</v>
      </c>
      <c r="C1136" s="3">
        <v>0.8158333333333333</v>
      </c>
      <c r="D1136" s="6">
        <f>YEAR(B1136)</f>
        <v>1963</v>
      </c>
      <c r="E1136">
        <v>-4.7679999999999998</v>
      </c>
      <c r="F1136">
        <v>108.056</v>
      </c>
      <c r="G1136">
        <v>666.9</v>
      </c>
      <c r="H1136">
        <v>7.1</v>
      </c>
      <c r="I1136" t="s">
        <v>1614</v>
      </c>
      <c r="J1136">
        <v>251</v>
      </c>
      <c r="N1136" t="s">
        <v>3637</v>
      </c>
      <c r="O1136" t="s">
        <v>16010</v>
      </c>
      <c r="P1136" t="s">
        <v>15934</v>
      </c>
      <c r="Q1136" t="s">
        <v>8076</v>
      </c>
      <c r="R1136" t="s">
        <v>21</v>
      </c>
    </row>
    <row r="1137" spans="1:18" x14ac:dyDescent="0.25">
      <c r="A1137" t="s">
        <v>16023</v>
      </c>
      <c r="B1137" s="4">
        <v>23296</v>
      </c>
      <c r="C1137" s="3">
        <v>0.4770833333333333</v>
      </c>
      <c r="D1137" s="6">
        <f>YEAR(B1137)</f>
        <v>1963</v>
      </c>
      <c r="E1137">
        <v>44.429000000000002</v>
      </c>
      <c r="F1137">
        <v>149.273</v>
      </c>
      <c r="G1137">
        <v>48.2</v>
      </c>
      <c r="H1137">
        <v>7.1</v>
      </c>
      <c r="I1137" t="s">
        <v>3636</v>
      </c>
      <c r="J1137">
        <v>210</v>
      </c>
      <c r="N1137" t="s">
        <v>3637</v>
      </c>
      <c r="O1137" t="s">
        <v>16024</v>
      </c>
      <c r="P1137" t="s">
        <v>15934</v>
      </c>
      <c r="Q1137" t="s">
        <v>742</v>
      </c>
      <c r="R1137" t="s">
        <v>21</v>
      </c>
    </row>
    <row r="1138" spans="1:18" x14ac:dyDescent="0.25">
      <c r="A1138" t="s">
        <v>16036</v>
      </c>
      <c r="B1138" s="4">
        <v>23248</v>
      </c>
      <c r="C1138" s="3">
        <v>0.51265046296296302</v>
      </c>
      <c r="D1138" s="6">
        <f>YEAR(B1138)</f>
        <v>1963</v>
      </c>
      <c r="E1138">
        <v>-17.7</v>
      </c>
      <c r="F1138">
        <v>-178.53700000000001</v>
      </c>
      <c r="G1138">
        <v>570.9</v>
      </c>
      <c r="H1138">
        <v>7.1</v>
      </c>
      <c r="I1138" t="s">
        <v>1614</v>
      </c>
      <c r="J1138">
        <v>257</v>
      </c>
      <c r="N1138" t="s">
        <v>3637</v>
      </c>
      <c r="O1138" t="s">
        <v>16037</v>
      </c>
      <c r="P1138" t="s">
        <v>15934</v>
      </c>
      <c r="Q1138" t="s">
        <v>154</v>
      </c>
      <c r="R1138" t="s">
        <v>21</v>
      </c>
    </row>
    <row r="1139" spans="1:18" x14ac:dyDescent="0.25">
      <c r="A1139" t="s">
        <v>16064</v>
      </c>
      <c r="B1139" s="4">
        <v>23132</v>
      </c>
      <c r="C1139" s="3">
        <v>0.4189930555555556</v>
      </c>
      <c r="D1139" s="6">
        <f>YEAR(B1139)</f>
        <v>1963</v>
      </c>
      <c r="E1139">
        <v>-19.056999999999999</v>
      </c>
      <c r="F1139">
        <v>169.06800000000001</v>
      </c>
      <c r="G1139">
        <v>143.9</v>
      </c>
      <c r="H1139">
        <v>7.1</v>
      </c>
      <c r="I1139" t="s">
        <v>1054</v>
      </c>
      <c r="J1139">
        <v>158</v>
      </c>
      <c r="N1139" t="s">
        <v>3637</v>
      </c>
      <c r="O1139" t="s">
        <v>16065</v>
      </c>
      <c r="P1139" t="s">
        <v>15934</v>
      </c>
      <c r="Q1139" t="s">
        <v>696</v>
      </c>
      <c r="R1139" t="s">
        <v>21</v>
      </c>
    </row>
    <row r="1140" spans="1:18" x14ac:dyDescent="0.25">
      <c r="A1140" t="s">
        <v>16234</v>
      </c>
      <c r="B1140" s="4">
        <v>22347</v>
      </c>
      <c r="C1140" s="3">
        <v>0.42406250000000001</v>
      </c>
      <c r="D1140" s="6">
        <f>YEAR(B1140)</f>
        <v>1961</v>
      </c>
      <c r="E1140">
        <v>-29.26</v>
      </c>
      <c r="F1140">
        <v>-175.26499999999999</v>
      </c>
      <c r="G1140">
        <v>35</v>
      </c>
      <c r="H1140">
        <v>7.1</v>
      </c>
      <c r="I1140" t="s">
        <v>3636</v>
      </c>
      <c r="J1140">
        <v>240</v>
      </c>
      <c r="N1140" t="s">
        <v>3637</v>
      </c>
      <c r="O1140" t="s">
        <v>16235</v>
      </c>
      <c r="P1140" t="s">
        <v>16128</v>
      </c>
      <c r="Q1140" t="s">
        <v>1004</v>
      </c>
      <c r="R1140" t="s">
        <v>21</v>
      </c>
    </row>
    <row r="1141" spans="1:18" x14ac:dyDescent="0.25">
      <c r="A1141" t="s">
        <v>16250</v>
      </c>
      <c r="B1141" s="4">
        <v>22286</v>
      </c>
      <c r="C1141" s="3">
        <v>0.66254629629629636</v>
      </c>
      <c r="D1141" s="6">
        <f>YEAR(B1141)</f>
        <v>1961</v>
      </c>
      <c r="E1141">
        <v>-4.226</v>
      </c>
      <c r="F1141">
        <v>143.20599999999999</v>
      </c>
      <c r="G1141">
        <v>141.1</v>
      </c>
      <c r="H1141">
        <v>7.1</v>
      </c>
      <c r="I1141" t="s">
        <v>1054</v>
      </c>
      <c r="J1141">
        <v>183</v>
      </c>
      <c r="N1141" t="s">
        <v>3637</v>
      </c>
      <c r="O1141" t="s">
        <v>16251</v>
      </c>
      <c r="P1141" t="s">
        <v>16128</v>
      </c>
      <c r="Q1141" t="s">
        <v>1081</v>
      </c>
      <c r="R1141" t="s">
        <v>21</v>
      </c>
    </row>
    <row r="1142" spans="1:18" x14ac:dyDescent="0.25">
      <c r="A1142" t="s">
        <v>16266</v>
      </c>
      <c r="B1142" s="4">
        <v>22244</v>
      </c>
      <c r="C1142" s="3">
        <v>0.28665509259259259</v>
      </c>
      <c r="D1142" s="6">
        <f>YEAR(B1142)</f>
        <v>1960</v>
      </c>
      <c r="E1142">
        <v>-24.71</v>
      </c>
      <c r="F1142">
        <v>-176.37899999999999</v>
      </c>
      <c r="G1142">
        <v>36</v>
      </c>
      <c r="H1142">
        <v>7.1</v>
      </c>
      <c r="I1142" t="s">
        <v>3636</v>
      </c>
      <c r="J1142">
        <v>187</v>
      </c>
      <c r="N1142" t="s">
        <v>3637</v>
      </c>
      <c r="O1142" t="s">
        <v>16267</v>
      </c>
      <c r="P1142" t="s">
        <v>16128</v>
      </c>
      <c r="Q1142" t="s">
        <v>1117</v>
      </c>
      <c r="R1142" t="s">
        <v>21</v>
      </c>
    </row>
    <row r="1143" spans="1:18" x14ac:dyDescent="0.25">
      <c r="A1143" t="s">
        <v>16305</v>
      </c>
      <c r="B1143" s="4">
        <v>22087</v>
      </c>
      <c r="C1143" s="3">
        <v>0.54150462962962964</v>
      </c>
      <c r="D1143" s="6">
        <f>YEAR(B1143)</f>
        <v>1960</v>
      </c>
      <c r="E1143">
        <v>-39.212000000000003</v>
      </c>
      <c r="F1143">
        <v>-73.322000000000003</v>
      </c>
      <c r="G1143">
        <v>24.6</v>
      </c>
      <c r="H1143">
        <v>7.1</v>
      </c>
      <c r="I1143" t="s">
        <v>3636</v>
      </c>
      <c r="J1143">
        <v>155</v>
      </c>
      <c r="N1143" t="s">
        <v>3637</v>
      </c>
      <c r="O1143" t="s">
        <v>16306</v>
      </c>
      <c r="P1143" t="s">
        <v>16128</v>
      </c>
      <c r="Q1143" t="s">
        <v>10833</v>
      </c>
      <c r="R1143" t="s">
        <v>21</v>
      </c>
    </row>
    <row r="1144" spans="1:18" x14ac:dyDescent="0.25">
      <c r="A1144" t="s">
        <v>16401</v>
      </c>
      <c r="B1144" s="4">
        <v>21779</v>
      </c>
      <c r="C1144" s="3">
        <v>0.87834490740740734</v>
      </c>
      <c r="D1144" s="6">
        <f>YEAR(B1144)</f>
        <v>1959</v>
      </c>
      <c r="E1144">
        <v>-7.8929999999999998</v>
      </c>
      <c r="F1144">
        <v>156.34100000000001</v>
      </c>
      <c r="G1144">
        <v>35</v>
      </c>
      <c r="H1144">
        <v>7.1</v>
      </c>
      <c r="I1144" t="s">
        <v>3636</v>
      </c>
      <c r="J1144">
        <v>214</v>
      </c>
      <c r="N1144" t="s">
        <v>3637</v>
      </c>
      <c r="O1144" t="s">
        <v>16402</v>
      </c>
      <c r="P1144" t="s">
        <v>16128</v>
      </c>
      <c r="Q1144" t="s">
        <v>904</v>
      </c>
      <c r="R1144" t="s">
        <v>21</v>
      </c>
    </row>
    <row r="1145" spans="1:18" x14ac:dyDescent="0.25">
      <c r="A1145" t="s">
        <v>16405</v>
      </c>
      <c r="B1145" s="4">
        <v>21750</v>
      </c>
      <c r="C1145" s="3">
        <v>0.62935185185185183</v>
      </c>
      <c r="D1145" s="6">
        <f>YEAR(B1145)</f>
        <v>1959</v>
      </c>
      <c r="E1145">
        <v>-15.087</v>
      </c>
      <c r="F1145">
        <v>-70.331000000000003</v>
      </c>
      <c r="G1145">
        <v>210.1</v>
      </c>
      <c r="H1145">
        <v>7.1</v>
      </c>
      <c r="I1145" t="s">
        <v>1054</v>
      </c>
      <c r="J1145">
        <v>203</v>
      </c>
      <c r="N1145" t="s">
        <v>3637</v>
      </c>
      <c r="O1145" t="s">
        <v>16406</v>
      </c>
      <c r="P1145" t="s">
        <v>16128</v>
      </c>
      <c r="Q1145" t="s">
        <v>948</v>
      </c>
      <c r="R1145" t="s">
        <v>21</v>
      </c>
    </row>
    <row r="1146" spans="1:18" x14ac:dyDescent="0.25">
      <c r="A1146" t="s">
        <v>16470</v>
      </c>
      <c r="B1146" s="4">
        <v>21336</v>
      </c>
      <c r="C1146" s="3">
        <v>0.81428240740740743</v>
      </c>
      <c r="D1146" s="6">
        <f>YEAR(B1146)</f>
        <v>1958</v>
      </c>
      <c r="E1146">
        <v>-15.324</v>
      </c>
      <c r="F1146">
        <v>168.54499999999999</v>
      </c>
      <c r="G1146">
        <v>11.5</v>
      </c>
      <c r="H1146">
        <v>7.1</v>
      </c>
      <c r="I1146" t="s">
        <v>3636</v>
      </c>
      <c r="J1146">
        <v>179</v>
      </c>
      <c r="N1146" t="s">
        <v>3637</v>
      </c>
      <c r="O1146" t="s">
        <v>16471</v>
      </c>
      <c r="P1146" t="s">
        <v>16425</v>
      </c>
      <c r="Q1146" t="s">
        <v>696</v>
      </c>
      <c r="R1146" t="s">
        <v>21</v>
      </c>
    </row>
    <row r="1147" spans="1:18" x14ac:dyDescent="0.25">
      <c r="A1147" t="s">
        <v>16533</v>
      </c>
      <c r="B1147" s="4">
        <v>21003</v>
      </c>
      <c r="C1147" s="3">
        <v>2.9490740740740744E-2</v>
      </c>
      <c r="D1147" s="6">
        <f>YEAR(B1147)</f>
        <v>1957</v>
      </c>
      <c r="E1147">
        <v>36.069000000000003</v>
      </c>
      <c r="F1147">
        <v>52.695</v>
      </c>
      <c r="G1147">
        <v>35</v>
      </c>
      <c r="H1147">
        <v>7.1</v>
      </c>
      <c r="I1147" t="s">
        <v>3636</v>
      </c>
      <c r="J1147">
        <v>197</v>
      </c>
      <c r="N1147" t="s">
        <v>3637</v>
      </c>
      <c r="O1147" t="s">
        <v>16534</v>
      </c>
      <c r="P1147" t="s">
        <v>16425</v>
      </c>
      <c r="Q1147" t="s">
        <v>5015</v>
      </c>
      <c r="R1147" t="s">
        <v>21</v>
      </c>
    </row>
    <row r="1148" spans="1:18" x14ac:dyDescent="0.25">
      <c r="A1148" t="s">
        <v>16565</v>
      </c>
      <c r="B1148" s="4">
        <v>20935</v>
      </c>
      <c r="C1148" s="3">
        <v>0.10116898148148147</v>
      </c>
      <c r="D1148" s="6">
        <f>YEAR(B1148)</f>
        <v>1957</v>
      </c>
      <c r="E1148">
        <v>36.354999999999997</v>
      </c>
      <c r="F1148">
        <v>28.698</v>
      </c>
      <c r="G1148">
        <v>35</v>
      </c>
      <c r="H1148">
        <v>7.1</v>
      </c>
      <c r="I1148" t="s">
        <v>3636</v>
      </c>
      <c r="J1148">
        <v>166</v>
      </c>
      <c r="N1148" t="s">
        <v>3637</v>
      </c>
      <c r="O1148" t="s">
        <v>16566</v>
      </c>
      <c r="P1148" t="s">
        <v>16425</v>
      </c>
      <c r="Q1148" t="s">
        <v>944</v>
      </c>
      <c r="R1148" t="s">
        <v>21</v>
      </c>
    </row>
    <row r="1149" spans="1:18" x14ac:dyDescent="0.25">
      <c r="A1149" t="s">
        <v>16587</v>
      </c>
      <c r="B1149" s="4">
        <v>20902</v>
      </c>
      <c r="C1149" s="3">
        <v>0.21715277777777778</v>
      </c>
      <c r="D1149" s="6">
        <f>YEAR(B1149)</f>
        <v>1957</v>
      </c>
      <c r="E1149">
        <v>-5.492</v>
      </c>
      <c r="F1149">
        <v>130.91300000000001</v>
      </c>
      <c r="G1149">
        <v>126.7</v>
      </c>
      <c r="H1149">
        <v>7.1</v>
      </c>
      <c r="I1149" t="s">
        <v>1054</v>
      </c>
      <c r="J1149">
        <v>190</v>
      </c>
      <c r="N1149" t="s">
        <v>3637</v>
      </c>
      <c r="O1149" t="s">
        <v>16588</v>
      </c>
      <c r="P1149" t="s">
        <v>16425</v>
      </c>
      <c r="Q1149" t="s">
        <v>720</v>
      </c>
      <c r="R1149" t="s">
        <v>21</v>
      </c>
    </row>
    <row r="1150" spans="1:18" x14ac:dyDescent="0.25">
      <c r="A1150" t="s">
        <v>16589</v>
      </c>
      <c r="B1150" s="4">
        <v>20901</v>
      </c>
      <c r="C1150" s="3">
        <v>0.5980671296296296</v>
      </c>
      <c r="D1150" s="6">
        <f>YEAR(B1150)</f>
        <v>1957</v>
      </c>
      <c r="E1150">
        <v>53.695</v>
      </c>
      <c r="F1150">
        <v>-165.691</v>
      </c>
      <c r="G1150">
        <v>42.4</v>
      </c>
      <c r="H1150">
        <v>7.1</v>
      </c>
      <c r="I1150" t="s">
        <v>3636</v>
      </c>
      <c r="J1150">
        <v>238</v>
      </c>
      <c r="N1150" t="s">
        <v>3637</v>
      </c>
      <c r="O1150" t="s">
        <v>16590</v>
      </c>
      <c r="P1150" t="s">
        <v>16425</v>
      </c>
      <c r="Q1150" t="s">
        <v>887</v>
      </c>
      <c r="R1150" t="s">
        <v>21</v>
      </c>
    </row>
    <row r="1151" spans="1:18" x14ac:dyDescent="0.25">
      <c r="A1151" t="s">
        <v>16593</v>
      </c>
      <c r="B1151" s="4">
        <v>20895</v>
      </c>
      <c r="C1151" s="3">
        <v>0.10715277777777778</v>
      </c>
      <c r="D1151" s="6">
        <f>YEAR(B1151)</f>
        <v>1957</v>
      </c>
      <c r="E1151">
        <v>51.515999999999998</v>
      </c>
      <c r="F1151">
        <v>-178.78200000000001</v>
      </c>
      <c r="G1151">
        <v>31.5</v>
      </c>
      <c r="H1151">
        <v>7.1</v>
      </c>
      <c r="I1151" t="s">
        <v>3636</v>
      </c>
      <c r="J1151">
        <v>226</v>
      </c>
      <c r="N1151" t="s">
        <v>3637</v>
      </c>
      <c r="O1151" t="s">
        <v>16594</v>
      </c>
      <c r="P1151" t="s">
        <v>16425</v>
      </c>
      <c r="Q1151" t="s">
        <v>824</v>
      </c>
      <c r="R1151" t="s">
        <v>21</v>
      </c>
    </row>
    <row r="1152" spans="1:18" x14ac:dyDescent="0.25">
      <c r="A1152" t="s">
        <v>16599</v>
      </c>
      <c r="B1152" s="4">
        <v>20891</v>
      </c>
      <c r="C1152" s="3">
        <v>0.48957175925925928</v>
      </c>
      <c r="D1152" s="6">
        <f>YEAR(B1152)</f>
        <v>1957</v>
      </c>
      <c r="E1152">
        <v>51.74</v>
      </c>
      <c r="F1152">
        <v>-176.66499999999999</v>
      </c>
      <c r="G1152">
        <v>32.200000000000003</v>
      </c>
      <c r="H1152">
        <v>7.1</v>
      </c>
      <c r="I1152" t="s">
        <v>3636</v>
      </c>
      <c r="J1152">
        <v>171</v>
      </c>
      <c r="N1152" t="s">
        <v>3637</v>
      </c>
      <c r="O1152" t="s">
        <v>16600</v>
      </c>
      <c r="P1152" t="s">
        <v>16425</v>
      </c>
      <c r="Q1152" t="s">
        <v>824</v>
      </c>
      <c r="R1152" t="s">
        <v>21</v>
      </c>
    </row>
    <row r="1153" spans="1:18" x14ac:dyDescent="0.25">
      <c r="A1153" t="s">
        <v>16603</v>
      </c>
      <c r="B1153" s="4">
        <v>20890</v>
      </c>
      <c r="C1153" s="3">
        <v>0.41586805555555556</v>
      </c>
      <c r="D1153" s="6">
        <f>YEAR(B1153)</f>
        <v>1957</v>
      </c>
      <c r="E1153">
        <v>52.539000000000001</v>
      </c>
      <c r="F1153">
        <v>-168.89599999999999</v>
      </c>
      <c r="G1153">
        <v>35.6</v>
      </c>
      <c r="H1153">
        <v>7.1</v>
      </c>
      <c r="I1153" t="s">
        <v>3636</v>
      </c>
      <c r="J1153">
        <v>238</v>
      </c>
      <c r="N1153" t="s">
        <v>3637</v>
      </c>
      <c r="O1153" t="s">
        <v>16604</v>
      </c>
      <c r="P1153" t="s">
        <v>16425</v>
      </c>
      <c r="Q1153" t="s">
        <v>887</v>
      </c>
      <c r="R1153" t="s">
        <v>21</v>
      </c>
    </row>
    <row r="1154" spans="1:18" x14ac:dyDescent="0.25">
      <c r="A1154" t="s">
        <v>16661</v>
      </c>
      <c r="B1154" s="4">
        <v>20652</v>
      </c>
      <c r="C1154" s="3">
        <v>0.62995370370370374</v>
      </c>
      <c r="D1154" s="6">
        <f>YEAR(B1154)</f>
        <v>1956</v>
      </c>
      <c r="E1154">
        <v>22.085000000000001</v>
      </c>
      <c r="F1154">
        <v>95.820999999999998</v>
      </c>
      <c r="G1154">
        <v>25.2</v>
      </c>
      <c r="H1154">
        <v>7.1</v>
      </c>
      <c r="I1154" t="s">
        <v>3636</v>
      </c>
      <c r="J1154">
        <v>108</v>
      </c>
      <c r="N1154" t="s">
        <v>3637</v>
      </c>
      <c r="O1154" t="s">
        <v>16662</v>
      </c>
      <c r="P1154" t="s">
        <v>16425</v>
      </c>
      <c r="Q1154" t="s">
        <v>766</v>
      </c>
      <c r="R1154" t="s">
        <v>21</v>
      </c>
    </row>
    <row r="1155" spans="1:18" x14ac:dyDescent="0.25">
      <c r="A1155" t="s">
        <v>16685</v>
      </c>
      <c r="B1155" s="4">
        <v>20503</v>
      </c>
      <c r="C1155" s="3">
        <v>0.31555555555555553</v>
      </c>
      <c r="D1155" s="6">
        <f>YEAR(B1155)</f>
        <v>1956</v>
      </c>
      <c r="E1155">
        <v>30.172999999999998</v>
      </c>
      <c r="F1155">
        <v>138.27500000000001</v>
      </c>
      <c r="G1155">
        <v>480.2</v>
      </c>
      <c r="H1155">
        <v>7.1</v>
      </c>
      <c r="I1155" t="s">
        <v>1054</v>
      </c>
      <c r="J1155">
        <v>124</v>
      </c>
      <c r="N1155" t="s">
        <v>3637</v>
      </c>
      <c r="O1155" t="s">
        <v>16686</v>
      </c>
      <c r="P1155" t="s">
        <v>16425</v>
      </c>
      <c r="Q1155" t="s">
        <v>303</v>
      </c>
      <c r="R1155" t="s">
        <v>21</v>
      </c>
    </row>
    <row r="1156" spans="1:18" x14ac:dyDescent="0.25">
      <c r="A1156" t="s">
        <v>16713</v>
      </c>
      <c r="B1156" s="4">
        <v>20375</v>
      </c>
      <c r="C1156" s="3">
        <v>0.39370370370370367</v>
      </c>
      <c r="D1156" s="6">
        <f>YEAR(B1156)</f>
        <v>1955</v>
      </c>
      <c r="E1156">
        <v>-10.054</v>
      </c>
      <c r="F1156">
        <v>160.797</v>
      </c>
      <c r="G1156">
        <v>100</v>
      </c>
      <c r="H1156">
        <v>7.1</v>
      </c>
      <c r="I1156" t="s">
        <v>1054</v>
      </c>
      <c r="J1156">
        <v>0</v>
      </c>
      <c r="N1156" t="s">
        <v>3637</v>
      </c>
      <c r="O1156" t="s">
        <v>16714</v>
      </c>
      <c r="P1156" t="s">
        <v>16425</v>
      </c>
      <c r="Q1156" t="s">
        <v>904</v>
      </c>
      <c r="R1156" t="s">
        <v>21</v>
      </c>
    </row>
    <row r="1157" spans="1:18" x14ac:dyDescent="0.25">
      <c r="A1157" t="s">
        <v>16747</v>
      </c>
      <c r="B1157" s="4">
        <v>20239</v>
      </c>
      <c r="C1157" s="3">
        <v>0.52202546296296293</v>
      </c>
      <c r="D1157" s="6">
        <f>YEAR(B1157)</f>
        <v>1955</v>
      </c>
      <c r="E1157">
        <v>24.227</v>
      </c>
      <c r="F1157">
        <v>142.441</v>
      </c>
      <c r="G1157">
        <v>553.1</v>
      </c>
      <c r="H1157">
        <v>7.1</v>
      </c>
      <c r="I1157" t="s">
        <v>1054</v>
      </c>
      <c r="J1157">
        <v>0</v>
      </c>
      <c r="N1157" t="s">
        <v>3637</v>
      </c>
      <c r="O1157" t="s">
        <v>16748</v>
      </c>
      <c r="P1157" t="s">
        <v>16717</v>
      </c>
      <c r="Q1157" t="s">
        <v>6465</v>
      </c>
      <c r="R1157" t="s">
        <v>21</v>
      </c>
    </row>
    <row r="1158" spans="1:18" x14ac:dyDescent="0.25">
      <c r="A1158" t="s">
        <v>16767</v>
      </c>
      <c r="B1158" s="4">
        <v>20194</v>
      </c>
      <c r="C1158" s="3">
        <v>0.15344907407407407</v>
      </c>
      <c r="D1158" s="6">
        <f>YEAR(B1158)</f>
        <v>1955</v>
      </c>
      <c r="E1158">
        <v>39.832999999999998</v>
      </c>
      <c r="F1158">
        <v>74.66</v>
      </c>
      <c r="G1158">
        <v>35</v>
      </c>
      <c r="H1158">
        <v>7.1</v>
      </c>
      <c r="I1158" t="s">
        <v>3636</v>
      </c>
      <c r="J1158">
        <v>0</v>
      </c>
      <c r="N1158" t="s">
        <v>3637</v>
      </c>
      <c r="O1158" t="s">
        <v>16768</v>
      </c>
      <c r="P1158" t="s">
        <v>16717</v>
      </c>
      <c r="Q1158" t="s">
        <v>5443</v>
      </c>
      <c r="R1158" t="s">
        <v>21</v>
      </c>
    </row>
    <row r="1159" spans="1:18" x14ac:dyDescent="0.25">
      <c r="A1159" t="s">
        <v>16791</v>
      </c>
      <c r="B1159" s="4">
        <v>20094</v>
      </c>
      <c r="C1159" s="3">
        <v>3.4965277777777783E-2</v>
      </c>
      <c r="D1159" s="6">
        <f>YEAR(B1159)</f>
        <v>1955</v>
      </c>
      <c r="E1159">
        <v>-49.658000000000001</v>
      </c>
      <c r="F1159">
        <v>163.01</v>
      </c>
      <c r="G1159">
        <v>35</v>
      </c>
      <c r="H1159">
        <v>7.1</v>
      </c>
      <c r="I1159" t="s">
        <v>3636</v>
      </c>
      <c r="J1159">
        <v>0</v>
      </c>
      <c r="N1159" t="s">
        <v>3637</v>
      </c>
      <c r="O1159" t="s">
        <v>16792</v>
      </c>
      <c r="P1159" t="s">
        <v>16717</v>
      </c>
      <c r="Q1159" t="s">
        <v>3286</v>
      </c>
      <c r="R1159" t="s">
        <v>21</v>
      </c>
    </row>
    <row r="1160" spans="1:18" x14ac:dyDescent="0.25">
      <c r="A1160" t="s">
        <v>16795</v>
      </c>
      <c r="B1160" s="4">
        <v>20074</v>
      </c>
      <c r="C1160" s="3">
        <v>0.46335648148148145</v>
      </c>
      <c r="D1160" s="6">
        <f>YEAR(B1160)</f>
        <v>1954</v>
      </c>
      <c r="E1160">
        <v>39.209000000000003</v>
      </c>
      <c r="F1160">
        <v>-118.173</v>
      </c>
      <c r="G1160">
        <v>20</v>
      </c>
      <c r="H1160">
        <v>7.1</v>
      </c>
      <c r="I1160" t="s">
        <v>3636</v>
      </c>
      <c r="J1160">
        <v>0</v>
      </c>
      <c r="N1160" t="s">
        <v>3637</v>
      </c>
      <c r="O1160" t="s">
        <v>16796</v>
      </c>
      <c r="P1160" t="s">
        <v>16717</v>
      </c>
      <c r="Q1160" t="s">
        <v>3405</v>
      </c>
      <c r="R1160" t="s">
        <v>21</v>
      </c>
    </row>
    <row r="1161" spans="1:18" x14ac:dyDescent="0.25">
      <c r="A1161" t="s">
        <v>16842</v>
      </c>
      <c r="B1161" s="4">
        <v>19843</v>
      </c>
      <c r="C1161" s="3">
        <v>0.48238425925925926</v>
      </c>
      <c r="D1161" s="6">
        <f>YEAR(B1161)</f>
        <v>1954</v>
      </c>
      <c r="E1161">
        <v>29.032</v>
      </c>
      <c r="F1161">
        <v>-112.967</v>
      </c>
      <c r="G1161">
        <v>15</v>
      </c>
      <c r="H1161">
        <v>7.1</v>
      </c>
      <c r="I1161" t="s">
        <v>3636</v>
      </c>
      <c r="J1161">
        <v>0</v>
      </c>
      <c r="N1161" t="s">
        <v>3637</v>
      </c>
      <c r="O1161" t="s">
        <v>16843</v>
      </c>
      <c r="P1161" t="s">
        <v>16717</v>
      </c>
      <c r="Q1161" t="s">
        <v>2695</v>
      </c>
      <c r="R1161" t="s">
        <v>21</v>
      </c>
    </row>
    <row r="1162" spans="1:18" x14ac:dyDescent="0.25">
      <c r="A1162" t="s">
        <v>16848</v>
      </c>
      <c r="B1162" s="4">
        <v>19814</v>
      </c>
      <c r="C1162" s="3">
        <v>0.76793981481481488</v>
      </c>
      <c r="D1162" s="6">
        <f>YEAR(B1162)</f>
        <v>1954</v>
      </c>
      <c r="E1162">
        <v>12.369</v>
      </c>
      <c r="F1162">
        <v>57.999000000000002</v>
      </c>
      <c r="G1162">
        <v>26.5</v>
      </c>
      <c r="H1162">
        <v>7.1</v>
      </c>
      <c r="I1162" t="s">
        <v>3636</v>
      </c>
      <c r="J1162">
        <v>0</v>
      </c>
      <c r="N1162" t="s">
        <v>3637</v>
      </c>
      <c r="O1162" t="s">
        <v>16849</v>
      </c>
      <c r="P1162" t="s">
        <v>16717</v>
      </c>
      <c r="Q1162" t="s">
        <v>7372</v>
      </c>
      <c r="R1162" t="s">
        <v>21</v>
      </c>
    </row>
    <row r="1163" spans="1:18" x14ac:dyDescent="0.25">
      <c r="A1163" t="s">
        <v>16867</v>
      </c>
      <c r="B1163" s="4">
        <v>19766</v>
      </c>
      <c r="C1163" s="3">
        <v>2.1053240740740744E-2</v>
      </c>
      <c r="D1163" s="6">
        <f>YEAR(B1163)</f>
        <v>1954</v>
      </c>
      <c r="E1163">
        <v>38.878</v>
      </c>
      <c r="F1163">
        <v>101.22499999999999</v>
      </c>
      <c r="G1163">
        <v>25.2</v>
      </c>
      <c r="H1163">
        <v>7.1</v>
      </c>
      <c r="I1163" t="s">
        <v>3636</v>
      </c>
      <c r="J1163">
        <v>0</v>
      </c>
      <c r="N1163" t="s">
        <v>3637</v>
      </c>
      <c r="O1163" t="s">
        <v>16868</v>
      </c>
      <c r="P1163" t="s">
        <v>16717</v>
      </c>
      <c r="Q1163" t="s">
        <v>16869</v>
      </c>
      <c r="R1163" t="s">
        <v>21</v>
      </c>
    </row>
    <row r="1164" spans="1:18" x14ac:dyDescent="0.25">
      <c r="A1164" t="s">
        <v>16949</v>
      </c>
      <c r="B1164" s="4">
        <v>19437</v>
      </c>
      <c r="C1164" s="3">
        <v>0.35268518518518516</v>
      </c>
      <c r="D1164" s="6">
        <f>YEAR(B1164)</f>
        <v>1953</v>
      </c>
      <c r="E1164">
        <v>14.061</v>
      </c>
      <c r="F1164">
        <v>-61.215000000000003</v>
      </c>
      <c r="G1164">
        <v>119.5</v>
      </c>
      <c r="H1164">
        <v>7.1</v>
      </c>
      <c r="I1164" t="s">
        <v>1054</v>
      </c>
      <c r="J1164">
        <v>0</v>
      </c>
      <c r="N1164" t="s">
        <v>3637</v>
      </c>
      <c r="O1164" t="s">
        <v>16950</v>
      </c>
      <c r="P1164" t="s">
        <v>16717</v>
      </c>
      <c r="Q1164" t="s">
        <v>16951</v>
      </c>
      <c r="R1164" t="s">
        <v>21</v>
      </c>
    </row>
    <row r="1165" spans="1:18" x14ac:dyDescent="0.25">
      <c r="A1165" t="s">
        <v>16956</v>
      </c>
      <c r="B1165" s="4">
        <v>19416</v>
      </c>
      <c r="C1165" s="3">
        <v>0.48788194444444444</v>
      </c>
      <c r="D1165" s="6">
        <f>YEAR(B1165)</f>
        <v>1953</v>
      </c>
      <c r="E1165">
        <v>-10.944000000000001</v>
      </c>
      <c r="F1165">
        <v>164.09100000000001</v>
      </c>
      <c r="G1165">
        <v>35</v>
      </c>
      <c r="H1165">
        <v>7.1</v>
      </c>
      <c r="I1165" t="s">
        <v>3636</v>
      </c>
      <c r="J1165">
        <v>0</v>
      </c>
      <c r="N1165" t="s">
        <v>3637</v>
      </c>
      <c r="O1165" t="s">
        <v>16957</v>
      </c>
      <c r="P1165" t="s">
        <v>16717</v>
      </c>
      <c r="Q1165" t="s">
        <v>3155</v>
      </c>
      <c r="R1165" t="s">
        <v>21</v>
      </c>
    </row>
    <row r="1166" spans="1:18" x14ac:dyDescent="0.25">
      <c r="A1166" t="s">
        <v>16966</v>
      </c>
      <c r="B1166" s="4">
        <v>19364</v>
      </c>
      <c r="C1166" s="3">
        <v>0.42123842592592592</v>
      </c>
      <c r="D1166" s="6">
        <f>YEAR(B1166)</f>
        <v>1953</v>
      </c>
      <c r="E1166">
        <v>49.232999999999997</v>
      </c>
      <c r="F1166">
        <v>155.45500000000001</v>
      </c>
      <c r="G1166">
        <v>39.700000000000003</v>
      </c>
      <c r="H1166">
        <v>7.1</v>
      </c>
      <c r="I1166" t="s">
        <v>3636</v>
      </c>
      <c r="J1166">
        <v>0</v>
      </c>
      <c r="N1166" t="s">
        <v>3637</v>
      </c>
      <c r="O1166" t="s">
        <v>16967</v>
      </c>
      <c r="P1166" t="s">
        <v>16717</v>
      </c>
      <c r="Q1166" t="s">
        <v>742</v>
      </c>
      <c r="R1166" t="s">
        <v>21</v>
      </c>
    </row>
    <row r="1167" spans="1:18" x14ac:dyDescent="0.25">
      <c r="A1167" t="s">
        <v>16970</v>
      </c>
      <c r="B1167" s="4">
        <v>19352</v>
      </c>
      <c r="C1167" s="3">
        <v>0.77754629629629635</v>
      </c>
      <c r="D1167" s="6">
        <f>YEAR(B1167)</f>
        <v>1952</v>
      </c>
      <c r="E1167">
        <v>-5.4720000000000004</v>
      </c>
      <c r="F1167">
        <v>151.779</v>
      </c>
      <c r="G1167">
        <v>21.7</v>
      </c>
      <c r="H1167">
        <v>7.1</v>
      </c>
      <c r="I1167" t="s">
        <v>3636</v>
      </c>
      <c r="J1167">
        <v>0</v>
      </c>
      <c r="N1167" t="s">
        <v>3637</v>
      </c>
      <c r="O1167" t="s">
        <v>16971</v>
      </c>
      <c r="P1167" t="s">
        <v>16717</v>
      </c>
      <c r="Q1167" t="s">
        <v>738</v>
      </c>
      <c r="R1167" t="s">
        <v>21</v>
      </c>
    </row>
    <row r="1168" spans="1:18" x14ac:dyDescent="0.25">
      <c r="A1168" t="s">
        <v>16982</v>
      </c>
      <c r="B1168" s="4">
        <v>19304</v>
      </c>
      <c r="C1168" s="3">
        <v>0.8246296296296296</v>
      </c>
      <c r="D1168" s="6">
        <f>YEAR(B1168)</f>
        <v>1952</v>
      </c>
      <c r="E1168">
        <v>-4.5449999999999999</v>
      </c>
      <c r="F1168">
        <v>144.816</v>
      </c>
      <c r="G1168">
        <v>49.3</v>
      </c>
      <c r="H1168">
        <v>7.1</v>
      </c>
      <c r="I1168" t="s">
        <v>3636</v>
      </c>
      <c r="J1168">
        <v>0</v>
      </c>
      <c r="N1168" t="s">
        <v>3637</v>
      </c>
      <c r="O1168" t="s">
        <v>16983</v>
      </c>
      <c r="P1168" t="s">
        <v>16717</v>
      </c>
      <c r="Q1168" t="s">
        <v>866</v>
      </c>
      <c r="R1168" t="s">
        <v>21</v>
      </c>
    </row>
    <row r="1169" spans="1:18" x14ac:dyDescent="0.25">
      <c r="A1169" t="s">
        <v>16992</v>
      </c>
      <c r="B1169" s="4">
        <v>19258</v>
      </c>
      <c r="C1169" s="3">
        <v>0.10461805555555555</v>
      </c>
      <c r="D1169" s="6">
        <f>YEAR(B1169)</f>
        <v>1952</v>
      </c>
      <c r="E1169">
        <v>-22.23</v>
      </c>
      <c r="F1169">
        <v>-65.984999999999999</v>
      </c>
      <c r="G1169">
        <v>271.10000000000002</v>
      </c>
      <c r="H1169">
        <v>7.1</v>
      </c>
      <c r="I1169" t="s">
        <v>1054</v>
      </c>
      <c r="J1169">
        <v>0</v>
      </c>
      <c r="N1169" t="s">
        <v>3637</v>
      </c>
      <c r="O1169" t="s">
        <v>16993</v>
      </c>
      <c r="P1169" t="s">
        <v>16717</v>
      </c>
      <c r="Q1169" t="s">
        <v>2463</v>
      </c>
      <c r="R1169" t="s">
        <v>21</v>
      </c>
    </row>
    <row r="1170" spans="1:18" x14ac:dyDescent="0.25">
      <c r="A1170" t="s">
        <v>17040</v>
      </c>
      <c r="B1170" s="4">
        <v>19057</v>
      </c>
      <c r="C1170" s="3">
        <v>6.9537037037037036E-2</v>
      </c>
      <c r="D1170" s="6">
        <f>YEAR(B1170)</f>
        <v>1952</v>
      </c>
      <c r="E1170">
        <v>41.658999999999999</v>
      </c>
      <c r="F1170">
        <v>144.61799999999999</v>
      </c>
      <c r="G1170">
        <v>35</v>
      </c>
      <c r="H1170">
        <v>7.1</v>
      </c>
      <c r="I1170" t="s">
        <v>1614</v>
      </c>
      <c r="J1170">
        <v>0</v>
      </c>
      <c r="N1170" t="s">
        <v>3637</v>
      </c>
      <c r="O1170" t="s">
        <v>17041</v>
      </c>
      <c r="P1170" t="s">
        <v>17014</v>
      </c>
      <c r="Q1170" t="s">
        <v>1210</v>
      </c>
      <c r="R1170" t="s">
        <v>21</v>
      </c>
    </row>
    <row r="1171" spans="1:18" x14ac:dyDescent="0.25">
      <c r="A1171" t="s">
        <v>17082</v>
      </c>
      <c r="B1171" s="4">
        <v>18923</v>
      </c>
      <c r="C1171" s="3">
        <v>0.23826388888888891</v>
      </c>
      <c r="D1171" s="6">
        <f>YEAR(B1171)</f>
        <v>1951</v>
      </c>
      <c r="E1171">
        <v>23.577999999999999</v>
      </c>
      <c r="F1171">
        <v>121.316</v>
      </c>
      <c r="G1171">
        <v>25</v>
      </c>
      <c r="H1171">
        <v>7.1</v>
      </c>
      <c r="I1171" t="s">
        <v>3636</v>
      </c>
      <c r="J1171">
        <v>0</v>
      </c>
      <c r="N1171" t="s">
        <v>3637</v>
      </c>
      <c r="O1171" t="s">
        <v>17083</v>
      </c>
      <c r="P1171" t="s">
        <v>17014</v>
      </c>
      <c r="Q1171" t="s">
        <v>2287</v>
      </c>
      <c r="R1171" t="s">
        <v>21</v>
      </c>
    </row>
    <row r="1172" spans="1:18" x14ac:dyDescent="0.25">
      <c r="A1172" t="s">
        <v>17162</v>
      </c>
      <c r="B1172" s="4">
        <v>18607</v>
      </c>
      <c r="C1172" s="3">
        <v>0.1185648148148148</v>
      </c>
      <c r="D1172" s="6">
        <f>YEAR(B1172)</f>
        <v>1950</v>
      </c>
      <c r="E1172">
        <v>-14.407</v>
      </c>
      <c r="F1172">
        <v>-75.718000000000004</v>
      </c>
      <c r="G1172">
        <v>57.2</v>
      </c>
      <c r="H1172">
        <v>7.1</v>
      </c>
      <c r="I1172" t="s">
        <v>1054</v>
      </c>
      <c r="J1172">
        <v>0</v>
      </c>
      <c r="N1172" t="s">
        <v>3637</v>
      </c>
      <c r="O1172" t="s">
        <v>17163</v>
      </c>
      <c r="P1172" t="s">
        <v>17014</v>
      </c>
      <c r="Q1172" t="s">
        <v>1143</v>
      </c>
      <c r="R1172" t="s">
        <v>21</v>
      </c>
    </row>
    <row r="1173" spans="1:18" x14ac:dyDescent="0.25">
      <c r="A1173" t="s">
        <v>17182</v>
      </c>
      <c r="B1173" s="4">
        <v>18575</v>
      </c>
      <c r="C1173" s="3">
        <v>9.6030092592592597E-2</v>
      </c>
      <c r="D1173" s="6">
        <f>YEAR(B1173)</f>
        <v>1950</v>
      </c>
      <c r="E1173">
        <v>-9.7910000000000004</v>
      </c>
      <c r="F1173">
        <v>159.95699999999999</v>
      </c>
      <c r="G1173">
        <v>35</v>
      </c>
      <c r="H1173">
        <v>7.1</v>
      </c>
      <c r="I1173" t="s">
        <v>3636</v>
      </c>
      <c r="J1173">
        <v>0</v>
      </c>
      <c r="N1173" t="s">
        <v>3637</v>
      </c>
      <c r="O1173" t="s">
        <v>17183</v>
      </c>
      <c r="P1173" t="s">
        <v>17014</v>
      </c>
      <c r="Q1173" t="s">
        <v>904</v>
      </c>
      <c r="R1173" t="s">
        <v>21</v>
      </c>
    </row>
    <row r="1174" spans="1:18" x14ac:dyDescent="0.25">
      <c r="A1174" t="s">
        <v>17204</v>
      </c>
      <c r="B1174" s="4">
        <v>18516</v>
      </c>
      <c r="C1174" s="3">
        <v>0.6363078703703704</v>
      </c>
      <c r="D1174" s="6">
        <f>YEAR(B1174)</f>
        <v>1950</v>
      </c>
      <c r="E1174">
        <v>-14.86</v>
      </c>
      <c r="F1174">
        <v>167.459</v>
      </c>
      <c r="G1174">
        <v>142</v>
      </c>
      <c r="H1174">
        <v>7.1</v>
      </c>
      <c r="I1174" t="s">
        <v>1054</v>
      </c>
      <c r="J1174">
        <v>0</v>
      </c>
      <c r="N1174" t="s">
        <v>3637</v>
      </c>
      <c r="O1174" t="s">
        <v>17205</v>
      </c>
      <c r="P1174" t="s">
        <v>17014</v>
      </c>
      <c r="Q1174" t="s">
        <v>696</v>
      </c>
      <c r="R1174" t="s">
        <v>21</v>
      </c>
    </row>
    <row r="1175" spans="1:18" x14ac:dyDescent="0.25">
      <c r="A1175" t="s">
        <v>17248</v>
      </c>
      <c r="B1175" s="4">
        <v>18408</v>
      </c>
      <c r="C1175" s="3">
        <v>0.77435185185185185</v>
      </c>
      <c r="D1175" s="6">
        <f>YEAR(B1175)</f>
        <v>1950</v>
      </c>
      <c r="E1175">
        <v>12.545</v>
      </c>
      <c r="F1175">
        <v>143.42099999999999</v>
      </c>
      <c r="G1175">
        <v>77.599999999999994</v>
      </c>
      <c r="H1175">
        <v>7.1</v>
      </c>
      <c r="I1175" t="s">
        <v>1054</v>
      </c>
      <c r="J1175">
        <v>0</v>
      </c>
      <c r="N1175" t="s">
        <v>3637</v>
      </c>
      <c r="O1175" t="s">
        <v>17249</v>
      </c>
      <c r="P1175" t="s">
        <v>17014</v>
      </c>
      <c r="Q1175" t="s">
        <v>3261</v>
      </c>
      <c r="R1175" t="s">
        <v>21</v>
      </c>
    </row>
    <row r="1176" spans="1:18" x14ac:dyDescent="0.25">
      <c r="A1176" t="s">
        <v>17274</v>
      </c>
      <c r="B1176" s="4">
        <v>18296</v>
      </c>
      <c r="C1176" s="3">
        <v>0.98177083333333337</v>
      </c>
      <c r="D1176" s="6">
        <f>YEAR(B1176)</f>
        <v>1950</v>
      </c>
      <c r="E1176">
        <v>21.757999999999999</v>
      </c>
      <c r="F1176">
        <v>99.97</v>
      </c>
      <c r="G1176">
        <v>35</v>
      </c>
      <c r="H1176">
        <v>7.1</v>
      </c>
      <c r="I1176" t="s">
        <v>3636</v>
      </c>
      <c r="J1176">
        <v>0</v>
      </c>
      <c r="N1176" t="s">
        <v>3637</v>
      </c>
      <c r="O1176" t="s">
        <v>17275</v>
      </c>
      <c r="P1176" t="s">
        <v>17014</v>
      </c>
      <c r="Q1176" t="s">
        <v>766</v>
      </c>
      <c r="R1176" t="s">
        <v>21</v>
      </c>
    </row>
    <row r="1177" spans="1:18" x14ac:dyDescent="0.25">
      <c r="A1177" t="s">
        <v>17300</v>
      </c>
      <c r="B1177" s="4">
        <v>18224</v>
      </c>
      <c r="C1177" s="3">
        <v>3.6030092592592593E-2</v>
      </c>
      <c r="D1177" s="6">
        <f>YEAR(B1177)</f>
        <v>1949</v>
      </c>
      <c r="E1177">
        <v>-29.189</v>
      </c>
      <c r="F1177">
        <v>-178.04599999999999</v>
      </c>
      <c r="G1177">
        <v>190</v>
      </c>
      <c r="H1177">
        <v>7.1</v>
      </c>
      <c r="I1177" t="s">
        <v>1054</v>
      </c>
      <c r="J1177">
        <v>0</v>
      </c>
      <c r="N1177" t="s">
        <v>3637</v>
      </c>
      <c r="O1177" t="s">
        <v>17301</v>
      </c>
      <c r="P1177" t="s">
        <v>17014</v>
      </c>
      <c r="Q1177" t="s">
        <v>1425</v>
      </c>
      <c r="R1177" t="s">
        <v>21</v>
      </c>
    </row>
    <row r="1178" spans="1:18" x14ac:dyDescent="0.25">
      <c r="A1178" t="s">
        <v>17371</v>
      </c>
      <c r="B1178" s="4">
        <v>18008</v>
      </c>
      <c r="C1178" s="3">
        <v>0.14524305555555556</v>
      </c>
      <c r="D1178" s="6">
        <f>YEAR(B1178)</f>
        <v>1949</v>
      </c>
      <c r="E1178">
        <v>-37.600999999999999</v>
      </c>
      <c r="F1178">
        <v>-72.73</v>
      </c>
      <c r="G1178">
        <v>55</v>
      </c>
      <c r="H1178">
        <v>7.1</v>
      </c>
      <c r="I1178" t="s">
        <v>1054</v>
      </c>
      <c r="J1178">
        <v>0</v>
      </c>
      <c r="N1178" t="s">
        <v>3637</v>
      </c>
      <c r="O1178" t="s">
        <v>17372</v>
      </c>
      <c r="P1178" t="s">
        <v>17014</v>
      </c>
      <c r="Q1178" t="s">
        <v>1779</v>
      </c>
      <c r="R1178" t="s">
        <v>21</v>
      </c>
    </row>
    <row r="1179" spans="1:18" x14ac:dyDescent="0.25">
      <c r="A1179" t="s">
        <v>17379</v>
      </c>
      <c r="B1179" s="4">
        <v>17984</v>
      </c>
      <c r="C1179" s="3">
        <v>0.2736574074074074</v>
      </c>
      <c r="D1179" s="6">
        <f>YEAR(B1179)</f>
        <v>1949</v>
      </c>
      <c r="E1179">
        <v>2.577</v>
      </c>
      <c r="F1179">
        <v>127.67</v>
      </c>
      <c r="G1179">
        <v>35</v>
      </c>
      <c r="H1179">
        <v>7.1</v>
      </c>
      <c r="I1179" t="s">
        <v>3636</v>
      </c>
      <c r="J1179">
        <v>0</v>
      </c>
      <c r="N1179" t="s">
        <v>3637</v>
      </c>
      <c r="O1179" t="s">
        <v>17380</v>
      </c>
      <c r="P1179" t="s">
        <v>17014</v>
      </c>
      <c r="Q1179" t="s">
        <v>716</v>
      </c>
      <c r="R1179" t="s">
        <v>21</v>
      </c>
    </row>
    <row r="1180" spans="1:18" x14ac:dyDescent="0.25">
      <c r="A1180" t="s">
        <v>17433</v>
      </c>
      <c r="B1180" s="4">
        <v>17734</v>
      </c>
      <c r="C1180" s="3">
        <v>0.45996527777777779</v>
      </c>
      <c r="D1180" s="6">
        <f>YEAR(B1180)</f>
        <v>1948</v>
      </c>
      <c r="E1180">
        <v>-16.628</v>
      </c>
      <c r="F1180">
        <v>-74.051000000000002</v>
      </c>
      <c r="G1180">
        <v>55.4</v>
      </c>
      <c r="H1180">
        <v>7.1</v>
      </c>
      <c r="I1180" t="s">
        <v>1054</v>
      </c>
      <c r="J1180">
        <v>0</v>
      </c>
      <c r="N1180" t="s">
        <v>3637</v>
      </c>
      <c r="O1180" t="s">
        <v>17434</v>
      </c>
      <c r="P1180" t="s">
        <v>17422</v>
      </c>
      <c r="Q1180" t="s">
        <v>5937</v>
      </c>
      <c r="R1180" t="s">
        <v>21</v>
      </c>
    </row>
    <row r="1181" spans="1:18" x14ac:dyDescent="0.25">
      <c r="A1181" t="s">
        <v>17455</v>
      </c>
      <c r="B1181" s="4">
        <v>17644</v>
      </c>
      <c r="C1181" s="3">
        <v>0.84872685185185182</v>
      </c>
      <c r="D1181" s="6">
        <f>YEAR(B1181)</f>
        <v>1948</v>
      </c>
      <c r="E1181">
        <v>19.318999999999999</v>
      </c>
      <c r="F1181">
        <v>-69.703000000000003</v>
      </c>
      <c r="G1181">
        <v>35</v>
      </c>
      <c r="H1181">
        <v>7.1</v>
      </c>
      <c r="I1181" t="s">
        <v>1614</v>
      </c>
      <c r="J1181">
        <v>0</v>
      </c>
      <c r="N1181" t="s">
        <v>3637</v>
      </c>
      <c r="O1181" t="s">
        <v>17456</v>
      </c>
      <c r="P1181" t="s">
        <v>17422</v>
      </c>
      <c r="Q1181" t="s">
        <v>11201</v>
      </c>
      <c r="R1181" t="s">
        <v>21</v>
      </c>
    </row>
    <row r="1182" spans="1:18" x14ac:dyDescent="0.25">
      <c r="A1182" t="s">
        <v>17463</v>
      </c>
      <c r="B1182" s="4">
        <v>17593</v>
      </c>
      <c r="C1182" s="3">
        <v>5.0324074074074077E-2</v>
      </c>
      <c r="D1182" s="6">
        <f>YEAR(B1182)</f>
        <v>1948</v>
      </c>
      <c r="E1182">
        <v>-3.4590000000000001</v>
      </c>
      <c r="F1182">
        <v>127.01</v>
      </c>
      <c r="G1182">
        <v>35</v>
      </c>
      <c r="H1182">
        <v>7.1</v>
      </c>
      <c r="I1182" t="s">
        <v>1614</v>
      </c>
      <c r="J1182">
        <v>0</v>
      </c>
      <c r="N1182" t="s">
        <v>3637</v>
      </c>
      <c r="O1182" t="s">
        <v>17464</v>
      </c>
      <c r="P1182" t="s">
        <v>17422</v>
      </c>
      <c r="Q1182" t="s">
        <v>4010</v>
      </c>
      <c r="R1182" t="s">
        <v>21</v>
      </c>
    </row>
    <row r="1183" spans="1:18" x14ac:dyDescent="0.25">
      <c r="A1183" t="s">
        <v>17469</v>
      </c>
      <c r="B1183" s="4">
        <v>17560</v>
      </c>
      <c r="C1183" s="3">
        <v>0.15788194444444445</v>
      </c>
      <c r="D1183" s="6">
        <f>YEAR(B1183)</f>
        <v>1948</v>
      </c>
      <c r="E1183">
        <v>1.538</v>
      </c>
      <c r="F1183">
        <v>126.6</v>
      </c>
      <c r="G1183">
        <v>35</v>
      </c>
      <c r="H1183">
        <v>7.1</v>
      </c>
      <c r="I1183" t="s">
        <v>1054</v>
      </c>
      <c r="J1183">
        <v>0</v>
      </c>
      <c r="N1183" t="s">
        <v>3637</v>
      </c>
      <c r="O1183" t="s">
        <v>17470</v>
      </c>
      <c r="P1183" t="s">
        <v>17422</v>
      </c>
      <c r="Q1183" t="s">
        <v>716</v>
      </c>
      <c r="R1183" t="s">
        <v>21</v>
      </c>
    </row>
    <row r="1184" spans="1:18" x14ac:dyDescent="0.25">
      <c r="A1184" t="s">
        <v>17491</v>
      </c>
      <c r="B1184" s="4">
        <v>17475</v>
      </c>
      <c r="C1184" s="3">
        <v>6.3888888888888884E-3</v>
      </c>
      <c r="D1184" s="6">
        <f>YEAR(B1184)</f>
        <v>1947</v>
      </c>
      <c r="E1184">
        <v>44.173000000000002</v>
      </c>
      <c r="F1184">
        <v>140.93199999999999</v>
      </c>
      <c r="G1184">
        <v>20</v>
      </c>
      <c r="H1184">
        <v>7.1</v>
      </c>
      <c r="I1184" t="s">
        <v>1614</v>
      </c>
      <c r="J1184">
        <v>0</v>
      </c>
      <c r="N1184" t="s">
        <v>3637</v>
      </c>
      <c r="O1184" t="s">
        <v>17492</v>
      </c>
      <c r="P1184" t="s">
        <v>17422</v>
      </c>
      <c r="Q1184" t="s">
        <v>7293</v>
      </c>
      <c r="R1184" t="s">
        <v>21</v>
      </c>
    </row>
    <row r="1185" spans="1:18" x14ac:dyDescent="0.25">
      <c r="A1185" t="s">
        <v>17495</v>
      </c>
      <c r="B1185" s="4">
        <v>17456</v>
      </c>
      <c r="C1185" s="3">
        <v>9.0162037037037027E-2</v>
      </c>
      <c r="D1185" s="6">
        <f>YEAR(B1185)</f>
        <v>1947</v>
      </c>
      <c r="E1185">
        <v>64.251000000000005</v>
      </c>
      <c r="F1185">
        <v>-148.38900000000001</v>
      </c>
      <c r="G1185">
        <v>25.7</v>
      </c>
      <c r="H1185">
        <v>7.1</v>
      </c>
      <c r="I1185" t="s">
        <v>3636</v>
      </c>
      <c r="J1185">
        <v>0</v>
      </c>
      <c r="N1185" t="s">
        <v>3637</v>
      </c>
      <c r="O1185" t="s">
        <v>17496</v>
      </c>
      <c r="P1185" t="s">
        <v>17422</v>
      </c>
      <c r="Q1185" t="s">
        <v>5520</v>
      </c>
      <c r="R1185" t="s">
        <v>21</v>
      </c>
    </row>
    <row r="1186" spans="1:18" x14ac:dyDescent="0.25">
      <c r="A1186" t="s">
        <v>17522</v>
      </c>
      <c r="B1186" s="4">
        <v>17330</v>
      </c>
      <c r="C1186" s="3">
        <v>0.3767361111111111</v>
      </c>
      <c r="D1186" s="6">
        <f>YEAR(B1186)</f>
        <v>1947</v>
      </c>
      <c r="E1186">
        <v>0.96199999999999997</v>
      </c>
      <c r="F1186">
        <v>126.151</v>
      </c>
      <c r="G1186">
        <v>40</v>
      </c>
      <c r="H1186">
        <v>7.1</v>
      </c>
      <c r="I1186" t="s">
        <v>1614</v>
      </c>
      <c r="J1186">
        <v>0</v>
      </c>
      <c r="N1186" t="s">
        <v>3637</v>
      </c>
      <c r="O1186" t="s">
        <v>17523</v>
      </c>
      <c r="P1186" t="s">
        <v>17422</v>
      </c>
      <c r="Q1186" t="s">
        <v>716</v>
      </c>
      <c r="R1186" t="s">
        <v>21</v>
      </c>
    </row>
    <row r="1187" spans="1:18" x14ac:dyDescent="0.25">
      <c r="A1187" t="s">
        <v>17532</v>
      </c>
      <c r="B1187" s="4">
        <v>17271</v>
      </c>
      <c r="C1187" s="3">
        <v>0.30246527777777776</v>
      </c>
      <c r="D1187" s="6">
        <f>YEAR(B1187)</f>
        <v>1947</v>
      </c>
      <c r="E1187">
        <v>43.847000000000001</v>
      </c>
      <c r="F1187">
        <v>148.83699999999999</v>
      </c>
      <c r="G1187">
        <v>15</v>
      </c>
      <c r="H1187">
        <v>7.1</v>
      </c>
      <c r="I1187" t="s">
        <v>1614</v>
      </c>
      <c r="J1187">
        <v>0</v>
      </c>
      <c r="N1187" t="s">
        <v>3637</v>
      </c>
      <c r="O1187" t="s">
        <v>17533</v>
      </c>
      <c r="P1187" t="s">
        <v>17422</v>
      </c>
      <c r="Q1187" t="s">
        <v>1998</v>
      </c>
      <c r="R1187" t="s">
        <v>21</v>
      </c>
    </row>
    <row r="1188" spans="1:18" x14ac:dyDescent="0.25">
      <c r="A1188" t="s">
        <v>17565</v>
      </c>
      <c r="B1188" s="4">
        <v>17118</v>
      </c>
      <c r="C1188" s="3">
        <v>0.72826388888888882</v>
      </c>
      <c r="D1188" s="6">
        <f>YEAR(B1188)</f>
        <v>1946</v>
      </c>
      <c r="E1188">
        <v>-20.035</v>
      </c>
      <c r="F1188">
        <v>-173.02699999999999</v>
      </c>
      <c r="G1188">
        <v>10</v>
      </c>
      <c r="H1188">
        <v>7.1</v>
      </c>
      <c r="I1188" t="s">
        <v>3636</v>
      </c>
      <c r="J1188">
        <v>0</v>
      </c>
      <c r="N1188" t="s">
        <v>3637</v>
      </c>
      <c r="O1188" t="s">
        <v>17566</v>
      </c>
      <c r="P1188" t="s">
        <v>17422</v>
      </c>
      <c r="Q1188" t="s">
        <v>1000</v>
      </c>
      <c r="R1188" t="s">
        <v>21</v>
      </c>
    </row>
    <row r="1189" spans="1:18" x14ac:dyDescent="0.25">
      <c r="A1189" t="s">
        <v>17569</v>
      </c>
      <c r="B1189" s="4">
        <v>17110</v>
      </c>
      <c r="C1189" s="3">
        <v>0.90822916666666664</v>
      </c>
      <c r="D1189" s="6">
        <f>YEAR(B1189)</f>
        <v>1946</v>
      </c>
      <c r="E1189">
        <v>39.844999999999999</v>
      </c>
      <c r="F1189">
        <v>54.667000000000002</v>
      </c>
      <c r="G1189">
        <v>47</v>
      </c>
      <c r="H1189">
        <v>7.1</v>
      </c>
      <c r="I1189" t="s">
        <v>3636</v>
      </c>
      <c r="J1189">
        <v>0</v>
      </c>
      <c r="N1189" t="s">
        <v>3637</v>
      </c>
      <c r="O1189" t="s">
        <v>17570</v>
      </c>
      <c r="P1189" t="s">
        <v>17422</v>
      </c>
      <c r="Q1189" t="s">
        <v>6151</v>
      </c>
      <c r="R1189" t="s">
        <v>21</v>
      </c>
    </row>
    <row r="1190" spans="1:18" x14ac:dyDescent="0.25">
      <c r="A1190" t="s">
        <v>17593</v>
      </c>
      <c r="B1190" s="4">
        <v>17068</v>
      </c>
      <c r="C1190" s="3">
        <v>0.97916666666666663</v>
      </c>
      <c r="D1190" s="6">
        <f>YEAR(B1190)</f>
        <v>1946</v>
      </c>
      <c r="E1190">
        <v>-6.5490000000000004</v>
      </c>
      <c r="F1190">
        <v>145.74199999999999</v>
      </c>
      <c r="G1190">
        <v>97.9</v>
      </c>
      <c r="H1190">
        <v>7.1</v>
      </c>
      <c r="I1190" t="s">
        <v>1054</v>
      </c>
      <c r="J1190">
        <v>0</v>
      </c>
      <c r="N1190" t="s">
        <v>3637</v>
      </c>
      <c r="O1190" t="s">
        <v>17594</v>
      </c>
      <c r="P1190" t="s">
        <v>17422</v>
      </c>
      <c r="Q1190" t="s">
        <v>1081</v>
      </c>
      <c r="R1190" t="s">
        <v>21</v>
      </c>
    </row>
    <row r="1191" spans="1:18" x14ac:dyDescent="0.25">
      <c r="A1191" t="s">
        <v>17599</v>
      </c>
      <c r="B1191" s="4">
        <v>17042</v>
      </c>
      <c r="C1191" s="3">
        <v>0.93635416666666671</v>
      </c>
      <c r="D1191" s="6">
        <f>YEAR(B1191)</f>
        <v>1946</v>
      </c>
      <c r="E1191">
        <v>-26.547000000000001</v>
      </c>
      <c r="F1191">
        <v>-63.432000000000002</v>
      </c>
      <c r="G1191">
        <v>572.70000000000005</v>
      </c>
      <c r="H1191">
        <v>7.1</v>
      </c>
      <c r="I1191" t="s">
        <v>1054</v>
      </c>
      <c r="J1191">
        <v>0</v>
      </c>
      <c r="N1191" t="s">
        <v>3637</v>
      </c>
      <c r="O1191" t="s">
        <v>17600</v>
      </c>
      <c r="P1191" t="s">
        <v>17422</v>
      </c>
      <c r="Q1191" t="s">
        <v>966</v>
      </c>
      <c r="R1191" t="s">
        <v>21</v>
      </c>
    </row>
    <row r="1192" spans="1:18" x14ac:dyDescent="0.25">
      <c r="A1192" t="s">
        <v>17609</v>
      </c>
      <c r="B1192" s="4">
        <v>17016</v>
      </c>
      <c r="C1192" s="3">
        <v>0.80476851851851849</v>
      </c>
      <c r="D1192" s="6">
        <f>YEAR(B1192)</f>
        <v>1946</v>
      </c>
      <c r="E1192">
        <v>-26.437000000000001</v>
      </c>
      <c r="F1192">
        <v>-70.813000000000002</v>
      </c>
      <c r="G1192">
        <v>41.4</v>
      </c>
      <c r="H1192">
        <v>7.1</v>
      </c>
      <c r="I1192" t="s">
        <v>1614</v>
      </c>
      <c r="J1192">
        <v>0</v>
      </c>
      <c r="N1192" t="s">
        <v>3637</v>
      </c>
      <c r="O1192" t="s">
        <v>17610</v>
      </c>
      <c r="P1192" t="s">
        <v>17422</v>
      </c>
      <c r="Q1192" t="s">
        <v>4208</v>
      </c>
      <c r="R1192" t="s">
        <v>21</v>
      </c>
    </row>
    <row r="1193" spans="1:18" x14ac:dyDescent="0.25">
      <c r="A1193" t="s">
        <v>17627</v>
      </c>
      <c r="B1193" s="4">
        <v>16930</v>
      </c>
      <c r="C1193" s="3">
        <v>0.22253472222222223</v>
      </c>
      <c r="D1193" s="6">
        <f>YEAR(B1193)</f>
        <v>1946</v>
      </c>
      <c r="E1193">
        <v>-0.52900000000000003</v>
      </c>
      <c r="F1193">
        <v>99.072000000000003</v>
      </c>
      <c r="G1193">
        <v>35</v>
      </c>
      <c r="H1193">
        <v>7.1</v>
      </c>
      <c r="I1193" t="s">
        <v>1614</v>
      </c>
      <c r="J1193">
        <v>0</v>
      </c>
      <c r="N1193" t="s">
        <v>3637</v>
      </c>
      <c r="O1193" t="s">
        <v>17628</v>
      </c>
      <c r="P1193" t="s">
        <v>17422</v>
      </c>
      <c r="Q1193" t="s">
        <v>1821</v>
      </c>
      <c r="R1193" t="s">
        <v>21</v>
      </c>
    </row>
    <row r="1194" spans="1:18" x14ac:dyDescent="0.25">
      <c r="A1194" t="s">
        <v>17649</v>
      </c>
      <c r="B1194" s="4">
        <v>16807</v>
      </c>
      <c r="C1194" s="3">
        <v>0.83152777777777775</v>
      </c>
      <c r="D1194" s="6">
        <f>YEAR(B1194)</f>
        <v>1946</v>
      </c>
      <c r="E1194">
        <v>-15.323</v>
      </c>
      <c r="F1194">
        <v>167.04900000000001</v>
      </c>
      <c r="G1194">
        <v>35</v>
      </c>
      <c r="H1194">
        <v>7.1</v>
      </c>
      <c r="I1194" t="s">
        <v>3636</v>
      </c>
      <c r="J1194">
        <v>0</v>
      </c>
      <c r="N1194" t="s">
        <v>3637</v>
      </c>
      <c r="O1194" t="s">
        <v>17650</v>
      </c>
      <c r="P1194" t="s">
        <v>17422</v>
      </c>
      <c r="Q1194" t="s">
        <v>696</v>
      </c>
      <c r="R1194" t="s">
        <v>21</v>
      </c>
    </row>
    <row r="1195" spans="1:18" x14ac:dyDescent="0.25">
      <c r="A1195" t="s">
        <v>17655</v>
      </c>
      <c r="B1195" s="4">
        <v>16779</v>
      </c>
      <c r="C1195" s="3">
        <v>4.4525462962962968E-2</v>
      </c>
      <c r="D1195" s="6">
        <f>YEAR(B1195)</f>
        <v>1945</v>
      </c>
      <c r="E1195">
        <v>-5.74</v>
      </c>
      <c r="F1195">
        <v>150.374</v>
      </c>
      <c r="G1195">
        <v>35</v>
      </c>
      <c r="H1195">
        <v>7.1</v>
      </c>
      <c r="I1195" t="s">
        <v>1614</v>
      </c>
      <c r="J1195">
        <v>0</v>
      </c>
      <c r="N1195" t="s">
        <v>3637</v>
      </c>
      <c r="O1195" t="s">
        <v>17656</v>
      </c>
      <c r="P1195" t="s">
        <v>17422</v>
      </c>
      <c r="Q1195" t="s">
        <v>738</v>
      </c>
      <c r="R1195" t="s">
        <v>21</v>
      </c>
    </row>
    <row r="1196" spans="1:18" x14ac:dyDescent="0.25">
      <c r="A1196" t="s">
        <v>17681</v>
      </c>
      <c r="B1196" s="4">
        <v>16685</v>
      </c>
      <c r="C1196" s="3">
        <v>0.90886574074074078</v>
      </c>
      <c r="D1196" s="6">
        <f>YEAR(B1196)</f>
        <v>1945</v>
      </c>
      <c r="E1196">
        <v>-5.1820000000000004</v>
      </c>
      <c r="F1196">
        <v>152.68600000000001</v>
      </c>
      <c r="G1196">
        <v>35</v>
      </c>
      <c r="H1196">
        <v>7.1</v>
      </c>
      <c r="I1196" t="s">
        <v>1614</v>
      </c>
      <c r="J1196">
        <v>0</v>
      </c>
      <c r="N1196" t="s">
        <v>3637</v>
      </c>
      <c r="O1196" t="s">
        <v>17682</v>
      </c>
      <c r="P1196" t="s">
        <v>17422</v>
      </c>
      <c r="Q1196" t="s">
        <v>738</v>
      </c>
      <c r="R1196" t="s">
        <v>21</v>
      </c>
    </row>
    <row r="1197" spans="1:18" x14ac:dyDescent="0.25">
      <c r="A1197" t="s">
        <v>17683</v>
      </c>
      <c r="B1197" s="4">
        <v>16681</v>
      </c>
      <c r="C1197" s="3">
        <v>0.94736111111111121</v>
      </c>
      <c r="D1197" s="6">
        <f>YEAR(B1197)</f>
        <v>1945</v>
      </c>
      <c r="E1197">
        <v>-46.994</v>
      </c>
      <c r="F1197">
        <v>165.83500000000001</v>
      </c>
      <c r="G1197">
        <v>35</v>
      </c>
      <c r="H1197">
        <v>7.1</v>
      </c>
      <c r="I1197" t="s">
        <v>1614</v>
      </c>
      <c r="J1197">
        <v>0</v>
      </c>
      <c r="N1197" t="s">
        <v>3637</v>
      </c>
      <c r="O1197" t="s">
        <v>17684</v>
      </c>
      <c r="P1197" t="s">
        <v>17422</v>
      </c>
      <c r="Q1197" t="s">
        <v>2685</v>
      </c>
      <c r="R1197" t="s">
        <v>21</v>
      </c>
    </row>
    <row r="1198" spans="1:18" x14ac:dyDescent="0.25">
      <c r="A1198" t="s">
        <v>17685</v>
      </c>
      <c r="B1198" s="4">
        <v>16678</v>
      </c>
      <c r="C1198" s="3">
        <v>0.43244212962962963</v>
      </c>
      <c r="D1198" s="6">
        <f>YEAR(B1198)</f>
        <v>1945</v>
      </c>
      <c r="E1198">
        <v>-13.925000000000001</v>
      </c>
      <c r="F1198">
        <v>167.60599999999999</v>
      </c>
      <c r="G1198">
        <v>42.8</v>
      </c>
      <c r="H1198">
        <v>7.1</v>
      </c>
      <c r="I1198" t="s">
        <v>1614</v>
      </c>
      <c r="J1198">
        <v>0</v>
      </c>
      <c r="N1198" t="s">
        <v>3637</v>
      </c>
      <c r="O1198" t="s">
        <v>17686</v>
      </c>
      <c r="P1198" t="s">
        <v>17422</v>
      </c>
      <c r="Q1198" t="s">
        <v>696</v>
      </c>
      <c r="R1198" t="s">
        <v>21</v>
      </c>
    </row>
    <row r="1199" spans="1:18" x14ac:dyDescent="0.25">
      <c r="A1199" t="s">
        <v>17697</v>
      </c>
      <c r="B1199" s="4">
        <v>16633</v>
      </c>
      <c r="C1199" s="3">
        <v>0.23282407407407404</v>
      </c>
      <c r="D1199" s="6">
        <f>YEAR(B1199)</f>
        <v>1945</v>
      </c>
      <c r="E1199">
        <v>17.803999999999998</v>
      </c>
      <c r="F1199">
        <v>145.98699999999999</v>
      </c>
      <c r="G1199">
        <v>140</v>
      </c>
      <c r="H1199">
        <v>7.1</v>
      </c>
      <c r="I1199" t="s">
        <v>1054</v>
      </c>
      <c r="J1199">
        <v>0</v>
      </c>
      <c r="N1199" t="s">
        <v>3637</v>
      </c>
      <c r="O1199" t="s">
        <v>17698</v>
      </c>
      <c r="P1199" t="s">
        <v>17422</v>
      </c>
      <c r="Q1199" t="s">
        <v>7475</v>
      </c>
      <c r="R1199" t="s">
        <v>21</v>
      </c>
    </row>
    <row r="1200" spans="1:18" x14ac:dyDescent="0.25">
      <c r="A1200" t="s">
        <v>17719</v>
      </c>
      <c r="B1200" s="4">
        <v>16542</v>
      </c>
      <c r="C1200" s="3">
        <v>0.10795138888888889</v>
      </c>
      <c r="D1200" s="6">
        <f>YEAR(B1200)</f>
        <v>1945</v>
      </c>
      <c r="E1200">
        <v>57.192999999999998</v>
      </c>
      <c r="F1200">
        <v>163.88200000000001</v>
      </c>
      <c r="G1200">
        <v>35</v>
      </c>
      <c r="H1200">
        <v>7.1</v>
      </c>
      <c r="I1200" t="s">
        <v>3636</v>
      </c>
      <c r="J1200">
        <v>0</v>
      </c>
      <c r="N1200" t="s">
        <v>3637</v>
      </c>
      <c r="O1200" t="s">
        <v>17720</v>
      </c>
      <c r="P1200" t="s">
        <v>17422</v>
      </c>
      <c r="Q1200" t="s">
        <v>929</v>
      </c>
      <c r="R1200" t="s">
        <v>21</v>
      </c>
    </row>
    <row r="1201" spans="1:18" x14ac:dyDescent="0.25">
      <c r="A1201" t="s">
        <v>17733</v>
      </c>
      <c r="B1201" s="4">
        <v>16478</v>
      </c>
      <c r="C1201" s="3">
        <v>0.20690972222222223</v>
      </c>
      <c r="D1201" s="6">
        <f>YEAR(B1201)</f>
        <v>1945</v>
      </c>
      <c r="E1201">
        <v>41.073999999999998</v>
      </c>
      <c r="F1201">
        <v>142.261</v>
      </c>
      <c r="G1201">
        <v>55.2</v>
      </c>
      <c r="H1201">
        <v>7.1</v>
      </c>
      <c r="I1201" t="s">
        <v>1614</v>
      </c>
      <c r="J1201">
        <v>0</v>
      </c>
      <c r="N1201" t="s">
        <v>3637</v>
      </c>
      <c r="O1201" t="s">
        <v>17734</v>
      </c>
      <c r="P1201" t="s">
        <v>17422</v>
      </c>
      <c r="Q1201" t="s">
        <v>1210</v>
      </c>
      <c r="R1201" t="s">
        <v>21</v>
      </c>
    </row>
    <row r="1202" spans="1:18" x14ac:dyDescent="0.25">
      <c r="A1202" t="s">
        <v>17764</v>
      </c>
      <c r="B1202" s="4">
        <v>16405</v>
      </c>
      <c r="C1202" s="3">
        <v>0.78567129629629628</v>
      </c>
      <c r="D1202" s="6">
        <f>YEAR(B1202)</f>
        <v>1944</v>
      </c>
      <c r="E1202">
        <v>-19.091000000000001</v>
      </c>
      <c r="F1202">
        <v>169.072</v>
      </c>
      <c r="G1202">
        <v>145</v>
      </c>
      <c r="H1202">
        <v>7.1</v>
      </c>
      <c r="I1202" t="s">
        <v>1054</v>
      </c>
      <c r="J1202">
        <v>0</v>
      </c>
      <c r="N1202" t="s">
        <v>3637</v>
      </c>
      <c r="O1202" t="s">
        <v>17765</v>
      </c>
      <c r="P1202" t="s">
        <v>17422</v>
      </c>
      <c r="Q1202" t="s">
        <v>696</v>
      </c>
      <c r="R1202" t="s">
        <v>21</v>
      </c>
    </row>
    <row r="1203" spans="1:18" x14ac:dyDescent="0.25">
      <c r="A1203" t="s">
        <v>17791</v>
      </c>
      <c r="B1203" s="4">
        <v>16338</v>
      </c>
      <c r="C1203" s="3">
        <v>0.50923611111111111</v>
      </c>
      <c r="D1203" s="6">
        <f>YEAR(B1203)</f>
        <v>1944</v>
      </c>
      <c r="E1203">
        <v>53.186999999999998</v>
      </c>
      <c r="F1203">
        <v>160.4</v>
      </c>
      <c r="G1203">
        <v>15</v>
      </c>
      <c r="H1203">
        <v>7.1</v>
      </c>
      <c r="I1203" t="s">
        <v>3636</v>
      </c>
      <c r="J1203">
        <v>0</v>
      </c>
      <c r="N1203" t="s">
        <v>3637</v>
      </c>
      <c r="O1203" t="s">
        <v>17792</v>
      </c>
      <c r="P1203" t="s">
        <v>17780</v>
      </c>
      <c r="Q1203" t="s">
        <v>929</v>
      </c>
      <c r="R1203" t="s">
        <v>21</v>
      </c>
    </row>
    <row r="1204" spans="1:18" x14ac:dyDescent="0.25">
      <c r="A1204" t="s">
        <v>17805</v>
      </c>
      <c r="B1204" s="4">
        <v>16280</v>
      </c>
      <c r="C1204" s="3">
        <v>3.0902777777777782E-3</v>
      </c>
      <c r="D1204" s="6">
        <f>YEAR(B1204)</f>
        <v>1944</v>
      </c>
      <c r="E1204">
        <v>54.276000000000003</v>
      </c>
      <c r="F1204">
        <v>-165.249</v>
      </c>
      <c r="G1204">
        <v>64.599999999999994</v>
      </c>
      <c r="H1204">
        <v>7.1</v>
      </c>
      <c r="I1204" t="s">
        <v>1054</v>
      </c>
      <c r="J1204">
        <v>0</v>
      </c>
      <c r="N1204" t="s">
        <v>3637</v>
      </c>
      <c r="O1204" t="s">
        <v>17806</v>
      </c>
      <c r="P1204" t="s">
        <v>17780</v>
      </c>
      <c r="Q1204" t="s">
        <v>887</v>
      </c>
      <c r="R1204" t="s">
        <v>21</v>
      </c>
    </row>
    <row r="1205" spans="1:18" x14ac:dyDescent="0.25">
      <c r="A1205" t="s">
        <v>17809</v>
      </c>
      <c r="B1205" s="4">
        <v>16251</v>
      </c>
      <c r="C1205" s="3">
        <v>0.33259259259259261</v>
      </c>
      <c r="D1205" s="6">
        <f>YEAR(B1205)</f>
        <v>1944</v>
      </c>
      <c r="E1205">
        <v>14.215999999999999</v>
      </c>
      <c r="F1205">
        <v>-92.843999999999994</v>
      </c>
      <c r="G1205">
        <v>35</v>
      </c>
      <c r="H1205">
        <v>7.1</v>
      </c>
      <c r="I1205" t="s">
        <v>1614</v>
      </c>
      <c r="J1205">
        <v>0</v>
      </c>
      <c r="N1205" t="s">
        <v>3637</v>
      </c>
      <c r="O1205" t="s">
        <v>17810</v>
      </c>
      <c r="P1205" t="s">
        <v>17780</v>
      </c>
      <c r="Q1205" t="s">
        <v>996</v>
      </c>
      <c r="R1205" t="s">
        <v>21</v>
      </c>
    </row>
    <row r="1206" spans="1:18" x14ac:dyDescent="0.25">
      <c r="A1206" t="s">
        <v>17829</v>
      </c>
      <c r="B1206" s="4">
        <v>16140</v>
      </c>
      <c r="C1206" s="3">
        <v>0.92569444444444438</v>
      </c>
      <c r="D1206" s="6">
        <f>YEAR(B1206)</f>
        <v>1944</v>
      </c>
      <c r="E1206">
        <v>43.222999999999999</v>
      </c>
      <c r="F1206">
        <v>84.031000000000006</v>
      </c>
      <c r="G1206">
        <v>35</v>
      </c>
      <c r="H1206">
        <v>7.1</v>
      </c>
      <c r="I1206" t="s">
        <v>1614</v>
      </c>
      <c r="J1206">
        <v>0</v>
      </c>
      <c r="N1206" t="s">
        <v>3637</v>
      </c>
      <c r="O1206" t="s">
        <v>17830</v>
      </c>
      <c r="P1206" t="s">
        <v>17780</v>
      </c>
      <c r="Q1206" t="s">
        <v>925</v>
      </c>
      <c r="R1206" t="s">
        <v>21</v>
      </c>
    </row>
    <row r="1207" spans="1:18" x14ac:dyDescent="0.25">
      <c r="A1207" t="s">
        <v>17831</v>
      </c>
      <c r="B1207" s="4">
        <v>16131</v>
      </c>
      <c r="C1207" s="3">
        <v>0.6862152777777778</v>
      </c>
      <c r="D1207" s="6">
        <f>YEAR(B1207)</f>
        <v>1944</v>
      </c>
      <c r="E1207">
        <v>-0.13600000000000001</v>
      </c>
      <c r="F1207">
        <v>75.278999999999996</v>
      </c>
      <c r="G1207">
        <v>35</v>
      </c>
      <c r="H1207">
        <v>7.1</v>
      </c>
      <c r="I1207" t="s">
        <v>1614</v>
      </c>
      <c r="J1207">
        <v>0</v>
      </c>
      <c r="N1207" t="s">
        <v>3637</v>
      </c>
      <c r="O1207" t="s">
        <v>17832</v>
      </c>
      <c r="P1207" t="s">
        <v>17780</v>
      </c>
      <c r="Q1207" t="s">
        <v>17833</v>
      </c>
      <c r="R1207" t="s">
        <v>21</v>
      </c>
    </row>
    <row r="1208" spans="1:18" x14ac:dyDescent="0.25">
      <c r="A1208" t="s">
        <v>17834</v>
      </c>
      <c r="B1208" s="4">
        <v>16131</v>
      </c>
      <c r="C1208" s="3">
        <v>0.15414351851851851</v>
      </c>
      <c r="D1208" s="6">
        <f>YEAR(B1208)</f>
        <v>1944</v>
      </c>
      <c r="E1208">
        <v>-14.227</v>
      </c>
      <c r="F1208">
        <v>-70.450999999999993</v>
      </c>
      <c r="G1208">
        <v>180.1</v>
      </c>
      <c r="H1208">
        <v>7.1</v>
      </c>
      <c r="I1208" t="s">
        <v>1054</v>
      </c>
      <c r="J1208">
        <v>0</v>
      </c>
      <c r="N1208" t="s">
        <v>3637</v>
      </c>
      <c r="O1208" t="s">
        <v>17835</v>
      </c>
      <c r="P1208" t="s">
        <v>17780</v>
      </c>
      <c r="Q1208" t="s">
        <v>948</v>
      </c>
      <c r="R1208" t="s">
        <v>21</v>
      </c>
    </row>
    <row r="1209" spans="1:18" x14ac:dyDescent="0.25">
      <c r="A1209" t="s">
        <v>17842</v>
      </c>
      <c r="B1209" s="4">
        <v>16086</v>
      </c>
      <c r="C1209" s="3">
        <v>0.99273148148148149</v>
      </c>
      <c r="D1209" s="6">
        <f>YEAR(B1209)</f>
        <v>1944</v>
      </c>
      <c r="E1209">
        <v>-31.414999999999999</v>
      </c>
      <c r="F1209">
        <v>-68.42</v>
      </c>
      <c r="G1209">
        <v>27.7</v>
      </c>
      <c r="H1209">
        <v>7.1</v>
      </c>
      <c r="I1209" t="s">
        <v>3636</v>
      </c>
      <c r="J1209">
        <v>0</v>
      </c>
      <c r="N1209" t="s">
        <v>3637</v>
      </c>
      <c r="O1209" t="s">
        <v>17843</v>
      </c>
      <c r="P1209" t="s">
        <v>17780</v>
      </c>
      <c r="Q1209" t="s">
        <v>2329</v>
      </c>
      <c r="R1209" t="s">
        <v>21</v>
      </c>
    </row>
    <row r="1210" spans="1:18" x14ac:dyDescent="0.25">
      <c r="A1210" t="s">
        <v>17854</v>
      </c>
      <c r="B1210" s="4">
        <v>16041</v>
      </c>
      <c r="C1210" s="3">
        <v>0.44083333333333335</v>
      </c>
      <c r="D1210" s="6">
        <f>YEAR(B1210)</f>
        <v>1943</v>
      </c>
      <c r="E1210">
        <v>-20.855</v>
      </c>
      <c r="F1210">
        <v>-68.718000000000004</v>
      </c>
      <c r="G1210">
        <v>114</v>
      </c>
      <c r="H1210">
        <v>7.1</v>
      </c>
      <c r="I1210" t="s">
        <v>1054</v>
      </c>
      <c r="J1210">
        <v>0</v>
      </c>
      <c r="N1210" t="s">
        <v>3637</v>
      </c>
      <c r="O1210" t="s">
        <v>17855</v>
      </c>
      <c r="P1210" t="s">
        <v>17780</v>
      </c>
      <c r="Q1210" t="s">
        <v>992</v>
      </c>
      <c r="R1210" t="s">
        <v>21</v>
      </c>
    </row>
    <row r="1211" spans="1:18" x14ac:dyDescent="0.25">
      <c r="A1211" t="s">
        <v>17862</v>
      </c>
      <c r="B1211" s="4">
        <v>16036</v>
      </c>
      <c r="C1211" s="3">
        <v>0.89260416666666664</v>
      </c>
      <c r="D1211" s="6">
        <f>YEAR(B1211)</f>
        <v>1943</v>
      </c>
      <c r="E1211">
        <v>-0.749</v>
      </c>
      <c r="F1211">
        <v>100.693</v>
      </c>
      <c r="G1211">
        <v>95</v>
      </c>
      <c r="H1211">
        <v>7.1</v>
      </c>
      <c r="I1211" t="s">
        <v>1054</v>
      </c>
      <c r="J1211">
        <v>0</v>
      </c>
      <c r="N1211" t="s">
        <v>3637</v>
      </c>
      <c r="O1211" t="s">
        <v>17863</v>
      </c>
      <c r="P1211" t="s">
        <v>17780</v>
      </c>
      <c r="Q1211" t="s">
        <v>1821</v>
      </c>
      <c r="R1211" t="s">
        <v>21</v>
      </c>
    </row>
    <row r="1212" spans="1:18" x14ac:dyDescent="0.25">
      <c r="A1212" t="s">
        <v>17880</v>
      </c>
      <c r="B1212" s="4">
        <v>16002</v>
      </c>
      <c r="C1212" s="3">
        <v>0.72461805555555558</v>
      </c>
      <c r="D1212" s="6">
        <f>YEAR(B1212)</f>
        <v>1943</v>
      </c>
      <c r="E1212">
        <v>26.556000000000001</v>
      </c>
      <c r="F1212">
        <v>93.855000000000004</v>
      </c>
      <c r="G1212">
        <v>65.5</v>
      </c>
      <c r="H1212">
        <v>7.1</v>
      </c>
      <c r="I1212" t="s">
        <v>3636</v>
      </c>
      <c r="J1212">
        <v>0</v>
      </c>
      <c r="N1212" t="s">
        <v>3637</v>
      </c>
      <c r="O1212" t="s">
        <v>17881</v>
      </c>
      <c r="P1212" t="s">
        <v>17780</v>
      </c>
      <c r="Q1212" t="s">
        <v>17882</v>
      </c>
      <c r="R1212" t="s">
        <v>21</v>
      </c>
    </row>
    <row r="1213" spans="1:18" x14ac:dyDescent="0.25">
      <c r="A1213" t="s">
        <v>17895</v>
      </c>
      <c r="B1213" s="4">
        <v>15963</v>
      </c>
      <c r="C1213" s="3">
        <v>0.15785879629629629</v>
      </c>
      <c r="D1213" s="6">
        <f>YEAR(B1213)</f>
        <v>1943</v>
      </c>
      <c r="E1213">
        <v>-22.516999999999999</v>
      </c>
      <c r="F1213">
        <v>170.44499999999999</v>
      </c>
      <c r="G1213">
        <v>35</v>
      </c>
      <c r="H1213">
        <v>7.1</v>
      </c>
      <c r="I1213" t="s">
        <v>1614</v>
      </c>
      <c r="J1213">
        <v>0</v>
      </c>
      <c r="N1213" t="s">
        <v>3637</v>
      </c>
      <c r="O1213" t="s">
        <v>17896</v>
      </c>
      <c r="P1213" t="s">
        <v>17780</v>
      </c>
      <c r="Q1213" t="s">
        <v>1109</v>
      </c>
      <c r="R1213" t="s">
        <v>21</v>
      </c>
    </row>
    <row r="1214" spans="1:18" x14ac:dyDescent="0.25">
      <c r="A1214" t="s">
        <v>17924</v>
      </c>
      <c r="B1214" s="4">
        <v>15870</v>
      </c>
      <c r="C1214" s="3">
        <v>0.21645833333333334</v>
      </c>
      <c r="D1214" s="6">
        <f>YEAR(B1214)</f>
        <v>1943</v>
      </c>
      <c r="E1214">
        <v>40.98</v>
      </c>
      <c r="F1214">
        <v>143.31299999999999</v>
      </c>
      <c r="G1214">
        <v>35</v>
      </c>
      <c r="H1214">
        <v>7.1</v>
      </c>
      <c r="I1214" t="s">
        <v>3636</v>
      </c>
      <c r="J1214">
        <v>0</v>
      </c>
      <c r="N1214" t="s">
        <v>3637</v>
      </c>
      <c r="O1214" t="s">
        <v>17925</v>
      </c>
      <c r="P1214" t="s">
        <v>17780</v>
      </c>
      <c r="Q1214" t="s">
        <v>728</v>
      </c>
      <c r="R1214" t="s">
        <v>21</v>
      </c>
    </row>
    <row r="1215" spans="1:18" x14ac:dyDescent="0.25">
      <c r="A1215" t="s">
        <v>17944</v>
      </c>
      <c r="B1215" s="4">
        <v>15797</v>
      </c>
      <c r="C1215" s="3">
        <v>0.5960185185185185</v>
      </c>
      <c r="D1215" s="6">
        <f>YEAR(B1215)</f>
        <v>1943</v>
      </c>
      <c r="E1215">
        <v>-6.0449999999999999</v>
      </c>
      <c r="F1215">
        <v>105.98699999999999</v>
      </c>
      <c r="G1215">
        <v>35</v>
      </c>
      <c r="H1215">
        <v>7.1</v>
      </c>
      <c r="I1215" t="s">
        <v>1614</v>
      </c>
      <c r="J1215">
        <v>0</v>
      </c>
      <c r="N1215" t="s">
        <v>3637</v>
      </c>
      <c r="O1215" t="s">
        <v>17945</v>
      </c>
      <c r="P1215" t="s">
        <v>17780</v>
      </c>
      <c r="Q1215" t="s">
        <v>1337</v>
      </c>
      <c r="R1215" t="s">
        <v>21</v>
      </c>
    </row>
    <row r="1216" spans="1:18" x14ac:dyDescent="0.25">
      <c r="A1216" t="s">
        <v>17950</v>
      </c>
      <c r="B1216" s="4">
        <v>15786</v>
      </c>
      <c r="C1216" s="3">
        <v>0.85818287037037033</v>
      </c>
      <c r="D1216" s="6">
        <f>YEAR(B1216)</f>
        <v>1943</v>
      </c>
      <c r="E1216">
        <v>-5.8070000000000004</v>
      </c>
      <c r="F1216">
        <v>150.88200000000001</v>
      </c>
      <c r="G1216">
        <v>35</v>
      </c>
      <c r="H1216">
        <v>7.1</v>
      </c>
      <c r="I1216" t="s">
        <v>1614</v>
      </c>
      <c r="J1216">
        <v>0</v>
      </c>
      <c r="N1216" t="s">
        <v>3637</v>
      </c>
      <c r="O1216" t="s">
        <v>17951</v>
      </c>
      <c r="P1216" t="s">
        <v>17780</v>
      </c>
      <c r="Q1216" t="s">
        <v>738</v>
      </c>
      <c r="R1216" t="s">
        <v>21</v>
      </c>
    </row>
    <row r="1217" spans="1:18" x14ac:dyDescent="0.25">
      <c r="A1217" t="s">
        <v>17958</v>
      </c>
      <c r="B1217" s="4">
        <v>15779</v>
      </c>
      <c r="C1217" s="3">
        <v>0.77636574074074083</v>
      </c>
      <c r="D1217" s="6">
        <f>YEAR(B1217)</f>
        <v>1943</v>
      </c>
      <c r="E1217">
        <v>-19.446999999999999</v>
      </c>
      <c r="F1217">
        <v>-69.131</v>
      </c>
      <c r="G1217">
        <v>77.099999999999994</v>
      </c>
      <c r="H1217">
        <v>7.1</v>
      </c>
      <c r="I1217" t="s">
        <v>1054</v>
      </c>
      <c r="J1217">
        <v>0</v>
      </c>
      <c r="N1217" t="s">
        <v>3637</v>
      </c>
      <c r="O1217" t="s">
        <v>17959</v>
      </c>
      <c r="P1217" t="s">
        <v>17780</v>
      </c>
      <c r="Q1217" t="s">
        <v>992</v>
      </c>
      <c r="R1217" t="s">
        <v>21</v>
      </c>
    </row>
    <row r="1218" spans="1:18" x14ac:dyDescent="0.25">
      <c r="A1218" t="s">
        <v>17964</v>
      </c>
      <c r="B1218" s="4">
        <v>15774</v>
      </c>
      <c r="C1218" s="3">
        <v>0.40902777777777777</v>
      </c>
      <c r="D1218" s="6">
        <f>YEAR(B1218)</f>
        <v>1943</v>
      </c>
      <c r="E1218">
        <v>-60.665999999999997</v>
      </c>
      <c r="F1218">
        <v>-27.992999999999999</v>
      </c>
      <c r="G1218">
        <v>35</v>
      </c>
      <c r="H1218">
        <v>7.1</v>
      </c>
      <c r="I1218" t="s">
        <v>3636</v>
      </c>
      <c r="J1218">
        <v>0</v>
      </c>
      <c r="N1218" t="s">
        <v>3637</v>
      </c>
      <c r="O1218" t="s">
        <v>17965</v>
      </c>
      <c r="P1218" t="s">
        <v>17780</v>
      </c>
      <c r="Q1218" t="s">
        <v>1154</v>
      </c>
      <c r="R1218" t="s">
        <v>21</v>
      </c>
    </row>
    <row r="1219" spans="1:18" x14ac:dyDescent="0.25">
      <c r="A1219" t="s">
        <v>17968</v>
      </c>
      <c r="B1219" s="4">
        <v>15765</v>
      </c>
      <c r="C1219" s="3">
        <v>0.53790509259259256</v>
      </c>
      <c r="D1219" s="6">
        <f>YEAR(B1219)</f>
        <v>1943</v>
      </c>
      <c r="E1219">
        <v>36.396999999999998</v>
      </c>
      <c r="F1219">
        <v>70.662999999999997</v>
      </c>
      <c r="G1219">
        <v>207.7</v>
      </c>
      <c r="H1219">
        <v>7.1</v>
      </c>
      <c r="I1219" t="s">
        <v>1054</v>
      </c>
      <c r="J1219">
        <v>0</v>
      </c>
      <c r="N1219" t="s">
        <v>3637</v>
      </c>
      <c r="O1219" t="s">
        <v>17969</v>
      </c>
      <c r="P1219" t="s">
        <v>17780</v>
      </c>
      <c r="Q1219" t="s">
        <v>1941</v>
      </c>
      <c r="R1219" t="s">
        <v>21</v>
      </c>
    </row>
    <row r="1220" spans="1:18" x14ac:dyDescent="0.25">
      <c r="A1220" t="s">
        <v>17982</v>
      </c>
      <c r="B1220" s="4">
        <v>15673</v>
      </c>
      <c r="C1220" s="3">
        <v>0.44358796296296293</v>
      </c>
      <c r="D1220" s="6">
        <f>YEAR(B1220)</f>
        <v>1942</v>
      </c>
      <c r="E1220">
        <v>7.28</v>
      </c>
      <c r="F1220">
        <v>-35.643999999999998</v>
      </c>
      <c r="G1220">
        <v>15</v>
      </c>
      <c r="H1220">
        <v>7.1</v>
      </c>
      <c r="I1220" t="s">
        <v>1614</v>
      </c>
      <c r="J1220">
        <v>64</v>
      </c>
      <c r="N1220" t="s">
        <v>3637</v>
      </c>
      <c r="O1220" t="s">
        <v>17983</v>
      </c>
      <c r="P1220" t="s">
        <v>17780</v>
      </c>
      <c r="Q1220" t="s">
        <v>1470</v>
      </c>
      <c r="R1220" t="s">
        <v>21</v>
      </c>
    </row>
    <row r="1221" spans="1:18" x14ac:dyDescent="0.25">
      <c r="A1221" t="s">
        <v>18052</v>
      </c>
      <c r="B1221" s="4">
        <v>15368</v>
      </c>
      <c r="C1221" s="3">
        <v>0.56193287037037043</v>
      </c>
      <c r="D1221" s="6">
        <f>YEAR(B1221)</f>
        <v>1942</v>
      </c>
      <c r="E1221">
        <v>-4.3250000000000002</v>
      </c>
      <c r="F1221">
        <v>134.83799999999999</v>
      </c>
      <c r="G1221">
        <v>18.399999999999999</v>
      </c>
      <c r="H1221">
        <v>7.1</v>
      </c>
      <c r="I1221" t="s">
        <v>1614</v>
      </c>
      <c r="J1221">
        <v>30</v>
      </c>
      <c r="N1221" t="s">
        <v>3637</v>
      </c>
      <c r="O1221" t="s">
        <v>18053</v>
      </c>
      <c r="P1221" t="s">
        <v>17780</v>
      </c>
      <c r="Q1221" t="s">
        <v>806</v>
      </c>
      <c r="R1221" t="s">
        <v>21</v>
      </c>
    </row>
    <row r="1222" spans="1:18" x14ac:dyDescent="0.25">
      <c r="A1222" t="s">
        <v>18058</v>
      </c>
      <c r="B1222" s="4">
        <v>15326</v>
      </c>
      <c r="C1222" s="3">
        <v>0.80538194444444444</v>
      </c>
      <c r="D1222" s="6">
        <f>YEAR(B1222)</f>
        <v>1941</v>
      </c>
      <c r="E1222">
        <v>23.251000000000001</v>
      </c>
      <c r="F1222">
        <v>120.39100000000001</v>
      </c>
      <c r="G1222">
        <v>35</v>
      </c>
      <c r="H1222">
        <v>7.1</v>
      </c>
      <c r="I1222" t="s">
        <v>3636</v>
      </c>
      <c r="J1222">
        <v>43</v>
      </c>
      <c r="N1222" t="s">
        <v>3637</v>
      </c>
      <c r="O1222" t="s">
        <v>18059</v>
      </c>
      <c r="P1222" t="s">
        <v>17780</v>
      </c>
      <c r="Q1222" t="s">
        <v>2287</v>
      </c>
      <c r="R1222" t="s">
        <v>21</v>
      </c>
    </row>
    <row r="1223" spans="1:18" x14ac:dyDescent="0.25">
      <c r="A1223" t="s">
        <v>18072</v>
      </c>
      <c r="B1223" s="4">
        <v>15298</v>
      </c>
      <c r="C1223" s="3">
        <v>0.42686342592592591</v>
      </c>
      <c r="D1223" s="6">
        <f>YEAR(B1223)</f>
        <v>1941</v>
      </c>
      <c r="E1223">
        <v>-60.756999999999998</v>
      </c>
      <c r="F1223">
        <v>-55.375</v>
      </c>
      <c r="G1223">
        <v>35</v>
      </c>
      <c r="H1223">
        <v>7.1</v>
      </c>
      <c r="I1223" t="s">
        <v>1614</v>
      </c>
      <c r="J1223">
        <v>16</v>
      </c>
      <c r="N1223" t="s">
        <v>3637</v>
      </c>
      <c r="O1223" t="s">
        <v>18073</v>
      </c>
      <c r="P1223" t="s">
        <v>17780</v>
      </c>
      <c r="Q1223" t="s">
        <v>1161</v>
      </c>
      <c r="R1223" t="s">
        <v>21</v>
      </c>
    </row>
    <row r="1224" spans="1:18" x14ac:dyDescent="0.25">
      <c r="A1224" t="s">
        <v>18074</v>
      </c>
      <c r="B1224" s="4">
        <v>15295</v>
      </c>
      <c r="C1224" s="3">
        <v>0.18052083333333332</v>
      </c>
      <c r="D1224" s="6">
        <f>YEAR(B1224)</f>
        <v>1941</v>
      </c>
      <c r="E1224">
        <v>-59.802</v>
      </c>
      <c r="F1224">
        <v>-26.992999999999999</v>
      </c>
      <c r="G1224">
        <v>35</v>
      </c>
      <c r="H1224">
        <v>7.1</v>
      </c>
      <c r="I1224" t="s">
        <v>1054</v>
      </c>
      <c r="J1224">
        <v>16</v>
      </c>
      <c r="N1224" t="s">
        <v>3637</v>
      </c>
      <c r="O1224" t="s">
        <v>18075</v>
      </c>
      <c r="P1224" t="s">
        <v>17780</v>
      </c>
      <c r="Q1224" t="s">
        <v>1154</v>
      </c>
      <c r="R1224" t="s">
        <v>21</v>
      </c>
    </row>
    <row r="1225" spans="1:18" x14ac:dyDescent="0.25">
      <c r="A1225" t="s">
        <v>18090</v>
      </c>
      <c r="B1225" s="4">
        <v>15223</v>
      </c>
      <c r="C1225" s="3">
        <v>0.43171296296296297</v>
      </c>
      <c r="D1225" s="6">
        <f>YEAR(B1225)</f>
        <v>1941</v>
      </c>
      <c r="E1225">
        <v>-5.0730000000000004</v>
      </c>
      <c r="F1225">
        <v>153.68600000000001</v>
      </c>
      <c r="G1225">
        <v>35</v>
      </c>
      <c r="H1225">
        <v>7.1</v>
      </c>
      <c r="I1225" t="s">
        <v>1054</v>
      </c>
      <c r="J1225">
        <v>56</v>
      </c>
      <c r="N1225" t="s">
        <v>3637</v>
      </c>
      <c r="O1225" t="s">
        <v>18091</v>
      </c>
      <c r="P1225" t="s">
        <v>17780</v>
      </c>
      <c r="Q1225" t="s">
        <v>704</v>
      </c>
      <c r="R1225" t="s">
        <v>21</v>
      </c>
    </row>
    <row r="1226" spans="1:18" x14ac:dyDescent="0.25">
      <c r="A1226" t="s">
        <v>18100</v>
      </c>
      <c r="B1226" s="4">
        <v>15190</v>
      </c>
      <c r="C1226" s="3">
        <v>0.48714120370370373</v>
      </c>
      <c r="D1226" s="6">
        <f>YEAR(B1226)</f>
        <v>1941</v>
      </c>
      <c r="E1226">
        <v>-29.766999999999999</v>
      </c>
      <c r="F1226">
        <v>-177.60599999999999</v>
      </c>
      <c r="G1226">
        <v>35</v>
      </c>
      <c r="H1226">
        <v>7.1</v>
      </c>
      <c r="I1226" t="s">
        <v>1614</v>
      </c>
      <c r="J1226">
        <v>69</v>
      </c>
      <c r="N1226" t="s">
        <v>3637</v>
      </c>
      <c r="O1226" t="s">
        <v>18101</v>
      </c>
      <c r="P1226" t="s">
        <v>17780</v>
      </c>
      <c r="Q1226" t="s">
        <v>1425</v>
      </c>
      <c r="R1226" t="s">
        <v>21</v>
      </c>
    </row>
    <row r="1227" spans="1:18" x14ac:dyDescent="0.25">
      <c r="A1227" t="s">
        <v>18163</v>
      </c>
      <c r="B1227" s="4">
        <v>14888</v>
      </c>
      <c r="C1227" s="3">
        <v>0.32974537037037038</v>
      </c>
      <c r="D1227" s="6">
        <f>YEAR(B1227)</f>
        <v>1940</v>
      </c>
      <c r="E1227">
        <v>-20.591999999999999</v>
      </c>
      <c r="F1227">
        <v>-70.718000000000004</v>
      </c>
      <c r="G1227">
        <v>23.5</v>
      </c>
      <c r="H1227">
        <v>7.1</v>
      </c>
      <c r="I1227" t="s">
        <v>1054</v>
      </c>
      <c r="J1227">
        <v>39</v>
      </c>
      <c r="N1227" t="s">
        <v>3637</v>
      </c>
      <c r="O1227" t="s">
        <v>18164</v>
      </c>
      <c r="P1227" t="s">
        <v>17780</v>
      </c>
      <c r="Q1227" t="s">
        <v>2152</v>
      </c>
      <c r="R1227" t="s">
        <v>21</v>
      </c>
    </row>
    <row r="1228" spans="1:18" x14ac:dyDescent="0.25">
      <c r="A1228" t="s">
        <v>18171</v>
      </c>
      <c r="B1228" s="4">
        <v>14866</v>
      </c>
      <c r="C1228" s="3">
        <v>0.55358796296296298</v>
      </c>
      <c r="D1228" s="6">
        <f>YEAR(B1228)</f>
        <v>1940</v>
      </c>
      <c r="E1228">
        <v>-4.5</v>
      </c>
      <c r="F1228">
        <v>153</v>
      </c>
      <c r="G1228">
        <v>40</v>
      </c>
      <c r="H1228">
        <v>7.1</v>
      </c>
      <c r="I1228" t="s">
        <v>1614</v>
      </c>
      <c r="J1228">
        <v>0</v>
      </c>
      <c r="N1228" t="s">
        <v>3637</v>
      </c>
      <c r="O1228" t="s">
        <v>18172</v>
      </c>
      <c r="P1228" t="s">
        <v>17780</v>
      </c>
      <c r="Q1228" t="s">
        <v>704</v>
      </c>
      <c r="R1228" t="s">
        <v>21</v>
      </c>
    </row>
    <row r="1229" spans="1:18" x14ac:dyDescent="0.25">
      <c r="A1229" t="s">
        <v>18196</v>
      </c>
      <c r="B1229" s="4">
        <v>14750</v>
      </c>
      <c r="C1229" s="3">
        <v>0.19222222222222221</v>
      </c>
      <c r="D1229" s="6">
        <f>YEAR(B1229)</f>
        <v>1940</v>
      </c>
      <c r="E1229">
        <v>33.222000000000001</v>
      </c>
      <c r="F1229">
        <v>-115.697</v>
      </c>
      <c r="G1229">
        <v>15</v>
      </c>
      <c r="H1229">
        <v>7.1</v>
      </c>
      <c r="I1229" t="s">
        <v>1614</v>
      </c>
      <c r="J1229">
        <v>34</v>
      </c>
      <c r="N1229" t="s">
        <v>3637</v>
      </c>
      <c r="O1229" t="s">
        <v>18197</v>
      </c>
      <c r="P1229" t="s">
        <v>18187</v>
      </c>
      <c r="Q1229" t="s">
        <v>6612</v>
      </c>
      <c r="R1229" t="s">
        <v>21</v>
      </c>
    </row>
    <row r="1230" spans="1:18" x14ac:dyDescent="0.25">
      <c r="A1230" t="s">
        <v>18200</v>
      </c>
      <c r="B1230" s="4">
        <v>14717</v>
      </c>
      <c r="C1230" s="3">
        <v>0.27996527777777774</v>
      </c>
      <c r="D1230" s="6">
        <f>YEAR(B1230)</f>
        <v>1940</v>
      </c>
      <c r="E1230">
        <v>52.817999999999998</v>
      </c>
      <c r="F1230">
        <v>173.345</v>
      </c>
      <c r="G1230">
        <v>35</v>
      </c>
      <c r="H1230">
        <v>7.1</v>
      </c>
      <c r="I1230" t="s">
        <v>1614</v>
      </c>
      <c r="J1230">
        <v>40</v>
      </c>
      <c r="N1230" t="s">
        <v>3637</v>
      </c>
      <c r="O1230" t="s">
        <v>18201</v>
      </c>
      <c r="P1230" t="s">
        <v>18187</v>
      </c>
      <c r="Q1230" t="s">
        <v>708</v>
      </c>
      <c r="R1230" t="s">
        <v>21</v>
      </c>
    </row>
    <row r="1231" spans="1:18" x14ac:dyDescent="0.25">
      <c r="A1231" t="s">
        <v>18238</v>
      </c>
      <c r="B1231" s="4">
        <v>14595</v>
      </c>
      <c r="C1231" s="3">
        <v>0.44896990740740739</v>
      </c>
      <c r="D1231" s="6">
        <f>YEAR(B1231)</f>
        <v>1939</v>
      </c>
      <c r="E1231">
        <v>43.624000000000002</v>
      </c>
      <c r="F1231">
        <v>147.797</v>
      </c>
      <c r="G1231">
        <v>35</v>
      </c>
      <c r="H1231">
        <v>7.1</v>
      </c>
      <c r="I1231" t="s">
        <v>1054</v>
      </c>
      <c r="J1231">
        <v>77</v>
      </c>
      <c r="N1231" t="s">
        <v>3637</v>
      </c>
      <c r="O1231" t="s">
        <v>18239</v>
      </c>
      <c r="P1231" t="s">
        <v>18187</v>
      </c>
      <c r="Q1231" t="s">
        <v>742</v>
      </c>
      <c r="R1231" t="s">
        <v>21</v>
      </c>
    </row>
    <row r="1232" spans="1:18" x14ac:dyDescent="0.25">
      <c r="A1232" t="s">
        <v>18292</v>
      </c>
      <c r="B1232" s="4">
        <v>14279</v>
      </c>
      <c r="C1232" s="3">
        <v>0.22668981481481479</v>
      </c>
      <c r="D1232" s="6">
        <f>YEAR(B1232)</f>
        <v>1939</v>
      </c>
      <c r="E1232">
        <v>-9.4789999999999992</v>
      </c>
      <c r="F1232">
        <v>159.363</v>
      </c>
      <c r="G1232">
        <v>35</v>
      </c>
      <c r="H1232">
        <v>7.1</v>
      </c>
      <c r="I1232" t="s">
        <v>1614</v>
      </c>
      <c r="J1232">
        <v>66</v>
      </c>
      <c r="N1232" t="s">
        <v>3637</v>
      </c>
      <c r="O1232" t="s">
        <v>18293</v>
      </c>
      <c r="P1232" t="s">
        <v>18187</v>
      </c>
      <c r="Q1232" t="s">
        <v>904</v>
      </c>
      <c r="R1232" t="s">
        <v>21</v>
      </c>
    </row>
    <row r="1233" spans="1:18" x14ac:dyDescent="0.25">
      <c r="A1233" t="s">
        <v>18338</v>
      </c>
      <c r="B1233" s="4">
        <v>14108</v>
      </c>
      <c r="C1233" s="3">
        <v>0.18606481481481482</v>
      </c>
      <c r="D1233" s="6">
        <f>YEAR(B1233)</f>
        <v>1938</v>
      </c>
      <c r="E1233">
        <v>22.957000000000001</v>
      </c>
      <c r="F1233">
        <v>93.884</v>
      </c>
      <c r="G1233">
        <v>35</v>
      </c>
      <c r="H1233">
        <v>7.1</v>
      </c>
      <c r="I1233" t="s">
        <v>3636</v>
      </c>
      <c r="J1233">
        <v>71</v>
      </c>
      <c r="N1233" t="s">
        <v>3637</v>
      </c>
      <c r="O1233" t="s">
        <v>18339</v>
      </c>
      <c r="P1233" t="s">
        <v>18187</v>
      </c>
      <c r="Q1233" t="s">
        <v>1795</v>
      </c>
      <c r="R1233" t="s">
        <v>21</v>
      </c>
    </row>
    <row r="1234" spans="1:18" x14ac:dyDescent="0.25">
      <c r="A1234" t="s">
        <v>18388</v>
      </c>
      <c r="B1234" s="4">
        <v>13833</v>
      </c>
      <c r="C1234" s="3">
        <v>0.45709490740740738</v>
      </c>
      <c r="D1234" s="6">
        <f>YEAR(B1234)</f>
        <v>1937</v>
      </c>
      <c r="E1234">
        <v>36.569000000000003</v>
      </c>
      <c r="F1234">
        <v>70.67</v>
      </c>
      <c r="G1234">
        <v>199.7</v>
      </c>
      <c r="H1234">
        <v>7.1</v>
      </c>
      <c r="I1234" t="s">
        <v>1054</v>
      </c>
      <c r="J1234">
        <v>151</v>
      </c>
      <c r="N1234" t="s">
        <v>3637</v>
      </c>
      <c r="O1234" t="s">
        <v>18389</v>
      </c>
      <c r="P1234" t="s">
        <v>18187</v>
      </c>
      <c r="Q1234" t="s">
        <v>1941</v>
      </c>
      <c r="R1234" t="s">
        <v>21</v>
      </c>
    </row>
    <row r="1235" spans="1:18" x14ac:dyDescent="0.25">
      <c r="A1235" t="s">
        <v>18401</v>
      </c>
      <c r="B1235" s="4">
        <v>13766</v>
      </c>
      <c r="C1235" s="3">
        <v>2.7939814814814817E-2</v>
      </c>
      <c r="D1235" s="6">
        <f>YEAR(B1235)</f>
        <v>1937</v>
      </c>
      <c r="E1235">
        <v>-56.540999999999997</v>
      </c>
      <c r="F1235">
        <v>-26.911999999999999</v>
      </c>
      <c r="G1235">
        <v>219.4</v>
      </c>
      <c r="H1235">
        <v>7.1</v>
      </c>
      <c r="I1235" t="s">
        <v>1054</v>
      </c>
      <c r="J1235">
        <v>15</v>
      </c>
      <c r="N1235" t="s">
        <v>3637</v>
      </c>
      <c r="O1235" t="s">
        <v>18402</v>
      </c>
      <c r="P1235" t="s">
        <v>18187</v>
      </c>
      <c r="Q1235" t="s">
        <v>1154</v>
      </c>
      <c r="R1235" t="s">
        <v>21</v>
      </c>
    </row>
    <row r="1236" spans="1:18" x14ac:dyDescent="0.25">
      <c r="A1236" t="s">
        <v>18418</v>
      </c>
      <c r="B1236" s="4">
        <v>13722</v>
      </c>
      <c r="C1236" s="3">
        <v>0.83094907407407403</v>
      </c>
      <c r="D1236" s="6">
        <f>YEAR(B1236)</f>
        <v>1937</v>
      </c>
      <c r="E1236">
        <v>38.396000000000001</v>
      </c>
      <c r="F1236">
        <v>142.16999999999999</v>
      </c>
      <c r="G1236">
        <v>35</v>
      </c>
      <c r="H1236">
        <v>7.1</v>
      </c>
      <c r="I1236" t="s">
        <v>1054</v>
      </c>
      <c r="J1236">
        <v>66</v>
      </c>
      <c r="N1236" t="s">
        <v>3637</v>
      </c>
      <c r="O1236" t="s">
        <v>18419</v>
      </c>
      <c r="P1236" t="s">
        <v>18187</v>
      </c>
      <c r="Q1236" t="s">
        <v>940</v>
      </c>
      <c r="R1236" t="s">
        <v>21</v>
      </c>
    </row>
    <row r="1237" spans="1:18" x14ac:dyDescent="0.25">
      <c r="A1237" t="s">
        <v>18424</v>
      </c>
      <c r="B1237" s="4">
        <v>13715</v>
      </c>
      <c r="C1237" s="3">
        <v>0.81628472222222215</v>
      </c>
      <c r="D1237" s="6">
        <f>YEAR(B1237)</f>
        <v>1937</v>
      </c>
      <c r="E1237">
        <v>-1.978</v>
      </c>
      <c r="F1237">
        <v>-76.397000000000006</v>
      </c>
      <c r="G1237">
        <v>184.2</v>
      </c>
      <c r="H1237">
        <v>7.1</v>
      </c>
      <c r="I1237" t="s">
        <v>1054</v>
      </c>
      <c r="J1237">
        <v>74</v>
      </c>
      <c r="N1237" t="s">
        <v>3637</v>
      </c>
      <c r="O1237" t="s">
        <v>18425</v>
      </c>
      <c r="P1237" t="s">
        <v>18187</v>
      </c>
      <c r="Q1237" t="s">
        <v>1991</v>
      </c>
      <c r="R1237" t="s">
        <v>21</v>
      </c>
    </row>
    <row r="1238" spans="1:18" x14ac:dyDescent="0.25">
      <c r="A1238" t="s">
        <v>18432</v>
      </c>
      <c r="B1238" s="4">
        <v>13687</v>
      </c>
      <c r="C1238" s="3">
        <v>0.63408564814814816</v>
      </c>
      <c r="D1238" s="6">
        <f>YEAR(B1238)</f>
        <v>1937</v>
      </c>
      <c r="E1238">
        <v>-8.4429999999999996</v>
      </c>
      <c r="F1238">
        <v>-79.852999999999994</v>
      </c>
      <c r="G1238">
        <v>42</v>
      </c>
      <c r="H1238">
        <v>7.1</v>
      </c>
      <c r="I1238" t="s">
        <v>1614</v>
      </c>
      <c r="J1238">
        <v>114</v>
      </c>
      <c r="N1238" t="s">
        <v>3637</v>
      </c>
      <c r="O1238" t="s">
        <v>18433</v>
      </c>
      <c r="P1238" t="s">
        <v>18187</v>
      </c>
      <c r="Q1238" t="s">
        <v>2853</v>
      </c>
      <c r="R1238" t="s">
        <v>21</v>
      </c>
    </row>
    <row r="1239" spans="1:18" x14ac:dyDescent="0.25">
      <c r="A1239" t="s">
        <v>18444</v>
      </c>
      <c r="B1239" s="4">
        <v>13540</v>
      </c>
      <c r="C1239" s="3">
        <v>0.2736689814814815</v>
      </c>
      <c r="D1239" s="6">
        <f>YEAR(B1239)</f>
        <v>1937</v>
      </c>
      <c r="E1239">
        <v>-10.847</v>
      </c>
      <c r="F1239">
        <v>162.79400000000001</v>
      </c>
      <c r="G1239">
        <v>35</v>
      </c>
      <c r="H1239">
        <v>7.1</v>
      </c>
      <c r="I1239" t="s">
        <v>1614</v>
      </c>
      <c r="J1239">
        <v>110</v>
      </c>
      <c r="N1239" t="s">
        <v>3637</v>
      </c>
      <c r="O1239" t="s">
        <v>18445</v>
      </c>
      <c r="P1239" t="s">
        <v>18187</v>
      </c>
      <c r="Q1239" t="s">
        <v>904</v>
      </c>
      <c r="R1239" t="s">
        <v>21</v>
      </c>
    </row>
    <row r="1240" spans="1:18" x14ac:dyDescent="0.25">
      <c r="A1240" t="s">
        <v>18454</v>
      </c>
      <c r="B1240" s="4">
        <v>13467</v>
      </c>
      <c r="C1240" s="3">
        <v>0.52192129629629636</v>
      </c>
      <c r="D1240" s="6">
        <f>YEAR(B1240)</f>
        <v>1936</v>
      </c>
      <c r="E1240">
        <v>56.037999999999997</v>
      </c>
      <c r="F1240">
        <v>163.458</v>
      </c>
      <c r="G1240">
        <v>35</v>
      </c>
      <c r="H1240">
        <v>7.1</v>
      </c>
      <c r="I1240" t="s">
        <v>1614</v>
      </c>
      <c r="J1240">
        <v>115</v>
      </c>
      <c r="N1240" t="s">
        <v>3637</v>
      </c>
      <c r="O1240" t="s">
        <v>18455</v>
      </c>
      <c r="P1240" t="s">
        <v>18187</v>
      </c>
      <c r="Q1240" t="s">
        <v>929</v>
      </c>
      <c r="R1240" t="s">
        <v>21</v>
      </c>
    </row>
    <row r="1241" spans="1:18" x14ac:dyDescent="0.25">
      <c r="A1241" t="s">
        <v>18456</v>
      </c>
      <c r="B1241" s="4">
        <v>13456</v>
      </c>
      <c r="C1241" s="3">
        <v>0.86526620370370377</v>
      </c>
      <c r="D1241" s="6">
        <f>YEAR(B1241)</f>
        <v>1936</v>
      </c>
      <c r="E1241">
        <v>38.337000000000003</v>
      </c>
      <c r="F1241">
        <v>142.15100000000001</v>
      </c>
      <c r="G1241">
        <v>35</v>
      </c>
      <c r="H1241">
        <v>7.1</v>
      </c>
      <c r="I1241" t="s">
        <v>3636</v>
      </c>
      <c r="J1241">
        <v>86</v>
      </c>
      <c r="N1241" t="s">
        <v>3637</v>
      </c>
      <c r="O1241" t="s">
        <v>18457</v>
      </c>
      <c r="P1241" t="s">
        <v>18187</v>
      </c>
      <c r="Q1241" t="s">
        <v>940</v>
      </c>
      <c r="R1241" t="s">
        <v>21</v>
      </c>
    </row>
    <row r="1242" spans="1:18" x14ac:dyDescent="0.25">
      <c r="A1242" t="s">
        <v>18466</v>
      </c>
      <c r="B1242" s="4">
        <v>13412</v>
      </c>
      <c r="C1242" s="3">
        <v>4.2928240740740746E-2</v>
      </c>
      <c r="D1242" s="6">
        <f>YEAR(B1242)</f>
        <v>1936</v>
      </c>
      <c r="E1242">
        <v>3.6480000000000001</v>
      </c>
      <c r="F1242">
        <v>97.551000000000002</v>
      </c>
      <c r="G1242">
        <v>35</v>
      </c>
      <c r="H1242">
        <v>7.1</v>
      </c>
      <c r="I1242" t="s">
        <v>3636</v>
      </c>
      <c r="J1242">
        <v>97</v>
      </c>
      <c r="N1242" t="s">
        <v>3637</v>
      </c>
      <c r="O1242" t="s">
        <v>18467</v>
      </c>
      <c r="P1242" t="s">
        <v>18187</v>
      </c>
      <c r="Q1242" t="s">
        <v>933</v>
      </c>
      <c r="R1242" t="s">
        <v>21</v>
      </c>
    </row>
    <row r="1243" spans="1:18" x14ac:dyDescent="0.25">
      <c r="A1243" t="s">
        <v>18470</v>
      </c>
      <c r="B1243" s="4">
        <v>13385</v>
      </c>
      <c r="C1243" s="3">
        <v>0.88348379629629636</v>
      </c>
      <c r="D1243" s="6">
        <f>YEAR(B1243)</f>
        <v>1936</v>
      </c>
      <c r="E1243">
        <v>5.2960000000000003</v>
      </c>
      <c r="F1243">
        <v>94.759</v>
      </c>
      <c r="G1243">
        <v>35</v>
      </c>
      <c r="H1243">
        <v>7.1</v>
      </c>
      <c r="I1243" t="s">
        <v>1614</v>
      </c>
      <c r="J1243">
        <v>149</v>
      </c>
      <c r="N1243" t="s">
        <v>3637</v>
      </c>
      <c r="O1243" t="s">
        <v>18471</v>
      </c>
      <c r="P1243" t="s">
        <v>18187</v>
      </c>
      <c r="Q1243" t="s">
        <v>933</v>
      </c>
      <c r="R1243" t="s">
        <v>21</v>
      </c>
    </row>
    <row r="1244" spans="1:18" x14ac:dyDescent="0.25">
      <c r="A1244" t="s">
        <v>18478</v>
      </c>
      <c r="B1244" s="4">
        <v>13344</v>
      </c>
      <c r="C1244" s="3">
        <v>0.46686342592592589</v>
      </c>
      <c r="D1244" s="6">
        <f>YEAR(B1244)</f>
        <v>1936</v>
      </c>
      <c r="E1244">
        <v>-24.715</v>
      </c>
      <c r="F1244">
        <v>-70.022999999999996</v>
      </c>
      <c r="G1244">
        <v>35</v>
      </c>
      <c r="H1244">
        <v>7.1</v>
      </c>
      <c r="I1244" t="s">
        <v>3636</v>
      </c>
      <c r="J1244">
        <v>68</v>
      </c>
      <c r="N1244" t="s">
        <v>3637</v>
      </c>
      <c r="O1244" t="s">
        <v>18479</v>
      </c>
      <c r="P1244" t="s">
        <v>18187</v>
      </c>
      <c r="Q1244" t="s">
        <v>1447</v>
      </c>
      <c r="R1244" t="s">
        <v>21</v>
      </c>
    </row>
    <row r="1245" spans="1:18" x14ac:dyDescent="0.25">
      <c r="A1245" t="s">
        <v>18518</v>
      </c>
      <c r="B1245" s="4">
        <v>13195</v>
      </c>
      <c r="C1245" s="3">
        <v>0.53266203703703707</v>
      </c>
      <c r="D1245" s="6">
        <f>YEAR(B1245)</f>
        <v>1936</v>
      </c>
      <c r="E1245">
        <v>-4.3620000000000001</v>
      </c>
      <c r="F1245">
        <v>133.285</v>
      </c>
      <c r="G1245">
        <v>35</v>
      </c>
      <c r="H1245">
        <v>7.1</v>
      </c>
      <c r="I1245" t="s">
        <v>3636</v>
      </c>
      <c r="J1245">
        <v>101</v>
      </c>
      <c r="N1245" t="s">
        <v>3637</v>
      </c>
      <c r="O1245" t="s">
        <v>18519</v>
      </c>
      <c r="P1245" t="s">
        <v>18187</v>
      </c>
      <c r="Q1245" t="s">
        <v>806</v>
      </c>
      <c r="R1245" t="s">
        <v>21</v>
      </c>
    </row>
    <row r="1246" spans="1:18" x14ac:dyDescent="0.25">
      <c r="A1246" t="s">
        <v>18540</v>
      </c>
      <c r="B1246" s="4">
        <v>13135</v>
      </c>
      <c r="C1246" s="3">
        <v>0.80388888888888888</v>
      </c>
      <c r="D1246" s="6">
        <f>YEAR(B1246)</f>
        <v>1935</v>
      </c>
      <c r="E1246">
        <v>22.524999999999999</v>
      </c>
      <c r="F1246">
        <v>125.747</v>
      </c>
      <c r="G1246">
        <v>25</v>
      </c>
      <c r="H1246">
        <v>7.1</v>
      </c>
      <c r="I1246" t="s">
        <v>3636</v>
      </c>
      <c r="J1246">
        <v>43</v>
      </c>
      <c r="N1246" t="s">
        <v>3637</v>
      </c>
      <c r="O1246" t="s">
        <v>18541</v>
      </c>
      <c r="P1246" t="s">
        <v>18187</v>
      </c>
      <c r="Q1246" t="s">
        <v>2172</v>
      </c>
      <c r="R1246" t="s">
        <v>21</v>
      </c>
    </row>
    <row r="1247" spans="1:18" x14ac:dyDescent="0.25">
      <c r="A1247" t="s">
        <v>18554</v>
      </c>
      <c r="B1247" s="4">
        <v>13075</v>
      </c>
      <c r="C1247" s="3">
        <v>8.3217592592592596E-3</v>
      </c>
      <c r="D1247" s="6">
        <f>YEAR(B1247)</f>
        <v>1935</v>
      </c>
      <c r="E1247">
        <v>40.393999999999998</v>
      </c>
      <c r="F1247">
        <v>144.15600000000001</v>
      </c>
      <c r="G1247">
        <v>35</v>
      </c>
      <c r="H1247">
        <v>7.1</v>
      </c>
      <c r="I1247" t="s">
        <v>3636</v>
      </c>
      <c r="J1247">
        <v>34</v>
      </c>
      <c r="N1247" t="s">
        <v>3637</v>
      </c>
      <c r="O1247" t="s">
        <v>18555</v>
      </c>
      <c r="P1247" t="s">
        <v>18187</v>
      </c>
      <c r="Q1247" t="s">
        <v>728</v>
      </c>
      <c r="R1247" t="s">
        <v>21</v>
      </c>
    </row>
    <row r="1248" spans="1:18" x14ac:dyDescent="0.25">
      <c r="A1248" t="s">
        <v>18556</v>
      </c>
      <c r="B1248" s="4">
        <v>13069</v>
      </c>
      <c r="C1248" s="3">
        <v>0.69820601851851849</v>
      </c>
      <c r="D1248" s="6">
        <f>YEAR(B1248)</f>
        <v>1935</v>
      </c>
      <c r="E1248">
        <v>40.265999999999998</v>
      </c>
      <c r="F1248">
        <v>143.31800000000001</v>
      </c>
      <c r="G1248">
        <v>35</v>
      </c>
      <c r="H1248">
        <v>7.1</v>
      </c>
      <c r="I1248" t="s">
        <v>3636</v>
      </c>
      <c r="J1248">
        <v>44</v>
      </c>
      <c r="N1248" t="s">
        <v>3637</v>
      </c>
      <c r="O1248" t="s">
        <v>18557</v>
      </c>
      <c r="P1248" t="s">
        <v>18187</v>
      </c>
      <c r="Q1248" t="s">
        <v>728</v>
      </c>
      <c r="R1248" t="s">
        <v>21</v>
      </c>
    </row>
    <row r="1249" spans="1:18" x14ac:dyDescent="0.25">
      <c r="A1249" t="s">
        <v>18570</v>
      </c>
      <c r="B1249" s="4">
        <v>13031</v>
      </c>
      <c r="C1249" s="3">
        <v>6.789351851851852E-2</v>
      </c>
      <c r="D1249" s="6">
        <f>YEAR(B1249)</f>
        <v>1935</v>
      </c>
      <c r="E1249">
        <v>22.259</v>
      </c>
      <c r="F1249">
        <v>121.25700000000001</v>
      </c>
      <c r="G1249">
        <v>35</v>
      </c>
      <c r="H1249">
        <v>7.1</v>
      </c>
      <c r="I1249" t="s">
        <v>3636</v>
      </c>
      <c r="J1249">
        <v>43</v>
      </c>
      <c r="N1249" t="s">
        <v>3637</v>
      </c>
      <c r="O1249" t="s">
        <v>18571</v>
      </c>
      <c r="P1249" t="s">
        <v>18187</v>
      </c>
      <c r="Q1249" t="s">
        <v>2711</v>
      </c>
      <c r="R1249" t="s">
        <v>21</v>
      </c>
    </row>
    <row r="1250" spans="1:18" x14ac:dyDescent="0.25">
      <c r="A1250" t="s">
        <v>18576</v>
      </c>
      <c r="B1250" s="4">
        <v>12994</v>
      </c>
      <c r="C1250" s="3">
        <v>0.31864583333333335</v>
      </c>
      <c r="D1250" s="6">
        <f>YEAR(B1250)</f>
        <v>1935</v>
      </c>
      <c r="E1250">
        <v>-21.536999999999999</v>
      </c>
      <c r="F1250">
        <v>-177.91900000000001</v>
      </c>
      <c r="G1250">
        <v>454.9</v>
      </c>
      <c r="H1250">
        <v>7.1</v>
      </c>
      <c r="I1250" t="s">
        <v>1054</v>
      </c>
      <c r="J1250">
        <v>113</v>
      </c>
      <c r="N1250" t="s">
        <v>3637</v>
      </c>
      <c r="O1250" t="s">
        <v>18577</v>
      </c>
      <c r="P1250" t="s">
        <v>18187</v>
      </c>
      <c r="Q1250" t="s">
        <v>154</v>
      </c>
      <c r="R1250" t="s">
        <v>21</v>
      </c>
    </row>
    <row r="1251" spans="1:18" x14ac:dyDescent="0.25">
      <c r="A1251" t="s">
        <v>18583</v>
      </c>
      <c r="B1251" s="4">
        <v>12959</v>
      </c>
      <c r="C1251" s="3">
        <v>0.97451388888888879</v>
      </c>
      <c r="D1251" s="6">
        <f>YEAR(B1251)</f>
        <v>1935</v>
      </c>
      <c r="E1251">
        <v>-15.55</v>
      </c>
      <c r="F1251">
        <v>167.87200000000001</v>
      </c>
      <c r="G1251">
        <v>141.6</v>
      </c>
      <c r="H1251">
        <v>7.1</v>
      </c>
      <c r="I1251" t="s">
        <v>1054</v>
      </c>
      <c r="J1251">
        <v>104</v>
      </c>
      <c r="N1251" t="s">
        <v>3637</v>
      </c>
      <c r="O1251" t="s">
        <v>18584</v>
      </c>
      <c r="P1251" t="s">
        <v>18187</v>
      </c>
      <c r="Q1251" t="s">
        <v>696</v>
      </c>
      <c r="R1251" t="s">
        <v>21</v>
      </c>
    </row>
    <row r="1252" spans="1:18" x14ac:dyDescent="0.25">
      <c r="A1252" t="s">
        <v>18593</v>
      </c>
      <c r="B1252" s="4">
        <v>12894</v>
      </c>
      <c r="C1252" s="3">
        <v>0.9180787037037037</v>
      </c>
      <c r="D1252" s="6">
        <f>YEAR(B1252)</f>
        <v>1935</v>
      </c>
      <c r="E1252">
        <v>24.364000000000001</v>
      </c>
      <c r="F1252">
        <v>120.613</v>
      </c>
      <c r="G1252">
        <v>35</v>
      </c>
      <c r="H1252">
        <v>7.1</v>
      </c>
      <c r="I1252" t="s">
        <v>1614</v>
      </c>
      <c r="J1252">
        <v>56</v>
      </c>
      <c r="N1252" t="s">
        <v>3637</v>
      </c>
      <c r="O1252" t="s">
        <v>18594</v>
      </c>
      <c r="P1252" t="s">
        <v>18187</v>
      </c>
      <c r="Q1252" t="s">
        <v>2287</v>
      </c>
      <c r="R1252" t="s">
        <v>21</v>
      </c>
    </row>
    <row r="1253" spans="1:18" x14ac:dyDescent="0.25">
      <c r="A1253" t="s">
        <v>18595</v>
      </c>
      <c r="B1253" s="4">
        <v>12893</v>
      </c>
      <c r="C1253" s="3">
        <v>0.64123842592592595</v>
      </c>
      <c r="D1253" s="6">
        <f>YEAR(B1253)</f>
        <v>1935</v>
      </c>
      <c r="E1253">
        <v>31.242999999999999</v>
      </c>
      <c r="F1253">
        <v>15.3</v>
      </c>
      <c r="G1253">
        <v>15</v>
      </c>
      <c r="H1253">
        <v>7.1</v>
      </c>
      <c r="I1253" t="s">
        <v>1614</v>
      </c>
      <c r="J1253">
        <v>39</v>
      </c>
      <c r="N1253" t="s">
        <v>3637</v>
      </c>
      <c r="O1253" t="s">
        <v>18596</v>
      </c>
      <c r="P1253" t="s">
        <v>18187</v>
      </c>
      <c r="Q1253" t="s">
        <v>18597</v>
      </c>
      <c r="R1253" t="s">
        <v>21</v>
      </c>
    </row>
    <row r="1254" spans="1:18" x14ac:dyDescent="0.25">
      <c r="A1254" t="s">
        <v>18602</v>
      </c>
      <c r="B1254" s="4">
        <v>12837</v>
      </c>
      <c r="C1254" s="3">
        <v>0.71251157407407406</v>
      </c>
      <c r="D1254" s="6">
        <f>YEAR(B1254)</f>
        <v>1935</v>
      </c>
      <c r="E1254">
        <v>53.273000000000003</v>
      </c>
      <c r="F1254">
        <v>175.017</v>
      </c>
      <c r="G1254">
        <v>35</v>
      </c>
      <c r="H1254">
        <v>7.1</v>
      </c>
      <c r="I1254" t="s">
        <v>1614</v>
      </c>
      <c r="J1254">
        <v>38</v>
      </c>
      <c r="N1254" t="s">
        <v>3637</v>
      </c>
      <c r="O1254" t="s">
        <v>18603</v>
      </c>
      <c r="P1254" t="s">
        <v>18187</v>
      </c>
      <c r="Q1254" t="s">
        <v>2726</v>
      </c>
      <c r="R1254" t="s">
        <v>21</v>
      </c>
    </row>
    <row r="1255" spans="1:18" x14ac:dyDescent="0.25">
      <c r="A1255" t="s">
        <v>18608</v>
      </c>
      <c r="B1255" s="4">
        <v>12784</v>
      </c>
      <c r="C1255" s="3">
        <v>0.78189814814814806</v>
      </c>
      <c r="D1255" s="6">
        <f>YEAR(B1255)</f>
        <v>1934</v>
      </c>
      <c r="E1255">
        <v>32.685000000000002</v>
      </c>
      <c r="F1255">
        <v>-115.761</v>
      </c>
      <c r="G1255">
        <v>15</v>
      </c>
      <c r="H1255">
        <v>7.1</v>
      </c>
      <c r="I1255" t="s">
        <v>1614</v>
      </c>
      <c r="J1255">
        <v>29</v>
      </c>
      <c r="N1255" t="s">
        <v>3637</v>
      </c>
      <c r="O1255" t="s">
        <v>18609</v>
      </c>
      <c r="P1255" t="s">
        <v>18187</v>
      </c>
      <c r="Q1255" t="s">
        <v>6612</v>
      </c>
      <c r="R1255" t="s">
        <v>21</v>
      </c>
    </row>
    <row r="1256" spans="1:18" x14ac:dyDescent="0.25">
      <c r="A1256" t="s">
        <v>18612</v>
      </c>
      <c r="B1256" s="4">
        <v>12768</v>
      </c>
      <c r="C1256" s="3">
        <v>8.1747685185185187E-2</v>
      </c>
      <c r="D1256" s="6">
        <f>YEAR(B1256)</f>
        <v>1934</v>
      </c>
      <c r="E1256">
        <v>31.013000000000002</v>
      </c>
      <c r="F1256">
        <v>89.08</v>
      </c>
      <c r="G1256">
        <v>35</v>
      </c>
      <c r="H1256">
        <v>7.1</v>
      </c>
      <c r="I1256" t="s">
        <v>1614</v>
      </c>
      <c r="J1256">
        <v>66</v>
      </c>
      <c r="N1256" t="s">
        <v>3637</v>
      </c>
      <c r="O1256" t="s">
        <v>18613</v>
      </c>
      <c r="P1256" t="s">
        <v>18187</v>
      </c>
      <c r="Q1256" t="s">
        <v>3051</v>
      </c>
      <c r="R1256" t="s">
        <v>21</v>
      </c>
    </row>
    <row r="1257" spans="1:18" x14ac:dyDescent="0.25">
      <c r="A1257" t="s">
        <v>18637</v>
      </c>
      <c r="B1257" s="4">
        <v>12621</v>
      </c>
      <c r="C1257" s="3">
        <v>0.26276620370370368</v>
      </c>
      <c r="D1257" s="6">
        <f>YEAR(B1257)</f>
        <v>1934</v>
      </c>
      <c r="E1257">
        <v>-11.138999999999999</v>
      </c>
      <c r="F1257">
        <v>165.50299999999999</v>
      </c>
      <c r="G1257">
        <v>35</v>
      </c>
      <c r="H1257">
        <v>7.1</v>
      </c>
      <c r="I1257" t="s">
        <v>3636</v>
      </c>
      <c r="J1257">
        <v>68</v>
      </c>
      <c r="N1257" t="s">
        <v>3637</v>
      </c>
      <c r="O1257" t="s">
        <v>18638</v>
      </c>
      <c r="P1257" t="s">
        <v>18616</v>
      </c>
      <c r="Q1257" t="s">
        <v>843</v>
      </c>
      <c r="R1257" t="s">
        <v>21</v>
      </c>
    </row>
    <row r="1258" spans="1:18" x14ac:dyDescent="0.25">
      <c r="A1258" t="s">
        <v>18665</v>
      </c>
      <c r="B1258" s="4">
        <v>12543</v>
      </c>
      <c r="C1258" s="3">
        <v>0.1917824074074074</v>
      </c>
      <c r="D1258" s="6">
        <f>YEAR(B1258)</f>
        <v>1934</v>
      </c>
      <c r="E1258">
        <v>61.518999999999998</v>
      </c>
      <c r="F1258">
        <v>-147.59899999999999</v>
      </c>
      <c r="G1258">
        <v>35</v>
      </c>
      <c r="H1258">
        <v>7.1</v>
      </c>
      <c r="I1258" t="s">
        <v>1054</v>
      </c>
      <c r="J1258">
        <v>142</v>
      </c>
      <c r="N1258" t="s">
        <v>3637</v>
      </c>
      <c r="O1258" t="s">
        <v>18666</v>
      </c>
      <c r="P1258" t="s">
        <v>18616</v>
      </c>
      <c r="Q1258" t="s">
        <v>5921</v>
      </c>
      <c r="R1258" t="s">
        <v>21</v>
      </c>
    </row>
    <row r="1259" spans="1:18" x14ac:dyDescent="0.25">
      <c r="A1259" t="s">
        <v>18669</v>
      </c>
      <c r="B1259" s="4">
        <v>12524</v>
      </c>
      <c r="C1259" s="3">
        <v>0.92730324074074078</v>
      </c>
      <c r="D1259" s="6">
        <f>YEAR(B1259)</f>
        <v>1934</v>
      </c>
      <c r="E1259">
        <v>7.5259999999999998</v>
      </c>
      <c r="F1259">
        <v>126.857</v>
      </c>
      <c r="G1259">
        <v>35</v>
      </c>
      <c r="H1259">
        <v>7.1</v>
      </c>
      <c r="I1259" t="s">
        <v>3636</v>
      </c>
      <c r="J1259">
        <v>49</v>
      </c>
      <c r="N1259" t="s">
        <v>3637</v>
      </c>
      <c r="O1259" t="s">
        <v>18670</v>
      </c>
      <c r="P1259" t="s">
        <v>18616</v>
      </c>
      <c r="Q1259" t="s">
        <v>781</v>
      </c>
      <c r="R1259" t="s">
        <v>21</v>
      </c>
    </row>
    <row r="1260" spans="1:18" x14ac:dyDescent="0.25">
      <c r="A1260" t="s">
        <v>18677</v>
      </c>
      <c r="B1260" s="4">
        <v>12502</v>
      </c>
      <c r="C1260" s="3">
        <v>0.50317129629629631</v>
      </c>
      <c r="D1260" s="6">
        <f>YEAR(B1260)</f>
        <v>1934</v>
      </c>
      <c r="E1260">
        <v>-10.065</v>
      </c>
      <c r="F1260">
        <v>160.803</v>
      </c>
      <c r="G1260">
        <v>35</v>
      </c>
      <c r="H1260">
        <v>7.1</v>
      </c>
      <c r="I1260" t="s">
        <v>1614</v>
      </c>
      <c r="J1260">
        <v>71</v>
      </c>
      <c r="N1260" t="s">
        <v>3637</v>
      </c>
      <c r="O1260" t="s">
        <v>18678</v>
      </c>
      <c r="P1260" t="s">
        <v>18616</v>
      </c>
      <c r="Q1260" t="s">
        <v>904</v>
      </c>
      <c r="R1260" t="s">
        <v>21</v>
      </c>
    </row>
    <row r="1261" spans="1:18" x14ac:dyDescent="0.25">
      <c r="A1261" t="s">
        <v>18690</v>
      </c>
      <c r="B1261" s="4">
        <v>12478</v>
      </c>
      <c r="C1261" s="3">
        <v>0.59855324074074068</v>
      </c>
      <c r="D1261" s="6">
        <f>YEAR(B1261)</f>
        <v>1934</v>
      </c>
      <c r="E1261">
        <v>-5.234</v>
      </c>
      <c r="F1261">
        <v>149.48400000000001</v>
      </c>
      <c r="G1261">
        <v>35</v>
      </c>
      <c r="H1261">
        <v>7.1</v>
      </c>
      <c r="I1261" t="s">
        <v>3636</v>
      </c>
      <c r="J1261">
        <v>31</v>
      </c>
      <c r="N1261" t="s">
        <v>3637</v>
      </c>
      <c r="O1261" t="s">
        <v>18691</v>
      </c>
      <c r="P1261" t="s">
        <v>18616</v>
      </c>
      <c r="Q1261" t="s">
        <v>738</v>
      </c>
      <c r="R1261" t="s">
        <v>21</v>
      </c>
    </row>
    <row r="1262" spans="1:18" x14ac:dyDescent="0.25">
      <c r="A1262" t="s">
        <v>18706</v>
      </c>
      <c r="B1262" s="4">
        <v>12392</v>
      </c>
      <c r="C1262" s="3">
        <v>0.81525462962962969</v>
      </c>
      <c r="D1262" s="6">
        <f>YEAR(B1262)</f>
        <v>1933</v>
      </c>
      <c r="E1262">
        <v>46.192</v>
      </c>
      <c r="F1262">
        <v>144.59200000000001</v>
      </c>
      <c r="G1262">
        <v>352.6</v>
      </c>
      <c r="H1262">
        <v>7.1</v>
      </c>
      <c r="I1262" t="s">
        <v>1054</v>
      </c>
      <c r="J1262">
        <v>53</v>
      </c>
      <c r="N1262" t="s">
        <v>3637</v>
      </c>
      <c r="O1262" t="s">
        <v>18707</v>
      </c>
      <c r="P1262" t="s">
        <v>18616</v>
      </c>
      <c r="Q1262" t="s">
        <v>247</v>
      </c>
      <c r="R1262" t="s">
        <v>21</v>
      </c>
    </row>
    <row r="1263" spans="1:18" x14ac:dyDescent="0.25">
      <c r="A1263" t="s">
        <v>18710</v>
      </c>
      <c r="B1263" s="4">
        <v>12378</v>
      </c>
      <c r="C1263" s="3">
        <v>0.97332175925925923</v>
      </c>
      <c r="D1263" s="6">
        <f>YEAR(B1263)</f>
        <v>1933</v>
      </c>
      <c r="E1263">
        <v>72.995999999999995</v>
      </c>
      <c r="F1263">
        <v>-70.116</v>
      </c>
      <c r="G1263">
        <v>15</v>
      </c>
      <c r="H1263">
        <v>7.1</v>
      </c>
      <c r="I1263" t="s">
        <v>3636</v>
      </c>
      <c r="J1263">
        <v>144</v>
      </c>
      <c r="N1263" t="s">
        <v>3637</v>
      </c>
      <c r="O1263" t="s">
        <v>18711</v>
      </c>
      <c r="P1263" t="s">
        <v>18616</v>
      </c>
      <c r="Q1263" t="s">
        <v>2722</v>
      </c>
      <c r="R1263" t="s">
        <v>21</v>
      </c>
    </row>
    <row r="1264" spans="1:18" x14ac:dyDescent="0.25">
      <c r="A1264" t="s">
        <v>18764</v>
      </c>
      <c r="B1264" s="4">
        <v>12075</v>
      </c>
      <c r="C1264" s="3">
        <v>0.80641203703703701</v>
      </c>
      <c r="D1264" s="6">
        <f>YEAR(B1264)</f>
        <v>1933</v>
      </c>
      <c r="E1264">
        <v>-33.505000000000003</v>
      </c>
      <c r="F1264">
        <v>57.731999999999999</v>
      </c>
      <c r="G1264">
        <v>15</v>
      </c>
      <c r="H1264">
        <v>7.1</v>
      </c>
      <c r="I1264" t="s">
        <v>1614</v>
      </c>
      <c r="J1264">
        <v>70</v>
      </c>
      <c r="N1264" t="s">
        <v>3637</v>
      </c>
      <c r="O1264" t="s">
        <v>18765</v>
      </c>
      <c r="P1264" t="s">
        <v>18616</v>
      </c>
      <c r="Q1264" t="s">
        <v>330</v>
      </c>
      <c r="R1264" t="s">
        <v>21</v>
      </c>
    </row>
    <row r="1265" spans="1:18" x14ac:dyDescent="0.25">
      <c r="A1265" t="s">
        <v>18773</v>
      </c>
      <c r="B1265" s="4">
        <v>12044</v>
      </c>
      <c r="C1265" s="3">
        <v>0.2570486111111111</v>
      </c>
      <c r="D1265" s="6">
        <f>YEAR(B1265)</f>
        <v>1932</v>
      </c>
      <c r="E1265">
        <v>38.51</v>
      </c>
      <c r="F1265">
        <v>-118.084</v>
      </c>
      <c r="G1265">
        <v>15</v>
      </c>
      <c r="H1265">
        <v>7.1</v>
      </c>
      <c r="I1265" t="s">
        <v>3636</v>
      </c>
      <c r="J1265">
        <v>35</v>
      </c>
      <c r="N1265" t="s">
        <v>3637</v>
      </c>
      <c r="O1265" t="s">
        <v>18774</v>
      </c>
      <c r="P1265" t="s">
        <v>18616</v>
      </c>
      <c r="Q1265" t="s">
        <v>3405</v>
      </c>
      <c r="R1265" t="s">
        <v>21</v>
      </c>
    </row>
    <row r="1266" spans="1:18" x14ac:dyDescent="0.25">
      <c r="A1266" t="s">
        <v>18775</v>
      </c>
      <c r="B1266" s="4">
        <v>12027</v>
      </c>
      <c r="C1266" s="3">
        <v>0.34120370370370368</v>
      </c>
      <c r="D1266" s="6">
        <f>YEAR(B1266)</f>
        <v>1932</v>
      </c>
      <c r="E1266">
        <v>2.387</v>
      </c>
      <c r="F1266">
        <v>121.01900000000001</v>
      </c>
      <c r="G1266">
        <v>45.8</v>
      </c>
      <c r="H1266">
        <v>7.1</v>
      </c>
      <c r="I1266" t="s">
        <v>1614</v>
      </c>
      <c r="J1266">
        <v>53</v>
      </c>
      <c r="N1266" t="s">
        <v>3637</v>
      </c>
      <c r="O1266" t="s">
        <v>18776</v>
      </c>
      <c r="P1266" t="s">
        <v>18616</v>
      </c>
      <c r="Q1266" t="s">
        <v>802</v>
      </c>
      <c r="R1266" t="s">
        <v>21</v>
      </c>
    </row>
    <row r="1267" spans="1:18" x14ac:dyDescent="0.25">
      <c r="A1267" t="s">
        <v>18781</v>
      </c>
      <c r="B1267" s="4">
        <v>12006</v>
      </c>
      <c r="C1267" s="3">
        <v>0.19893518518518519</v>
      </c>
      <c r="D1267" s="6">
        <f>YEAR(B1267)</f>
        <v>1932</v>
      </c>
      <c r="E1267">
        <v>43.841000000000001</v>
      </c>
      <c r="F1267">
        <v>136.881</v>
      </c>
      <c r="G1267">
        <v>35</v>
      </c>
      <c r="H1267">
        <v>7.1</v>
      </c>
      <c r="I1267" t="s">
        <v>1054</v>
      </c>
      <c r="J1267">
        <v>82</v>
      </c>
      <c r="N1267" t="s">
        <v>3637</v>
      </c>
      <c r="O1267" t="s">
        <v>18782</v>
      </c>
      <c r="P1267" t="s">
        <v>18616</v>
      </c>
      <c r="Q1267" t="s">
        <v>7293</v>
      </c>
      <c r="R1267" t="s">
        <v>21</v>
      </c>
    </row>
    <row r="1268" spans="1:18" x14ac:dyDescent="0.25">
      <c r="A1268" t="s">
        <v>18845</v>
      </c>
      <c r="B1268" s="4">
        <v>11717</v>
      </c>
      <c r="C1268" s="3">
        <v>0.57032407407407404</v>
      </c>
      <c r="D1268" s="6">
        <f>YEAR(B1268)</f>
        <v>1932</v>
      </c>
      <c r="E1268">
        <v>-6.8079999999999998</v>
      </c>
      <c r="F1268">
        <v>155.035</v>
      </c>
      <c r="G1268">
        <v>53.8</v>
      </c>
      <c r="H1268">
        <v>7.1</v>
      </c>
      <c r="I1268" t="s">
        <v>1614</v>
      </c>
      <c r="J1268">
        <v>37</v>
      </c>
      <c r="N1268" t="s">
        <v>3637</v>
      </c>
      <c r="O1268" t="s">
        <v>18846</v>
      </c>
      <c r="P1268" t="s">
        <v>18616</v>
      </c>
      <c r="Q1268" t="s">
        <v>1466</v>
      </c>
      <c r="R1268" t="s">
        <v>21</v>
      </c>
    </row>
    <row r="1269" spans="1:18" x14ac:dyDescent="0.25">
      <c r="A1269" t="s">
        <v>18869</v>
      </c>
      <c r="B1269" s="4">
        <v>11599</v>
      </c>
      <c r="C1269" s="3">
        <v>0.94984953703703701</v>
      </c>
      <c r="D1269" s="6">
        <f>YEAR(B1269)</f>
        <v>1931</v>
      </c>
      <c r="E1269">
        <v>-10.913</v>
      </c>
      <c r="F1269">
        <v>161.40299999999999</v>
      </c>
      <c r="G1269">
        <v>35</v>
      </c>
      <c r="H1269">
        <v>7.1</v>
      </c>
      <c r="I1269" t="s">
        <v>3636</v>
      </c>
      <c r="J1269">
        <v>34</v>
      </c>
      <c r="N1269" t="s">
        <v>3637</v>
      </c>
      <c r="O1269" t="s">
        <v>18870</v>
      </c>
      <c r="P1269" t="s">
        <v>18616</v>
      </c>
      <c r="Q1269" t="s">
        <v>904</v>
      </c>
      <c r="R1269" t="s">
        <v>21</v>
      </c>
    </row>
    <row r="1270" spans="1:18" x14ac:dyDescent="0.25">
      <c r="A1270" t="s">
        <v>18886</v>
      </c>
      <c r="B1270" s="4">
        <v>11575</v>
      </c>
      <c r="C1270" s="3">
        <v>0.86004629629629636</v>
      </c>
      <c r="D1270" s="6">
        <f>YEAR(B1270)</f>
        <v>1931</v>
      </c>
      <c r="E1270">
        <v>19.152000000000001</v>
      </c>
      <c r="F1270">
        <v>145.489</v>
      </c>
      <c r="G1270">
        <v>171.8</v>
      </c>
      <c r="H1270">
        <v>7.1</v>
      </c>
      <c r="I1270" t="s">
        <v>1054</v>
      </c>
      <c r="J1270">
        <v>35</v>
      </c>
      <c r="N1270" t="s">
        <v>3637</v>
      </c>
      <c r="O1270" t="s">
        <v>18887</v>
      </c>
      <c r="P1270" t="s">
        <v>18616</v>
      </c>
      <c r="Q1270" t="s">
        <v>2259</v>
      </c>
      <c r="R1270" t="s">
        <v>21</v>
      </c>
    </row>
    <row r="1271" spans="1:18" x14ac:dyDescent="0.25">
      <c r="A1271" t="s">
        <v>18888</v>
      </c>
      <c r="B1271" s="4">
        <v>11562</v>
      </c>
      <c r="C1271" s="3">
        <v>0.64402777777777775</v>
      </c>
      <c r="D1271" s="6">
        <f>YEAR(B1271)</f>
        <v>1931</v>
      </c>
      <c r="E1271">
        <v>29.472999999999999</v>
      </c>
      <c r="F1271">
        <v>67.171999999999997</v>
      </c>
      <c r="G1271">
        <v>35</v>
      </c>
      <c r="H1271">
        <v>7.1</v>
      </c>
      <c r="I1271" t="s">
        <v>3636</v>
      </c>
      <c r="J1271">
        <v>74</v>
      </c>
      <c r="N1271" t="s">
        <v>3637</v>
      </c>
      <c r="O1271" t="s">
        <v>18889</v>
      </c>
      <c r="P1271" t="s">
        <v>18616</v>
      </c>
      <c r="Q1271" t="s">
        <v>3003</v>
      </c>
      <c r="R1271" t="s">
        <v>21</v>
      </c>
    </row>
    <row r="1272" spans="1:18" x14ac:dyDescent="0.25">
      <c r="A1272" t="s">
        <v>18897</v>
      </c>
      <c r="B1272" s="4">
        <v>11542</v>
      </c>
      <c r="C1272" s="3">
        <v>9.1469907407407403E-2</v>
      </c>
      <c r="D1272" s="6">
        <f>YEAR(B1272)</f>
        <v>1931</v>
      </c>
      <c r="E1272">
        <v>-2.859</v>
      </c>
      <c r="F1272">
        <v>142.07900000000001</v>
      </c>
      <c r="G1272">
        <v>35</v>
      </c>
      <c r="H1272">
        <v>7.1</v>
      </c>
      <c r="I1272" t="s">
        <v>3636</v>
      </c>
      <c r="J1272">
        <v>39</v>
      </c>
      <c r="N1272" t="s">
        <v>3637</v>
      </c>
      <c r="O1272" t="s">
        <v>18898</v>
      </c>
      <c r="P1272" t="s">
        <v>18616</v>
      </c>
      <c r="Q1272" t="s">
        <v>866</v>
      </c>
      <c r="R1272" t="s">
        <v>21</v>
      </c>
    </row>
    <row r="1273" spans="1:18" x14ac:dyDescent="0.25">
      <c r="A1273" t="s">
        <v>18907</v>
      </c>
      <c r="B1273" s="4">
        <v>11463</v>
      </c>
      <c r="C1273" s="3">
        <v>9.9224537037037042E-2</v>
      </c>
      <c r="D1273" s="6">
        <f>YEAR(B1273)</f>
        <v>1931</v>
      </c>
      <c r="E1273">
        <v>37.472000000000001</v>
      </c>
      <c r="F1273">
        <v>-16.071999999999999</v>
      </c>
      <c r="G1273">
        <v>25</v>
      </c>
      <c r="H1273">
        <v>7.1</v>
      </c>
      <c r="I1273" t="s">
        <v>1614</v>
      </c>
      <c r="J1273">
        <v>38</v>
      </c>
      <c r="N1273" t="s">
        <v>3637</v>
      </c>
      <c r="O1273" t="s">
        <v>18908</v>
      </c>
      <c r="P1273" t="s">
        <v>18616</v>
      </c>
      <c r="Q1273" t="s">
        <v>3976</v>
      </c>
      <c r="R1273" t="s">
        <v>21</v>
      </c>
    </row>
    <row r="1274" spans="1:18" x14ac:dyDescent="0.25">
      <c r="A1274" t="s">
        <v>18923</v>
      </c>
      <c r="B1274" s="4">
        <v>11400</v>
      </c>
      <c r="C1274" s="3">
        <v>0.33498842592592593</v>
      </c>
      <c r="D1274" s="6">
        <f>YEAR(B1274)</f>
        <v>1931</v>
      </c>
      <c r="E1274">
        <v>-33.825000000000003</v>
      </c>
      <c r="F1274">
        <v>-71.546000000000006</v>
      </c>
      <c r="G1274">
        <v>35</v>
      </c>
      <c r="H1274">
        <v>7.1</v>
      </c>
      <c r="I1274" t="s">
        <v>1614</v>
      </c>
      <c r="J1274">
        <v>23</v>
      </c>
      <c r="N1274" t="s">
        <v>3637</v>
      </c>
      <c r="O1274" t="s">
        <v>18924</v>
      </c>
      <c r="P1274" t="s">
        <v>18616</v>
      </c>
      <c r="Q1274" t="s">
        <v>6375</v>
      </c>
      <c r="R1274" t="s">
        <v>21</v>
      </c>
    </row>
    <row r="1275" spans="1:18" x14ac:dyDescent="0.25">
      <c r="A1275" t="s">
        <v>18938</v>
      </c>
      <c r="B1275" s="4">
        <v>11367</v>
      </c>
      <c r="C1275" s="3">
        <v>6.06712962962963E-2</v>
      </c>
      <c r="D1275" s="6">
        <f>YEAR(B1275)</f>
        <v>1931</v>
      </c>
      <c r="E1275">
        <v>-39.478999999999999</v>
      </c>
      <c r="F1275">
        <v>176.81299999999999</v>
      </c>
      <c r="G1275">
        <v>35</v>
      </c>
      <c r="H1275">
        <v>7.1</v>
      </c>
      <c r="I1275" t="s">
        <v>1614</v>
      </c>
      <c r="J1275">
        <v>37</v>
      </c>
      <c r="N1275" t="s">
        <v>3637</v>
      </c>
      <c r="O1275" t="s">
        <v>18939</v>
      </c>
      <c r="P1275" t="s">
        <v>18616</v>
      </c>
      <c r="Q1275" t="s">
        <v>724</v>
      </c>
      <c r="R1275" t="s">
        <v>21</v>
      </c>
    </row>
    <row r="1276" spans="1:18" x14ac:dyDescent="0.25">
      <c r="A1276" t="s">
        <v>18940</v>
      </c>
      <c r="B1276" s="4">
        <v>11364</v>
      </c>
      <c r="C1276" s="3">
        <v>0.27398148148148149</v>
      </c>
      <c r="D1276" s="6">
        <f>YEAR(B1276)</f>
        <v>1931</v>
      </c>
      <c r="E1276">
        <v>-5.4329999999999998</v>
      </c>
      <c r="F1276">
        <v>102.458</v>
      </c>
      <c r="G1276">
        <v>35</v>
      </c>
      <c r="H1276">
        <v>7.1</v>
      </c>
      <c r="I1276" t="s">
        <v>3636</v>
      </c>
      <c r="J1276">
        <v>56</v>
      </c>
      <c r="N1276" t="s">
        <v>3637</v>
      </c>
      <c r="O1276" t="s">
        <v>18941</v>
      </c>
      <c r="P1276" t="s">
        <v>18616</v>
      </c>
      <c r="Q1276" t="s">
        <v>1821</v>
      </c>
      <c r="R1276" t="s">
        <v>21</v>
      </c>
    </row>
    <row r="1277" spans="1:18" x14ac:dyDescent="0.25">
      <c r="A1277" t="s">
        <v>18944</v>
      </c>
      <c r="B1277" s="4">
        <v>11351</v>
      </c>
      <c r="C1277" s="3">
        <v>0.89178240740740744</v>
      </c>
      <c r="D1277" s="6">
        <f>YEAR(B1277)</f>
        <v>1931</v>
      </c>
      <c r="E1277">
        <v>10.778</v>
      </c>
      <c r="F1277">
        <v>144.803</v>
      </c>
      <c r="G1277">
        <v>35</v>
      </c>
      <c r="H1277">
        <v>7.1</v>
      </c>
      <c r="I1277" t="s">
        <v>1614</v>
      </c>
      <c r="J1277">
        <v>34</v>
      </c>
      <c r="N1277" t="s">
        <v>3637</v>
      </c>
      <c r="O1277" t="s">
        <v>18945</v>
      </c>
      <c r="P1277" t="s">
        <v>18616</v>
      </c>
      <c r="Q1277" t="s">
        <v>2065</v>
      </c>
      <c r="R1277" t="s">
        <v>21</v>
      </c>
    </row>
    <row r="1278" spans="1:18" x14ac:dyDescent="0.25">
      <c r="A1278" t="s">
        <v>18974</v>
      </c>
      <c r="B1278" s="4">
        <v>11141</v>
      </c>
      <c r="C1278" s="3">
        <v>0.87759259259259259</v>
      </c>
      <c r="D1278" s="6">
        <f>YEAR(B1278)</f>
        <v>1930</v>
      </c>
      <c r="E1278">
        <v>25.640999999999998</v>
      </c>
      <c r="F1278">
        <v>90.245000000000005</v>
      </c>
      <c r="G1278">
        <v>35</v>
      </c>
      <c r="H1278">
        <v>7.1</v>
      </c>
      <c r="I1278" t="s">
        <v>1614</v>
      </c>
      <c r="J1278">
        <v>79</v>
      </c>
      <c r="N1278" t="s">
        <v>3637</v>
      </c>
      <c r="O1278" t="s">
        <v>18975</v>
      </c>
      <c r="P1278" t="s">
        <v>18616</v>
      </c>
      <c r="Q1278" t="s">
        <v>18976</v>
      </c>
      <c r="R1278" t="s">
        <v>21</v>
      </c>
    </row>
    <row r="1279" spans="1:18" x14ac:dyDescent="0.25">
      <c r="A1279" t="s">
        <v>18977</v>
      </c>
      <c r="B1279" s="4">
        <v>11120</v>
      </c>
      <c r="C1279" s="3">
        <v>3.4513888888888893E-2</v>
      </c>
      <c r="D1279" s="6">
        <f>YEAR(B1279)</f>
        <v>1930</v>
      </c>
      <c r="E1279">
        <v>-5.8730000000000002</v>
      </c>
      <c r="F1279">
        <v>148.886</v>
      </c>
      <c r="G1279">
        <v>35</v>
      </c>
      <c r="H1279">
        <v>7.1</v>
      </c>
      <c r="I1279" t="s">
        <v>1614</v>
      </c>
      <c r="J1279">
        <v>30</v>
      </c>
      <c r="N1279" t="s">
        <v>3637</v>
      </c>
      <c r="O1279" t="s">
        <v>18978</v>
      </c>
      <c r="P1279" t="s">
        <v>18616</v>
      </c>
      <c r="Q1279" t="s">
        <v>738</v>
      </c>
      <c r="R1279" t="s">
        <v>21</v>
      </c>
    </row>
    <row r="1280" spans="1:18" x14ac:dyDescent="0.25">
      <c r="A1280" t="s">
        <v>18983</v>
      </c>
      <c r="B1280" s="4">
        <v>11084</v>
      </c>
      <c r="C1280" s="3">
        <v>0.94059027777777782</v>
      </c>
      <c r="D1280" s="6">
        <f>YEAR(B1280)</f>
        <v>1930</v>
      </c>
      <c r="E1280">
        <v>38.152000000000001</v>
      </c>
      <c r="F1280">
        <v>44.685000000000002</v>
      </c>
      <c r="G1280">
        <v>25</v>
      </c>
      <c r="H1280">
        <v>7.1</v>
      </c>
      <c r="I1280" t="s">
        <v>3636</v>
      </c>
      <c r="J1280">
        <v>48</v>
      </c>
      <c r="N1280" t="s">
        <v>3637</v>
      </c>
      <c r="O1280" t="s">
        <v>18984</v>
      </c>
      <c r="P1280" t="s">
        <v>18616</v>
      </c>
      <c r="Q1280" t="s">
        <v>13315</v>
      </c>
      <c r="R1280" t="s">
        <v>21</v>
      </c>
    </row>
    <row r="1281" spans="1:18" x14ac:dyDescent="0.25">
      <c r="A1281" t="s">
        <v>19011</v>
      </c>
      <c r="B1281" s="4">
        <v>10912</v>
      </c>
      <c r="C1281" s="3">
        <v>0.78509259259259256</v>
      </c>
      <c r="D1281" s="6">
        <f>YEAR(B1281)</f>
        <v>1929</v>
      </c>
      <c r="E1281">
        <v>7.5220000000000002</v>
      </c>
      <c r="F1281">
        <v>142.73500000000001</v>
      </c>
      <c r="G1281">
        <v>25</v>
      </c>
      <c r="H1281">
        <v>7.1</v>
      </c>
      <c r="I1281" t="s">
        <v>1614</v>
      </c>
      <c r="J1281">
        <v>29</v>
      </c>
      <c r="N1281" t="s">
        <v>3637</v>
      </c>
      <c r="O1281" t="s">
        <v>19012</v>
      </c>
      <c r="P1281" t="s">
        <v>18616</v>
      </c>
      <c r="Q1281" t="s">
        <v>4745</v>
      </c>
      <c r="R1281" t="s">
        <v>21</v>
      </c>
    </row>
    <row r="1282" spans="1:18" x14ac:dyDescent="0.25">
      <c r="A1282" t="s">
        <v>19025</v>
      </c>
      <c r="B1282" s="4">
        <v>10757</v>
      </c>
      <c r="C1282" s="3">
        <v>0.39210648148148147</v>
      </c>
      <c r="D1282" s="6">
        <f>YEAR(B1282)</f>
        <v>1929</v>
      </c>
      <c r="E1282">
        <v>7.9450000000000003</v>
      </c>
      <c r="F1282">
        <v>126.806</v>
      </c>
      <c r="G1282">
        <v>35</v>
      </c>
      <c r="H1282">
        <v>7.1</v>
      </c>
      <c r="I1282" t="s">
        <v>3636</v>
      </c>
      <c r="J1282">
        <v>34</v>
      </c>
      <c r="N1282" t="s">
        <v>3637</v>
      </c>
      <c r="O1282" t="s">
        <v>19026</v>
      </c>
      <c r="P1282" t="s">
        <v>18616</v>
      </c>
      <c r="Q1282" t="s">
        <v>781</v>
      </c>
      <c r="R1282" t="s">
        <v>21</v>
      </c>
    </row>
    <row r="1283" spans="1:18" x14ac:dyDescent="0.25">
      <c r="A1283" t="s">
        <v>19029</v>
      </c>
      <c r="B1283" s="4">
        <v>10748</v>
      </c>
      <c r="C1283" s="3">
        <v>0.63569444444444445</v>
      </c>
      <c r="D1283" s="6">
        <f>YEAR(B1283)</f>
        <v>1929</v>
      </c>
      <c r="E1283">
        <v>6.0209999999999999</v>
      </c>
      <c r="F1283">
        <v>125.639</v>
      </c>
      <c r="G1283">
        <v>35</v>
      </c>
      <c r="H1283">
        <v>7.1</v>
      </c>
      <c r="I1283" t="s">
        <v>1054</v>
      </c>
      <c r="J1283">
        <v>14</v>
      </c>
      <c r="N1283" t="s">
        <v>3637</v>
      </c>
      <c r="O1283" t="s">
        <v>19030</v>
      </c>
      <c r="P1283" t="s">
        <v>18616</v>
      </c>
      <c r="Q1283" t="s">
        <v>781</v>
      </c>
      <c r="R1283" t="s">
        <v>21</v>
      </c>
    </row>
    <row r="1284" spans="1:18" x14ac:dyDescent="0.25">
      <c r="A1284" t="s">
        <v>19041</v>
      </c>
      <c r="B1284" s="4">
        <v>10714</v>
      </c>
      <c r="C1284" s="3">
        <v>0.65112268518518512</v>
      </c>
      <c r="D1284" s="6">
        <f>YEAR(B1284)</f>
        <v>1929</v>
      </c>
      <c r="E1284">
        <v>37.957000000000001</v>
      </c>
      <c r="F1284">
        <v>57.692999999999998</v>
      </c>
      <c r="G1284">
        <v>25</v>
      </c>
      <c r="H1284">
        <v>7.1</v>
      </c>
      <c r="I1284" t="s">
        <v>3636</v>
      </c>
      <c r="J1284">
        <v>72</v>
      </c>
      <c r="N1284" t="s">
        <v>3637</v>
      </c>
      <c r="O1284" t="s">
        <v>19042</v>
      </c>
      <c r="P1284" t="s">
        <v>19035</v>
      </c>
      <c r="Q1284" t="s">
        <v>6151</v>
      </c>
      <c r="R1284" t="s">
        <v>21</v>
      </c>
    </row>
    <row r="1285" spans="1:18" x14ac:dyDescent="0.25">
      <c r="A1285" t="s">
        <v>19096</v>
      </c>
      <c r="B1285" s="4">
        <v>10408</v>
      </c>
      <c r="C1285" s="3">
        <v>0.9512152777777777</v>
      </c>
      <c r="D1285" s="6">
        <f>YEAR(B1285)</f>
        <v>1928</v>
      </c>
      <c r="E1285">
        <v>-15.664</v>
      </c>
      <c r="F1285">
        <v>170.70099999999999</v>
      </c>
      <c r="G1285">
        <v>35</v>
      </c>
      <c r="H1285">
        <v>7.1</v>
      </c>
      <c r="I1285" t="s">
        <v>1614</v>
      </c>
      <c r="J1285">
        <v>32</v>
      </c>
      <c r="N1285" t="s">
        <v>3637</v>
      </c>
      <c r="O1285" t="s">
        <v>19097</v>
      </c>
      <c r="P1285" t="s">
        <v>19035</v>
      </c>
      <c r="Q1285" t="s">
        <v>1373</v>
      </c>
      <c r="R1285" t="s">
        <v>21</v>
      </c>
    </row>
    <row r="1286" spans="1:18" x14ac:dyDescent="0.25">
      <c r="A1286" t="s">
        <v>19106</v>
      </c>
      <c r="B1286" s="4">
        <v>10375</v>
      </c>
      <c r="C1286" s="3">
        <v>0.41003472222222226</v>
      </c>
      <c r="D1286" s="6">
        <f>YEAR(B1286)</f>
        <v>1928</v>
      </c>
      <c r="E1286">
        <v>39.813000000000002</v>
      </c>
      <c r="F1286">
        <v>142.999</v>
      </c>
      <c r="G1286">
        <v>35</v>
      </c>
      <c r="H1286">
        <v>7.1</v>
      </c>
      <c r="I1286" t="s">
        <v>1614</v>
      </c>
      <c r="J1286">
        <v>65</v>
      </c>
      <c r="N1286" t="s">
        <v>3637</v>
      </c>
      <c r="O1286" t="s">
        <v>19107</v>
      </c>
      <c r="P1286" t="s">
        <v>19035</v>
      </c>
      <c r="Q1286" t="s">
        <v>940</v>
      </c>
      <c r="R1286" t="s">
        <v>21</v>
      </c>
    </row>
    <row r="1287" spans="1:18" x14ac:dyDescent="0.25">
      <c r="A1287" t="s">
        <v>19143</v>
      </c>
      <c r="B1287" s="4">
        <v>10187</v>
      </c>
      <c r="C1287" s="3">
        <v>0.96701388888888884</v>
      </c>
      <c r="D1287" s="6">
        <f>YEAR(B1287)</f>
        <v>1927</v>
      </c>
      <c r="E1287">
        <v>-45.112000000000002</v>
      </c>
      <c r="F1287">
        <v>-73.622</v>
      </c>
      <c r="G1287">
        <v>15</v>
      </c>
      <c r="H1287">
        <v>7.1</v>
      </c>
      <c r="I1287" t="s">
        <v>3636</v>
      </c>
      <c r="J1287">
        <v>17</v>
      </c>
      <c r="N1287" t="s">
        <v>3637</v>
      </c>
      <c r="O1287" t="s">
        <v>19144</v>
      </c>
      <c r="P1287" t="s">
        <v>19035</v>
      </c>
      <c r="Q1287" t="s">
        <v>3858</v>
      </c>
      <c r="R1287" t="s">
        <v>21</v>
      </c>
    </row>
    <row r="1288" spans="1:18" x14ac:dyDescent="0.25">
      <c r="A1288" t="s">
        <v>19157</v>
      </c>
      <c r="B1288" s="4">
        <v>10159</v>
      </c>
      <c r="C1288" s="3">
        <v>0.66662037037037036</v>
      </c>
      <c r="D1288" s="6">
        <f>YEAR(B1288)</f>
        <v>1927</v>
      </c>
      <c r="E1288">
        <v>57.44</v>
      </c>
      <c r="F1288">
        <v>-136.37299999999999</v>
      </c>
      <c r="G1288">
        <v>15</v>
      </c>
      <c r="H1288">
        <v>7.1</v>
      </c>
      <c r="I1288" t="s">
        <v>1614</v>
      </c>
      <c r="J1288">
        <v>50</v>
      </c>
      <c r="N1288" t="s">
        <v>3637</v>
      </c>
      <c r="O1288" t="s">
        <v>19158</v>
      </c>
      <c r="P1288" t="s">
        <v>19035</v>
      </c>
      <c r="Q1288" t="s">
        <v>692</v>
      </c>
      <c r="R1288" t="s">
        <v>21</v>
      </c>
    </row>
    <row r="1289" spans="1:18" x14ac:dyDescent="0.25">
      <c r="A1289" t="s">
        <v>19171</v>
      </c>
      <c r="B1289" s="4">
        <v>10084</v>
      </c>
      <c r="C1289" s="3">
        <v>0.48350694444444442</v>
      </c>
      <c r="D1289" s="6">
        <f>YEAR(B1289)</f>
        <v>1927</v>
      </c>
      <c r="E1289">
        <v>-0.53400000000000003</v>
      </c>
      <c r="F1289">
        <v>131.673</v>
      </c>
      <c r="G1289">
        <v>35</v>
      </c>
      <c r="H1289">
        <v>7.1</v>
      </c>
      <c r="I1289" t="s">
        <v>3636</v>
      </c>
      <c r="J1289">
        <v>33</v>
      </c>
      <c r="N1289" t="s">
        <v>3637</v>
      </c>
      <c r="O1289" t="s">
        <v>19172</v>
      </c>
      <c r="P1289" t="s">
        <v>19035</v>
      </c>
      <c r="Q1289" t="s">
        <v>1008</v>
      </c>
      <c r="R1289" t="s">
        <v>21</v>
      </c>
    </row>
    <row r="1290" spans="1:18" x14ac:dyDescent="0.25">
      <c r="A1290" t="s">
        <v>19175</v>
      </c>
      <c r="B1290" s="4">
        <v>10079</v>
      </c>
      <c r="C1290" s="3">
        <v>0.88400462962962967</v>
      </c>
      <c r="D1290" s="6">
        <f>YEAR(B1290)</f>
        <v>1927</v>
      </c>
      <c r="E1290">
        <v>37.872999999999998</v>
      </c>
      <c r="F1290">
        <v>142.191</v>
      </c>
      <c r="G1290">
        <v>35</v>
      </c>
      <c r="H1290">
        <v>7.1</v>
      </c>
      <c r="I1290" t="s">
        <v>1614</v>
      </c>
      <c r="J1290">
        <v>63</v>
      </c>
      <c r="N1290" t="s">
        <v>3637</v>
      </c>
      <c r="O1290" t="s">
        <v>19176</v>
      </c>
      <c r="P1290" t="s">
        <v>19035</v>
      </c>
      <c r="Q1290" t="s">
        <v>728</v>
      </c>
      <c r="R1290" t="s">
        <v>21</v>
      </c>
    </row>
    <row r="1291" spans="1:18" x14ac:dyDescent="0.25">
      <c r="A1291" t="s">
        <v>19188</v>
      </c>
      <c r="B1291" s="4">
        <v>9971</v>
      </c>
      <c r="C1291" s="3">
        <v>0.7292939814814815</v>
      </c>
      <c r="D1291" s="6">
        <f>YEAR(B1291)</f>
        <v>1927</v>
      </c>
      <c r="E1291">
        <v>15.25</v>
      </c>
      <c r="F1291">
        <v>120.45399999999999</v>
      </c>
      <c r="G1291">
        <v>139.1</v>
      </c>
      <c r="H1291">
        <v>7.1</v>
      </c>
      <c r="I1291" t="s">
        <v>1054</v>
      </c>
      <c r="J1291">
        <v>27</v>
      </c>
      <c r="N1291" t="s">
        <v>3637</v>
      </c>
      <c r="O1291" t="s">
        <v>19189</v>
      </c>
      <c r="P1291" t="s">
        <v>19035</v>
      </c>
      <c r="Q1291" t="s">
        <v>1563</v>
      </c>
      <c r="R1291" t="s">
        <v>21</v>
      </c>
    </row>
    <row r="1292" spans="1:18" x14ac:dyDescent="0.25">
      <c r="A1292" t="s">
        <v>19196</v>
      </c>
      <c r="B1292" s="4">
        <v>9928</v>
      </c>
      <c r="C1292" s="3">
        <v>0.39423611111111106</v>
      </c>
      <c r="D1292" s="6">
        <f>YEAR(B1292)</f>
        <v>1927</v>
      </c>
      <c r="E1292">
        <v>35.802</v>
      </c>
      <c r="F1292">
        <v>134.92400000000001</v>
      </c>
      <c r="G1292">
        <v>9.6</v>
      </c>
      <c r="H1292">
        <v>7.1</v>
      </c>
      <c r="I1292" t="s">
        <v>3636</v>
      </c>
      <c r="J1292">
        <v>58</v>
      </c>
      <c r="N1292" t="s">
        <v>3637</v>
      </c>
      <c r="O1292" t="s">
        <v>19197</v>
      </c>
      <c r="P1292" t="s">
        <v>19035</v>
      </c>
      <c r="Q1292" t="s">
        <v>6028</v>
      </c>
      <c r="R1292" t="s">
        <v>21</v>
      </c>
    </row>
    <row r="1293" spans="1:18" x14ac:dyDescent="0.25">
      <c r="A1293" t="s">
        <v>19206</v>
      </c>
      <c r="B1293" s="4">
        <v>9886</v>
      </c>
      <c r="C1293" s="3">
        <v>4.5682870370370367E-2</v>
      </c>
      <c r="D1293" s="6">
        <f>YEAR(B1293)</f>
        <v>1927</v>
      </c>
      <c r="E1293">
        <v>-18.388000000000002</v>
      </c>
      <c r="F1293">
        <v>168.226</v>
      </c>
      <c r="G1293">
        <v>35</v>
      </c>
      <c r="H1293">
        <v>7.1</v>
      </c>
      <c r="I1293" t="s">
        <v>1614</v>
      </c>
      <c r="J1293">
        <v>29</v>
      </c>
      <c r="N1293" t="s">
        <v>3637</v>
      </c>
      <c r="O1293" t="s">
        <v>19207</v>
      </c>
      <c r="P1293" t="s">
        <v>19035</v>
      </c>
      <c r="Q1293" t="s">
        <v>696</v>
      </c>
      <c r="R1293" t="s">
        <v>21</v>
      </c>
    </row>
    <row r="1294" spans="1:18" x14ac:dyDescent="0.25">
      <c r="A1294" t="s">
        <v>19211</v>
      </c>
      <c r="B1294" s="4">
        <v>9806</v>
      </c>
      <c r="C1294" s="3">
        <v>0.33020833333333333</v>
      </c>
      <c r="D1294" s="6">
        <f>YEAR(B1294)</f>
        <v>1926</v>
      </c>
      <c r="E1294">
        <v>12.67</v>
      </c>
      <c r="F1294">
        <v>-86.736000000000004</v>
      </c>
      <c r="G1294">
        <v>35</v>
      </c>
      <c r="H1294">
        <v>7.1</v>
      </c>
      <c r="I1294" t="s">
        <v>1054</v>
      </c>
      <c r="J1294">
        <v>50</v>
      </c>
      <c r="N1294" t="s">
        <v>3637</v>
      </c>
      <c r="O1294" t="s">
        <v>19212</v>
      </c>
      <c r="P1294" t="s">
        <v>19035</v>
      </c>
      <c r="Q1294" t="s">
        <v>1236</v>
      </c>
      <c r="R1294" t="s">
        <v>21</v>
      </c>
    </row>
    <row r="1295" spans="1:18" x14ac:dyDescent="0.25">
      <c r="A1295" t="s">
        <v>19227</v>
      </c>
      <c r="B1295" s="4">
        <v>9739</v>
      </c>
      <c r="C1295" s="3">
        <v>0.4848263888888889</v>
      </c>
      <c r="D1295" s="6">
        <f>YEAR(B1295)</f>
        <v>1926</v>
      </c>
      <c r="E1295">
        <v>36.901000000000003</v>
      </c>
      <c r="F1295">
        <v>22.995999999999999</v>
      </c>
      <c r="G1295">
        <v>85.2</v>
      </c>
      <c r="H1295">
        <v>7.1</v>
      </c>
      <c r="I1295" t="s">
        <v>1054</v>
      </c>
      <c r="J1295">
        <v>14</v>
      </c>
      <c r="N1295" t="s">
        <v>3637</v>
      </c>
      <c r="O1295" t="s">
        <v>19228</v>
      </c>
      <c r="P1295" t="s">
        <v>19035</v>
      </c>
      <c r="Q1295" t="s">
        <v>3208</v>
      </c>
      <c r="R1295" t="s">
        <v>21</v>
      </c>
    </row>
    <row r="1296" spans="1:18" x14ac:dyDescent="0.25">
      <c r="A1296" t="s">
        <v>19249</v>
      </c>
      <c r="B1296" s="4">
        <v>9651</v>
      </c>
      <c r="C1296" s="3">
        <v>0.19934027777777777</v>
      </c>
      <c r="D1296" s="6">
        <f>YEAR(B1296)</f>
        <v>1926</v>
      </c>
      <c r="E1296">
        <v>-15.048</v>
      </c>
      <c r="F1296">
        <v>168.19200000000001</v>
      </c>
      <c r="G1296">
        <v>77.2</v>
      </c>
      <c r="H1296">
        <v>7.1</v>
      </c>
      <c r="I1296" t="s">
        <v>1054</v>
      </c>
      <c r="J1296">
        <v>18</v>
      </c>
      <c r="N1296" t="s">
        <v>3637</v>
      </c>
      <c r="O1296" t="s">
        <v>19250</v>
      </c>
      <c r="P1296" t="s">
        <v>19035</v>
      </c>
      <c r="Q1296" t="s">
        <v>696</v>
      </c>
      <c r="R1296" t="s">
        <v>21</v>
      </c>
    </row>
    <row r="1297" spans="1:18" x14ac:dyDescent="0.25">
      <c r="A1297" t="s">
        <v>19251</v>
      </c>
      <c r="B1297" s="4">
        <v>9615</v>
      </c>
      <c r="C1297" s="3">
        <v>0.46781249999999996</v>
      </c>
      <c r="D1297" s="6">
        <f>YEAR(B1297)</f>
        <v>1926</v>
      </c>
      <c r="E1297">
        <v>-22.664999999999999</v>
      </c>
      <c r="F1297">
        <v>-68.164000000000001</v>
      </c>
      <c r="G1297">
        <v>35</v>
      </c>
      <c r="H1297">
        <v>7.1</v>
      </c>
      <c r="I1297" t="s">
        <v>1054</v>
      </c>
      <c r="J1297">
        <v>23</v>
      </c>
      <c r="N1297" t="s">
        <v>3637</v>
      </c>
      <c r="O1297" t="s">
        <v>19252</v>
      </c>
      <c r="P1297" t="s">
        <v>19035</v>
      </c>
      <c r="Q1297" t="s">
        <v>1447</v>
      </c>
      <c r="R1297" t="s">
        <v>21</v>
      </c>
    </row>
    <row r="1298" spans="1:18" x14ac:dyDescent="0.25">
      <c r="A1298" t="s">
        <v>19257</v>
      </c>
      <c r="B1298" s="4">
        <v>9583</v>
      </c>
      <c r="C1298" s="3">
        <v>0.4502430555555556</v>
      </c>
      <c r="D1298" s="6">
        <f>YEAR(B1298)</f>
        <v>1926</v>
      </c>
      <c r="E1298">
        <v>-8.5630000000000006</v>
      </c>
      <c r="F1298">
        <v>160.554</v>
      </c>
      <c r="G1298">
        <v>35</v>
      </c>
      <c r="H1298">
        <v>7.1</v>
      </c>
      <c r="I1298" t="s">
        <v>3636</v>
      </c>
      <c r="J1298">
        <v>13</v>
      </c>
      <c r="N1298" t="s">
        <v>3637</v>
      </c>
      <c r="O1298" t="s">
        <v>19258</v>
      </c>
      <c r="P1298" t="s">
        <v>19035</v>
      </c>
      <c r="Q1298" t="s">
        <v>904</v>
      </c>
      <c r="R1298" t="s">
        <v>21</v>
      </c>
    </row>
    <row r="1299" spans="1:18" x14ac:dyDescent="0.25">
      <c r="A1299" t="s">
        <v>19259</v>
      </c>
      <c r="B1299" s="4">
        <v>9577</v>
      </c>
      <c r="C1299" s="3">
        <v>0.59668981481481487</v>
      </c>
      <c r="D1299" s="6">
        <f>YEAR(B1299)</f>
        <v>1926</v>
      </c>
      <c r="E1299">
        <v>-60.631</v>
      </c>
      <c r="F1299">
        <v>-23.672999999999998</v>
      </c>
      <c r="G1299">
        <v>35</v>
      </c>
      <c r="H1299">
        <v>7.1</v>
      </c>
      <c r="I1299" t="s">
        <v>1614</v>
      </c>
      <c r="J1299">
        <v>11</v>
      </c>
      <c r="N1299" t="s">
        <v>3637</v>
      </c>
      <c r="O1299" t="s">
        <v>19260</v>
      </c>
      <c r="P1299" t="s">
        <v>19035</v>
      </c>
      <c r="Q1299" t="s">
        <v>1154</v>
      </c>
      <c r="R1299" t="s">
        <v>21</v>
      </c>
    </row>
    <row r="1300" spans="1:18" x14ac:dyDescent="0.25">
      <c r="A1300" t="s">
        <v>19267</v>
      </c>
      <c r="B1300" s="4">
        <v>9536</v>
      </c>
      <c r="C1300" s="3">
        <v>0.63746527777777773</v>
      </c>
      <c r="D1300" s="6">
        <f>YEAR(B1300)</f>
        <v>1926</v>
      </c>
      <c r="E1300">
        <v>12.010999999999999</v>
      </c>
      <c r="F1300">
        <v>-88.757999999999996</v>
      </c>
      <c r="G1300">
        <v>35</v>
      </c>
      <c r="H1300">
        <v>7.1</v>
      </c>
      <c r="I1300" t="s">
        <v>3636</v>
      </c>
      <c r="J1300">
        <v>23</v>
      </c>
      <c r="N1300" t="s">
        <v>3637</v>
      </c>
      <c r="O1300" t="s">
        <v>19268</v>
      </c>
      <c r="P1300" t="s">
        <v>19035</v>
      </c>
      <c r="Q1300" t="s">
        <v>859</v>
      </c>
      <c r="R1300" t="s">
        <v>21</v>
      </c>
    </row>
    <row r="1301" spans="1:18" x14ac:dyDescent="0.25">
      <c r="A1301" t="s">
        <v>19308</v>
      </c>
      <c r="B1301" s="4">
        <v>9267</v>
      </c>
      <c r="C1301" s="3">
        <v>0.49797453703703703</v>
      </c>
      <c r="D1301" s="6">
        <f>YEAR(B1301)</f>
        <v>1925</v>
      </c>
      <c r="E1301">
        <v>-25.5</v>
      </c>
      <c r="F1301">
        <v>-70.546000000000006</v>
      </c>
      <c r="G1301">
        <v>35</v>
      </c>
      <c r="H1301">
        <v>7.1</v>
      </c>
      <c r="I1301" t="s">
        <v>1614</v>
      </c>
      <c r="J1301">
        <v>22</v>
      </c>
      <c r="N1301" t="s">
        <v>3637</v>
      </c>
      <c r="O1301" t="s">
        <v>19309</v>
      </c>
      <c r="P1301" t="s">
        <v>19035</v>
      </c>
      <c r="Q1301" t="s">
        <v>1447</v>
      </c>
      <c r="R1301" t="s">
        <v>21</v>
      </c>
    </row>
    <row r="1302" spans="1:18" x14ac:dyDescent="0.25">
      <c r="A1302" t="s">
        <v>19314</v>
      </c>
      <c r="B1302" s="4">
        <v>9255</v>
      </c>
      <c r="C1302" s="3">
        <v>0.72346064814814814</v>
      </c>
      <c r="D1302" s="6">
        <f>YEAR(B1302)</f>
        <v>1925</v>
      </c>
      <c r="E1302">
        <v>1.216</v>
      </c>
      <c r="F1302">
        <v>126.57599999999999</v>
      </c>
      <c r="G1302">
        <v>35</v>
      </c>
      <c r="H1302">
        <v>7.1</v>
      </c>
      <c r="I1302" t="s">
        <v>1614</v>
      </c>
      <c r="J1302">
        <v>16</v>
      </c>
      <c r="N1302" t="s">
        <v>3637</v>
      </c>
      <c r="O1302" t="s">
        <v>19315</v>
      </c>
      <c r="P1302" t="s">
        <v>19035</v>
      </c>
      <c r="Q1302" t="s">
        <v>716</v>
      </c>
      <c r="R1302" t="s">
        <v>21</v>
      </c>
    </row>
    <row r="1303" spans="1:18" x14ac:dyDescent="0.25">
      <c r="A1303" t="s">
        <v>19318</v>
      </c>
      <c r="B1303" s="4">
        <v>9238</v>
      </c>
      <c r="C1303" s="3">
        <v>0.82827546296296306</v>
      </c>
      <c r="D1303" s="6">
        <f>YEAR(B1303)</f>
        <v>1925</v>
      </c>
      <c r="E1303">
        <v>21.797999999999998</v>
      </c>
      <c r="F1303">
        <v>121.111</v>
      </c>
      <c r="G1303">
        <v>35</v>
      </c>
      <c r="H1303">
        <v>7.1</v>
      </c>
      <c r="I1303" t="s">
        <v>1614</v>
      </c>
      <c r="J1303">
        <v>29</v>
      </c>
      <c r="N1303" t="s">
        <v>3637</v>
      </c>
      <c r="O1303" t="s">
        <v>19319</v>
      </c>
      <c r="P1303" t="s">
        <v>19035</v>
      </c>
      <c r="Q1303" t="s">
        <v>2711</v>
      </c>
      <c r="R1303" t="s">
        <v>21</v>
      </c>
    </row>
    <row r="1304" spans="1:18" x14ac:dyDescent="0.25">
      <c r="A1304" t="s">
        <v>19322</v>
      </c>
      <c r="B1304" s="4">
        <v>9213</v>
      </c>
      <c r="C1304" s="3">
        <v>0.36249999999999999</v>
      </c>
      <c r="D1304" s="6">
        <f>YEAR(B1304)</f>
        <v>1925</v>
      </c>
      <c r="E1304">
        <v>-18.581</v>
      </c>
      <c r="F1304">
        <v>168.529</v>
      </c>
      <c r="G1304">
        <v>35</v>
      </c>
      <c r="H1304">
        <v>7.1</v>
      </c>
      <c r="I1304" t="s">
        <v>3636</v>
      </c>
      <c r="J1304">
        <v>26</v>
      </c>
      <c r="N1304" t="s">
        <v>3637</v>
      </c>
      <c r="O1304" t="s">
        <v>19323</v>
      </c>
      <c r="P1304" t="s">
        <v>19035</v>
      </c>
      <c r="Q1304" t="s">
        <v>696</v>
      </c>
      <c r="R1304" t="s">
        <v>21</v>
      </c>
    </row>
    <row r="1305" spans="1:18" x14ac:dyDescent="0.25">
      <c r="A1305" t="s">
        <v>19375</v>
      </c>
      <c r="B1305" s="4">
        <v>8959</v>
      </c>
      <c r="C1305" s="3">
        <v>0.8227430555555556</v>
      </c>
      <c r="D1305" s="6">
        <f>YEAR(B1305)</f>
        <v>1924</v>
      </c>
      <c r="E1305">
        <v>36.790999999999997</v>
      </c>
      <c r="F1305">
        <v>83.957999999999998</v>
      </c>
      <c r="G1305">
        <v>35</v>
      </c>
      <c r="H1305">
        <v>7.1</v>
      </c>
      <c r="I1305" t="s">
        <v>3636</v>
      </c>
      <c r="J1305">
        <v>32</v>
      </c>
      <c r="N1305" t="s">
        <v>3637</v>
      </c>
      <c r="O1305" t="s">
        <v>19376</v>
      </c>
      <c r="P1305" t="s">
        <v>19035</v>
      </c>
      <c r="Q1305" t="s">
        <v>5443</v>
      </c>
      <c r="R1305" t="s">
        <v>21</v>
      </c>
    </row>
    <row r="1306" spans="1:18" x14ac:dyDescent="0.25">
      <c r="A1306" t="s">
        <v>19379</v>
      </c>
      <c r="B1306" s="4">
        <v>8951</v>
      </c>
      <c r="C1306" s="3">
        <v>0.19460648148148149</v>
      </c>
      <c r="D1306" s="6">
        <f>YEAR(B1306)</f>
        <v>1924</v>
      </c>
      <c r="E1306">
        <v>36.631999999999998</v>
      </c>
      <c r="F1306">
        <v>83.903000000000006</v>
      </c>
      <c r="G1306">
        <v>35</v>
      </c>
      <c r="H1306">
        <v>7.1</v>
      </c>
      <c r="I1306" t="s">
        <v>3636</v>
      </c>
      <c r="J1306">
        <v>40</v>
      </c>
      <c r="N1306" t="s">
        <v>3637</v>
      </c>
      <c r="O1306" t="s">
        <v>19380</v>
      </c>
      <c r="P1306" t="s">
        <v>19035</v>
      </c>
      <c r="Q1306" t="s">
        <v>5443</v>
      </c>
      <c r="R1306" t="s">
        <v>21</v>
      </c>
    </row>
    <row r="1307" spans="1:18" x14ac:dyDescent="0.25">
      <c r="A1307" t="s">
        <v>19413</v>
      </c>
      <c r="B1307" s="4">
        <v>8710</v>
      </c>
      <c r="C1307" s="3">
        <v>0.89446759259259256</v>
      </c>
      <c r="D1307" s="6">
        <f>YEAR(B1307)</f>
        <v>1923</v>
      </c>
      <c r="E1307">
        <v>29.646000000000001</v>
      </c>
      <c r="F1307">
        <v>129.636</v>
      </c>
      <c r="G1307">
        <v>35</v>
      </c>
      <c r="H1307">
        <v>7.1</v>
      </c>
      <c r="I1307" t="s">
        <v>3636</v>
      </c>
      <c r="J1307">
        <v>17</v>
      </c>
      <c r="N1307" t="s">
        <v>3637</v>
      </c>
      <c r="O1307" t="s">
        <v>19414</v>
      </c>
      <c r="P1307" t="s">
        <v>19035</v>
      </c>
      <c r="Q1307" t="s">
        <v>2336</v>
      </c>
      <c r="R1307" t="s">
        <v>21</v>
      </c>
    </row>
    <row r="1308" spans="1:18" x14ac:dyDescent="0.25">
      <c r="A1308" t="s">
        <v>19427</v>
      </c>
      <c r="B1308" s="4">
        <v>8653</v>
      </c>
      <c r="C1308" s="3">
        <v>0.9193634259259259</v>
      </c>
      <c r="D1308" s="6">
        <f>YEAR(B1308)</f>
        <v>1923</v>
      </c>
      <c r="E1308">
        <v>24.943000000000001</v>
      </c>
      <c r="F1308">
        <v>90.32</v>
      </c>
      <c r="G1308">
        <v>35</v>
      </c>
      <c r="H1308">
        <v>7.1</v>
      </c>
      <c r="I1308" t="s">
        <v>1614</v>
      </c>
      <c r="J1308">
        <v>30</v>
      </c>
      <c r="N1308" t="s">
        <v>3637</v>
      </c>
      <c r="O1308" t="s">
        <v>19428</v>
      </c>
      <c r="P1308" t="s">
        <v>19035</v>
      </c>
      <c r="Q1308" t="s">
        <v>19429</v>
      </c>
      <c r="R1308" t="s">
        <v>21</v>
      </c>
    </row>
    <row r="1309" spans="1:18" x14ac:dyDescent="0.25">
      <c r="A1309" t="s">
        <v>19434</v>
      </c>
      <c r="B1309" s="4">
        <v>8646</v>
      </c>
      <c r="C1309" s="3">
        <v>0.39374999999999999</v>
      </c>
      <c r="D1309" s="6">
        <f>YEAR(B1309)</f>
        <v>1923</v>
      </c>
      <c r="E1309">
        <v>34.9</v>
      </c>
      <c r="F1309">
        <v>140.5</v>
      </c>
      <c r="G1309">
        <v>35</v>
      </c>
      <c r="H1309">
        <v>7.1</v>
      </c>
      <c r="I1309" t="s">
        <v>19327</v>
      </c>
      <c r="J1309">
        <v>0</v>
      </c>
      <c r="N1309" t="s">
        <v>3637</v>
      </c>
      <c r="O1309" t="s">
        <v>19435</v>
      </c>
      <c r="P1309" t="s">
        <v>19035</v>
      </c>
      <c r="Q1309" t="s">
        <v>940</v>
      </c>
      <c r="R1309" t="s">
        <v>21</v>
      </c>
    </row>
    <row r="1310" spans="1:18" x14ac:dyDescent="0.25">
      <c r="A1310" t="s">
        <v>19464</v>
      </c>
      <c r="B1310" s="4">
        <v>8595</v>
      </c>
      <c r="C1310" s="3">
        <v>0.4678356481481481</v>
      </c>
      <c r="D1310" s="6">
        <f>YEAR(B1310)</f>
        <v>1923</v>
      </c>
      <c r="E1310">
        <v>31</v>
      </c>
      <c r="F1310">
        <v>130.9</v>
      </c>
      <c r="G1310">
        <v>35</v>
      </c>
      <c r="H1310">
        <v>7.1</v>
      </c>
      <c r="I1310" t="s">
        <v>1614</v>
      </c>
      <c r="J1310">
        <v>25</v>
      </c>
      <c r="N1310" t="s">
        <v>3637</v>
      </c>
      <c r="O1310" t="s">
        <v>19465</v>
      </c>
      <c r="P1310" t="s">
        <v>19440</v>
      </c>
      <c r="Q1310" t="s">
        <v>2632</v>
      </c>
      <c r="R1310" t="s">
        <v>21</v>
      </c>
    </row>
    <row r="1311" spans="1:18" x14ac:dyDescent="0.25">
      <c r="A1311" t="s">
        <v>19470</v>
      </c>
      <c r="B1311" s="4">
        <v>8553</v>
      </c>
      <c r="C1311" s="3">
        <v>0.84305555555555556</v>
      </c>
      <c r="D1311" s="6">
        <f>YEAR(B1311)</f>
        <v>1923</v>
      </c>
      <c r="E1311">
        <v>36</v>
      </c>
      <c r="F1311">
        <v>142</v>
      </c>
      <c r="G1311">
        <v>35</v>
      </c>
      <c r="H1311">
        <v>7.1</v>
      </c>
      <c r="I1311" t="s">
        <v>19327</v>
      </c>
      <c r="J1311">
        <v>0</v>
      </c>
      <c r="N1311" t="s">
        <v>3637</v>
      </c>
      <c r="O1311" t="s">
        <v>19471</v>
      </c>
      <c r="P1311" t="s">
        <v>19440</v>
      </c>
      <c r="Q1311" t="s">
        <v>940</v>
      </c>
      <c r="R1311" t="s">
        <v>21</v>
      </c>
    </row>
    <row r="1312" spans="1:18" x14ac:dyDescent="0.25">
      <c r="A1312" t="s">
        <v>19472</v>
      </c>
      <c r="B1312" s="4">
        <v>8553</v>
      </c>
      <c r="C1312" s="3">
        <v>0.72553240740740732</v>
      </c>
      <c r="D1312" s="6">
        <f>YEAR(B1312)</f>
        <v>1923</v>
      </c>
      <c r="E1312">
        <v>35.673999999999999</v>
      </c>
      <c r="F1312">
        <v>141.767</v>
      </c>
      <c r="G1312">
        <v>35</v>
      </c>
      <c r="H1312">
        <v>7.1</v>
      </c>
      <c r="I1312" t="s">
        <v>3636</v>
      </c>
      <c r="J1312">
        <v>23</v>
      </c>
      <c r="N1312" t="s">
        <v>3637</v>
      </c>
      <c r="O1312" t="s">
        <v>19473</v>
      </c>
      <c r="P1312" t="s">
        <v>19440</v>
      </c>
      <c r="Q1312" t="s">
        <v>940</v>
      </c>
      <c r="R1312" t="s">
        <v>21</v>
      </c>
    </row>
    <row r="1313" spans="1:18" x14ac:dyDescent="0.25">
      <c r="A1313" t="s">
        <v>19476</v>
      </c>
      <c r="B1313" s="4">
        <v>8525</v>
      </c>
      <c r="C1313" s="3">
        <v>0.68525462962962969</v>
      </c>
      <c r="D1313" s="6">
        <f>YEAR(B1313)</f>
        <v>1923</v>
      </c>
      <c r="E1313">
        <v>55.765000000000001</v>
      </c>
      <c r="F1313">
        <v>-156.98599999999999</v>
      </c>
      <c r="G1313">
        <v>25</v>
      </c>
      <c r="H1313">
        <v>7.1</v>
      </c>
      <c r="I1313" t="s">
        <v>1614</v>
      </c>
      <c r="J1313">
        <v>33</v>
      </c>
      <c r="N1313" t="s">
        <v>3637</v>
      </c>
      <c r="O1313" t="s">
        <v>19477</v>
      </c>
      <c r="P1313" t="s">
        <v>19440</v>
      </c>
      <c r="Q1313" t="s">
        <v>5696</v>
      </c>
      <c r="R1313" t="s">
        <v>21</v>
      </c>
    </row>
    <row r="1314" spans="1:18" x14ac:dyDescent="0.25">
      <c r="A1314" t="s">
        <v>19484</v>
      </c>
      <c r="B1314" s="4">
        <v>8504</v>
      </c>
      <c r="C1314" s="3">
        <v>0.64652777777777781</v>
      </c>
      <c r="D1314" s="6">
        <f>YEAR(B1314)</f>
        <v>1923</v>
      </c>
      <c r="E1314">
        <v>55.414999999999999</v>
      </c>
      <c r="F1314">
        <v>162.58500000000001</v>
      </c>
      <c r="G1314">
        <v>35</v>
      </c>
      <c r="H1314">
        <v>7.1</v>
      </c>
      <c r="I1314" t="s">
        <v>3636</v>
      </c>
      <c r="J1314">
        <v>25</v>
      </c>
      <c r="N1314" t="s">
        <v>3637</v>
      </c>
      <c r="O1314" t="s">
        <v>19485</v>
      </c>
      <c r="P1314" t="s">
        <v>19440</v>
      </c>
      <c r="Q1314" t="s">
        <v>929</v>
      </c>
      <c r="R1314" t="s">
        <v>21</v>
      </c>
    </row>
    <row r="1315" spans="1:18" x14ac:dyDescent="0.25">
      <c r="A1315" t="s">
        <v>19490</v>
      </c>
      <c r="B1315" s="4">
        <v>8462</v>
      </c>
      <c r="C1315" s="3">
        <v>0.70050925925925922</v>
      </c>
      <c r="D1315" s="6">
        <f>YEAR(B1315)</f>
        <v>1923</v>
      </c>
      <c r="E1315">
        <v>7.4870000000000001</v>
      </c>
      <c r="F1315">
        <v>124.928</v>
      </c>
      <c r="G1315">
        <v>86.6</v>
      </c>
      <c r="H1315">
        <v>7.1</v>
      </c>
      <c r="I1315" t="s">
        <v>3636</v>
      </c>
      <c r="J1315">
        <v>10</v>
      </c>
      <c r="N1315" t="s">
        <v>3637</v>
      </c>
      <c r="O1315" t="s">
        <v>19491</v>
      </c>
      <c r="P1315" t="s">
        <v>19440</v>
      </c>
      <c r="Q1315" t="s">
        <v>781</v>
      </c>
      <c r="R1315" t="s">
        <v>21</v>
      </c>
    </row>
    <row r="1316" spans="1:18" x14ac:dyDescent="0.25">
      <c r="A1316" t="s">
        <v>19498</v>
      </c>
      <c r="B1316" s="4">
        <v>8434</v>
      </c>
      <c r="C1316" s="3">
        <v>0.21368055555555554</v>
      </c>
      <c r="D1316" s="6">
        <f>YEAR(B1316)</f>
        <v>1923</v>
      </c>
      <c r="E1316">
        <v>54.018999999999998</v>
      </c>
      <c r="F1316">
        <v>161.52099999999999</v>
      </c>
      <c r="G1316">
        <v>35</v>
      </c>
      <c r="H1316">
        <v>7.1</v>
      </c>
      <c r="I1316" t="s">
        <v>3636</v>
      </c>
      <c r="J1316">
        <v>23</v>
      </c>
      <c r="N1316" t="s">
        <v>3637</v>
      </c>
      <c r="O1316" t="s">
        <v>19499</v>
      </c>
      <c r="P1316" t="s">
        <v>19440</v>
      </c>
      <c r="Q1316" t="s">
        <v>929</v>
      </c>
      <c r="R1316" t="s">
        <v>21</v>
      </c>
    </row>
    <row r="1317" spans="1:18" x14ac:dyDescent="0.25">
      <c r="A1317" t="s">
        <v>19502</v>
      </c>
      <c r="B1317" s="4">
        <v>8423</v>
      </c>
      <c r="C1317" s="3">
        <v>0.37799768518518517</v>
      </c>
      <c r="D1317" s="6">
        <f>YEAR(B1317)</f>
        <v>1923</v>
      </c>
      <c r="E1317">
        <v>40.487000000000002</v>
      </c>
      <c r="F1317">
        <v>-125.324</v>
      </c>
      <c r="G1317">
        <v>15</v>
      </c>
      <c r="H1317">
        <v>7.1</v>
      </c>
      <c r="I1317" t="s">
        <v>3636</v>
      </c>
      <c r="J1317">
        <v>20</v>
      </c>
      <c r="N1317" t="s">
        <v>3637</v>
      </c>
      <c r="O1317" t="s">
        <v>19503</v>
      </c>
      <c r="P1317" t="s">
        <v>19440</v>
      </c>
      <c r="Q1317" t="s">
        <v>2378</v>
      </c>
      <c r="R1317" t="s">
        <v>21</v>
      </c>
    </row>
    <row r="1318" spans="1:18" x14ac:dyDescent="0.25">
      <c r="A1318" t="s">
        <v>19516</v>
      </c>
      <c r="B1318" s="4">
        <v>8347</v>
      </c>
      <c r="C1318" s="3">
        <v>0.9585069444444444</v>
      </c>
      <c r="D1318" s="6">
        <f>YEAR(B1318)</f>
        <v>1922</v>
      </c>
      <c r="E1318">
        <v>-28.440999999999999</v>
      </c>
      <c r="F1318">
        <v>-72.192999999999998</v>
      </c>
      <c r="G1318">
        <v>25</v>
      </c>
      <c r="H1318">
        <v>7.1</v>
      </c>
      <c r="I1318" t="s">
        <v>1614</v>
      </c>
      <c r="J1318">
        <v>11</v>
      </c>
      <c r="N1318" t="s">
        <v>3637</v>
      </c>
      <c r="O1318" t="s">
        <v>19517</v>
      </c>
      <c r="P1318" t="s">
        <v>19440</v>
      </c>
      <c r="Q1318" t="s">
        <v>4208</v>
      </c>
      <c r="R1318" t="s">
        <v>21</v>
      </c>
    </row>
    <row r="1319" spans="1:18" x14ac:dyDescent="0.25">
      <c r="A1319" t="s">
        <v>19524</v>
      </c>
      <c r="B1319" s="4">
        <v>8293</v>
      </c>
      <c r="C1319" s="3">
        <v>0.81368055555555552</v>
      </c>
      <c r="D1319" s="6">
        <f>YEAR(B1319)</f>
        <v>1922</v>
      </c>
      <c r="E1319">
        <v>24.378</v>
      </c>
      <c r="F1319">
        <v>122.64400000000001</v>
      </c>
      <c r="G1319">
        <v>35</v>
      </c>
      <c r="H1319">
        <v>7.1</v>
      </c>
      <c r="I1319" t="s">
        <v>3636</v>
      </c>
      <c r="J1319">
        <v>10</v>
      </c>
      <c r="N1319" t="s">
        <v>3637</v>
      </c>
      <c r="O1319" t="s">
        <v>19525</v>
      </c>
      <c r="P1319" t="s">
        <v>19440</v>
      </c>
      <c r="Q1319" t="s">
        <v>2711</v>
      </c>
      <c r="R1319" t="s">
        <v>21</v>
      </c>
    </row>
    <row r="1320" spans="1:18" x14ac:dyDescent="0.25">
      <c r="A1320" t="s">
        <v>19548</v>
      </c>
      <c r="B1320" s="4">
        <v>8123</v>
      </c>
      <c r="C1320" s="3">
        <v>0.16528935185185187</v>
      </c>
      <c r="D1320" s="6">
        <f>YEAR(B1320)</f>
        <v>1922</v>
      </c>
      <c r="E1320">
        <v>-21.454000000000001</v>
      </c>
      <c r="F1320">
        <v>-68.13</v>
      </c>
      <c r="G1320">
        <v>136.4</v>
      </c>
      <c r="H1320">
        <v>7.1</v>
      </c>
      <c r="I1320" t="s">
        <v>1054</v>
      </c>
      <c r="J1320">
        <v>27</v>
      </c>
      <c r="N1320" t="s">
        <v>3637</v>
      </c>
      <c r="O1320" t="s">
        <v>19549</v>
      </c>
      <c r="P1320" t="s">
        <v>19440</v>
      </c>
      <c r="Q1320" t="s">
        <v>5074</v>
      </c>
      <c r="R1320" t="s">
        <v>21</v>
      </c>
    </row>
    <row r="1321" spans="1:18" x14ac:dyDescent="0.25">
      <c r="A1321" t="s">
        <v>19552</v>
      </c>
      <c r="B1321" s="4">
        <v>8099</v>
      </c>
      <c r="C1321" s="3">
        <v>0.5470370370370371</v>
      </c>
      <c r="D1321" s="6">
        <f>YEAR(B1321)</f>
        <v>1922</v>
      </c>
      <c r="E1321">
        <v>52.923999999999999</v>
      </c>
      <c r="F1321">
        <v>157.18100000000001</v>
      </c>
      <c r="G1321">
        <v>241.4</v>
      </c>
      <c r="H1321">
        <v>7.1</v>
      </c>
      <c r="I1321" t="s">
        <v>1054</v>
      </c>
      <c r="J1321">
        <v>37</v>
      </c>
      <c r="N1321" t="s">
        <v>3637</v>
      </c>
      <c r="O1321" t="s">
        <v>19553</v>
      </c>
      <c r="P1321" t="s">
        <v>19440</v>
      </c>
      <c r="Q1321" t="s">
        <v>3825</v>
      </c>
      <c r="R1321" t="s">
        <v>21</v>
      </c>
    </row>
    <row r="1322" spans="1:18" x14ac:dyDescent="0.25">
      <c r="A1322" t="s">
        <v>19562</v>
      </c>
      <c r="B1322" s="4">
        <v>8042</v>
      </c>
      <c r="C1322" s="3">
        <v>0.59077546296296302</v>
      </c>
      <c r="D1322" s="6">
        <f>YEAR(B1322)</f>
        <v>1922</v>
      </c>
      <c r="E1322">
        <v>-20.408000000000001</v>
      </c>
      <c r="F1322">
        <v>-76.388999999999996</v>
      </c>
      <c r="G1322">
        <v>25</v>
      </c>
      <c r="H1322">
        <v>7.1</v>
      </c>
      <c r="I1322" t="s">
        <v>3636</v>
      </c>
      <c r="J1322">
        <v>11</v>
      </c>
      <c r="N1322" t="s">
        <v>3637</v>
      </c>
      <c r="O1322" t="s">
        <v>19563</v>
      </c>
      <c r="P1322" t="s">
        <v>19440</v>
      </c>
      <c r="Q1322" t="s">
        <v>18162</v>
      </c>
      <c r="R1322" t="s">
        <v>21</v>
      </c>
    </row>
    <row r="1323" spans="1:18" x14ac:dyDescent="0.25">
      <c r="A1323" t="s">
        <v>19601</v>
      </c>
      <c r="B1323" s="4">
        <v>7729</v>
      </c>
      <c r="C1323" s="3">
        <v>0.76642361111111112</v>
      </c>
      <c r="D1323" s="6">
        <f>YEAR(B1323)</f>
        <v>1921</v>
      </c>
      <c r="E1323">
        <v>-18.646999999999998</v>
      </c>
      <c r="F1323">
        <v>-173.185</v>
      </c>
      <c r="G1323">
        <v>35</v>
      </c>
      <c r="H1323">
        <v>7.1</v>
      </c>
      <c r="I1323" t="s">
        <v>3636</v>
      </c>
      <c r="J1323">
        <v>31</v>
      </c>
      <c r="N1323" t="s">
        <v>3637</v>
      </c>
      <c r="O1323" t="s">
        <v>19602</v>
      </c>
      <c r="P1323" t="s">
        <v>19440</v>
      </c>
      <c r="Q1323" t="s">
        <v>1000</v>
      </c>
      <c r="R1323" t="s">
        <v>21</v>
      </c>
    </row>
    <row r="1324" spans="1:18" x14ac:dyDescent="0.25">
      <c r="A1324" t="s">
        <v>19616</v>
      </c>
      <c r="B1324" s="4">
        <v>7597</v>
      </c>
      <c r="C1324" s="3">
        <v>0.34141203703703704</v>
      </c>
      <c r="D1324" s="6">
        <f>YEAR(B1324)</f>
        <v>1920</v>
      </c>
      <c r="E1324">
        <v>45.548000000000002</v>
      </c>
      <c r="F1324">
        <v>149.40100000000001</v>
      </c>
      <c r="G1324">
        <v>35</v>
      </c>
      <c r="H1324">
        <v>7.1</v>
      </c>
      <c r="I1324" t="s">
        <v>1614</v>
      </c>
      <c r="J1324">
        <v>37</v>
      </c>
      <c r="N1324" t="s">
        <v>3637</v>
      </c>
      <c r="O1324" t="s">
        <v>19617</v>
      </c>
      <c r="P1324" t="s">
        <v>19440</v>
      </c>
      <c r="Q1324" t="s">
        <v>742</v>
      </c>
      <c r="R1324" t="s">
        <v>21</v>
      </c>
    </row>
    <row r="1325" spans="1:18" x14ac:dyDescent="0.25">
      <c r="A1325" t="s">
        <v>19642</v>
      </c>
      <c r="B1325" s="4">
        <v>7358</v>
      </c>
      <c r="C1325" s="3">
        <v>0.73321759259259256</v>
      </c>
      <c r="D1325" s="6">
        <f>YEAR(B1325)</f>
        <v>1920</v>
      </c>
      <c r="E1325">
        <v>47.25</v>
      </c>
      <c r="F1325">
        <v>146.238</v>
      </c>
      <c r="G1325">
        <v>355.1</v>
      </c>
      <c r="H1325">
        <v>7.1</v>
      </c>
      <c r="I1325" t="s">
        <v>1054</v>
      </c>
      <c r="J1325">
        <v>21</v>
      </c>
      <c r="N1325" t="s">
        <v>3637</v>
      </c>
      <c r="O1325" t="s">
        <v>19643</v>
      </c>
      <c r="P1325" t="s">
        <v>19440</v>
      </c>
      <c r="Q1325" t="s">
        <v>5504</v>
      </c>
      <c r="R1325" t="s">
        <v>21</v>
      </c>
    </row>
    <row r="1326" spans="1:18" x14ac:dyDescent="0.25">
      <c r="A1326" t="s">
        <v>19650</v>
      </c>
      <c r="B1326" s="4">
        <v>7294</v>
      </c>
      <c r="C1326" s="3">
        <v>0.81458333333333333</v>
      </c>
      <c r="D1326" s="6">
        <f>YEAR(B1326)</f>
        <v>1919</v>
      </c>
      <c r="E1326">
        <v>22.5</v>
      </c>
      <c r="F1326">
        <v>122.5</v>
      </c>
      <c r="G1326">
        <v>35</v>
      </c>
      <c r="H1326">
        <v>7.1</v>
      </c>
      <c r="I1326" t="s">
        <v>19327</v>
      </c>
      <c r="J1326">
        <v>0</v>
      </c>
      <c r="N1326" t="s">
        <v>3637</v>
      </c>
      <c r="O1326" t="s">
        <v>19651</v>
      </c>
      <c r="P1326" t="s">
        <v>19440</v>
      </c>
      <c r="Q1326" t="s">
        <v>2711</v>
      </c>
      <c r="R1326" t="s">
        <v>21</v>
      </c>
    </row>
    <row r="1327" spans="1:18" x14ac:dyDescent="0.25">
      <c r="A1327" t="s">
        <v>19666</v>
      </c>
      <c r="B1327" s="4">
        <v>7092</v>
      </c>
      <c r="C1327" s="3">
        <v>0.28546296296296297</v>
      </c>
      <c r="D1327" s="6">
        <f>YEAR(B1327)</f>
        <v>1919</v>
      </c>
      <c r="E1327">
        <v>27.074000000000002</v>
      </c>
      <c r="F1327">
        <v>123.315</v>
      </c>
      <c r="G1327">
        <v>35</v>
      </c>
      <c r="H1327">
        <v>7.1</v>
      </c>
      <c r="I1327" t="s">
        <v>1054</v>
      </c>
      <c r="J1327">
        <v>11</v>
      </c>
      <c r="N1327" t="s">
        <v>3637</v>
      </c>
      <c r="O1327" t="s">
        <v>19667</v>
      </c>
      <c r="P1327" t="s">
        <v>19440</v>
      </c>
      <c r="Q1327" t="s">
        <v>1232</v>
      </c>
      <c r="R1327" t="s">
        <v>21</v>
      </c>
    </row>
    <row r="1328" spans="1:18" x14ac:dyDescent="0.25">
      <c r="A1328" t="s">
        <v>19678</v>
      </c>
      <c r="B1328" s="4">
        <v>7001</v>
      </c>
      <c r="C1328" s="3">
        <v>0.48976851851851855</v>
      </c>
      <c r="D1328" s="6">
        <f>YEAR(B1328)</f>
        <v>1919</v>
      </c>
      <c r="E1328">
        <v>-42.283999999999999</v>
      </c>
      <c r="F1328">
        <v>-76.451999999999998</v>
      </c>
      <c r="G1328">
        <v>15</v>
      </c>
      <c r="H1328">
        <v>7.1</v>
      </c>
      <c r="I1328" t="s">
        <v>3636</v>
      </c>
      <c r="J1328">
        <v>10</v>
      </c>
      <c r="N1328" t="s">
        <v>3637</v>
      </c>
      <c r="O1328" t="s">
        <v>19679</v>
      </c>
      <c r="P1328" t="s">
        <v>19440</v>
      </c>
      <c r="Q1328" t="s">
        <v>6135</v>
      </c>
      <c r="R1328" t="s">
        <v>21</v>
      </c>
    </row>
    <row r="1329" spans="1:18" x14ac:dyDescent="0.25">
      <c r="A1329" t="s">
        <v>19684</v>
      </c>
      <c r="B1329" s="4">
        <v>6941</v>
      </c>
      <c r="C1329" s="3">
        <v>6.5162037037037032E-2</v>
      </c>
      <c r="D1329" s="6">
        <f>YEAR(B1329)</f>
        <v>1919</v>
      </c>
      <c r="E1329">
        <v>7.1840000000000002</v>
      </c>
      <c r="F1329">
        <v>126.937</v>
      </c>
      <c r="G1329">
        <v>35</v>
      </c>
      <c r="H1329">
        <v>7.1</v>
      </c>
      <c r="I1329" t="s">
        <v>3636</v>
      </c>
      <c r="J1329">
        <v>15</v>
      </c>
      <c r="N1329" t="s">
        <v>3637</v>
      </c>
      <c r="O1329" t="s">
        <v>19685</v>
      </c>
      <c r="P1329" t="s">
        <v>19440</v>
      </c>
      <c r="Q1329" t="s">
        <v>781</v>
      </c>
      <c r="R1329" t="s">
        <v>21</v>
      </c>
    </row>
    <row r="1330" spans="1:18" x14ac:dyDescent="0.25">
      <c r="A1330" t="s">
        <v>19693</v>
      </c>
      <c r="B1330" s="4">
        <v>6902</v>
      </c>
      <c r="C1330" s="3">
        <v>0.95680555555555558</v>
      </c>
      <c r="D1330" s="6">
        <f>YEAR(B1330)</f>
        <v>1918</v>
      </c>
      <c r="E1330">
        <v>-8.2829999999999995</v>
      </c>
      <c r="F1330">
        <v>126.56699999999999</v>
      </c>
      <c r="G1330">
        <v>217.9</v>
      </c>
      <c r="H1330">
        <v>7.1</v>
      </c>
      <c r="I1330" t="s">
        <v>1054</v>
      </c>
      <c r="J1330">
        <v>7</v>
      </c>
      <c r="N1330" t="s">
        <v>3637</v>
      </c>
      <c r="O1330" t="s">
        <v>19694</v>
      </c>
      <c r="P1330" t="s">
        <v>19440</v>
      </c>
      <c r="Q1330" t="s">
        <v>7888</v>
      </c>
      <c r="R1330" t="s">
        <v>21</v>
      </c>
    </row>
    <row r="1331" spans="1:18" x14ac:dyDescent="0.25">
      <c r="A1331" t="s">
        <v>19733</v>
      </c>
      <c r="B1331" s="4">
        <v>6717</v>
      </c>
      <c r="C1331" s="3">
        <v>0.27135416666666667</v>
      </c>
      <c r="D1331" s="6">
        <f>YEAR(B1331)</f>
        <v>1918</v>
      </c>
      <c r="E1331">
        <v>-17.47</v>
      </c>
      <c r="F1331">
        <v>-176.48599999999999</v>
      </c>
      <c r="G1331">
        <v>35</v>
      </c>
      <c r="H1331">
        <v>7.1</v>
      </c>
      <c r="I1331" t="s">
        <v>1054</v>
      </c>
      <c r="J1331">
        <v>11</v>
      </c>
      <c r="N1331" t="s">
        <v>3637</v>
      </c>
      <c r="O1331" t="s">
        <v>19734</v>
      </c>
      <c r="P1331" t="s">
        <v>19440</v>
      </c>
      <c r="Q1331" t="s">
        <v>154</v>
      </c>
      <c r="R1331" t="s">
        <v>21</v>
      </c>
    </row>
    <row r="1332" spans="1:18" x14ac:dyDescent="0.25">
      <c r="A1332" t="s">
        <v>19739</v>
      </c>
      <c r="B1332" s="4">
        <v>6715</v>
      </c>
      <c r="C1332" s="3">
        <v>0.6083912037037037</v>
      </c>
      <c r="D1332" s="6">
        <f>YEAR(B1332)</f>
        <v>1918</v>
      </c>
      <c r="E1332">
        <v>7.3410000000000002</v>
      </c>
      <c r="F1332">
        <v>-34.802</v>
      </c>
      <c r="G1332">
        <v>15</v>
      </c>
      <c r="H1332">
        <v>7.1</v>
      </c>
      <c r="I1332" t="s">
        <v>3636</v>
      </c>
      <c r="J1332">
        <v>37</v>
      </c>
      <c r="N1332" t="s">
        <v>3637</v>
      </c>
      <c r="O1332" t="s">
        <v>19740</v>
      </c>
      <c r="P1332" t="s">
        <v>19440</v>
      </c>
      <c r="Q1332" t="s">
        <v>1470</v>
      </c>
      <c r="R1332" t="s">
        <v>21</v>
      </c>
    </row>
    <row r="1333" spans="1:18" x14ac:dyDescent="0.25">
      <c r="A1333" t="s">
        <v>19756</v>
      </c>
      <c r="B1333" s="4">
        <v>6518</v>
      </c>
      <c r="C1333" s="3">
        <v>0.5024305555555556</v>
      </c>
      <c r="D1333" s="6">
        <f>YEAR(B1333)</f>
        <v>1917</v>
      </c>
      <c r="E1333">
        <v>4.8</v>
      </c>
      <c r="F1333">
        <v>96.8</v>
      </c>
      <c r="G1333">
        <v>0</v>
      </c>
      <c r="H1333">
        <v>7.1</v>
      </c>
      <c r="I1333" t="s">
        <v>1614</v>
      </c>
      <c r="J1333">
        <v>0</v>
      </c>
      <c r="N1333" t="s">
        <v>3637</v>
      </c>
      <c r="O1333" t="s">
        <v>19757</v>
      </c>
      <c r="P1333" t="s">
        <v>19440</v>
      </c>
      <c r="Q1333" t="s">
        <v>933</v>
      </c>
      <c r="R1333" t="s">
        <v>21</v>
      </c>
    </row>
    <row r="1334" spans="1:18" x14ac:dyDescent="0.25">
      <c r="A1334" t="s">
        <v>19758</v>
      </c>
      <c r="B1334" s="4">
        <v>6453</v>
      </c>
      <c r="C1334" s="3">
        <v>0.48361111111111116</v>
      </c>
      <c r="D1334" s="6">
        <f>YEAR(B1334)</f>
        <v>1917</v>
      </c>
      <c r="E1334">
        <v>4</v>
      </c>
      <c r="F1334">
        <v>-74</v>
      </c>
      <c r="G1334">
        <v>0</v>
      </c>
      <c r="H1334">
        <v>7.1</v>
      </c>
      <c r="I1334" t="s">
        <v>1614</v>
      </c>
      <c r="J1334">
        <v>0</v>
      </c>
      <c r="N1334" t="s">
        <v>3637</v>
      </c>
      <c r="O1334" t="s">
        <v>19759</v>
      </c>
      <c r="P1334" t="s">
        <v>19440</v>
      </c>
      <c r="Q1334" t="s">
        <v>820</v>
      </c>
      <c r="R1334" t="s">
        <v>21</v>
      </c>
    </row>
    <row r="1335" spans="1:18" x14ac:dyDescent="0.25">
      <c r="A1335" t="s">
        <v>19786</v>
      </c>
      <c r="B1335" s="4">
        <v>6321</v>
      </c>
      <c r="C1335" s="3">
        <v>3.4594907407407408E-2</v>
      </c>
      <c r="D1335" s="6">
        <f>YEAR(B1335)</f>
        <v>1917</v>
      </c>
      <c r="E1335">
        <v>37</v>
      </c>
      <c r="F1335">
        <v>70.5</v>
      </c>
      <c r="G1335">
        <v>220</v>
      </c>
      <c r="H1335">
        <v>7.1</v>
      </c>
      <c r="I1335" t="s">
        <v>1054</v>
      </c>
      <c r="J1335">
        <v>0</v>
      </c>
      <c r="N1335" t="s">
        <v>3637</v>
      </c>
      <c r="O1335" t="s">
        <v>19787</v>
      </c>
      <c r="P1335" t="s">
        <v>19440</v>
      </c>
      <c r="Q1335" t="s">
        <v>1941</v>
      </c>
      <c r="R1335" t="s">
        <v>21</v>
      </c>
    </row>
    <row r="1336" spans="1:18" x14ac:dyDescent="0.25">
      <c r="A1336" t="s">
        <v>19812</v>
      </c>
      <c r="B1336" s="4">
        <v>6121</v>
      </c>
      <c r="C1336" s="3">
        <v>5.9872685185185182E-2</v>
      </c>
      <c r="D1336" s="6">
        <f>YEAR(B1336)</f>
        <v>1916</v>
      </c>
      <c r="E1336">
        <v>-14</v>
      </c>
      <c r="F1336">
        <v>-74.5</v>
      </c>
      <c r="G1336">
        <v>0</v>
      </c>
      <c r="H1336">
        <v>7.1</v>
      </c>
      <c r="I1336" t="s">
        <v>1614</v>
      </c>
      <c r="J1336">
        <v>0</v>
      </c>
      <c r="N1336" t="s">
        <v>3637</v>
      </c>
      <c r="O1336" t="s">
        <v>19813</v>
      </c>
      <c r="P1336" t="s">
        <v>19440</v>
      </c>
      <c r="Q1336" t="s">
        <v>770</v>
      </c>
      <c r="R1336" t="s">
        <v>21</v>
      </c>
    </row>
    <row r="1337" spans="1:18" x14ac:dyDescent="0.25">
      <c r="A1337" t="s">
        <v>19814</v>
      </c>
      <c r="B1337" s="4">
        <v>6103</v>
      </c>
      <c r="C1337" s="3">
        <v>0.29256944444444444</v>
      </c>
      <c r="D1337" s="6">
        <f>YEAR(B1337)</f>
        <v>1916</v>
      </c>
      <c r="E1337">
        <v>34.4</v>
      </c>
      <c r="F1337">
        <v>141.19999999999999</v>
      </c>
      <c r="G1337">
        <v>35</v>
      </c>
      <c r="H1337">
        <v>7.1</v>
      </c>
      <c r="I1337" t="s">
        <v>1054</v>
      </c>
      <c r="J1337">
        <v>0</v>
      </c>
      <c r="N1337" t="s">
        <v>3637</v>
      </c>
      <c r="O1337" t="s">
        <v>19815</v>
      </c>
      <c r="P1337" t="s">
        <v>19440</v>
      </c>
      <c r="Q1337" t="s">
        <v>728</v>
      </c>
      <c r="R1337" t="s">
        <v>21</v>
      </c>
    </row>
    <row r="1338" spans="1:18" x14ac:dyDescent="0.25">
      <c r="A1338" t="s">
        <v>19816</v>
      </c>
      <c r="B1338" s="4">
        <v>6099</v>
      </c>
      <c r="C1338" s="3">
        <v>0.27124999999999999</v>
      </c>
      <c r="D1338" s="6">
        <f>YEAR(B1338)</f>
        <v>1916</v>
      </c>
      <c r="E1338">
        <v>-9</v>
      </c>
      <c r="F1338">
        <v>113</v>
      </c>
      <c r="G1338">
        <v>100</v>
      </c>
      <c r="H1338">
        <v>7.1</v>
      </c>
      <c r="I1338" t="s">
        <v>1054</v>
      </c>
      <c r="J1338">
        <v>0</v>
      </c>
      <c r="N1338" t="s">
        <v>3637</v>
      </c>
      <c r="O1338" t="s">
        <v>19817</v>
      </c>
      <c r="P1338" t="s">
        <v>19440</v>
      </c>
      <c r="Q1338" t="s">
        <v>847</v>
      </c>
      <c r="R1338" t="s">
        <v>21</v>
      </c>
    </row>
    <row r="1339" spans="1:18" x14ac:dyDescent="0.25">
      <c r="A1339" t="s">
        <v>19826</v>
      </c>
      <c r="B1339" s="4">
        <v>6060</v>
      </c>
      <c r="C1339" s="3">
        <v>6.2523148148148147E-2</v>
      </c>
      <c r="D1339" s="6">
        <f>YEAR(B1339)</f>
        <v>1916</v>
      </c>
      <c r="E1339">
        <v>-4</v>
      </c>
      <c r="F1339">
        <v>144.5</v>
      </c>
      <c r="G1339">
        <v>0</v>
      </c>
      <c r="H1339">
        <v>7.1</v>
      </c>
      <c r="I1339" t="s">
        <v>3636</v>
      </c>
      <c r="J1339">
        <v>0</v>
      </c>
      <c r="N1339" t="s">
        <v>3637</v>
      </c>
      <c r="O1339" t="s">
        <v>19827</v>
      </c>
      <c r="P1339" t="s">
        <v>19440</v>
      </c>
      <c r="Q1339" t="s">
        <v>866</v>
      </c>
      <c r="R1339" t="s">
        <v>21</v>
      </c>
    </row>
    <row r="1340" spans="1:18" x14ac:dyDescent="0.25">
      <c r="A1340" t="s">
        <v>19832</v>
      </c>
      <c r="B1340" s="4">
        <v>6034</v>
      </c>
      <c r="C1340" s="3">
        <v>0.3989583333333333</v>
      </c>
      <c r="D1340" s="6">
        <f>YEAR(B1340)</f>
        <v>1916</v>
      </c>
      <c r="E1340">
        <v>-18</v>
      </c>
      <c r="F1340">
        <v>180</v>
      </c>
      <c r="G1340">
        <v>600</v>
      </c>
      <c r="H1340">
        <v>7.1</v>
      </c>
      <c r="I1340" t="s">
        <v>1054</v>
      </c>
      <c r="J1340">
        <v>0</v>
      </c>
      <c r="N1340" t="s">
        <v>3637</v>
      </c>
      <c r="O1340" t="s">
        <v>19833</v>
      </c>
      <c r="P1340" t="s">
        <v>19440</v>
      </c>
      <c r="R1340" t="s">
        <v>21</v>
      </c>
    </row>
    <row r="1341" spans="1:18" x14ac:dyDescent="0.25">
      <c r="A1341" t="s">
        <v>19838</v>
      </c>
      <c r="B1341" s="4">
        <v>5961</v>
      </c>
      <c r="C1341" s="3">
        <v>9.8263888888888887E-2</v>
      </c>
      <c r="D1341" s="6">
        <f>YEAR(B1341)</f>
        <v>1916</v>
      </c>
      <c r="E1341">
        <v>10</v>
      </c>
      <c r="F1341">
        <v>-85</v>
      </c>
      <c r="G1341">
        <v>0</v>
      </c>
      <c r="H1341">
        <v>7.1</v>
      </c>
      <c r="I1341" t="s">
        <v>1614</v>
      </c>
      <c r="J1341">
        <v>0</v>
      </c>
      <c r="N1341" t="s">
        <v>3637</v>
      </c>
      <c r="O1341" t="s">
        <v>19839</v>
      </c>
      <c r="P1341" t="s">
        <v>19440</v>
      </c>
      <c r="Q1341" t="s">
        <v>795</v>
      </c>
      <c r="R1341" t="s">
        <v>21</v>
      </c>
    </row>
    <row r="1342" spans="1:18" x14ac:dyDescent="0.25">
      <c r="A1342" t="s">
        <v>19882</v>
      </c>
      <c r="B1342" s="4">
        <v>5804</v>
      </c>
      <c r="C1342" s="3">
        <v>9.5138888888888894E-3</v>
      </c>
      <c r="D1342" s="6">
        <f>YEAR(B1342)</f>
        <v>1915</v>
      </c>
      <c r="E1342">
        <v>32</v>
      </c>
      <c r="F1342">
        <v>-115</v>
      </c>
      <c r="G1342">
        <v>0</v>
      </c>
      <c r="H1342">
        <v>7.1</v>
      </c>
      <c r="I1342" t="s">
        <v>1614</v>
      </c>
      <c r="J1342">
        <v>0</v>
      </c>
      <c r="N1342" t="s">
        <v>3637</v>
      </c>
      <c r="O1342" t="s">
        <v>19883</v>
      </c>
      <c r="P1342" t="s">
        <v>19842</v>
      </c>
      <c r="Q1342" t="s">
        <v>2695</v>
      </c>
      <c r="R1342" t="s">
        <v>21</v>
      </c>
    </row>
    <row r="1343" spans="1:18" x14ac:dyDescent="0.25">
      <c r="A1343" t="s">
        <v>19909</v>
      </c>
      <c r="B1343" s="4">
        <v>5697</v>
      </c>
      <c r="C1343" s="3">
        <v>0.55008101851851854</v>
      </c>
      <c r="D1343" s="6">
        <f>YEAR(B1343)</f>
        <v>1915</v>
      </c>
      <c r="E1343">
        <v>43</v>
      </c>
      <c r="F1343">
        <v>150.5</v>
      </c>
      <c r="G1343">
        <v>0</v>
      </c>
      <c r="H1343">
        <v>7.1</v>
      </c>
      <c r="I1343" t="s">
        <v>19327</v>
      </c>
      <c r="J1343">
        <v>0</v>
      </c>
      <c r="N1343" t="s">
        <v>3637</v>
      </c>
      <c r="O1343" t="s">
        <v>19910</v>
      </c>
      <c r="P1343" t="s">
        <v>19842</v>
      </c>
      <c r="Q1343" t="s">
        <v>1998</v>
      </c>
      <c r="R1343" t="s">
        <v>21</v>
      </c>
    </row>
    <row r="1344" spans="1:18" x14ac:dyDescent="0.25">
      <c r="A1344" t="s">
        <v>19939</v>
      </c>
      <c r="B1344" s="4">
        <v>5535</v>
      </c>
      <c r="C1344" s="3">
        <v>0.85847222222222219</v>
      </c>
      <c r="D1344" s="6">
        <f>YEAR(B1344)</f>
        <v>1915</v>
      </c>
      <c r="E1344">
        <v>-20</v>
      </c>
      <c r="F1344">
        <v>180</v>
      </c>
      <c r="G1344">
        <v>600</v>
      </c>
      <c r="H1344">
        <v>7.1</v>
      </c>
      <c r="I1344" t="s">
        <v>1054</v>
      </c>
      <c r="J1344">
        <v>0</v>
      </c>
      <c r="N1344" t="s">
        <v>3637</v>
      </c>
      <c r="O1344" t="s">
        <v>19940</v>
      </c>
      <c r="P1344" t="s">
        <v>19842</v>
      </c>
      <c r="R1344" t="s">
        <v>21</v>
      </c>
    </row>
    <row r="1345" spans="1:18" x14ac:dyDescent="0.25">
      <c r="A1345" t="s">
        <v>19959</v>
      </c>
      <c r="B1345" s="4">
        <v>5390</v>
      </c>
      <c r="C1345" s="3">
        <v>0.92122685185185194</v>
      </c>
      <c r="D1345" s="6">
        <f>YEAR(B1345)</f>
        <v>1914</v>
      </c>
      <c r="E1345">
        <v>37.5</v>
      </c>
      <c r="F1345">
        <v>32.5</v>
      </c>
      <c r="G1345">
        <v>0</v>
      </c>
      <c r="H1345">
        <v>7.1</v>
      </c>
      <c r="I1345" t="s">
        <v>3636</v>
      </c>
      <c r="J1345">
        <v>0</v>
      </c>
      <c r="N1345" t="s">
        <v>3637</v>
      </c>
      <c r="O1345" t="s">
        <v>19960</v>
      </c>
      <c r="P1345" t="s">
        <v>19842</v>
      </c>
      <c r="Q1345" t="s">
        <v>6413</v>
      </c>
      <c r="R1345" t="s">
        <v>21</v>
      </c>
    </row>
    <row r="1346" spans="1:18" x14ac:dyDescent="0.25">
      <c r="A1346" t="s">
        <v>19974</v>
      </c>
      <c r="B1346" s="4">
        <v>5299</v>
      </c>
      <c r="C1346" s="3">
        <v>0.98534722222222226</v>
      </c>
      <c r="D1346" s="6">
        <f>YEAR(B1346)</f>
        <v>1914</v>
      </c>
      <c r="E1346">
        <v>-5.5</v>
      </c>
      <c r="F1346">
        <v>129</v>
      </c>
      <c r="G1346">
        <v>200</v>
      </c>
      <c r="H1346">
        <v>7.1</v>
      </c>
      <c r="I1346" t="s">
        <v>1054</v>
      </c>
      <c r="J1346">
        <v>0</v>
      </c>
      <c r="N1346" t="s">
        <v>3637</v>
      </c>
      <c r="O1346" t="s">
        <v>19975</v>
      </c>
      <c r="P1346" t="s">
        <v>19842</v>
      </c>
      <c r="Q1346" t="s">
        <v>720</v>
      </c>
      <c r="R1346" t="s">
        <v>21</v>
      </c>
    </row>
    <row r="1347" spans="1:18" x14ac:dyDescent="0.25">
      <c r="A1347" t="s">
        <v>20008</v>
      </c>
      <c r="B1347" s="4">
        <v>5068</v>
      </c>
      <c r="C1347" s="3">
        <v>0.22715277777777779</v>
      </c>
      <c r="D1347" s="6">
        <f>YEAR(B1347)</f>
        <v>1913</v>
      </c>
      <c r="E1347">
        <v>-23</v>
      </c>
      <c r="F1347">
        <v>171</v>
      </c>
      <c r="G1347">
        <v>150</v>
      </c>
      <c r="H1347">
        <v>7.1</v>
      </c>
      <c r="I1347" t="s">
        <v>1054</v>
      </c>
      <c r="J1347">
        <v>0</v>
      </c>
      <c r="N1347" t="s">
        <v>3637</v>
      </c>
      <c r="O1347" t="s">
        <v>20009</v>
      </c>
      <c r="P1347" t="s">
        <v>19842</v>
      </c>
      <c r="Q1347" t="s">
        <v>1109</v>
      </c>
      <c r="R1347" t="s">
        <v>21</v>
      </c>
    </row>
    <row r="1348" spans="1:18" x14ac:dyDescent="0.25">
      <c r="A1348" t="s">
        <v>20052</v>
      </c>
      <c r="B1348" s="4">
        <v>4831</v>
      </c>
      <c r="C1348" s="3">
        <v>0.86618055555555562</v>
      </c>
      <c r="D1348" s="6">
        <f>YEAR(B1348)</f>
        <v>1913</v>
      </c>
      <c r="E1348">
        <v>24</v>
      </c>
      <c r="F1348">
        <v>142</v>
      </c>
      <c r="G1348">
        <v>80</v>
      </c>
      <c r="H1348">
        <v>7.1</v>
      </c>
      <c r="I1348" t="s">
        <v>1054</v>
      </c>
      <c r="J1348">
        <v>0</v>
      </c>
      <c r="N1348" t="s">
        <v>3637</v>
      </c>
      <c r="O1348" t="s">
        <v>20053</v>
      </c>
      <c r="P1348" t="s">
        <v>19842</v>
      </c>
      <c r="Q1348" t="s">
        <v>6465</v>
      </c>
      <c r="R1348" t="s">
        <v>21</v>
      </c>
    </row>
    <row r="1349" spans="1:18" x14ac:dyDescent="0.25">
      <c r="A1349" t="s">
        <v>20076</v>
      </c>
      <c r="B1349" s="4">
        <v>4727</v>
      </c>
      <c r="C1349" s="3">
        <v>0.35583333333333328</v>
      </c>
      <c r="D1349" s="6">
        <f>YEAR(B1349)</f>
        <v>1912</v>
      </c>
      <c r="E1349">
        <v>15.5</v>
      </c>
      <c r="F1349">
        <v>-93</v>
      </c>
      <c r="G1349">
        <v>0</v>
      </c>
      <c r="H1349">
        <v>7.1</v>
      </c>
      <c r="I1349" t="s">
        <v>3636</v>
      </c>
      <c r="J1349">
        <v>0</v>
      </c>
      <c r="N1349" t="s">
        <v>3637</v>
      </c>
      <c r="O1349" t="s">
        <v>20077</v>
      </c>
      <c r="P1349" t="s">
        <v>19842</v>
      </c>
      <c r="Q1349" t="s">
        <v>3801</v>
      </c>
      <c r="R1349" t="s">
        <v>21</v>
      </c>
    </row>
    <row r="1350" spans="1:18" x14ac:dyDescent="0.25">
      <c r="A1350" t="s">
        <v>20165</v>
      </c>
      <c r="B1350" s="4">
        <v>4278</v>
      </c>
      <c r="C1350" s="3">
        <v>0.14305555555555557</v>
      </c>
      <c r="D1350" s="6">
        <f>YEAR(B1350)</f>
        <v>1911</v>
      </c>
      <c r="E1350">
        <v>51</v>
      </c>
      <c r="F1350">
        <v>180</v>
      </c>
      <c r="G1350">
        <v>0</v>
      </c>
      <c r="H1350">
        <v>7.1</v>
      </c>
      <c r="I1350" t="s">
        <v>3636</v>
      </c>
      <c r="J1350">
        <v>0</v>
      </c>
      <c r="N1350" t="s">
        <v>3637</v>
      </c>
      <c r="O1350" t="s">
        <v>20166</v>
      </c>
      <c r="P1350" t="s">
        <v>19842</v>
      </c>
      <c r="R1350" t="s">
        <v>21</v>
      </c>
    </row>
    <row r="1351" spans="1:18" x14ac:dyDescent="0.25">
      <c r="A1351" t="s">
        <v>20167</v>
      </c>
      <c r="B1351" s="4">
        <v>4276</v>
      </c>
      <c r="C1351" s="3">
        <v>0.54861111111111105</v>
      </c>
      <c r="D1351" s="6">
        <f>YEAR(B1351)</f>
        <v>1911</v>
      </c>
      <c r="E1351">
        <v>-20</v>
      </c>
      <c r="F1351">
        <v>-72</v>
      </c>
      <c r="G1351">
        <v>0</v>
      </c>
      <c r="H1351">
        <v>7.1</v>
      </c>
      <c r="I1351" t="s">
        <v>3636</v>
      </c>
      <c r="J1351">
        <v>0</v>
      </c>
      <c r="N1351" t="s">
        <v>3637</v>
      </c>
      <c r="O1351" t="s">
        <v>20168</v>
      </c>
      <c r="P1351" t="s">
        <v>19842</v>
      </c>
      <c r="Q1351" t="s">
        <v>18162</v>
      </c>
      <c r="R1351" t="s">
        <v>21</v>
      </c>
    </row>
    <row r="1352" spans="1:18" x14ac:dyDescent="0.25">
      <c r="A1352" t="s">
        <v>20238</v>
      </c>
      <c r="B1352" s="4">
        <v>3967</v>
      </c>
      <c r="C1352" s="3">
        <v>0.5138194444444445</v>
      </c>
      <c r="D1352" s="6">
        <f>YEAR(B1352)</f>
        <v>1910</v>
      </c>
      <c r="E1352">
        <v>-14</v>
      </c>
      <c r="F1352">
        <v>166.5</v>
      </c>
      <c r="G1352">
        <v>90</v>
      </c>
      <c r="H1352">
        <v>7.1</v>
      </c>
      <c r="I1352" t="s">
        <v>1054</v>
      </c>
      <c r="J1352">
        <v>0</v>
      </c>
      <c r="N1352" t="s">
        <v>3637</v>
      </c>
      <c r="O1352" t="s">
        <v>20239</v>
      </c>
      <c r="P1352" t="s">
        <v>20227</v>
      </c>
      <c r="Q1352" t="s">
        <v>696</v>
      </c>
      <c r="R1352" t="s">
        <v>21</v>
      </c>
    </row>
    <row r="1353" spans="1:18" x14ac:dyDescent="0.25">
      <c r="A1353" t="s">
        <v>20253</v>
      </c>
      <c r="B1353" s="4">
        <v>3902</v>
      </c>
      <c r="C1353" s="3">
        <v>0.83263888888888893</v>
      </c>
      <c r="D1353" s="6">
        <f>YEAR(B1353)</f>
        <v>1910</v>
      </c>
      <c r="E1353">
        <v>-25</v>
      </c>
      <c r="F1353">
        <v>-70</v>
      </c>
      <c r="G1353">
        <v>0</v>
      </c>
      <c r="H1353">
        <v>7.1</v>
      </c>
      <c r="I1353" t="s">
        <v>3636</v>
      </c>
      <c r="J1353">
        <v>0</v>
      </c>
      <c r="N1353" t="s">
        <v>3637</v>
      </c>
      <c r="O1353" t="s">
        <v>20254</v>
      </c>
      <c r="P1353" t="s">
        <v>20227</v>
      </c>
      <c r="Q1353" t="s">
        <v>1447</v>
      </c>
      <c r="R1353" t="s">
        <v>21</v>
      </c>
    </row>
    <row r="1354" spans="1:18" x14ac:dyDescent="0.25">
      <c r="A1354" t="s">
        <v>20280</v>
      </c>
      <c r="B1354" s="4">
        <v>3805</v>
      </c>
      <c r="C1354" s="3">
        <v>0.28354166666666664</v>
      </c>
      <c r="D1354" s="6">
        <f>YEAR(B1354)</f>
        <v>1910</v>
      </c>
      <c r="E1354">
        <v>-20</v>
      </c>
      <c r="F1354">
        <v>169</v>
      </c>
      <c r="G1354">
        <v>80</v>
      </c>
      <c r="H1354">
        <v>7.1</v>
      </c>
      <c r="I1354" t="s">
        <v>1054</v>
      </c>
      <c r="J1354">
        <v>0</v>
      </c>
      <c r="N1354" t="s">
        <v>3637</v>
      </c>
      <c r="O1354" t="s">
        <v>20281</v>
      </c>
      <c r="P1354" t="s">
        <v>20227</v>
      </c>
      <c r="Q1354" t="s">
        <v>696</v>
      </c>
      <c r="R1354" t="s">
        <v>21</v>
      </c>
    </row>
    <row r="1355" spans="1:18" x14ac:dyDescent="0.25">
      <c r="A1355" t="s">
        <v>20291</v>
      </c>
      <c r="B1355" s="4">
        <v>3774</v>
      </c>
      <c r="C1355" s="3">
        <v>0.7712500000000001</v>
      </c>
      <c r="D1355" s="6">
        <f>YEAR(B1355)</f>
        <v>1910</v>
      </c>
      <c r="E1355">
        <v>-20</v>
      </c>
      <c r="F1355">
        <v>169</v>
      </c>
      <c r="G1355">
        <v>80</v>
      </c>
      <c r="H1355">
        <v>7.1</v>
      </c>
      <c r="I1355" t="s">
        <v>1054</v>
      </c>
      <c r="J1355">
        <v>0</v>
      </c>
      <c r="N1355" t="s">
        <v>3637</v>
      </c>
      <c r="O1355" t="s">
        <v>20292</v>
      </c>
      <c r="P1355" t="s">
        <v>20227</v>
      </c>
      <c r="Q1355" t="s">
        <v>696</v>
      </c>
      <c r="R1355" t="s">
        <v>21</v>
      </c>
    </row>
    <row r="1356" spans="1:18" x14ac:dyDescent="0.25">
      <c r="A1356" t="s">
        <v>20297</v>
      </c>
      <c r="B1356" s="4">
        <v>3743</v>
      </c>
      <c r="C1356" s="3">
        <v>0.75902777777777775</v>
      </c>
      <c r="D1356" s="6">
        <f>YEAR(B1356)</f>
        <v>1910</v>
      </c>
      <c r="E1356">
        <v>-71</v>
      </c>
      <c r="F1356">
        <v>-6</v>
      </c>
      <c r="G1356">
        <v>0</v>
      </c>
      <c r="H1356">
        <v>7.1</v>
      </c>
      <c r="I1356" t="s">
        <v>1614</v>
      </c>
      <c r="J1356">
        <v>0</v>
      </c>
      <c r="N1356" t="s">
        <v>3637</v>
      </c>
      <c r="O1356" t="s">
        <v>20298</v>
      </c>
      <c r="P1356" t="s">
        <v>20227</v>
      </c>
      <c r="Q1356" t="s">
        <v>20299</v>
      </c>
      <c r="R1356" t="s">
        <v>21</v>
      </c>
    </row>
    <row r="1357" spans="1:18" x14ac:dyDescent="0.25">
      <c r="A1357" t="s">
        <v>20300</v>
      </c>
      <c r="B1357" s="4">
        <v>3742</v>
      </c>
      <c r="C1357" s="3">
        <v>0.70541666666666669</v>
      </c>
      <c r="D1357" s="6">
        <f>YEAR(B1357)</f>
        <v>1910</v>
      </c>
      <c r="E1357">
        <v>-21</v>
      </c>
      <c r="F1357">
        <v>170</v>
      </c>
      <c r="G1357">
        <v>80</v>
      </c>
      <c r="H1357">
        <v>7.1</v>
      </c>
      <c r="I1357" t="s">
        <v>1054</v>
      </c>
      <c r="J1357">
        <v>0</v>
      </c>
      <c r="N1357" t="s">
        <v>3637</v>
      </c>
      <c r="O1357" t="s">
        <v>20301</v>
      </c>
      <c r="P1357" t="s">
        <v>20227</v>
      </c>
      <c r="Q1357" t="s">
        <v>696</v>
      </c>
      <c r="R1357" t="s">
        <v>21</v>
      </c>
    </row>
    <row r="1358" spans="1:18" x14ac:dyDescent="0.25">
      <c r="A1358" t="s">
        <v>20319</v>
      </c>
      <c r="B1358" s="4">
        <v>3654</v>
      </c>
      <c r="C1358" s="3">
        <v>0.4597222222222222</v>
      </c>
      <c r="D1358" s="6">
        <f>YEAR(B1358)</f>
        <v>1910</v>
      </c>
      <c r="E1358">
        <v>16.5</v>
      </c>
      <c r="F1358">
        <v>-84</v>
      </c>
      <c r="G1358">
        <v>60</v>
      </c>
      <c r="H1358">
        <v>7.1</v>
      </c>
      <c r="I1358" t="s">
        <v>3636</v>
      </c>
      <c r="J1358">
        <v>0</v>
      </c>
      <c r="N1358" t="s">
        <v>3637</v>
      </c>
      <c r="O1358" t="s">
        <v>20320</v>
      </c>
      <c r="P1358" t="s">
        <v>20227</v>
      </c>
      <c r="Q1358" t="s">
        <v>2766</v>
      </c>
      <c r="R1358" t="s">
        <v>21</v>
      </c>
    </row>
    <row r="1359" spans="1:18" x14ac:dyDescent="0.25">
      <c r="A1359" t="s">
        <v>20325</v>
      </c>
      <c r="B1359" s="4">
        <v>3613</v>
      </c>
      <c r="C1359" s="3">
        <v>0.31666666666666665</v>
      </c>
      <c r="D1359" s="6">
        <f>YEAR(B1359)</f>
        <v>1909</v>
      </c>
      <c r="E1359">
        <v>25.5</v>
      </c>
      <c r="F1359">
        <v>122</v>
      </c>
      <c r="G1359">
        <v>5</v>
      </c>
      <c r="H1359">
        <v>7.1</v>
      </c>
      <c r="I1359" t="s">
        <v>13460</v>
      </c>
      <c r="J1359">
        <v>0</v>
      </c>
      <c r="N1359" t="s">
        <v>3637</v>
      </c>
      <c r="O1359" t="s">
        <v>20326</v>
      </c>
      <c r="P1359" t="s">
        <v>20227</v>
      </c>
      <c r="Q1359" t="s">
        <v>2711</v>
      </c>
      <c r="R1359" t="s">
        <v>21</v>
      </c>
    </row>
    <row r="1360" spans="1:18" x14ac:dyDescent="0.25">
      <c r="A1360" t="s">
        <v>20363</v>
      </c>
      <c r="B1360" s="4">
        <v>3438</v>
      </c>
      <c r="C1360" s="3">
        <v>0.87590277777777781</v>
      </c>
      <c r="D1360" s="6">
        <f>YEAR(B1360)</f>
        <v>1909</v>
      </c>
      <c r="E1360">
        <v>-8</v>
      </c>
      <c r="F1360">
        <v>131</v>
      </c>
      <c r="G1360">
        <v>100</v>
      </c>
      <c r="H1360">
        <v>7.1</v>
      </c>
      <c r="I1360" t="s">
        <v>1054</v>
      </c>
      <c r="J1360">
        <v>0</v>
      </c>
      <c r="N1360" t="s">
        <v>3637</v>
      </c>
      <c r="O1360" t="s">
        <v>20364</v>
      </c>
      <c r="P1360" t="s">
        <v>20227</v>
      </c>
      <c r="Q1360" t="s">
        <v>3518</v>
      </c>
      <c r="R1360" t="s">
        <v>21</v>
      </c>
    </row>
    <row r="1361" spans="1:18" x14ac:dyDescent="0.25">
      <c r="A1361" t="s">
        <v>20369</v>
      </c>
      <c r="B1361" s="4">
        <v>3405</v>
      </c>
      <c r="C1361" s="3">
        <v>0.53055555555555556</v>
      </c>
      <c r="D1361" s="6">
        <f>YEAR(B1361)</f>
        <v>1909</v>
      </c>
      <c r="E1361">
        <v>0</v>
      </c>
      <c r="F1361">
        <v>147</v>
      </c>
      <c r="G1361">
        <v>0</v>
      </c>
      <c r="H1361">
        <v>7.1</v>
      </c>
      <c r="I1361" t="s">
        <v>3636</v>
      </c>
      <c r="J1361">
        <v>0</v>
      </c>
      <c r="N1361" t="s">
        <v>3637</v>
      </c>
      <c r="O1361" t="s">
        <v>20370</v>
      </c>
      <c r="P1361" t="s">
        <v>20227</v>
      </c>
      <c r="Q1361" t="s">
        <v>3013</v>
      </c>
      <c r="R1361" t="s">
        <v>21</v>
      </c>
    </row>
    <row r="1362" spans="1:18" x14ac:dyDescent="0.25">
      <c r="A1362" t="s">
        <v>20371</v>
      </c>
      <c r="B1362" s="4">
        <v>3403</v>
      </c>
      <c r="C1362" s="3">
        <v>0.94166666666666676</v>
      </c>
      <c r="D1362" s="6">
        <f>YEAR(B1362)</f>
        <v>1909</v>
      </c>
      <c r="E1362">
        <v>4</v>
      </c>
      <c r="F1362">
        <v>127</v>
      </c>
      <c r="G1362">
        <v>100</v>
      </c>
      <c r="H1362">
        <v>7.1</v>
      </c>
      <c r="I1362" t="s">
        <v>1054</v>
      </c>
      <c r="J1362">
        <v>0</v>
      </c>
      <c r="N1362" t="s">
        <v>3637</v>
      </c>
      <c r="O1362" t="s">
        <v>20372</v>
      </c>
      <c r="P1362" t="s">
        <v>20227</v>
      </c>
      <c r="Q1362" t="s">
        <v>2792</v>
      </c>
      <c r="R1362" t="s">
        <v>21</v>
      </c>
    </row>
    <row r="1363" spans="1:18" x14ac:dyDescent="0.25">
      <c r="A1363" t="s">
        <v>20373</v>
      </c>
      <c r="B1363" s="4">
        <v>3392</v>
      </c>
      <c r="C1363" s="3">
        <v>0.82895833333333335</v>
      </c>
      <c r="D1363" s="6">
        <f>YEAR(B1363)</f>
        <v>1909</v>
      </c>
      <c r="E1363">
        <v>25</v>
      </c>
      <c r="F1363">
        <v>122.5</v>
      </c>
      <c r="G1363">
        <v>5</v>
      </c>
      <c r="H1363">
        <v>7.1</v>
      </c>
      <c r="I1363" t="s">
        <v>1054</v>
      </c>
      <c r="J1363">
        <v>0</v>
      </c>
      <c r="N1363" t="s">
        <v>3637</v>
      </c>
      <c r="O1363" t="s">
        <v>20374</v>
      </c>
      <c r="P1363" t="s">
        <v>20227</v>
      </c>
      <c r="Q1363" t="s">
        <v>2711</v>
      </c>
      <c r="R1363" t="s">
        <v>21</v>
      </c>
    </row>
    <row r="1364" spans="1:18" x14ac:dyDescent="0.25">
      <c r="A1364" t="s">
        <v>20445</v>
      </c>
      <c r="B1364" s="4">
        <v>2962</v>
      </c>
      <c r="C1364" s="3">
        <v>0.75902777777777775</v>
      </c>
      <c r="D1364" s="6">
        <f>YEAR(B1364)</f>
        <v>1908</v>
      </c>
      <c r="E1364">
        <v>26</v>
      </c>
      <c r="F1364">
        <v>100</v>
      </c>
      <c r="G1364">
        <v>60</v>
      </c>
      <c r="H1364">
        <v>7.1</v>
      </c>
      <c r="I1364" t="s">
        <v>13460</v>
      </c>
      <c r="J1364">
        <v>0</v>
      </c>
      <c r="N1364" t="s">
        <v>3637</v>
      </c>
      <c r="O1364" t="s">
        <v>20446</v>
      </c>
      <c r="P1364" t="s">
        <v>20227</v>
      </c>
      <c r="Q1364" t="s">
        <v>3821</v>
      </c>
      <c r="R1364" t="s">
        <v>21</v>
      </c>
    </row>
    <row r="1365" spans="1:18" x14ac:dyDescent="0.25">
      <c r="A1365" t="s">
        <v>20447</v>
      </c>
      <c r="B1365" s="4">
        <v>2937</v>
      </c>
      <c r="C1365" s="3">
        <v>0.53888888888888886</v>
      </c>
      <c r="D1365" s="6">
        <f>YEAR(B1365)</f>
        <v>1908</v>
      </c>
      <c r="E1365">
        <v>37.299999999999997</v>
      </c>
      <c r="F1365">
        <v>141.80000000000001</v>
      </c>
      <c r="G1365">
        <v>35</v>
      </c>
      <c r="H1365">
        <v>7.1</v>
      </c>
      <c r="I1365" t="s">
        <v>13460</v>
      </c>
      <c r="J1365">
        <v>0</v>
      </c>
      <c r="N1365" t="s">
        <v>3637</v>
      </c>
      <c r="O1365" t="s">
        <v>20448</v>
      </c>
      <c r="P1365" t="s">
        <v>20227</v>
      </c>
      <c r="Q1365" t="s">
        <v>940</v>
      </c>
      <c r="R1365" t="s">
        <v>21</v>
      </c>
    </row>
    <row r="1366" spans="1:18" x14ac:dyDescent="0.25">
      <c r="A1366" t="s">
        <v>20500</v>
      </c>
      <c r="B1366" s="4">
        <v>2665</v>
      </c>
      <c r="C1366" s="3">
        <v>0.87486111111111109</v>
      </c>
      <c r="D1366" s="6">
        <f>YEAR(B1366)</f>
        <v>1907</v>
      </c>
      <c r="E1366">
        <v>14</v>
      </c>
      <c r="F1366">
        <v>123</v>
      </c>
      <c r="G1366">
        <v>0</v>
      </c>
      <c r="H1366">
        <v>7.1</v>
      </c>
      <c r="I1366" t="s">
        <v>3636</v>
      </c>
      <c r="J1366">
        <v>0</v>
      </c>
      <c r="N1366" t="s">
        <v>3637</v>
      </c>
      <c r="O1366" t="s">
        <v>20501</v>
      </c>
      <c r="P1366" t="s">
        <v>20227</v>
      </c>
      <c r="Q1366" t="s">
        <v>1563</v>
      </c>
      <c r="R1366" t="s">
        <v>21</v>
      </c>
    </row>
    <row r="1367" spans="1:18" x14ac:dyDescent="0.25">
      <c r="A1367" t="s">
        <v>20543</v>
      </c>
      <c r="B1367" s="4">
        <v>2482</v>
      </c>
      <c r="C1367" s="3">
        <v>0.40277777777777773</v>
      </c>
      <c r="D1367" s="6">
        <f>YEAR(B1367)</f>
        <v>1906</v>
      </c>
      <c r="E1367">
        <v>19</v>
      </c>
      <c r="F1367">
        <v>121</v>
      </c>
      <c r="G1367">
        <v>60</v>
      </c>
      <c r="H1367">
        <v>7.1</v>
      </c>
      <c r="I1367" t="s">
        <v>13460</v>
      </c>
      <c r="J1367">
        <v>0</v>
      </c>
      <c r="N1367" t="s">
        <v>3637</v>
      </c>
      <c r="O1367" t="s">
        <v>20544</v>
      </c>
      <c r="P1367" t="s">
        <v>20227</v>
      </c>
      <c r="Q1367" t="s">
        <v>851</v>
      </c>
      <c r="R1367" t="s">
        <v>21</v>
      </c>
    </row>
    <row r="1368" spans="1:18" x14ac:dyDescent="0.25">
      <c r="A1368" t="s">
        <v>20559</v>
      </c>
      <c r="B1368" s="4">
        <v>2434</v>
      </c>
      <c r="C1368" s="3">
        <v>0.10972222222222222</v>
      </c>
      <c r="D1368" s="6">
        <f>YEAR(B1368)</f>
        <v>1906</v>
      </c>
      <c r="E1368">
        <v>-21</v>
      </c>
      <c r="F1368">
        <v>-70</v>
      </c>
      <c r="G1368">
        <v>0</v>
      </c>
      <c r="H1368">
        <v>7.1</v>
      </c>
      <c r="I1368" t="s">
        <v>3636</v>
      </c>
      <c r="J1368">
        <v>0</v>
      </c>
      <c r="N1368" t="s">
        <v>3637</v>
      </c>
      <c r="O1368" t="s">
        <v>20560</v>
      </c>
      <c r="P1368" t="s">
        <v>20227</v>
      </c>
      <c r="Q1368" t="s">
        <v>992</v>
      </c>
      <c r="R1368" t="s">
        <v>21</v>
      </c>
    </row>
    <row r="1369" spans="1:18" x14ac:dyDescent="0.25">
      <c r="A1369" t="s">
        <v>20571</v>
      </c>
      <c r="B1369" s="4">
        <v>2367</v>
      </c>
      <c r="C1369" s="3">
        <v>0.47070601851851851</v>
      </c>
      <c r="D1369" s="6">
        <f>YEAR(B1369)</f>
        <v>1906</v>
      </c>
      <c r="E1369">
        <v>15</v>
      </c>
      <c r="F1369">
        <v>92</v>
      </c>
      <c r="G1369">
        <v>60</v>
      </c>
      <c r="H1369">
        <v>7.1</v>
      </c>
      <c r="I1369" t="s">
        <v>13460</v>
      </c>
      <c r="J1369">
        <v>0</v>
      </c>
      <c r="N1369" t="s">
        <v>3637</v>
      </c>
      <c r="O1369" t="s">
        <v>20572</v>
      </c>
      <c r="P1369" t="s">
        <v>20227</v>
      </c>
      <c r="Q1369" t="s">
        <v>20573</v>
      </c>
      <c r="R1369" t="s">
        <v>21</v>
      </c>
    </row>
    <row r="1370" spans="1:18" x14ac:dyDescent="0.25">
      <c r="A1370" t="s">
        <v>20576</v>
      </c>
      <c r="B1370" s="4">
        <v>2344</v>
      </c>
      <c r="C1370" s="3">
        <v>0.1875</v>
      </c>
      <c r="D1370" s="6">
        <f>YEAR(B1370)</f>
        <v>1906</v>
      </c>
      <c r="E1370">
        <v>0</v>
      </c>
      <c r="F1370">
        <v>145</v>
      </c>
      <c r="G1370">
        <v>0</v>
      </c>
      <c r="H1370">
        <v>7.1</v>
      </c>
      <c r="I1370" t="s">
        <v>3636</v>
      </c>
      <c r="J1370">
        <v>0</v>
      </c>
      <c r="N1370" t="s">
        <v>3637</v>
      </c>
      <c r="O1370" t="s">
        <v>20577</v>
      </c>
      <c r="P1370" t="s">
        <v>20227</v>
      </c>
      <c r="Q1370" t="s">
        <v>20143</v>
      </c>
      <c r="R1370" t="s">
        <v>21</v>
      </c>
    </row>
    <row r="1371" spans="1:18" x14ac:dyDescent="0.25">
      <c r="A1371" t="s">
        <v>20582</v>
      </c>
      <c r="B1371" s="4">
        <v>2295</v>
      </c>
      <c r="C1371" s="3">
        <v>0.8041666666666667</v>
      </c>
      <c r="D1371" s="6">
        <f>YEAR(B1371)</f>
        <v>1906</v>
      </c>
      <c r="E1371">
        <v>23.6</v>
      </c>
      <c r="F1371">
        <v>120.4</v>
      </c>
      <c r="G1371">
        <v>5</v>
      </c>
      <c r="H1371">
        <v>7.1</v>
      </c>
      <c r="I1371" t="s">
        <v>19327</v>
      </c>
      <c r="J1371">
        <v>0</v>
      </c>
      <c r="N1371" t="s">
        <v>3637</v>
      </c>
      <c r="O1371" t="s">
        <v>20583</v>
      </c>
      <c r="P1371" t="s">
        <v>20227</v>
      </c>
      <c r="Q1371" t="s">
        <v>2287</v>
      </c>
      <c r="R1371" t="s">
        <v>21</v>
      </c>
    </row>
    <row r="1372" spans="1:18" x14ac:dyDescent="0.25">
      <c r="A1372" t="s">
        <v>20591</v>
      </c>
      <c r="B1372" s="4">
        <v>2253</v>
      </c>
      <c r="C1372" s="3">
        <v>0.26059027777777777</v>
      </c>
      <c r="D1372" s="6">
        <f>YEAR(B1372)</f>
        <v>1906</v>
      </c>
      <c r="E1372">
        <v>43</v>
      </c>
      <c r="F1372">
        <v>80</v>
      </c>
      <c r="G1372">
        <v>60</v>
      </c>
      <c r="H1372">
        <v>7.1</v>
      </c>
      <c r="I1372" t="s">
        <v>13460</v>
      </c>
      <c r="J1372">
        <v>0</v>
      </c>
      <c r="N1372" t="s">
        <v>3637</v>
      </c>
      <c r="O1372" t="s">
        <v>20592</v>
      </c>
      <c r="P1372" t="s">
        <v>20227</v>
      </c>
      <c r="Q1372" t="s">
        <v>1403</v>
      </c>
      <c r="R1372" t="s">
        <v>21</v>
      </c>
    </row>
    <row r="1373" spans="1:18" x14ac:dyDescent="0.25">
      <c r="A1373" t="s">
        <v>20593</v>
      </c>
      <c r="B1373" s="4">
        <v>2242</v>
      </c>
      <c r="C1373" s="3">
        <v>8.2638888888888887E-2</v>
      </c>
      <c r="D1373" s="6">
        <f>YEAR(B1373)</f>
        <v>1906</v>
      </c>
      <c r="E1373">
        <v>-10</v>
      </c>
      <c r="F1373">
        <v>160</v>
      </c>
      <c r="G1373">
        <v>0</v>
      </c>
      <c r="H1373">
        <v>7.1</v>
      </c>
      <c r="I1373" t="s">
        <v>3636</v>
      </c>
      <c r="J1373">
        <v>0</v>
      </c>
      <c r="N1373" t="s">
        <v>3637</v>
      </c>
      <c r="O1373" t="s">
        <v>20594</v>
      </c>
      <c r="P1373" t="s">
        <v>20227</v>
      </c>
      <c r="Q1373" t="s">
        <v>904</v>
      </c>
      <c r="R1373" t="s">
        <v>21</v>
      </c>
    </row>
    <row r="1374" spans="1:18" x14ac:dyDescent="0.25">
      <c r="A1374" t="s">
        <v>20599</v>
      </c>
      <c r="B1374" s="4">
        <v>2178</v>
      </c>
      <c r="C1374" s="3">
        <v>0.22708333333333333</v>
      </c>
      <c r="D1374" s="6">
        <f>YEAR(B1374)</f>
        <v>1905</v>
      </c>
      <c r="E1374">
        <v>17</v>
      </c>
      <c r="F1374">
        <v>-113</v>
      </c>
      <c r="G1374">
        <v>0</v>
      </c>
      <c r="H1374">
        <v>7.1</v>
      </c>
      <c r="I1374" t="s">
        <v>3636</v>
      </c>
      <c r="J1374">
        <v>0</v>
      </c>
      <c r="N1374" t="s">
        <v>3637</v>
      </c>
      <c r="O1374" t="s">
        <v>20600</v>
      </c>
      <c r="P1374" t="s">
        <v>20227</v>
      </c>
      <c r="Q1374" t="s">
        <v>1243</v>
      </c>
      <c r="R1374" t="s">
        <v>21</v>
      </c>
    </row>
    <row r="1375" spans="1:18" x14ac:dyDescent="0.25">
      <c r="A1375" t="s">
        <v>20633</v>
      </c>
      <c r="B1375" s="4">
        <v>2014</v>
      </c>
      <c r="C1375" s="3">
        <v>0.68125000000000002</v>
      </c>
      <c r="D1375" s="6">
        <f>YEAR(B1375)</f>
        <v>1905</v>
      </c>
      <c r="E1375">
        <v>37.4</v>
      </c>
      <c r="F1375">
        <v>141.80000000000001</v>
      </c>
      <c r="G1375">
        <v>35</v>
      </c>
      <c r="H1375">
        <v>7.1</v>
      </c>
      <c r="I1375" t="s">
        <v>3636</v>
      </c>
      <c r="J1375">
        <v>0</v>
      </c>
      <c r="N1375" t="s">
        <v>3637</v>
      </c>
      <c r="O1375" t="s">
        <v>20634</v>
      </c>
      <c r="P1375" t="s">
        <v>20630</v>
      </c>
      <c r="Q1375" t="s">
        <v>940</v>
      </c>
      <c r="R1375" t="s">
        <v>21</v>
      </c>
    </row>
    <row r="1376" spans="1:18" x14ac:dyDescent="0.25">
      <c r="A1376" t="s">
        <v>20635</v>
      </c>
      <c r="B1376" s="4">
        <v>2008</v>
      </c>
      <c r="C1376" s="3">
        <v>0.71319444444444446</v>
      </c>
      <c r="D1376" s="6">
        <f>YEAR(B1376)</f>
        <v>1905</v>
      </c>
      <c r="E1376">
        <v>-20</v>
      </c>
      <c r="F1376">
        <v>-175</v>
      </c>
      <c r="G1376">
        <v>0</v>
      </c>
      <c r="H1376">
        <v>7.1</v>
      </c>
      <c r="I1376" t="s">
        <v>3636</v>
      </c>
      <c r="J1376">
        <v>0</v>
      </c>
      <c r="N1376" t="s">
        <v>3637</v>
      </c>
      <c r="O1376" t="s">
        <v>20636</v>
      </c>
      <c r="P1376" t="s">
        <v>20630</v>
      </c>
      <c r="Q1376" t="s">
        <v>1000</v>
      </c>
      <c r="R1376" t="s">
        <v>21</v>
      </c>
    </row>
    <row r="1377" spans="1:18" x14ac:dyDescent="0.25">
      <c r="A1377" t="s">
        <v>20684</v>
      </c>
      <c r="B1377" s="4">
        <v>1698</v>
      </c>
      <c r="C1377" s="3">
        <v>0.87493055555555566</v>
      </c>
      <c r="D1377" s="6">
        <f>YEAR(B1377)</f>
        <v>1904</v>
      </c>
      <c r="E1377">
        <v>30</v>
      </c>
      <c r="F1377">
        <v>131</v>
      </c>
      <c r="G1377">
        <v>35</v>
      </c>
      <c r="H1377">
        <v>7.1</v>
      </c>
      <c r="I1377" t="s">
        <v>3636</v>
      </c>
      <c r="J1377">
        <v>0</v>
      </c>
      <c r="N1377" t="s">
        <v>3637</v>
      </c>
      <c r="O1377" t="s">
        <v>20685</v>
      </c>
      <c r="P1377" t="s">
        <v>20630</v>
      </c>
      <c r="Q1377" t="s">
        <v>2632</v>
      </c>
      <c r="R1377" t="s">
        <v>21</v>
      </c>
    </row>
    <row r="1378" spans="1:18" x14ac:dyDescent="0.25">
      <c r="A1378" t="s">
        <v>20702</v>
      </c>
      <c r="B1378" s="4">
        <v>1556</v>
      </c>
      <c r="C1378" s="3">
        <v>0.43472222222222223</v>
      </c>
      <c r="D1378" s="6">
        <f>YEAR(B1378)</f>
        <v>1904</v>
      </c>
      <c r="E1378">
        <v>41.75</v>
      </c>
      <c r="F1378">
        <v>23.25</v>
      </c>
      <c r="G1378">
        <v>0</v>
      </c>
      <c r="H1378">
        <v>7.1</v>
      </c>
      <c r="I1378" t="s">
        <v>3636</v>
      </c>
      <c r="J1378">
        <v>0</v>
      </c>
      <c r="N1378" t="s">
        <v>3637</v>
      </c>
      <c r="O1378" t="s">
        <v>20703</v>
      </c>
      <c r="P1378" t="s">
        <v>20630</v>
      </c>
      <c r="Q1378" t="s">
        <v>19114</v>
      </c>
      <c r="R1378" t="s">
        <v>21</v>
      </c>
    </row>
    <row r="1379" spans="1:18" x14ac:dyDescent="0.25">
      <c r="A1379" t="s">
        <v>20713</v>
      </c>
      <c r="B1379" s="4">
        <v>1458</v>
      </c>
      <c r="C1379" s="3">
        <v>0.12222222222222223</v>
      </c>
      <c r="D1379" s="6">
        <f>YEAR(B1379)</f>
        <v>1903</v>
      </c>
      <c r="E1379">
        <v>7</v>
      </c>
      <c r="F1379">
        <v>127</v>
      </c>
      <c r="G1379">
        <v>0</v>
      </c>
      <c r="H1379">
        <v>7.1</v>
      </c>
      <c r="I1379" t="s">
        <v>3636</v>
      </c>
      <c r="J1379">
        <v>0</v>
      </c>
      <c r="N1379" t="s">
        <v>3637</v>
      </c>
      <c r="O1379" t="s">
        <v>20714</v>
      </c>
      <c r="P1379" t="s">
        <v>20630</v>
      </c>
      <c r="Q1379" t="s">
        <v>781</v>
      </c>
      <c r="R1379" t="s">
        <v>21</v>
      </c>
    </row>
    <row r="1380" spans="1:18" x14ac:dyDescent="0.25">
      <c r="A1380" t="s">
        <v>20731</v>
      </c>
      <c r="B1380" s="4">
        <v>1215</v>
      </c>
      <c r="C1380" s="3">
        <v>0.16597222222222222</v>
      </c>
      <c r="D1380" s="6">
        <f>YEAR(B1380)</f>
        <v>1903</v>
      </c>
      <c r="E1380">
        <v>-20</v>
      </c>
      <c r="F1380">
        <v>-175</v>
      </c>
      <c r="G1380">
        <v>0</v>
      </c>
      <c r="H1380">
        <v>7.1</v>
      </c>
      <c r="I1380" t="s">
        <v>3636</v>
      </c>
      <c r="J1380">
        <v>0</v>
      </c>
      <c r="N1380" t="s">
        <v>3637</v>
      </c>
      <c r="O1380" t="s">
        <v>20732</v>
      </c>
      <c r="P1380" t="s">
        <v>20630</v>
      </c>
      <c r="Q1380" t="s">
        <v>1000</v>
      </c>
      <c r="R1380" t="s">
        <v>21</v>
      </c>
    </row>
    <row r="1381" spans="1:18" x14ac:dyDescent="0.25">
      <c r="A1381" t="s">
        <v>20741</v>
      </c>
      <c r="B1381" s="4">
        <v>1128</v>
      </c>
      <c r="C1381" s="3">
        <v>0.39861111111111108</v>
      </c>
      <c r="D1381" s="6">
        <f>YEAR(B1381)</f>
        <v>1903</v>
      </c>
      <c r="E1381">
        <v>48</v>
      </c>
      <c r="F1381">
        <v>98</v>
      </c>
      <c r="G1381">
        <v>0</v>
      </c>
      <c r="H1381">
        <v>7.1</v>
      </c>
      <c r="I1381" t="s">
        <v>3636</v>
      </c>
      <c r="J1381">
        <v>0</v>
      </c>
      <c r="N1381" t="s">
        <v>3637</v>
      </c>
      <c r="O1381" t="s">
        <v>20742</v>
      </c>
      <c r="P1381" t="s">
        <v>20630</v>
      </c>
      <c r="Q1381" t="s">
        <v>13943</v>
      </c>
      <c r="R1381" t="s">
        <v>21</v>
      </c>
    </row>
    <row r="1382" spans="1:18" x14ac:dyDescent="0.25">
      <c r="A1382" t="s">
        <v>20749</v>
      </c>
      <c r="B1382" s="4">
        <v>1077</v>
      </c>
      <c r="C1382" s="3">
        <v>0.96527777777777779</v>
      </c>
      <c r="D1382" s="6">
        <f>YEAR(B1382)</f>
        <v>1902</v>
      </c>
      <c r="E1382">
        <v>29</v>
      </c>
      <c r="F1382">
        <v>-114</v>
      </c>
      <c r="G1382">
        <v>0</v>
      </c>
      <c r="H1382">
        <v>7.1</v>
      </c>
      <c r="I1382" t="s">
        <v>3636</v>
      </c>
      <c r="J1382">
        <v>0</v>
      </c>
      <c r="N1382" t="s">
        <v>3637</v>
      </c>
      <c r="O1382" t="s">
        <v>20750</v>
      </c>
      <c r="P1382" t="s">
        <v>20630</v>
      </c>
      <c r="Q1382" t="s">
        <v>1038</v>
      </c>
      <c r="R1382" t="s">
        <v>21</v>
      </c>
    </row>
    <row r="1383" spans="1:18" x14ac:dyDescent="0.25">
      <c r="A1383" t="s">
        <v>20810</v>
      </c>
      <c r="B1383" s="4">
        <v>731</v>
      </c>
      <c r="C1383" s="3">
        <v>0.37638888888888888</v>
      </c>
      <c r="D1383" s="6">
        <f>YEAR(B1383)</f>
        <v>1901</v>
      </c>
      <c r="E1383">
        <v>52</v>
      </c>
      <c r="F1383">
        <v>-177</v>
      </c>
      <c r="G1383">
        <v>0</v>
      </c>
      <c r="H1383">
        <v>7.1</v>
      </c>
      <c r="I1383" t="s">
        <v>3636</v>
      </c>
      <c r="J1383">
        <v>0</v>
      </c>
      <c r="N1383" t="s">
        <v>3637</v>
      </c>
      <c r="O1383" t="s">
        <v>20811</v>
      </c>
      <c r="P1383" t="s">
        <v>20630</v>
      </c>
      <c r="Q1383" t="s">
        <v>824</v>
      </c>
      <c r="R1383" t="s">
        <v>21</v>
      </c>
    </row>
    <row r="1384" spans="1:18" x14ac:dyDescent="0.25">
      <c r="A1384" t="s">
        <v>20814</v>
      </c>
      <c r="B1384" s="4">
        <v>709</v>
      </c>
      <c r="C1384" s="3">
        <v>9.5138888888888884E-2</v>
      </c>
      <c r="D1384" s="6">
        <f>YEAR(B1384)</f>
        <v>1901</v>
      </c>
      <c r="E1384">
        <v>26</v>
      </c>
      <c r="F1384">
        <v>-110</v>
      </c>
      <c r="G1384">
        <v>0</v>
      </c>
      <c r="H1384">
        <v>7.1</v>
      </c>
      <c r="I1384" t="s">
        <v>3636</v>
      </c>
      <c r="J1384">
        <v>0</v>
      </c>
      <c r="N1384" t="s">
        <v>3637</v>
      </c>
      <c r="O1384" t="s">
        <v>20815</v>
      </c>
      <c r="P1384" t="s">
        <v>20630</v>
      </c>
      <c r="Q1384" t="s">
        <v>20816</v>
      </c>
      <c r="R1384" t="s">
        <v>21</v>
      </c>
    </row>
    <row r="1385" spans="1:18" x14ac:dyDescent="0.25">
      <c r="A1385" t="s">
        <v>20821</v>
      </c>
      <c r="B1385" s="4">
        <v>647</v>
      </c>
      <c r="C1385" s="3">
        <v>9.3055555555555558E-2</v>
      </c>
      <c r="D1385" s="6">
        <f>YEAR(B1385)</f>
        <v>1901</v>
      </c>
      <c r="E1385">
        <v>13</v>
      </c>
      <c r="F1385">
        <v>-87</v>
      </c>
      <c r="G1385">
        <v>0</v>
      </c>
      <c r="H1385">
        <v>7.1</v>
      </c>
      <c r="I1385" t="s">
        <v>3636</v>
      </c>
      <c r="J1385">
        <v>0</v>
      </c>
      <c r="N1385" t="s">
        <v>3637</v>
      </c>
      <c r="O1385" t="s">
        <v>20822</v>
      </c>
      <c r="P1385" t="s">
        <v>20630</v>
      </c>
      <c r="Q1385" t="s">
        <v>19598</v>
      </c>
      <c r="R1385" t="s">
        <v>21</v>
      </c>
    </row>
    <row r="1386" spans="1:18" x14ac:dyDescent="0.25">
      <c r="A1386" t="s">
        <v>20860</v>
      </c>
      <c r="B1386" s="4">
        <v>384</v>
      </c>
      <c r="C1386" s="3">
        <v>0.19375000000000001</v>
      </c>
      <c r="D1386" s="6">
        <f>YEAR(B1386)</f>
        <v>1901</v>
      </c>
      <c r="E1386">
        <v>60</v>
      </c>
      <c r="F1386">
        <v>-135</v>
      </c>
      <c r="G1386">
        <v>0</v>
      </c>
      <c r="H1386">
        <v>7.1</v>
      </c>
      <c r="I1386" t="s">
        <v>3636</v>
      </c>
      <c r="J1386">
        <v>0</v>
      </c>
      <c r="N1386" t="s">
        <v>3637</v>
      </c>
      <c r="O1386" t="s">
        <v>20861</v>
      </c>
      <c r="P1386" t="s">
        <v>20630</v>
      </c>
      <c r="Q1386" t="s">
        <v>19690</v>
      </c>
      <c r="R1386" t="s">
        <v>21</v>
      </c>
    </row>
    <row r="1387" spans="1:18" x14ac:dyDescent="0.25">
      <c r="A1387" t="s">
        <v>20866</v>
      </c>
      <c r="B1387" s="4">
        <v>360</v>
      </c>
      <c r="C1387" s="3">
        <v>0.21458333333333335</v>
      </c>
      <c r="D1387" s="6">
        <f>YEAR(B1387)</f>
        <v>1900</v>
      </c>
      <c r="E1387">
        <v>43</v>
      </c>
      <c r="F1387">
        <v>146</v>
      </c>
      <c r="G1387">
        <v>35</v>
      </c>
      <c r="H1387">
        <v>7.1</v>
      </c>
      <c r="I1387" t="s">
        <v>3636</v>
      </c>
      <c r="J1387">
        <v>0</v>
      </c>
      <c r="N1387" t="s">
        <v>3637</v>
      </c>
      <c r="O1387" t="s">
        <v>20867</v>
      </c>
      <c r="P1387" t="s">
        <v>20630</v>
      </c>
      <c r="Q1387" t="s">
        <v>742</v>
      </c>
      <c r="R1387" t="s">
        <v>21</v>
      </c>
    </row>
    <row r="1388" spans="1:18" x14ac:dyDescent="0.25">
      <c r="A1388" t="s">
        <v>20883</v>
      </c>
      <c r="B1388" s="4">
        <v>261</v>
      </c>
      <c r="C1388" s="3">
        <v>0.90625</v>
      </c>
      <c r="D1388" s="6">
        <f>YEAR(B1388)</f>
        <v>1900</v>
      </c>
      <c r="E1388">
        <v>-5</v>
      </c>
      <c r="F1388">
        <v>148</v>
      </c>
      <c r="G1388">
        <v>0</v>
      </c>
      <c r="H1388">
        <v>7.1</v>
      </c>
      <c r="I1388" t="s">
        <v>3636</v>
      </c>
      <c r="J1388">
        <v>0</v>
      </c>
      <c r="N1388" t="s">
        <v>3637</v>
      </c>
      <c r="O1388" t="s">
        <v>20884</v>
      </c>
      <c r="P1388" t="s">
        <v>20630</v>
      </c>
      <c r="Q1388" t="s">
        <v>2995</v>
      </c>
      <c r="R1388" t="s">
        <v>21</v>
      </c>
    </row>
    <row r="1389" spans="1:18" x14ac:dyDescent="0.25">
      <c r="A1389" t="s">
        <v>143</v>
      </c>
      <c r="B1389" s="4">
        <v>41603</v>
      </c>
      <c r="C1389" s="3">
        <v>0.26913194444444444</v>
      </c>
      <c r="D1389" s="6">
        <f>YEAR(B1389)</f>
        <v>2013</v>
      </c>
      <c r="E1389">
        <v>-53.945099999999996</v>
      </c>
      <c r="F1389">
        <v>-55.003300000000003</v>
      </c>
      <c r="G1389">
        <v>11.78</v>
      </c>
      <c r="H1389">
        <v>7</v>
      </c>
      <c r="I1389" t="s">
        <v>16</v>
      </c>
      <c r="K1389">
        <v>31</v>
      </c>
      <c r="L1389">
        <v>2.9350000000000001</v>
      </c>
      <c r="M1389">
        <v>1.08</v>
      </c>
      <c r="N1389" t="s">
        <v>17</v>
      </c>
      <c r="O1389" t="s">
        <v>144</v>
      </c>
      <c r="P1389" t="s">
        <v>145</v>
      </c>
      <c r="Q1389" t="s">
        <v>146</v>
      </c>
      <c r="R1389" t="s">
        <v>21</v>
      </c>
    </row>
    <row r="1390" spans="1:18" x14ac:dyDescent="0.25">
      <c r="A1390" t="s">
        <v>315</v>
      </c>
      <c r="B1390" s="4">
        <v>41516</v>
      </c>
      <c r="C1390" s="3">
        <v>0.68405092592592587</v>
      </c>
      <c r="D1390" s="6">
        <f>YEAR(B1390)</f>
        <v>2013</v>
      </c>
      <c r="E1390">
        <v>51.536999999999999</v>
      </c>
      <c r="F1390">
        <v>-175.22970000000001</v>
      </c>
      <c r="G1390">
        <v>29</v>
      </c>
      <c r="H1390">
        <v>7</v>
      </c>
      <c r="I1390" t="s">
        <v>16</v>
      </c>
      <c r="K1390">
        <v>53</v>
      </c>
      <c r="L1390">
        <v>0.624</v>
      </c>
      <c r="M1390">
        <v>0.89</v>
      </c>
      <c r="N1390" t="s">
        <v>17</v>
      </c>
      <c r="O1390" t="s">
        <v>316</v>
      </c>
      <c r="P1390" t="s">
        <v>317</v>
      </c>
      <c r="Q1390" t="s">
        <v>318</v>
      </c>
      <c r="R1390" t="s">
        <v>21</v>
      </c>
    </row>
    <row r="1391" spans="1:18" x14ac:dyDescent="0.25">
      <c r="A1391" t="s">
        <v>540</v>
      </c>
      <c r="B1391" s="4">
        <v>41370</v>
      </c>
      <c r="C1391" s="3">
        <v>0.19623842592592591</v>
      </c>
      <c r="D1391" s="6">
        <f>YEAR(B1391)</f>
        <v>2013</v>
      </c>
      <c r="E1391">
        <v>-3.5129999999999999</v>
      </c>
      <c r="F1391">
        <v>138.477</v>
      </c>
      <c r="G1391">
        <v>66</v>
      </c>
      <c r="H1391">
        <v>7</v>
      </c>
      <c r="I1391" t="s">
        <v>49</v>
      </c>
      <c r="J1391">
        <v>506</v>
      </c>
      <c r="K1391">
        <v>10.8</v>
      </c>
      <c r="L1391">
        <v>6.2423929100000004</v>
      </c>
      <c r="M1391">
        <v>0.82</v>
      </c>
      <c r="N1391" t="s">
        <v>17</v>
      </c>
      <c r="O1391" t="s">
        <v>541</v>
      </c>
      <c r="P1391" t="s">
        <v>542</v>
      </c>
      <c r="Q1391" t="s">
        <v>543</v>
      </c>
      <c r="R1391" t="s">
        <v>21</v>
      </c>
    </row>
    <row r="1392" spans="1:18" x14ac:dyDescent="0.25">
      <c r="A1392" t="s">
        <v>628</v>
      </c>
      <c r="B1392" s="4">
        <v>41311</v>
      </c>
      <c r="C1392" s="3">
        <v>7.9340277777777787E-2</v>
      </c>
      <c r="D1392" s="6">
        <f>YEAR(B1392)</f>
        <v>2013</v>
      </c>
      <c r="E1392">
        <v>-10.478999999999999</v>
      </c>
      <c r="F1392">
        <v>165.77199999999999</v>
      </c>
      <c r="G1392">
        <v>9.8000000000000007</v>
      </c>
      <c r="H1392">
        <v>7</v>
      </c>
      <c r="I1392" t="s">
        <v>49</v>
      </c>
      <c r="J1392">
        <v>414</v>
      </c>
      <c r="K1392">
        <v>18</v>
      </c>
      <c r="L1392">
        <v>5.8228796699999998</v>
      </c>
      <c r="M1392">
        <v>1.37</v>
      </c>
      <c r="N1392" t="s">
        <v>17</v>
      </c>
      <c r="O1392" t="s">
        <v>629</v>
      </c>
      <c r="P1392" t="s">
        <v>630</v>
      </c>
      <c r="Q1392" t="s">
        <v>631</v>
      </c>
      <c r="R1392" t="s">
        <v>21</v>
      </c>
    </row>
    <row r="1393" spans="1:18" x14ac:dyDescent="0.25">
      <c r="A1393" t="s">
        <v>1035</v>
      </c>
      <c r="B1393" s="4">
        <v>41011</v>
      </c>
      <c r="C1393" s="3">
        <v>0.3026388888888889</v>
      </c>
      <c r="D1393" s="6">
        <f>YEAR(B1393)</f>
        <v>2012</v>
      </c>
      <c r="E1393">
        <v>28.696000000000002</v>
      </c>
      <c r="F1393">
        <v>-113.104</v>
      </c>
      <c r="G1393">
        <v>13</v>
      </c>
      <c r="H1393">
        <v>7</v>
      </c>
      <c r="I1393" t="s">
        <v>16</v>
      </c>
      <c r="J1393">
        <v>474</v>
      </c>
      <c r="K1393">
        <v>95.9</v>
      </c>
      <c r="M1393">
        <v>1.18</v>
      </c>
      <c r="N1393" t="s">
        <v>685</v>
      </c>
      <c r="O1393" t="s">
        <v>1036</v>
      </c>
      <c r="P1393" t="s">
        <v>1037</v>
      </c>
      <c r="Q1393" t="s">
        <v>1038</v>
      </c>
      <c r="R1393" t="s">
        <v>21</v>
      </c>
    </row>
    <row r="1394" spans="1:18" x14ac:dyDescent="0.25">
      <c r="A1394" t="s">
        <v>1309</v>
      </c>
      <c r="B1394" s="4">
        <v>40789</v>
      </c>
      <c r="C1394" s="3">
        <v>0.95532407407407405</v>
      </c>
      <c r="D1394" s="6">
        <f>YEAR(B1394)</f>
        <v>2011</v>
      </c>
      <c r="E1394">
        <v>-20.670999999999999</v>
      </c>
      <c r="F1394">
        <v>169.71600000000001</v>
      </c>
      <c r="G1394">
        <v>185.1</v>
      </c>
      <c r="H1394">
        <v>7</v>
      </c>
      <c r="I1394" t="s">
        <v>16</v>
      </c>
      <c r="J1394">
        <v>406</v>
      </c>
      <c r="K1394">
        <v>15.3</v>
      </c>
      <c r="M1394">
        <v>0.99</v>
      </c>
      <c r="N1394" t="s">
        <v>685</v>
      </c>
      <c r="O1394" t="s">
        <v>1310</v>
      </c>
      <c r="P1394" t="s">
        <v>1311</v>
      </c>
      <c r="Q1394" t="s">
        <v>696</v>
      </c>
      <c r="R1394" t="s">
        <v>21</v>
      </c>
    </row>
    <row r="1395" spans="1:18" x14ac:dyDescent="0.25">
      <c r="A1395" t="s">
        <v>1330</v>
      </c>
      <c r="B1395" s="4">
        <v>40779</v>
      </c>
      <c r="C1395" s="3">
        <v>0.74040509259259257</v>
      </c>
      <c r="D1395" s="6">
        <f>YEAR(B1395)</f>
        <v>2011</v>
      </c>
      <c r="E1395">
        <v>-7.641</v>
      </c>
      <c r="F1395">
        <v>-74.525000000000006</v>
      </c>
      <c r="G1395">
        <v>147</v>
      </c>
      <c r="H1395">
        <v>7</v>
      </c>
      <c r="I1395" t="s">
        <v>16</v>
      </c>
      <c r="J1395">
        <v>471</v>
      </c>
      <c r="K1395">
        <v>26.9</v>
      </c>
      <c r="M1395">
        <v>0.87</v>
      </c>
      <c r="N1395" t="s">
        <v>685</v>
      </c>
      <c r="O1395" t="s">
        <v>1331</v>
      </c>
      <c r="P1395" t="s">
        <v>1332</v>
      </c>
      <c r="Q1395" t="s">
        <v>1333</v>
      </c>
      <c r="R1395" t="s">
        <v>21</v>
      </c>
    </row>
    <row r="1396" spans="1:18" x14ac:dyDescent="0.25">
      <c r="A1396" t="s">
        <v>1419</v>
      </c>
      <c r="B1396" s="4">
        <v>40734</v>
      </c>
      <c r="C1396" s="3">
        <v>3.9699074074074074E-2</v>
      </c>
      <c r="D1396" s="6">
        <f>YEAR(B1396)</f>
        <v>2011</v>
      </c>
      <c r="E1396">
        <v>38.033999999999999</v>
      </c>
      <c r="F1396">
        <v>143.26400000000001</v>
      </c>
      <c r="G1396">
        <v>23</v>
      </c>
      <c r="H1396">
        <v>7</v>
      </c>
      <c r="I1396" t="s">
        <v>16</v>
      </c>
      <c r="J1396">
        <v>531</v>
      </c>
      <c r="K1396">
        <v>12.4</v>
      </c>
      <c r="M1396">
        <v>1.04</v>
      </c>
      <c r="N1396" t="s">
        <v>685</v>
      </c>
      <c r="O1396" t="s">
        <v>1420</v>
      </c>
      <c r="P1396" t="s">
        <v>1421</v>
      </c>
      <c r="Q1396" t="s">
        <v>728</v>
      </c>
      <c r="R1396" t="s">
        <v>21</v>
      </c>
    </row>
    <row r="1397" spans="1:18" x14ac:dyDescent="0.25">
      <c r="A1397" t="s">
        <v>1822</v>
      </c>
      <c r="B1397" s="4">
        <v>40556</v>
      </c>
      <c r="C1397" s="3">
        <v>0.67825231481481485</v>
      </c>
      <c r="D1397" s="6">
        <f>YEAR(B1397)</f>
        <v>2011</v>
      </c>
      <c r="E1397">
        <v>-20.628</v>
      </c>
      <c r="F1397">
        <v>168.471</v>
      </c>
      <c r="G1397">
        <v>9</v>
      </c>
      <c r="H1397">
        <v>7</v>
      </c>
      <c r="I1397" t="s">
        <v>16</v>
      </c>
      <c r="J1397">
        <v>578</v>
      </c>
      <c r="K1397">
        <v>13.3</v>
      </c>
      <c r="M1397">
        <v>0.99</v>
      </c>
      <c r="N1397" t="s">
        <v>685</v>
      </c>
      <c r="O1397" t="s">
        <v>1823</v>
      </c>
      <c r="P1397" t="s">
        <v>1824</v>
      </c>
      <c r="Q1397" t="s">
        <v>1477</v>
      </c>
      <c r="R1397" t="s">
        <v>21</v>
      </c>
    </row>
    <row r="1398" spans="1:18" x14ac:dyDescent="0.25">
      <c r="A1398" t="s">
        <v>1841</v>
      </c>
      <c r="B1398" s="4">
        <v>40544</v>
      </c>
      <c r="C1398" s="3">
        <v>0.41456018518518517</v>
      </c>
      <c r="D1398" s="6">
        <f>YEAR(B1398)</f>
        <v>2011</v>
      </c>
      <c r="E1398">
        <v>-26.803000000000001</v>
      </c>
      <c r="F1398">
        <v>-63.136000000000003</v>
      </c>
      <c r="G1398">
        <v>576.79999999999995</v>
      </c>
      <c r="H1398">
        <v>7</v>
      </c>
      <c r="I1398" t="s">
        <v>16</v>
      </c>
      <c r="J1398">
        <v>607</v>
      </c>
      <c r="K1398">
        <v>18.399999999999999</v>
      </c>
      <c r="M1398">
        <v>0.85</v>
      </c>
      <c r="N1398" t="s">
        <v>685</v>
      </c>
      <c r="O1398" t="s">
        <v>1842</v>
      </c>
      <c r="P1398" t="s">
        <v>1843</v>
      </c>
      <c r="Q1398" t="s">
        <v>966</v>
      </c>
      <c r="R1398" t="s">
        <v>21</v>
      </c>
    </row>
    <row r="1399" spans="1:18" x14ac:dyDescent="0.25">
      <c r="A1399" t="s">
        <v>1928</v>
      </c>
      <c r="B1399" s="4">
        <v>40450</v>
      </c>
      <c r="C1399" s="3">
        <v>0.71626157407407398</v>
      </c>
      <c r="D1399" s="6">
        <f>YEAR(B1399)</f>
        <v>2010</v>
      </c>
      <c r="E1399">
        <v>-4.9630000000000001</v>
      </c>
      <c r="F1399">
        <v>133.76</v>
      </c>
      <c r="G1399">
        <v>26</v>
      </c>
      <c r="H1399">
        <v>7</v>
      </c>
      <c r="I1399" t="s">
        <v>59</v>
      </c>
      <c r="J1399">
        <v>271</v>
      </c>
      <c r="K1399">
        <v>15.1</v>
      </c>
      <c r="M1399">
        <v>1.31</v>
      </c>
      <c r="N1399" t="s">
        <v>685</v>
      </c>
      <c r="O1399" t="s">
        <v>1929</v>
      </c>
      <c r="P1399" t="s">
        <v>1930</v>
      </c>
      <c r="Q1399" t="s">
        <v>806</v>
      </c>
      <c r="R1399" t="s">
        <v>21</v>
      </c>
    </row>
    <row r="1400" spans="1:18" x14ac:dyDescent="0.25">
      <c r="A1400" t="s">
        <v>1954</v>
      </c>
      <c r="B1400" s="4">
        <v>40424</v>
      </c>
      <c r="C1400" s="3">
        <v>0.6915162037037037</v>
      </c>
      <c r="D1400" s="6">
        <f>YEAR(B1400)</f>
        <v>2010</v>
      </c>
      <c r="E1400">
        <v>-43.521999999999998</v>
      </c>
      <c r="F1400">
        <v>171.83</v>
      </c>
      <c r="G1400">
        <v>12</v>
      </c>
      <c r="H1400">
        <v>7</v>
      </c>
      <c r="I1400" t="s">
        <v>59</v>
      </c>
      <c r="J1400">
        <v>365</v>
      </c>
      <c r="K1400">
        <v>15.8</v>
      </c>
      <c r="M1400">
        <v>1.3</v>
      </c>
      <c r="N1400" t="s">
        <v>685</v>
      </c>
      <c r="O1400" t="s">
        <v>1955</v>
      </c>
      <c r="P1400" t="s">
        <v>1956</v>
      </c>
      <c r="Q1400" t="s">
        <v>1756</v>
      </c>
      <c r="R1400" t="s">
        <v>21</v>
      </c>
    </row>
    <row r="1401" spans="1:18" x14ac:dyDescent="0.25">
      <c r="A1401" t="s">
        <v>1999</v>
      </c>
      <c r="B1401" s="4">
        <v>40394</v>
      </c>
      <c r="C1401" s="3">
        <v>0.9178587962962963</v>
      </c>
      <c r="D1401" s="6">
        <f>YEAR(B1401)</f>
        <v>2010</v>
      </c>
      <c r="E1401">
        <v>-5.7460000000000004</v>
      </c>
      <c r="F1401">
        <v>150.76499999999999</v>
      </c>
      <c r="G1401">
        <v>44</v>
      </c>
      <c r="H1401">
        <v>7</v>
      </c>
      <c r="I1401" t="s">
        <v>16</v>
      </c>
      <c r="J1401">
        <v>396</v>
      </c>
      <c r="K1401">
        <v>12.7</v>
      </c>
      <c r="M1401">
        <v>1.19</v>
      </c>
      <c r="N1401" t="s">
        <v>685</v>
      </c>
      <c r="O1401" t="s">
        <v>2000</v>
      </c>
      <c r="P1401" t="s">
        <v>2001</v>
      </c>
      <c r="Q1401" t="s">
        <v>738</v>
      </c>
      <c r="R1401" t="s">
        <v>21</v>
      </c>
    </row>
    <row r="1402" spans="1:18" x14ac:dyDescent="0.25">
      <c r="A1402" t="s">
        <v>2093</v>
      </c>
      <c r="B1402" s="4">
        <v>40345</v>
      </c>
      <c r="C1402" s="3">
        <v>0.13642361111111112</v>
      </c>
      <c r="D1402" s="6">
        <f>YEAR(B1402)</f>
        <v>2010</v>
      </c>
      <c r="E1402">
        <v>-2.1739999999999999</v>
      </c>
      <c r="F1402">
        <v>136.54300000000001</v>
      </c>
      <c r="G1402">
        <v>18</v>
      </c>
      <c r="H1402">
        <v>7</v>
      </c>
      <c r="I1402" t="s">
        <v>59</v>
      </c>
      <c r="J1402">
        <v>307</v>
      </c>
      <c r="K1402">
        <v>18.100000000000001</v>
      </c>
      <c r="M1402">
        <v>1.27</v>
      </c>
      <c r="N1402" t="s">
        <v>685</v>
      </c>
      <c r="O1402" t="s">
        <v>2094</v>
      </c>
      <c r="P1402" t="s">
        <v>2095</v>
      </c>
      <c r="Q1402" t="s">
        <v>1008</v>
      </c>
      <c r="R1402" t="s">
        <v>21</v>
      </c>
    </row>
    <row r="1403" spans="1:18" x14ac:dyDescent="0.25">
      <c r="A1403" t="s">
        <v>2250</v>
      </c>
      <c r="B1403" s="4">
        <v>40248</v>
      </c>
      <c r="C1403" s="3">
        <v>0.62184027777777773</v>
      </c>
      <c r="D1403" s="6">
        <f>YEAR(B1403)</f>
        <v>2010</v>
      </c>
      <c r="E1403">
        <v>-34.326000000000001</v>
      </c>
      <c r="F1403">
        <v>-71.799000000000007</v>
      </c>
      <c r="G1403">
        <v>18</v>
      </c>
      <c r="H1403">
        <v>7</v>
      </c>
      <c r="I1403" t="s">
        <v>59</v>
      </c>
      <c r="J1403">
        <v>403</v>
      </c>
      <c r="K1403">
        <v>17.100000000000001</v>
      </c>
      <c r="M1403">
        <v>1.02</v>
      </c>
      <c r="N1403" t="s">
        <v>685</v>
      </c>
      <c r="O1403" t="s">
        <v>2251</v>
      </c>
      <c r="P1403" t="s">
        <v>2252</v>
      </c>
      <c r="Q1403" t="s">
        <v>2249</v>
      </c>
      <c r="R1403" t="s">
        <v>21</v>
      </c>
    </row>
    <row r="1404" spans="1:18" x14ac:dyDescent="0.25">
      <c r="A1404" t="s">
        <v>2333</v>
      </c>
      <c r="B1404" s="4">
        <v>40235</v>
      </c>
      <c r="C1404" s="3">
        <v>0.85516203703703697</v>
      </c>
      <c r="D1404" s="6">
        <f>YEAR(B1404)</f>
        <v>2010</v>
      </c>
      <c r="E1404">
        <v>25.93</v>
      </c>
      <c r="F1404">
        <v>128.42500000000001</v>
      </c>
      <c r="G1404">
        <v>25</v>
      </c>
      <c r="H1404">
        <v>7</v>
      </c>
      <c r="I1404" t="s">
        <v>59</v>
      </c>
      <c r="J1404">
        <v>487</v>
      </c>
      <c r="K1404">
        <v>15.7</v>
      </c>
      <c r="M1404">
        <v>1.05</v>
      </c>
      <c r="N1404" t="s">
        <v>685</v>
      </c>
      <c r="O1404" t="s">
        <v>2334</v>
      </c>
      <c r="P1404" t="s">
        <v>2335</v>
      </c>
      <c r="Q1404" t="s">
        <v>2336</v>
      </c>
      <c r="R1404" t="s">
        <v>21</v>
      </c>
    </row>
    <row r="1405" spans="1:18" x14ac:dyDescent="0.25">
      <c r="A1405" t="s">
        <v>2372</v>
      </c>
      <c r="B1405" s="4">
        <v>40190</v>
      </c>
      <c r="C1405" s="3">
        <v>0.91192129629629637</v>
      </c>
      <c r="D1405" s="6">
        <f>YEAR(B1405)</f>
        <v>2010</v>
      </c>
      <c r="E1405">
        <v>18.443000000000001</v>
      </c>
      <c r="F1405">
        <v>-72.570999999999998</v>
      </c>
      <c r="G1405">
        <v>13</v>
      </c>
      <c r="H1405">
        <v>7</v>
      </c>
      <c r="I1405" t="s">
        <v>59</v>
      </c>
      <c r="J1405">
        <v>500</v>
      </c>
      <c r="K1405">
        <v>22.7</v>
      </c>
      <c r="M1405">
        <v>0.97</v>
      </c>
      <c r="N1405" t="s">
        <v>685</v>
      </c>
      <c r="O1405" t="s">
        <v>2373</v>
      </c>
      <c r="P1405" t="s">
        <v>2374</v>
      </c>
      <c r="Q1405" t="s">
        <v>2371</v>
      </c>
      <c r="R1405" t="s">
        <v>21</v>
      </c>
    </row>
    <row r="1406" spans="1:18" x14ac:dyDescent="0.25">
      <c r="A1406" t="s">
        <v>2636</v>
      </c>
      <c r="B1406" s="4">
        <v>40058</v>
      </c>
      <c r="C1406" s="3">
        <v>0.3298726851851852</v>
      </c>
      <c r="D1406" s="6">
        <f>YEAR(B1406)</f>
        <v>2009</v>
      </c>
      <c r="E1406">
        <v>-7.782</v>
      </c>
      <c r="F1406">
        <v>107.297</v>
      </c>
      <c r="G1406">
        <v>46</v>
      </c>
      <c r="H1406">
        <v>7</v>
      </c>
      <c r="I1406" t="s">
        <v>59</v>
      </c>
      <c r="J1406">
        <v>312</v>
      </c>
      <c r="K1406">
        <v>16.3</v>
      </c>
      <c r="M1406">
        <v>0.89</v>
      </c>
      <c r="N1406" t="s">
        <v>685</v>
      </c>
      <c r="O1406" t="s">
        <v>2637</v>
      </c>
      <c r="P1406" t="s">
        <v>2638</v>
      </c>
      <c r="Q1406" t="s">
        <v>2639</v>
      </c>
      <c r="R1406" t="s">
        <v>21</v>
      </c>
    </row>
    <row r="1407" spans="1:18" x14ac:dyDescent="0.25">
      <c r="A1407" t="s">
        <v>2844</v>
      </c>
      <c r="B1407" s="4">
        <v>39862</v>
      </c>
      <c r="C1407" s="3">
        <v>0.91232638888888884</v>
      </c>
      <c r="D1407" s="6">
        <f>YEAR(B1407)</f>
        <v>2009</v>
      </c>
      <c r="E1407">
        <v>-27.423999999999999</v>
      </c>
      <c r="F1407">
        <v>-176.33</v>
      </c>
      <c r="G1407">
        <v>25</v>
      </c>
      <c r="H1407">
        <v>7</v>
      </c>
      <c r="I1407" t="s">
        <v>59</v>
      </c>
      <c r="J1407">
        <v>353</v>
      </c>
      <c r="K1407">
        <v>18.5</v>
      </c>
      <c r="M1407">
        <v>0.95</v>
      </c>
      <c r="N1407" t="s">
        <v>685</v>
      </c>
      <c r="O1407" t="s">
        <v>2845</v>
      </c>
      <c r="P1407" t="s">
        <v>2846</v>
      </c>
      <c r="Q1407" t="s">
        <v>1004</v>
      </c>
      <c r="R1407" t="s">
        <v>21</v>
      </c>
    </row>
    <row r="1408" spans="1:18" x14ac:dyDescent="0.25">
      <c r="A1408" t="s">
        <v>3045</v>
      </c>
      <c r="B1408" s="4">
        <v>39720</v>
      </c>
      <c r="C1408" s="3">
        <v>0.63855324074074071</v>
      </c>
      <c r="D1408" s="6">
        <f>YEAR(B1408)</f>
        <v>2008</v>
      </c>
      <c r="E1408">
        <v>-29.756</v>
      </c>
      <c r="F1408">
        <v>-177.68299999999999</v>
      </c>
      <c r="G1408">
        <v>36</v>
      </c>
      <c r="H1408">
        <v>7</v>
      </c>
      <c r="I1408" t="s">
        <v>59</v>
      </c>
      <c r="J1408">
        <v>524</v>
      </c>
      <c r="K1408">
        <v>17.399999999999999</v>
      </c>
      <c r="M1408">
        <v>1.21</v>
      </c>
      <c r="N1408" t="s">
        <v>685</v>
      </c>
      <c r="O1408" t="s">
        <v>3046</v>
      </c>
      <c r="P1408" t="s">
        <v>3047</v>
      </c>
      <c r="Q1408" t="s">
        <v>1425</v>
      </c>
      <c r="R1408" t="s">
        <v>21</v>
      </c>
    </row>
    <row r="1409" spans="1:18" x14ac:dyDescent="0.25">
      <c r="A1409" t="s">
        <v>3159</v>
      </c>
      <c r="B1409" s="4">
        <v>39648</v>
      </c>
      <c r="C1409" s="3">
        <v>0.11074074074074074</v>
      </c>
      <c r="D1409" s="6">
        <f>YEAR(B1409)</f>
        <v>2008</v>
      </c>
      <c r="E1409">
        <v>37.552</v>
      </c>
      <c r="F1409">
        <v>142.214</v>
      </c>
      <c r="G1409">
        <v>22</v>
      </c>
      <c r="H1409">
        <v>7</v>
      </c>
      <c r="I1409" t="s">
        <v>59</v>
      </c>
      <c r="J1409">
        <v>577</v>
      </c>
      <c r="K1409">
        <v>18.2</v>
      </c>
      <c r="M1409">
        <v>0.84</v>
      </c>
      <c r="N1409" t="s">
        <v>685</v>
      </c>
      <c r="O1409" t="s">
        <v>3160</v>
      </c>
      <c r="P1409" t="s">
        <v>3161</v>
      </c>
      <c r="Q1409" t="s">
        <v>728</v>
      </c>
      <c r="R1409" t="s">
        <v>21</v>
      </c>
    </row>
    <row r="1410" spans="1:18" x14ac:dyDescent="0.25">
      <c r="A1410" t="s">
        <v>3180</v>
      </c>
      <c r="B1410" s="4">
        <v>39629</v>
      </c>
      <c r="C1410" s="3">
        <v>0.26230324074074074</v>
      </c>
      <c r="D1410" s="6">
        <f>YEAR(B1410)</f>
        <v>2008</v>
      </c>
      <c r="E1410">
        <v>-58.226999999999997</v>
      </c>
      <c r="F1410">
        <v>-22.099</v>
      </c>
      <c r="G1410">
        <v>8</v>
      </c>
      <c r="H1410">
        <v>7</v>
      </c>
      <c r="I1410" t="s">
        <v>59</v>
      </c>
      <c r="J1410">
        <v>309</v>
      </c>
      <c r="K1410">
        <v>25.4</v>
      </c>
      <c r="M1410">
        <v>1.36</v>
      </c>
      <c r="N1410" t="s">
        <v>685</v>
      </c>
      <c r="O1410" t="s">
        <v>3181</v>
      </c>
      <c r="P1410" t="s">
        <v>3182</v>
      </c>
      <c r="Q1410" t="s">
        <v>1154</v>
      </c>
      <c r="R1410" t="s">
        <v>21</v>
      </c>
    </row>
    <row r="1411" spans="1:18" x14ac:dyDescent="0.25">
      <c r="A1411" t="s">
        <v>3642</v>
      </c>
      <c r="B1411" s="4">
        <v>39355</v>
      </c>
      <c r="C1411" s="3">
        <v>8.9224537037037033E-2</v>
      </c>
      <c r="D1411" s="6">
        <f>YEAR(B1411)</f>
        <v>2007</v>
      </c>
      <c r="E1411">
        <v>10.46</v>
      </c>
      <c r="F1411">
        <v>145.71</v>
      </c>
      <c r="G1411">
        <v>14</v>
      </c>
      <c r="H1411">
        <v>7</v>
      </c>
      <c r="I1411" t="s">
        <v>3636</v>
      </c>
      <c r="J1411">
        <v>302</v>
      </c>
      <c r="N1411" t="s">
        <v>3637</v>
      </c>
      <c r="O1411" t="s">
        <v>3643</v>
      </c>
      <c r="P1411" t="s">
        <v>3639</v>
      </c>
      <c r="Q1411" t="s">
        <v>2065</v>
      </c>
      <c r="R1411" t="s">
        <v>21</v>
      </c>
    </row>
    <row r="1412" spans="1:18" x14ac:dyDescent="0.25">
      <c r="A1412" t="s">
        <v>3682</v>
      </c>
      <c r="B1412" s="4">
        <v>39338</v>
      </c>
      <c r="C1412" s="3">
        <v>0.14964120370370371</v>
      </c>
      <c r="D1412" s="6">
        <f>YEAR(B1412)</f>
        <v>2007</v>
      </c>
      <c r="E1412">
        <v>-2.15</v>
      </c>
      <c r="F1412">
        <v>99.61</v>
      </c>
      <c r="G1412">
        <v>27</v>
      </c>
      <c r="H1412">
        <v>7</v>
      </c>
      <c r="I1412" t="s">
        <v>3636</v>
      </c>
      <c r="J1412">
        <v>472</v>
      </c>
      <c r="N1412" t="s">
        <v>3637</v>
      </c>
      <c r="O1412" t="s">
        <v>3683</v>
      </c>
      <c r="P1412" t="s">
        <v>3684</v>
      </c>
      <c r="Q1412" t="s">
        <v>832</v>
      </c>
      <c r="R1412" t="s">
        <v>21</v>
      </c>
    </row>
    <row r="1413" spans="1:18" x14ac:dyDescent="0.25">
      <c r="A1413" t="s">
        <v>4028</v>
      </c>
      <c r="B1413" s="4">
        <v>39077</v>
      </c>
      <c r="C1413" s="3">
        <v>0.51831018518518512</v>
      </c>
      <c r="D1413" s="6">
        <f>YEAR(B1413)</f>
        <v>2006</v>
      </c>
      <c r="E1413">
        <v>21.78</v>
      </c>
      <c r="F1413">
        <v>120.54</v>
      </c>
      <c r="G1413">
        <v>22.5</v>
      </c>
      <c r="H1413">
        <v>7</v>
      </c>
      <c r="I1413" t="s">
        <v>3636</v>
      </c>
      <c r="J1413">
        <v>675</v>
      </c>
      <c r="N1413" t="s">
        <v>3637</v>
      </c>
      <c r="O1413" t="s">
        <v>4029</v>
      </c>
      <c r="P1413" t="s">
        <v>4030</v>
      </c>
      <c r="Q1413" t="s">
        <v>2711</v>
      </c>
      <c r="R1413" t="s">
        <v>21</v>
      </c>
    </row>
    <row r="1414" spans="1:18" x14ac:dyDescent="0.25">
      <c r="A1414" t="s">
        <v>4171</v>
      </c>
      <c r="B1414" s="4">
        <v>38949</v>
      </c>
      <c r="C1414" s="3">
        <v>0.15402777777777779</v>
      </c>
      <c r="D1414" s="6">
        <f>YEAR(B1414)</f>
        <v>2006</v>
      </c>
      <c r="E1414">
        <v>-61.02</v>
      </c>
      <c r="F1414">
        <v>-34.450000000000003</v>
      </c>
      <c r="G1414">
        <v>13</v>
      </c>
      <c r="H1414">
        <v>7</v>
      </c>
      <c r="I1414" t="s">
        <v>3636</v>
      </c>
      <c r="J1414">
        <v>291</v>
      </c>
      <c r="N1414" t="s">
        <v>3637</v>
      </c>
      <c r="O1414" t="s">
        <v>4172</v>
      </c>
      <c r="P1414" t="s">
        <v>3867</v>
      </c>
      <c r="Q1414" t="s">
        <v>166</v>
      </c>
      <c r="R1414" t="s">
        <v>21</v>
      </c>
    </row>
    <row r="1415" spans="1:18" x14ac:dyDescent="0.25">
      <c r="A1415" t="s">
        <v>4358</v>
      </c>
      <c r="B1415" s="4">
        <v>38770</v>
      </c>
      <c r="C1415" s="3">
        <v>0.92995370370370367</v>
      </c>
      <c r="D1415" s="6">
        <f>YEAR(B1415)</f>
        <v>2006</v>
      </c>
      <c r="E1415">
        <v>-21.26</v>
      </c>
      <c r="F1415">
        <v>33.619999999999997</v>
      </c>
      <c r="G1415">
        <v>11</v>
      </c>
      <c r="H1415">
        <v>7</v>
      </c>
      <c r="I1415" t="s">
        <v>3636</v>
      </c>
      <c r="J1415">
        <v>385</v>
      </c>
      <c r="N1415" t="s">
        <v>3637</v>
      </c>
      <c r="O1415" t="s">
        <v>4359</v>
      </c>
      <c r="P1415" t="s">
        <v>4360</v>
      </c>
      <c r="Q1415" t="s">
        <v>4361</v>
      </c>
      <c r="R1415" t="s">
        <v>21</v>
      </c>
    </row>
    <row r="1416" spans="1:18" x14ac:dyDescent="0.25">
      <c r="A1416" t="s">
        <v>4449</v>
      </c>
      <c r="B1416" s="4">
        <v>38670</v>
      </c>
      <c r="C1416" s="3">
        <v>0.9019907407407407</v>
      </c>
      <c r="D1416" s="6">
        <f>YEAR(B1416)</f>
        <v>2005</v>
      </c>
      <c r="E1416">
        <v>38.11</v>
      </c>
      <c r="F1416">
        <v>144.91</v>
      </c>
      <c r="G1416">
        <v>17.399999999999999</v>
      </c>
      <c r="H1416">
        <v>7</v>
      </c>
      <c r="I1416" t="s">
        <v>3636</v>
      </c>
      <c r="J1416">
        <v>672</v>
      </c>
      <c r="N1416" t="s">
        <v>3637</v>
      </c>
      <c r="O1416" t="s">
        <v>4450</v>
      </c>
      <c r="P1416" t="s">
        <v>4367</v>
      </c>
      <c r="Q1416" t="s">
        <v>728</v>
      </c>
      <c r="R1416" t="s">
        <v>21</v>
      </c>
    </row>
    <row r="1417" spans="1:18" x14ac:dyDescent="0.25">
      <c r="A1417" t="s">
        <v>4829</v>
      </c>
      <c r="B1417" s="4">
        <v>38319</v>
      </c>
      <c r="C1417" s="3">
        <v>0.77238425925925924</v>
      </c>
      <c r="D1417" s="6">
        <f>YEAR(B1417)</f>
        <v>2004</v>
      </c>
      <c r="E1417">
        <v>43.02</v>
      </c>
      <c r="F1417">
        <v>145.15</v>
      </c>
      <c r="G1417">
        <v>39</v>
      </c>
      <c r="H1417">
        <v>7</v>
      </c>
      <c r="I1417" t="s">
        <v>3636</v>
      </c>
      <c r="J1417">
        <v>999</v>
      </c>
      <c r="N1417" t="s">
        <v>3637</v>
      </c>
      <c r="O1417" t="s">
        <v>4830</v>
      </c>
      <c r="P1417" t="s">
        <v>4831</v>
      </c>
      <c r="Q1417" t="s">
        <v>1210</v>
      </c>
      <c r="R1417" t="s">
        <v>21</v>
      </c>
    </row>
    <row r="1418" spans="1:18" x14ac:dyDescent="0.25">
      <c r="A1418" t="s">
        <v>4980</v>
      </c>
      <c r="B1418" s="4">
        <v>38183</v>
      </c>
      <c r="C1418" s="3">
        <v>0.18552083333333333</v>
      </c>
      <c r="D1418" s="6">
        <f>YEAR(B1418)</f>
        <v>2004</v>
      </c>
      <c r="E1418">
        <v>-17.829999999999998</v>
      </c>
      <c r="F1418">
        <v>-178.65</v>
      </c>
      <c r="G1418">
        <v>566</v>
      </c>
      <c r="H1418">
        <v>7</v>
      </c>
      <c r="I1418" t="s">
        <v>3636</v>
      </c>
      <c r="J1418">
        <v>385</v>
      </c>
      <c r="N1418" t="s">
        <v>3637</v>
      </c>
      <c r="O1418" t="s">
        <v>4981</v>
      </c>
      <c r="P1418" t="s">
        <v>4982</v>
      </c>
      <c r="Q1418" t="s">
        <v>154</v>
      </c>
      <c r="R1418" t="s">
        <v>21</v>
      </c>
    </row>
    <row r="1419" spans="1:18" x14ac:dyDescent="0.25">
      <c r="A1419" t="s">
        <v>5106</v>
      </c>
      <c r="B1419" s="4">
        <v>38022</v>
      </c>
      <c r="C1419" s="3">
        <v>0.87851851851851848</v>
      </c>
      <c r="D1419" s="6">
        <f>YEAR(B1419)</f>
        <v>2004</v>
      </c>
      <c r="E1419">
        <v>-3.62</v>
      </c>
      <c r="F1419">
        <v>135.57</v>
      </c>
      <c r="G1419">
        <v>23</v>
      </c>
      <c r="H1419">
        <v>7</v>
      </c>
      <c r="I1419" t="s">
        <v>3636</v>
      </c>
      <c r="J1419">
        <v>529</v>
      </c>
      <c r="N1419" t="s">
        <v>3637</v>
      </c>
      <c r="O1419" t="s">
        <v>5107</v>
      </c>
      <c r="P1419" t="s">
        <v>5108</v>
      </c>
      <c r="Q1419" t="s">
        <v>836</v>
      </c>
      <c r="R1419" t="s">
        <v>21</v>
      </c>
    </row>
    <row r="1420" spans="1:18" x14ac:dyDescent="0.25">
      <c r="A1420" t="s">
        <v>5212</v>
      </c>
      <c r="B1420" s="4">
        <v>37925</v>
      </c>
      <c r="C1420" s="3">
        <v>4.6192129629629632E-2</v>
      </c>
      <c r="D1420" s="6">
        <f>YEAR(B1420)</f>
        <v>2003</v>
      </c>
      <c r="E1420">
        <v>37.869999999999997</v>
      </c>
      <c r="F1420">
        <v>142.59</v>
      </c>
      <c r="G1420">
        <v>20</v>
      </c>
      <c r="H1420">
        <v>7</v>
      </c>
      <c r="I1420" t="s">
        <v>3636</v>
      </c>
      <c r="J1420">
        <v>853</v>
      </c>
      <c r="N1420" t="s">
        <v>3637</v>
      </c>
      <c r="O1420" t="s">
        <v>5213</v>
      </c>
      <c r="P1420" t="s">
        <v>5214</v>
      </c>
      <c r="Q1420" t="s">
        <v>728</v>
      </c>
      <c r="R1420" t="s">
        <v>21</v>
      </c>
    </row>
    <row r="1421" spans="1:18" x14ac:dyDescent="0.25">
      <c r="A1421" t="s">
        <v>5335</v>
      </c>
      <c r="B1421" s="4">
        <v>37792</v>
      </c>
      <c r="C1421" s="3">
        <v>0.2636458333333333</v>
      </c>
      <c r="D1421" s="6">
        <f>YEAR(B1421)</f>
        <v>2003</v>
      </c>
      <c r="E1421">
        <v>-7.64</v>
      </c>
      <c r="F1421">
        <v>-71.67</v>
      </c>
      <c r="G1421">
        <v>553</v>
      </c>
      <c r="H1421">
        <v>7</v>
      </c>
      <c r="I1421" t="s">
        <v>3636</v>
      </c>
      <c r="J1421">
        <v>999</v>
      </c>
      <c r="N1421" t="s">
        <v>3637</v>
      </c>
      <c r="O1421" t="s">
        <v>5336</v>
      </c>
      <c r="P1421" t="s">
        <v>5337</v>
      </c>
      <c r="Q1421" t="s">
        <v>5338</v>
      </c>
      <c r="R1421" t="s">
        <v>21</v>
      </c>
    </row>
    <row r="1422" spans="1:18" x14ac:dyDescent="0.25">
      <c r="A1422" t="s">
        <v>5357</v>
      </c>
      <c r="B1422" s="4">
        <v>37767</v>
      </c>
      <c r="C1422" s="3">
        <v>0.39206018518518521</v>
      </c>
      <c r="D1422" s="6">
        <f>YEAR(B1422)</f>
        <v>2003</v>
      </c>
      <c r="E1422">
        <v>38.86</v>
      </c>
      <c r="F1422">
        <v>141.5</v>
      </c>
      <c r="G1422">
        <v>68</v>
      </c>
      <c r="H1422">
        <v>7</v>
      </c>
      <c r="I1422" t="s">
        <v>3636</v>
      </c>
      <c r="J1422">
        <v>999</v>
      </c>
      <c r="N1422" t="s">
        <v>3637</v>
      </c>
      <c r="O1422" t="s">
        <v>5358</v>
      </c>
      <c r="P1422" t="s">
        <v>5359</v>
      </c>
      <c r="Q1422" t="s">
        <v>940</v>
      </c>
      <c r="R1422" t="s">
        <v>21</v>
      </c>
    </row>
    <row r="1423" spans="1:18" x14ac:dyDescent="0.25">
      <c r="A1423" t="s">
        <v>5420</v>
      </c>
      <c r="B1423" s="4">
        <v>37697</v>
      </c>
      <c r="C1423" s="3">
        <v>0.69187500000000002</v>
      </c>
      <c r="D1423" s="6">
        <f>YEAR(B1423)</f>
        <v>2003</v>
      </c>
      <c r="E1423">
        <v>51.28</v>
      </c>
      <c r="F1423">
        <v>177.93</v>
      </c>
      <c r="G1423">
        <v>28</v>
      </c>
      <c r="H1423">
        <v>7</v>
      </c>
      <c r="I1423" t="s">
        <v>3636</v>
      </c>
      <c r="J1423">
        <v>999</v>
      </c>
      <c r="N1423" t="s">
        <v>3637</v>
      </c>
      <c r="O1423" t="s">
        <v>5421</v>
      </c>
      <c r="P1423" t="s">
        <v>5211</v>
      </c>
      <c r="Q1423" t="s">
        <v>2726</v>
      </c>
      <c r="R1423" t="s">
        <v>21</v>
      </c>
    </row>
    <row r="1424" spans="1:18" x14ac:dyDescent="0.25">
      <c r="A1424" t="s">
        <v>5704</v>
      </c>
      <c r="B1424" s="4">
        <v>37372</v>
      </c>
      <c r="C1424" s="3">
        <v>0.6708912037037037</v>
      </c>
      <c r="D1424" s="6">
        <f>YEAR(B1424)</f>
        <v>2002</v>
      </c>
      <c r="E1424">
        <v>13.1</v>
      </c>
      <c r="F1424">
        <v>144.66999999999999</v>
      </c>
      <c r="G1424">
        <v>54</v>
      </c>
      <c r="H1424">
        <v>7</v>
      </c>
      <c r="I1424" t="s">
        <v>3636</v>
      </c>
      <c r="J1424">
        <v>463</v>
      </c>
      <c r="N1424" t="s">
        <v>3637</v>
      </c>
      <c r="O1424" t="s">
        <v>5705</v>
      </c>
      <c r="P1424" t="s">
        <v>5706</v>
      </c>
      <c r="Q1424" t="s">
        <v>3261</v>
      </c>
      <c r="R1424" t="s">
        <v>21</v>
      </c>
    </row>
    <row r="1425" spans="1:18" x14ac:dyDescent="0.25">
      <c r="A1425" t="s">
        <v>5814</v>
      </c>
      <c r="B1425" s="4">
        <v>37237</v>
      </c>
      <c r="C1425" s="3">
        <v>0.58515046296296302</v>
      </c>
      <c r="D1425" s="6">
        <f>YEAR(B1425)</f>
        <v>2001</v>
      </c>
      <c r="E1425">
        <v>-42.83</v>
      </c>
      <c r="F1425">
        <v>124.65</v>
      </c>
      <c r="G1425">
        <v>15.8</v>
      </c>
      <c r="H1425">
        <v>7</v>
      </c>
      <c r="I1425" t="s">
        <v>3636</v>
      </c>
      <c r="J1425">
        <v>383</v>
      </c>
      <c r="N1425" t="s">
        <v>3637</v>
      </c>
      <c r="O1425" t="s">
        <v>5815</v>
      </c>
      <c r="P1425" t="s">
        <v>5496</v>
      </c>
      <c r="Q1425" t="s">
        <v>5816</v>
      </c>
      <c r="R1425" t="s">
        <v>21</v>
      </c>
    </row>
    <row r="1426" spans="1:18" x14ac:dyDescent="0.25">
      <c r="A1426" t="s">
        <v>5871</v>
      </c>
      <c r="B1426" s="4">
        <v>37176</v>
      </c>
      <c r="C1426" s="3">
        <v>0.62659722222222225</v>
      </c>
      <c r="D1426" s="6">
        <f>YEAR(B1426)</f>
        <v>2001</v>
      </c>
      <c r="E1426">
        <v>12.75</v>
      </c>
      <c r="F1426">
        <v>145.04</v>
      </c>
      <c r="G1426">
        <v>37</v>
      </c>
      <c r="H1426">
        <v>7</v>
      </c>
      <c r="I1426" t="s">
        <v>3636</v>
      </c>
      <c r="J1426">
        <v>490</v>
      </c>
      <c r="N1426" t="s">
        <v>3637</v>
      </c>
      <c r="O1426" t="s">
        <v>5872</v>
      </c>
      <c r="P1426" t="s">
        <v>5873</v>
      </c>
      <c r="Q1426" t="s">
        <v>3261</v>
      </c>
      <c r="R1426" t="s">
        <v>21</v>
      </c>
    </row>
    <row r="1427" spans="1:18" x14ac:dyDescent="0.25">
      <c r="A1427" t="s">
        <v>6054</v>
      </c>
      <c r="B1427" s="4">
        <v>36946</v>
      </c>
      <c r="C1427" s="3">
        <v>0.30820601851851853</v>
      </c>
      <c r="D1427" s="6">
        <f>YEAR(B1427)</f>
        <v>2001</v>
      </c>
      <c r="E1427">
        <v>1.33</v>
      </c>
      <c r="F1427">
        <v>126.27</v>
      </c>
      <c r="G1427">
        <v>35</v>
      </c>
      <c r="H1427">
        <v>7</v>
      </c>
      <c r="I1427" t="s">
        <v>3636</v>
      </c>
      <c r="J1427">
        <v>468</v>
      </c>
      <c r="N1427" t="s">
        <v>3637</v>
      </c>
      <c r="O1427" t="s">
        <v>6055</v>
      </c>
      <c r="P1427" t="s">
        <v>6056</v>
      </c>
      <c r="Q1427" t="s">
        <v>716</v>
      </c>
      <c r="R1427" t="s">
        <v>21</v>
      </c>
    </row>
    <row r="1428" spans="1:18" x14ac:dyDescent="0.25">
      <c r="A1428" t="s">
        <v>6105</v>
      </c>
      <c r="B1428" s="4">
        <v>36900</v>
      </c>
      <c r="C1428" s="3">
        <v>0.70103009259259252</v>
      </c>
      <c r="D1428" s="6">
        <f>YEAR(B1428)</f>
        <v>2001</v>
      </c>
      <c r="E1428">
        <v>-14.94</v>
      </c>
      <c r="F1428">
        <v>167.29</v>
      </c>
      <c r="G1428">
        <v>103</v>
      </c>
      <c r="H1428">
        <v>7</v>
      </c>
      <c r="I1428" t="s">
        <v>3636</v>
      </c>
      <c r="J1428">
        <v>396</v>
      </c>
      <c r="N1428" t="s">
        <v>3637</v>
      </c>
      <c r="O1428" t="s">
        <v>6106</v>
      </c>
      <c r="P1428" t="s">
        <v>6107</v>
      </c>
      <c r="Q1428" t="s">
        <v>696</v>
      </c>
      <c r="R1428" t="s">
        <v>21</v>
      </c>
    </row>
    <row r="1429" spans="1:18" x14ac:dyDescent="0.25">
      <c r="A1429" t="s">
        <v>6148</v>
      </c>
      <c r="B1429" s="4">
        <v>36866</v>
      </c>
      <c r="C1429" s="3">
        <v>0.71605324074074073</v>
      </c>
      <c r="D1429" s="6">
        <f>YEAR(B1429)</f>
        <v>2000</v>
      </c>
      <c r="E1429">
        <v>39.53</v>
      </c>
      <c r="F1429">
        <v>54.8</v>
      </c>
      <c r="G1429">
        <v>30</v>
      </c>
      <c r="H1429">
        <v>7</v>
      </c>
      <c r="I1429" t="s">
        <v>3636</v>
      </c>
      <c r="J1429">
        <v>600</v>
      </c>
      <c r="N1429" t="s">
        <v>3637</v>
      </c>
      <c r="O1429" t="s">
        <v>6149</v>
      </c>
      <c r="P1429" t="s">
        <v>6150</v>
      </c>
      <c r="Q1429" t="s">
        <v>6151</v>
      </c>
      <c r="R1429" t="s">
        <v>21</v>
      </c>
    </row>
    <row r="1430" spans="1:18" x14ac:dyDescent="0.25">
      <c r="A1430" t="s">
        <v>6226</v>
      </c>
      <c r="B1430" s="4">
        <v>36828</v>
      </c>
      <c r="C1430" s="3">
        <v>0.35912037037037042</v>
      </c>
      <c r="D1430" s="6">
        <f>YEAR(B1430)</f>
        <v>2000</v>
      </c>
      <c r="E1430">
        <v>-4.766</v>
      </c>
      <c r="F1430">
        <v>153.94499999999999</v>
      </c>
      <c r="G1430">
        <v>50</v>
      </c>
      <c r="H1430">
        <v>7</v>
      </c>
      <c r="I1430" t="s">
        <v>59</v>
      </c>
      <c r="J1430">
        <v>60</v>
      </c>
      <c r="M1430">
        <v>0.96</v>
      </c>
      <c r="N1430" t="s">
        <v>685</v>
      </c>
      <c r="O1430" t="s">
        <v>6227</v>
      </c>
      <c r="P1430" t="s">
        <v>6228</v>
      </c>
      <c r="Q1430" t="s">
        <v>704</v>
      </c>
      <c r="R1430" t="s">
        <v>21</v>
      </c>
    </row>
    <row r="1431" spans="1:18" x14ac:dyDescent="0.25">
      <c r="A1431" t="s">
        <v>6565</v>
      </c>
      <c r="B1431" s="4">
        <v>36500</v>
      </c>
      <c r="C1431" s="3">
        <v>0.96706018518518511</v>
      </c>
      <c r="D1431" s="6">
        <f>YEAR(B1431)</f>
        <v>1999</v>
      </c>
      <c r="E1431">
        <v>57.345999999999997</v>
      </c>
      <c r="F1431">
        <v>-154.51900000000001</v>
      </c>
      <c r="G1431">
        <v>58.5</v>
      </c>
      <c r="H1431">
        <v>7</v>
      </c>
      <c r="I1431" t="s">
        <v>1614</v>
      </c>
      <c r="J1431">
        <v>461</v>
      </c>
      <c r="N1431" t="s">
        <v>3637</v>
      </c>
      <c r="O1431" t="s">
        <v>6566</v>
      </c>
      <c r="P1431" t="s">
        <v>6567</v>
      </c>
      <c r="Q1431" t="s">
        <v>2821</v>
      </c>
      <c r="R1431" t="s">
        <v>21</v>
      </c>
    </row>
    <row r="1432" spans="1:18" x14ac:dyDescent="0.25">
      <c r="A1432" t="s">
        <v>6580</v>
      </c>
      <c r="B1432" s="4">
        <v>36483</v>
      </c>
      <c r="C1432" s="3">
        <v>0.58112268518518517</v>
      </c>
      <c r="D1432" s="6">
        <f>YEAR(B1432)</f>
        <v>1999</v>
      </c>
      <c r="E1432">
        <v>-6.359</v>
      </c>
      <c r="F1432">
        <v>148.81299999999999</v>
      </c>
      <c r="G1432">
        <v>45.5</v>
      </c>
      <c r="H1432">
        <v>7</v>
      </c>
      <c r="I1432" t="s">
        <v>1614</v>
      </c>
      <c r="J1432">
        <v>238</v>
      </c>
      <c r="N1432" t="s">
        <v>3637</v>
      </c>
      <c r="O1432" t="s">
        <v>6581</v>
      </c>
      <c r="P1432" t="s">
        <v>6582</v>
      </c>
      <c r="Q1432" t="s">
        <v>738</v>
      </c>
      <c r="R1432" t="s">
        <v>21</v>
      </c>
    </row>
    <row r="1433" spans="1:18" x14ac:dyDescent="0.25">
      <c r="A1433" t="s">
        <v>6589</v>
      </c>
      <c r="B1433" s="4">
        <v>36479</v>
      </c>
      <c r="C1433" s="3">
        <v>0.23802083333333335</v>
      </c>
      <c r="D1433" s="6">
        <f>YEAR(B1433)</f>
        <v>1999</v>
      </c>
      <c r="E1433">
        <v>-1.35</v>
      </c>
      <c r="F1433">
        <v>88.869</v>
      </c>
      <c r="G1433">
        <v>13.3</v>
      </c>
      <c r="H1433">
        <v>7</v>
      </c>
      <c r="I1433" t="s">
        <v>1614</v>
      </c>
      <c r="J1433">
        <v>452</v>
      </c>
      <c r="N1433" t="s">
        <v>3637</v>
      </c>
      <c r="O1433" t="s">
        <v>6590</v>
      </c>
      <c r="P1433" t="s">
        <v>6471</v>
      </c>
      <c r="Q1433" t="s">
        <v>5128</v>
      </c>
      <c r="R1433" t="s">
        <v>21</v>
      </c>
    </row>
    <row r="1434" spans="1:18" x14ac:dyDescent="0.25">
      <c r="A1434" t="s">
        <v>6696</v>
      </c>
      <c r="B1434" s="4">
        <v>36326</v>
      </c>
      <c r="C1434" s="3">
        <v>0.8625694444444445</v>
      </c>
      <c r="D1434" s="6">
        <f>YEAR(B1434)</f>
        <v>1999</v>
      </c>
      <c r="E1434">
        <v>18.361999999999998</v>
      </c>
      <c r="F1434">
        <v>-97.45</v>
      </c>
      <c r="G1434">
        <v>67.099999999999994</v>
      </c>
      <c r="H1434">
        <v>7</v>
      </c>
      <c r="I1434" t="s">
        <v>1614</v>
      </c>
      <c r="J1434">
        <v>390</v>
      </c>
      <c r="N1434" t="s">
        <v>3637</v>
      </c>
      <c r="O1434" t="s">
        <v>6697</v>
      </c>
      <c r="P1434" t="s">
        <v>6698</v>
      </c>
      <c r="Q1434" t="s">
        <v>6699</v>
      </c>
      <c r="R1434" t="s">
        <v>21</v>
      </c>
    </row>
    <row r="1435" spans="1:18" x14ac:dyDescent="0.25">
      <c r="A1435" t="s">
        <v>6799</v>
      </c>
      <c r="B1435" s="4">
        <v>36179</v>
      </c>
      <c r="C1435" s="3">
        <v>0.14966435185185187</v>
      </c>
      <c r="D1435" s="6">
        <f>YEAR(B1435)</f>
        <v>1999</v>
      </c>
      <c r="E1435">
        <v>-4.5529999999999999</v>
      </c>
      <c r="F1435">
        <v>153.40600000000001</v>
      </c>
      <c r="G1435">
        <v>75</v>
      </c>
      <c r="H1435">
        <v>7</v>
      </c>
      <c r="I1435" t="s">
        <v>1614</v>
      </c>
      <c r="J1435">
        <v>209</v>
      </c>
      <c r="N1435" t="s">
        <v>3637</v>
      </c>
      <c r="O1435" t="s">
        <v>6800</v>
      </c>
      <c r="P1435" t="s">
        <v>6801</v>
      </c>
      <c r="Q1435" t="s">
        <v>704</v>
      </c>
      <c r="R1435" t="s">
        <v>21</v>
      </c>
    </row>
    <row r="1436" spans="1:18" x14ac:dyDescent="0.25">
      <c r="A1436" t="s">
        <v>6819</v>
      </c>
      <c r="B1436" s="4">
        <v>36108</v>
      </c>
      <c r="C1436" s="3">
        <v>0.23524305555555555</v>
      </c>
      <c r="D1436" s="6">
        <f>YEAR(B1436)</f>
        <v>1998</v>
      </c>
      <c r="E1436">
        <v>-6.976</v>
      </c>
      <c r="F1436">
        <v>128.928</v>
      </c>
      <c r="G1436">
        <v>31.1</v>
      </c>
      <c r="H1436">
        <v>7</v>
      </c>
      <c r="I1436" t="s">
        <v>1614</v>
      </c>
      <c r="J1436">
        <v>294</v>
      </c>
      <c r="N1436" t="s">
        <v>3637</v>
      </c>
      <c r="O1436" t="s">
        <v>6820</v>
      </c>
      <c r="P1436" t="s">
        <v>6821</v>
      </c>
      <c r="Q1436" t="s">
        <v>720</v>
      </c>
      <c r="R1436" t="s">
        <v>21</v>
      </c>
    </row>
    <row r="1437" spans="1:18" x14ac:dyDescent="0.25">
      <c r="A1437" t="s">
        <v>6897</v>
      </c>
      <c r="B1437" s="4">
        <v>35993</v>
      </c>
      <c r="C1437" s="3">
        <v>0.36752314814814818</v>
      </c>
      <c r="D1437" s="6">
        <f>YEAR(B1437)</f>
        <v>1998</v>
      </c>
      <c r="E1437">
        <v>-2.9750000000000001</v>
      </c>
      <c r="F1437">
        <v>142.69200000000001</v>
      </c>
      <c r="G1437">
        <v>10</v>
      </c>
      <c r="H1437">
        <v>7</v>
      </c>
      <c r="I1437" t="s">
        <v>1614</v>
      </c>
      <c r="J1437">
        <v>71</v>
      </c>
      <c r="N1437" t="s">
        <v>3637</v>
      </c>
      <c r="O1437" t="s">
        <v>6898</v>
      </c>
      <c r="P1437" t="s">
        <v>6899</v>
      </c>
      <c r="Q1437" t="s">
        <v>866</v>
      </c>
      <c r="R1437" t="s">
        <v>21</v>
      </c>
    </row>
    <row r="1438" spans="1:18" x14ac:dyDescent="0.25">
      <c r="A1438" t="s">
        <v>6900</v>
      </c>
      <c r="B1438" s="4">
        <v>35992</v>
      </c>
      <c r="C1438" s="3">
        <v>0.49762731481481487</v>
      </c>
      <c r="D1438" s="6">
        <f>YEAR(B1438)</f>
        <v>1998</v>
      </c>
      <c r="E1438">
        <v>-11.032999999999999</v>
      </c>
      <c r="F1438">
        <v>166.267</v>
      </c>
      <c r="G1438">
        <v>93</v>
      </c>
      <c r="H1438">
        <v>7</v>
      </c>
      <c r="I1438" t="s">
        <v>1614</v>
      </c>
      <c r="J1438">
        <v>489</v>
      </c>
      <c r="N1438" t="s">
        <v>3637</v>
      </c>
      <c r="O1438" t="s">
        <v>6901</v>
      </c>
      <c r="P1438" t="s">
        <v>6902</v>
      </c>
      <c r="Q1438" t="s">
        <v>843</v>
      </c>
      <c r="R1438" t="s">
        <v>21</v>
      </c>
    </row>
    <row r="1439" spans="1:18" x14ac:dyDescent="0.25">
      <c r="A1439" t="s">
        <v>6965</v>
      </c>
      <c r="B1439" s="4">
        <v>35886</v>
      </c>
      <c r="C1439" s="3">
        <v>0.74746527777777771</v>
      </c>
      <c r="D1439" s="6">
        <f>YEAR(B1439)</f>
        <v>1998</v>
      </c>
      <c r="E1439">
        <v>-0.56399999999999995</v>
      </c>
      <c r="F1439">
        <v>99.194999999999993</v>
      </c>
      <c r="G1439">
        <v>32</v>
      </c>
      <c r="H1439">
        <v>7</v>
      </c>
      <c r="I1439" t="s">
        <v>1614</v>
      </c>
      <c r="J1439">
        <v>661</v>
      </c>
      <c r="N1439" t="s">
        <v>3637</v>
      </c>
      <c r="O1439" t="s">
        <v>6966</v>
      </c>
      <c r="P1439" t="s">
        <v>6967</v>
      </c>
      <c r="Q1439" t="s">
        <v>1821</v>
      </c>
      <c r="R1439" t="s">
        <v>21</v>
      </c>
    </row>
    <row r="1440" spans="1:18" x14ac:dyDescent="0.25">
      <c r="A1440" t="s">
        <v>7060</v>
      </c>
      <c r="B1440" s="4">
        <v>35759</v>
      </c>
      <c r="C1440" s="3">
        <v>0.51012731481481477</v>
      </c>
      <c r="D1440" s="6">
        <f>YEAR(B1440)</f>
        <v>1997</v>
      </c>
      <c r="E1440">
        <v>1.204</v>
      </c>
      <c r="F1440">
        <v>122.485</v>
      </c>
      <c r="G1440">
        <v>24</v>
      </c>
      <c r="H1440">
        <v>7</v>
      </c>
      <c r="I1440" t="s">
        <v>1614</v>
      </c>
      <c r="J1440">
        <v>314</v>
      </c>
      <c r="N1440" t="s">
        <v>3637</v>
      </c>
      <c r="O1440" t="s">
        <v>7061</v>
      </c>
      <c r="P1440" t="s">
        <v>7062</v>
      </c>
      <c r="Q1440" t="s">
        <v>1190</v>
      </c>
      <c r="R1440" t="s">
        <v>21</v>
      </c>
    </row>
    <row r="1441" spans="1:18" x14ac:dyDescent="0.25">
      <c r="A1441" t="s">
        <v>7071</v>
      </c>
      <c r="B1441" s="4">
        <v>35749</v>
      </c>
      <c r="C1441" s="3">
        <v>0.79126157407407405</v>
      </c>
      <c r="D1441" s="6">
        <f>YEAR(B1441)</f>
        <v>1997</v>
      </c>
      <c r="E1441">
        <v>-15.113</v>
      </c>
      <c r="F1441">
        <v>167.43799999999999</v>
      </c>
      <c r="G1441">
        <v>126.9</v>
      </c>
      <c r="H1441">
        <v>7</v>
      </c>
      <c r="I1441" t="s">
        <v>1614</v>
      </c>
      <c r="J1441">
        <v>369</v>
      </c>
      <c r="N1441" t="s">
        <v>3637</v>
      </c>
      <c r="O1441" t="s">
        <v>7072</v>
      </c>
      <c r="P1441" t="s">
        <v>7073</v>
      </c>
      <c r="Q1441" t="s">
        <v>696</v>
      </c>
      <c r="R1441" t="s">
        <v>21</v>
      </c>
    </row>
    <row r="1442" spans="1:18" x14ac:dyDescent="0.25">
      <c r="A1442" t="s">
        <v>7113</v>
      </c>
      <c r="B1442" s="4">
        <v>35693</v>
      </c>
      <c r="C1442" s="3">
        <v>0.6746875</v>
      </c>
      <c r="D1442" s="6">
        <f>YEAR(B1442)</f>
        <v>1997</v>
      </c>
      <c r="E1442">
        <v>-28.795000000000002</v>
      </c>
      <c r="F1442">
        <v>-177.43700000000001</v>
      </c>
      <c r="G1442">
        <v>29.8</v>
      </c>
      <c r="H1442">
        <v>7</v>
      </c>
      <c r="I1442" t="s">
        <v>1614</v>
      </c>
      <c r="J1442">
        <v>564</v>
      </c>
      <c r="N1442" t="s">
        <v>3637</v>
      </c>
      <c r="O1442" t="s">
        <v>7114</v>
      </c>
      <c r="P1442" t="s">
        <v>7037</v>
      </c>
      <c r="Q1442" t="s">
        <v>1004</v>
      </c>
      <c r="R1442" t="s">
        <v>21</v>
      </c>
    </row>
    <row r="1443" spans="1:18" x14ac:dyDescent="0.25">
      <c r="A1443" t="s">
        <v>7152</v>
      </c>
      <c r="B1443" s="4">
        <v>35620</v>
      </c>
      <c r="C1443" s="3">
        <v>0.80847222222222215</v>
      </c>
      <c r="D1443" s="6">
        <f>YEAR(B1443)</f>
        <v>1997</v>
      </c>
      <c r="E1443">
        <v>10.465</v>
      </c>
      <c r="F1443">
        <v>-63.531999999999996</v>
      </c>
      <c r="G1443">
        <v>9.8000000000000007</v>
      </c>
      <c r="H1443">
        <v>7</v>
      </c>
      <c r="I1443" t="s">
        <v>1614</v>
      </c>
      <c r="J1443">
        <v>511</v>
      </c>
      <c r="N1443" t="s">
        <v>3637</v>
      </c>
      <c r="O1443" t="s">
        <v>7153</v>
      </c>
      <c r="P1443" t="s">
        <v>7154</v>
      </c>
      <c r="Q1443" t="s">
        <v>7155</v>
      </c>
      <c r="R1443" t="s">
        <v>21</v>
      </c>
    </row>
    <row r="1444" spans="1:18" x14ac:dyDescent="0.25">
      <c r="A1444" t="s">
        <v>7428</v>
      </c>
      <c r="B1444" s="4">
        <v>35268</v>
      </c>
      <c r="C1444" s="3">
        <v>0.59694444444444439</v>
      </c>
      <c r="D1444" s="6">
        <f>YEAR(B1444)</f>
        <v>1996</v>
      </c>
      <c r="E1444">
        <v>1.02</v>
      </c>
      <c r="F1444">
        <v>120.407</v>
      </c>
      <c r="G1444">
        <v>30.2</v>
      </c>
      <c r="H1444">
        <v>7</v>
      </c>
      <c r="I1444" t="s">
        <v>1614</v>
      </c>
      <c r="J1444">
        <v>341</v>
      </c>
      <c r="N1444" t="s">
        <v>3637</v>
      </c>
      <c r="O1444" t="s">
        <v>7429</v>
      </c>
      <c r="P1444" t="s">
        <v>7430</v>
      </c>
      <c r="Q1444" t="s">
        <v>1190</v>
      </c>
      <c r="R1444" t="s">
        <v>21</v>
      </c>
    </row>
    <row r="1445" spans="1:18" x14ac:dyDescent="0.25">
      <c r="A1445" t="s">
        <v>7734</v>
      </c>
      <c r="B1445" s="4">
        <v>34975</v>
      </c>
      <c r="C1445" s="3">
        <v>7.7372685185185183E-2</v>
      </c>
      <c r="D1445" s="6">
        <f>YEAR(B1445)</f>
        <v>1995</v>
      </c>
      <c r="E1445">
        <v>-2.7850000000000001</v>
      </c>
      <c r="F1445">
        <v>-77.822000000000003</v>
      </c>
      <c r="G1445">
        <v>23.6</v>
      </c>
      <c r="H1445">
        <v>7</v>
      </c>
      <c r="I1445" t="s">
        <v>1614</v>
      </c>
      <c r="J1445">
        <v>639</v>
      </c>
      <c r="N1445" t="s">
        <v>3637</v>
      </c>
      <c r="O1445" t="s">
        <v>7735</v>
      </c>
      <c r="P1445" t="s">
        <v>7736</v>
      </c>
      <c r="Q1445" t="s">
        <v>3575</v>
      </c>
      <c r="R1445" t="s">
        <v>21</v>
      </c>
    </row>
    <row r="1446" spans="1:18" x14ac:dyDescent="0.25">
      <c r="A1446" t="s">
        <v>8034</v>
      </c>
      <c r="B1446" s="4">
        <v>34705</v>
      </c>
      <c r="C1446" s="3">
        <v>0.94277777777777771</v>
      </c>
      <c r="D1446" s="6">
        <f>YEAR(B1446)</f>
        <v>1995</v>
      </c>
      <c r="E1446">
        <v>40.345999999999997</v>
      </c>
      <c r="F1446">
        <v>142.21600000000001</v>
      </c>
      <c r="G1446">
        <v>27.5</v>
      </c>
      <c r="H1446">
        <v>7</v>
      </c>
      <c r="I1446" t="s">
        <v>1614</v>
      </c>
      <c r="J1446">
        <v>742</v>
      </c>
      <c r="N1446" t="s">
        <v>3637</v>
      </c>
      <c r="O1446" t="s">
        <v>8035</v>
      </c>
      <c r="P1446" t="s">
        <v>8036</v>
      </c>
      <c r="Q1446" t="s">
        <v>940</v>
      </c>
      <c r="R1446" t="s">
        <v>21</v>
      </c>
    </row>
    <row r="1447" spans="1:18" x14ac:dyDescent="0.25">
      <c r="A1447" t="s">
        <v>8156</v>
      </c>
      <c r="B1447" s="4">
        <v>34578</v>
      </c>
      <c r="C1447" s="3">
        <v>0.63604166666666673</v>
      </c>
      <c r="D1447" s="6">
        <f>YEAR(B1447)</f>
        <v>1994</v>
      </c>
      <c r="E1447">
        <v>40.381</v>
      </c>
      <c r="F1447">
        <v>-125.776</v>
      </c>
      <c r="G1447">
        <v>10.1</v>
      </c>
      <c r="H1447">
        <v>7</v>
      </c>
      <c r="I1447" t="s">
        <v>1614</v>
      </c>
      <c r="J1447">
        <v>508</v>
      </c>
      <c r="N1447" t="s">
        <v>3637</v>
      </c>
      <c r="O1447" t="s">
        <v>8157</v>
      </c>
      <c r="P1447" t="s">
        <v>8158</v>
      </c>
      <c r="Q1447" t="s">
        <v>4540</v>
      </c>
      <c r="R1447" t="s">
        <v>21</v>
      </c>
    </row>
    <row r="1448" spans="1:18" x14ac:dyDescent="0.25">
      <c r="A1448" t="s">
        <v>8310</v>
      </c>
      <c r="B1448" s="4">
        <v>34407</v>
      </c>
      <c r="C1448" s="3">
        <v>0.18769675925925924</v>
      </c>
      <c r="D1448" s="6">
        <f>YEAR(B1448)</f>
        <v>1994</v>
      </c>
      <c r="E1448">
        <v>-1.091</v>
      </c>
      <c r="F1448">
        <v>-23.553000000000001</v>
      </c>
      <c r="G1448">
        <v>4.8</v>
      </c>
      <c r="H1448">
        <v>7</v>
      </c>
      <c r="I1448" t="s">
        <v>1614</v>
      </c>
      <c r="J1448">
        <v>309</v>
      </c>
      <c r="N1448" t="s">
        <v>3637</v>
      </c>
      <c r="O1448" t="s">
        <v>8311</v>
      </c>
      <c r="P1448" t="s">
        <v>8153</v>
      </c>
      <c r="Q1448" t="s">
        <v>1470</v>
      </c>
      <c r="R1448" t="s">
        <v>21</v>
      </c>
    </row>
    <row r="1449" spans="1:18" x14ac:dyDescent="0.25">
      <c r="A1449" t="s">
        <v>8340</v>
      </c>
      <c r="B1449" s="4">
        <v>34377</v>
      </c>
      <c r="C1449" s="3">
        <v>0.74890046296296298</v>
      </c>
      <c r="D1449" s="6">
        <f>YEAR(B1449)</f>
        <v>1994</v>
      </c>
      <c r="E1449">
        <v>-20.545000000000002</v>
      </c>
      <c r="F1449">
        <v>169.47</v>
      </c>
      <c r="G1449">
        <v>29.6</v>
      </c>
      <c r="H1449">
        <v>7</v>
      </c>
      <c r="I1449" t="s">
        <v>1614</v>
      </c>
      <c r="J1449">
        <v>431</v>
      </c>
      <c r="N1449" t="s">
        <v>3637</v>
      </c>
      <c r="O1449" t="s">
        <v>8341</v>
      </c>
      <c r="P1449" t="s">
        <v>8342</v>
      </c>
      <c r="Q1449" t="s">
        <v>696</v>
      </c>
      <c r="R1449" t="s">
        <v>21</v>
      </c>
    </row>
    <row r="1450" spans="1:18" x14ac:dyDescent="0.25">
      <c r="A1450" t="s">
        <v>8355</v>
      </c>
      <c r="B1450" s="4">
        <v>34355</v>
      </c>
      <c r="C1450" s="3">
        <v>0.10035879629629629</v>
      </c>
      <c r="D1450" s="6">
        <f>YEAR(B1450)</f>
        <v>1994</v>
      </c>
      <c r="E1450">
        <v>1.042</v>
      </c>
      <c r="F1450">
        <v>127.774</v>
      </c>
      <c r="G1450">
        <v>18.600000000000001</v>
      </c>
      <c r="H1450">
        <v>7</v>
      </c>
      <c r="I1450" t="s">
        <v>1614</v>
      </c>
      <c r="J1450">
        <v>257</v>
      </c>
      <c r="N1450" t="s">
        <v>3637</v>
      </c>
      <c r="O1450" t="s">
        <v>8356</v>
      </c>
      <c r="P1450" t="s">
        <v>8357</v>
      </c>
      <c r="Q1450" t="s">
        <v>1917</v>
      </c>
      <c r="R1450" t="s">
        <v>21</v>
      </c>
    </row>
    <row r="1451" spans="1:18" x14ac:dyDescent="0.25">
      <c r="A1451" t="s">
        <v>8379</v>
      </c>
      <c r="B1451" s="4">
        <v>34332</v>
      </c>
      <c r="C1451" s="3">
        <v>0.32515046296296296</v>
      </c>
      <c r="D1451" s="6">
        <f>YEAR(B1451)</f>
        <v>1993</v>
      </c>
      <c r="E1451">
        <v>-20.242999999999999</v>
      </c>
      <c r="F1451">
        <v>169.92400000000001</v>
      </c>
      <c r="G1451">
        <v>16.600000000000001</v>
      </c>
      <c r="H1451">
        <v>7</v>
      </c>
      <c r="I1451" t="s">
        <v>1614</v>
      </c>
      <c r="J1451">
        <v>281</v>
      </c>
      <c r="N1451" t="s">
        <v>3637</v>
      </c>
      <c r="O1451" t="s">
        <v>8380</v>
      </c>
      <c r="P1451" t="s">
        <v>8381</v>
      </c>
      <c r="Q1451" t="s">
        <v>696</v>
      </c>
      <c r="R1451" t="s">
        <v>21</v>
      </c>
    </row>
    <row r="1452" spans="1:18" x14ac:dyDescent="0.25">
      <c r="A1452" t="s">
        <v>8394</v>
      </c>
      <c r="B1452" s="4">
        <v>34286</v>
      </c>
      <c r="C1452" s="3">
        <v>5.4224537037037036E-2</v>
      </c>
      <c r="D1452" s="6">
        <f>YEAR(B1452)</f>
        <v>1993</v>
      </c>
      <c r="E1452">
        <v>51.936999999999998</v>
      </c>
      <c r="F1452">
        <v>158.62899999999999</v>
      </c>
      <c r="G1452">
        <v>34.6</v>
      </c>
      <c r="H1452">
        <v>7</v>
      </c>
      <c r="I1452" t="s">
        <v>1614</v>
      </c>
      <c r="J1452">
        <v>708</v>
      </c>
      <c r="N1452" t="s">
        <v>3637</v>
      </c>
      <c r="O1452" t="s">
        <v>8395</v>
      </c>
      <c r="P1452" t="s">
        <v>8396</v>
      </c>
      <c r="Q1452" t="s">
        <v>929</v>
      </c>
      <c r="R1452" t="s">
        <v>21</v>
      </c>
    </row>
    <row r="1453" spans="1:18" x14ac:dyDescent="0.25">
      <c r="A1453" t="s">
        <v>8480</v>
      </c>
      <c r="B1453" s="4">
        <v>34191</v>
      </c>
      <c r="C1453" s="3">
        <v>3.6041666666666666E-2</v>
      </c>
      <c r="D1453" s="6">
        <f>YEAR(B1453)</f>
        <v>1993</v>
      </c>
      <c r="E1453">
        <v>-45.219000000000001</v>
      </c>
      <c r="F1453">
        <v>167.00700000000001</v>
      </c>
      <c r="G1453">
        <v>28.8</v>
      </c>
      <c r="H1453">
        <v>7</v>
      </c>
      <c r="I1453" t="s">
        <v>1614</v>
      </c>
      <c r="J1453">
        <v>417</v>
      </c>
      <c r="N1453" t="s">
        <v>3637</v>
      </c>
      <c r="O1453" t="s">
        <v>8481</v>
      </c>
      <c r="P1453" t="s">
        <v>8482</v>
      </c>
      <c r="Q1453" t="s">
        <v>1756</v>
      </c>
      <c r="R1453" t="s">
        <v>21</v>
      </c>
    </row>
    <row r="1454" spans="1:18" x14ac:dyDescent="0.25">
      <c r="A1454" t="s">
        <v>8483</v>
      </c>
      <c r="B1454" s="4">
        <v>34190</v>
      </c>
      <c r="C1454" s="3">
        <v>0.52972222222222221</v>
      </c>
      <c r="D1454" s="6">
        <f>YEAR(B1454)</f>
        <v>1993</v>
      </c>
      <c r="E1454">
        <v>36.326999999999998</v>
      </c>
      <c r="F1454">
        <v>70.873999999999995</v>
      </c>
      <c r="G1454">
        <v>210.6</v>
      </c>
      <c r="H1454">
        <v>7</v>
      </c>
      <c r="I1454" t="s">
        <v>1614</v>
      </c>
      <c r="J1454">
        <v>635</v>
      </c>
      <c r="N1454" t="s">
        <v>3637</v>
      </c>
      <c r="O1454" t="s">
        <v>8484</v>
      </c>
      <c r="P1454" t="s">
        <v>8485</v>
      </c>
      <c r="Q1454" t="s">
        <v>1941</v>
      </c>
      <c r="R1454" t="s">
        <v>21</v>
      </c>
    </row>
    <row r="1455" spans="1:18" x14ac:dyDescent="0.25">
      <c r="A1455" t="s">
        <v>8560</v>
      </c>
      <c r="B1455" s="4">
        <v>34113</v>
      </c>
      <c r="C1455" s="3">
        <v>0.99405092592592592</v>
      </c>
      <c r="D1455" s="6">
        <f>YEAR(B1455)</f>
        <v>1993</v>
      </c>
      <c r="E1455">
        <v>-23.13</v>
      </c>
      <c r="F1455">
        <v>-66.472999999999999</v>
      </c>
      <c r="G1455">
        <v>218.1</v>
      </c>
      <c r="H1455">
        <v>7</v>
      </c>
      <c r="I1455" t="s">
        <v>1614</v>
      </c>
      <c r="J1455">
        <v>62</v>
      </c>
      <c r="N1455" t="s">
        <v>3637</v>
      </c>
      <c r="O1455" t="s">
        <v>8561</v>
      </c>
      <c r="P1455" t="s">
        <v>8562</v>
      </c>
      <c r="Q1455" t="s">
        <v>2463</v>
      </c>
      <c r="R1455" t="s">
        <v>21</v>
      </c>
    </row>
    <row r="1456" spans="1:18" x14ac:dyDescent="0.25">
      <c r="A1456" t="s">
        <v>8584</v>
      </c>
      <c r="B1456" s="4">
        <v>34100</v>
      </c>
      <c r="C1456" s="3">
        <v>0.7686574074074074</v>
      </c>
      <c r="D1456" s="6">
        <f>YEAR(B1456)</f>
        <v>1993</v>
      </c>
      <c r="E1456">
        <v>7.2480000000000002</v>
      </c>
      <c r="F1456">
        <v>126.621</v>
      </c>
      <c r="G1456">
        <v>62</v>
      </c>
      <c r="H1456">
        <v>7</v>
      </c>
      <c r="I1456" t="s">
        <v>1614</v>
      </c>
      <c r="J1456">
        <v>486</v>
      </c>
      <c r="N1456" t="s">
        <v>3637</v>
      </c>
      <c r="O1456" t="s">
        <v>8585</v>
      </c>
      <c r="P1456" t="s">
        <v>8586</v>
      </c>
      <c r="Q1456" t="s">
        <v>781</v>
      </c>
      <c r="R1456" t="s">
        <v>21</v>
      </c>
    </row>
    <row r="1457" spans="1:18" x14ac:dyDescent="0.25">
      <c r="A1457" t="s">
        <v>8884</v>
      </c>
      <c r="B1457" s="4">
        <v>33751</v>
      </c>
      <c r="C1457" s="3">
        <v>0.21782407407407409</v>
      </c>
      <c r="D1457" s="6">
        <f>YEAR(B1457)</f>
        <v>1992</v>
      </c>
      <c r="E1457">
        <v>-11.077</v>
      </c>
      <c r="F1457">
        <v>165.29</v>
      </c>
      <c r="G1457">
        <v>19.8</v>
      </c>
      <c r="H1457">
        <v>7</v>
      </c>
      <c r="I1457" t="s">
        <v>1614</v>
      </c>
      <c r="J1457">
        <v>502</v>
      </c>
      <c r="N1457" t="s">
        <v>3637</v>
      </c>
      <c r="O1457" t="s">
        <v>8885</v>
      </c>
      <c r="P1457" t="s">
        <v>8886</v>
      </c>
      <c r="Q1457" t="s">
        <v>843</v>
      </c>
      <c r="R1457" t="s">
        <v>21</v>
      </c>
    </row>
    <row r="1458" spans="1:18" x14ac:dyDescent="0.25">
      <c r="A1458" t="s">
        <v>9085</v>
      </c>
      <c r="B1458" s="4">
        <v>33511</v>
      </c>
      <c r="C1458" s="3">
        <v>1.5127314814814816E-2</v>
      </c>
      <c r="D1458" s="6">
        <f>YEAR(B1458)</f>
        <v>1991</v>
      </c>
      <c r="E1458">
        <v>-20.815000000000001</v>
      </c>
      <c r="F1458">
        <v>-178.50399999999999</v>
      </c>
      <c r="G1458">
        <v>567.1</v>
      </c>
      <c r="H1458">
        <v>7</v>
      </c>
      <c r="I1458" t="s">
        <v>1614</v>
      </c>
      <c r="J1458">
        <v>437</v>
      </c>
      <c r="N1458" t="s">
        <v>3637</v>
      </c>
      <c r="O1458" t="s">
        <v>9086</v>
      </c>
      <c r="P1458" t="s">
        <v>8992</v>
      </c>
      <c r="Q1458" t="s">
        <v>154</v>
      </c>
      <c r="R1458" t="s">
        <v>21</v>
      </c>
    </row>
    <row r="1459" spans="1:18" x14ac:dyDescent="0.25">
      <c r="A1459" t="s">
        <v>9154</v>
      </c>
      <c r="B1459" s="4">
        <v>33398</v>
      </c>
      <c r="C1459" s="3">
        <v>0.32296296296296295</v>
      </c>
      <c r="D1459" s="6">
        <f>YEAR(B1459)</f>
        <v>1991</v>
      </c>
      <c r="E1459">
        <v>-20.238</v>
      </c>
      <c r="F1459">
        <v>-176.14599999999999</v>
      </c>
      <c r="G1459">
        <v>277.8</v>
      </c>
      <c r="H1459">
        <v>7</v>
      </c>
      <c r="I1459" t="s">
        <v>1614</v>
      </c>
      <c r="J1459">
        <v>583</v>
      </c>
      <c r="N1459" t="s">
        <v>3637</v>
      </c>
      <c r="O1459" t="s">
        <v>9155</v>
      </c>
      <c r="P1459" t="s">
        <v>9156</v>
      </c>
      <c r="Q1459" t="s">
        <v>154</v>
      </c>
      <c r="R1459" t="s">
        <v>21</v>
      </c>
    </row>
    <row r="1460" spans="1:18" x14ac:dyDescent="0.25">
      <c r="A1460" t="s">
        <v>9160</v>
      </c>
      <c r="B1460" s="4">
        <v>33388</v>
      </c>
      <c r="C1460" s="3">
        <v>0.55396990740740737</v>
      </c>
      <c r="D1460" s="6">
        <f>YEAR(B1460)</f>
        <v>1991</v>
      </c>
      <c r="E1460">
        <v>54.517000000000003</v>
      </c>
      <c r="F1460">
        <v>-161.709</v>
      </c>
      <c r="G1460">
        <v>28.5</v>
      </c>
      <c r="H1460">
        <v>7</v>
      </c>
      <c r="I1460" t="s">
        <v>1614</v>
      </c>
      <c r="J1460">
        <v>597</v>
      </c>
      <c r="N1460" t="s">
        <v>3637</v>
      </c>
      <c r="O1460" t="s">
        <v>9161</v>
      </c>
      <c r="P1460" t="s">
        <v>9162</v>
      </c>
      <c r="Q1460" t="s">
        <v>1407</v>
      </c>
      <c r="R1460" t="s">
        <v>21</v>
      </c>
    </row>
    <row r="1461" spans="1:18" x14ac:dyDescent="0.25">
      <c r="A1461" t="s">
        <v>9189</v>
      </c>
      <c r="B1461" s="4">
        <v>33357</v>
      </c>
      <c r="C1461" s="3">
        <v>0.38388888888888889</v>
      </c>
      <c r="D1461" s="6">
        <f>YEAR(B1461)</f>
        <v>1991</v>
      </c>
      <c r="E1461">
        <v>42.433999999999997</v>
      </c>
      <c r="F1461">
        <v>43.673000000000002</v>
      </c>
      <c r="G1461">
        <v>7</v>
      </c>
      <c r="H1461">
        <v>7</v>
      </c>
      <c r="I1461" t="s">
        <v>1614</v>
      </c>
      <c r="J1461">
        <v>330</v>
      </c>
      <c r="N1461" t="s">
        <v>3637</v>
      </c>
      <c r="O1461" t="s">
        <v>9190</v>
      </c>
      <c r="P1461" t="s">
        <v>9191</v>
      </c>
      <c r="Q1461" t="s">
        <v>2625</v>
      </c>
      <c r="R1461" t="s">
        <v>21</v>
      </c>
    </row>
    <row r="1462" spans="1:18" x14ac:dyDescent="0.25">
      <c r="A1462" t="s">
        <v>9266</v>
      </c>
      <c r="B1462" s="4">
        <v>33243</v>
      </c>
      <c r="C1462" s="3">
        <v>0.62306712962962962</v>
      </c>
      <c r="D1462" s="6">
        <f>YEAR(B1462)</f>
        <v>1991</v>
      </c>
      <c r="E1462">
        <v>23.573</v>
      </c>
      <c r="F1462">
        <v>95.870999999999995</v>
      </c>
      <c r="G1462">
        <v>17.5</v>
      </c>
      <c r="H1462">
        <v>7</v>
      </c>
      <c r="I1462" t="s">
        <v>1614</v>
      </c>
      <c r="J1462">
        <v>438</v>
      </c>
      <c r="N1462" t="s">
        <v>3637</v>
      </c>
      <c r="O1462" t="s">
        <v>9267</v>
      </c>
      <c r="P1462" t="s">
        <v>9268</v>
      </c>
      <c r="Q1462" t="s">
        <v>766</v>
      </c>
      <c r="R1462" t="s">
        <v>21</v>
      </c>
    </row>
    <row r="1463" spans="1:18" x14ac:dyDescent="0.25">
      <c r="A1463" t="s">
        <v>9317</v>
      </c>
      <c r="B1463" s="4">
        <v>33163</v>
      </c>
      <c r="C1463" s="3">
        <v>0.60431712962962958</v>
      </c>
      <c r="D1463" s="6">
        <f>YEAR(B1463)</f>
        <v>1990</v>
      </c>
      <c r="E1463">
        <v>-11.032</v>
      </c>
      <c r="F1463">
        <v>-70.741</v>
      </c>
      <c r="G1463">
        <v>598.5</v>
      </c>
      <c r="H1463">
        <v>7</v>
      </c>
      <c r="I1463" t="s">
        <v>1614</v>
      </c>
      <c r="J1463">
        <v>580</v>
      </c>
      <c r="N1463" t="s">
        <v>3637</v>
      </c>
      <c r="O1463" t="s">
        <v>9318</v>
      </c>
      <c r="P1463" t="s">
        <v>9319</v>
      </c>
      <c r="Q1463" t="s">
        <v>8084</v>
      </c>
      <c r="R1463" t="s">
        <v>21</v>
      </c>
    </row>
    <row r="1464" spans="1:18" x14ac:dyDescent="0.25">
      <c r="A1464" t="s">
        <v>9434</v>
      </c>
      <c r="B1464" s="4">
        <v>33023</v>
      </c>
      <c r="C1464" s="3">
        <v>0.44452546296296297</v>
      </c>
      <c r="D1464" s="6">
        <f>YEAR(B1464)</f>
        <v>1990</v>
      </c>
      <c r="E1464">
        <v>45.851999999999997</v>
      </c>
      <c r="F1464">
        <v>26.646000000000001</v>
      </c>
      <c r="G1464">
        <v>89.8</v>
      </c>
      <c r="H1464">
        <v>7</v>
      </c>
      <c r="I1464" t="s">
        <v>1614</v>
      </c>
      <c r="J1464">
        <v>313</v>
      </c>
      <c r="N1464" t="s">
        <v>3637</v>
      </c>
      <c r="O1464" t="s">
        <v>9435</v>
      </c>
      <c r="P1464" t="s">
        <v>9436</v>
      </c>
      <c r="Q1464" t="s">
        <v>9433</v>
      </c>
      <c r="R1464" t="s">
        <v>21</v>
      </c>
    </row>
    <row r="1465" spans="1:18" x14ac:dyDescent="0.25">
      <c r="A1465" t="s">
        <v>9537</v>
      </c>
      <c r="B1465" s="4">
        <v>32937</v>
      </c>
      <c r="C1465" s="3">
        <v>0.69321759259259252</v>
      </c>
      <c r="D1465" s="6">
        <f>YEAR(B1465)</f>
        <v>1990</v>
      </c>
      <c r="E1465">
        <v>-18.318999999999999</v>
      </c>
      <c r="F1465">
        <v>168.15700000000001</v>
      </c>
      <c r="G1465">
        <v>23.6</v>
      </c>
      <c r="H1465">
        <v>7</v>
      </c>
      <c r="I1465" t="s">
        <v>1614</v>
      </c>
      <c r="J1465">
        <v>278</v>
      </c>
      <c r="N1465" t="s">
        <v>3637</v>
      </c>
      <c r="O1465" t="s">
        <v>9538</v>
      </c>
      <c r="P1465" t="s">
        <v>9539</v>
      </c>
      <c r="Q1465" t="s">
        <v>696</v>
      </c>
      <c r="R1465" t="s">
        <v>21</v>
      </c>
    </row>
    <row r="1466" spans="1:18" x14ac:dyDescent="0.25">
      <c r="A1466" t="s">
        <v>9873</v>
      </c>
      <c r="B1466" s="4">
        <v>32453</v>
      </c>
      <c r="C1466" s="3">
        <v>0.54400462962962959</v>
      </c>
      <c r="D1466" s="6">
        <f>YEAR(B1466)</f>
        <v>1988</v>
      </c>
      <c r="E1466">
        <v>22.869</v>
      </c>
      <c r="F1466">
        <v>99.570999999999998</v>
      </c>
      <c r="G1466">
        <v>22.8</v>
      </c>
      <c r="H1466">
        <v>7</v>
      </c>
      <c r="I1466" t="s">
        <v>1614</v>
      </c>
      <c r="J1466">
        <v>476</v>
      </c>
      <c r="N1466" t="s">
        <v>3637</v>
      </c>
      <c r="O1466" t="s">
        <v>9874</v>
      </c>
      <c r="P1466" t="s">
        <v>9875</v>
      </c>
      <c r="Q1466" t="s">
        <v>3110</v>
      </c>
      <c r="R1466" t="s">
        <v>21</v>
      </c>
    </row>
    <row r="1467" spans="1:18" x14ac:dyDescent="0.25">
      <c r="A1467" t="s">
        <v>9940</v>
      </c>
      <c r="B1467" s="4">
        <v>32347</v>
      </c>
      <c r="C1467" s="3">
        <v>0.63693287037037039</v>
      </c>
      <c r="D1467" s="6">
        <f>YEAR(B1467)</f>
        <v>1988</v>
      </c>
      <c r="E1467">
        <v>-6.5339999999999998</v>
      </c>
      <c r="F1467">
        <v>152.81200000000001</v>
      </c>
      <c r="G1467">
        <v>31</v>
      </c>
      <c r="H1467">
        <v>7</v>
      </c>
      <c r="I1467" t="s">
        <v>1614</v>
      </c>
      <c r="J1467">
        <v>428</v>
      </c>
      <c r="N1467" t="s">
        <v>3637</v>
      </c>
      <c r="O1467" t="s">
        <v>9941</v>
      </c>
      <c r="P1467" t="s">
        <v>9878</v>
      </c>
      <c r="Q1467" t="s">
        <v>738</v>
      </c>
      <c r="R1467" t="s">
        <v>21</v>
      </c>
    </row>
    <row r="1468" spans="1:18" x14ac:dyDescent="0.25">
      <c r="A1468" t="s">
        <v>10088</v>
      </c>
      <c r="B1468" s="4">
        <v>32161</v>
      </c>
      <c r="C1468" s="3">
        <v>0.31284722222222222</v>
      </c>
      <c r="D1468" s="6">
        <f>YEAR(B1468)</f>
        <v>1988</v>
      </c>
      <c r="E1468">
        <v>-24.664999999999999</v>
      </c>
      <c r="F1468">
        <v>-70.507000000000005</v>
      </c>
      <c r="G1468">
        <v>14.8</v>
      </c>
      <c r="H1468">
        <v>7</v>
      </c>
      <c r="I1468" t="s">
        <v>1614</v>
      </c>
      <c r="J1468">
        <v>294</v>
      </c>
      <c r="N1468" t="s">
        <v>3637</v>
      </c>
      <c r="O1468" t="s">
        <v>10089</v>
      </c>
      <c r="P1468" t="s">
        <v>10090</v>
      </c>
      <c r="Q1468" t="s">
        <v>1447</v>
      </c>
      <c r="R1468" t="s">
        <v>21</v>
      </c>
    </row>
    <row r="1469" spans="1:18" x14ac:dyDescent="0.25">
      <c r="A1469" t="s">
        <v>10173</v>
      </c>
      <c r="B1469" s="4">
        <v>32062</v>
      </c>
      <c r="C1469" s="3">
        <v>0.58131944444444439</v>
      </c>
      <c r="D1469" s="6">
        <f>YEAR(B1469)</f>
        <v>1987</v>
      </c>
      <c r="E1469">
        <v>-7.2690000000000001</v>
      </c>
      <c r="F1469">
        <v>154.423</v>
      </c>
      <c r="G1469">
        <v>28.1</v>
      </c>
      <c r="H1469">
        <v>7</v>
      </c>
      <c r="I1469" t="s">
        <v>1614</v>
      </c>
      <c r="J1469">
        <v>383</v>
      </c>
      <c r="N1469" t="s">
        <v>3637</v>
      </c>
      <c r="O1469" t="s">
        <v>10174</v>
      </c>
      <c r="P1469" t="s">
        <v>10175</v>
      </c>
      <c r="Q1469" t="s">
        <v>1466</v>
      </c>
      <c r="R1469" t="s">
        <v>21</v>
      </c>
    </row>
    <row r="1470" spans="1:18" x14ac:dyDescent="0.25">
      <c r="A1470" t="s">
        <v>10354</v>
      </c>
      <c r="B1470" s="4">
        <v>31868</v>
      </c>
      <c r="C1470" s="3">
        <v>7.5081018518518519E-2</v>
      </c>
      <c r="D1470" s="6">
        <f>YEAR(B1470)</f>
        <v>1987</v>
      </c>
      <c r="E1470">
        <v>-22.902999999999999</v>
      </c>
      <c r="F1470">
        <v>-66.248000000000005</v>
      </c>
      <c r="G1470">
        <v>229.9</v>
      </c>
      <c r="H1470">
        <v>7</v>
      </c>
      <c r="I1470" t="s">
        <v>1614</v>
      </c>
      <c r="J1470">
        <v>406</v>
      </c>
      <c r="N1470" t="s">
        <v>3637</v>
      </c>
      <c r="O1470" t="s">
        <v>10355</v>
      </c>
      <c r="P1470" t="s">
        <v>10356</v>
      </c>
      <c r="Q1470" t="s">
        <v>2463</v>
      </c>
      <c r="R1470" t="s">
        <v>21</v>
      </c>
    </row>
    <row r="1471" spans="1:18" x14ac:dyDescent="0.25">
      <c r="A1471" t="s">
        <v>10384</v>
      </c>
      <c r="B1471" s="4">
        <v>31841</v>
      </c>
      <c r="C1471" s="3">
        <v>0.45502314814814815</v>
      </c>
      <c r="D1471" s="6">
        <f>YEAR(B1471)</f>
        <v>1987</v>
      </c>
      <c r="E1471">
        <v>-24.44</v>
      </c>
      <c r="F1471">
        <v>-70.570999999999998</v>
      </c>
      <c r="G1471">
        <v>31.4</v>
      </c>
      <c r="H1471">
        <v>7</v>
      </c>
      <c r="I1471" t="s">
        <v>1614</v>
      </c>
      <c r="J1471">
        <v>236</v>
      </c>
      <c r="N1471" t="s">
        <v>3637</v>
      </c>
      <c r="O1471" t="s">
        <v>10385</v>
      </c>
      <c r="P1471" t="s">
        <v>10386</v>
      </c>
      <c r="Q1471" t="s">
        <v>3559</v>
      </c>
      <c r="R1471" t="s">
        <v>21</v>
      </c>
    </row>
    <row r="1472" spans="1:18" x14ac:dyDescent="0.25">
      <c r="A1472" t="s">
        <v>10434</v>
      </c>
      <c r="B1472" s="4">
        <v>31807</v>
      </c>
      <c r="C1472" s="3">
        <v>0.93724537037037037</v>
      </c>
      <c r="D1472" s="6">
        <f>YEAR(B1472)</f>
        <v>1987</v>
      </c>
      <c r="E1472">
        <v>-60.156999999999996</v>
      </c>
      <c r="F1472">
        <v>-27.012</v>
      </c>
      <c r="G1472">
        <v>8.3000000000000007</v>
      </c>
      <c r="H1472">
        <v>7</v>
      </c>
      <c r="I1472" t="s">
        <v>1614</v>
      </c>
      <c r="J1472">
        <v>262</v>
      </c>
      <c r="N1472" t="s">
        <v>3637</v>
      </c>
      <c r="O1472" t="s">
        <v>10435</v>
      </c>
      <c r="P1472" t="s">
        <v>10316</v>
      </c>
      <c r="Q1472" t="s">
        <v>1154</v>
      </c>
      <c r="R1472" t="s">
        <v>21</v>
      </c>
    </row>
    <row r="1473" spans="1:18" x14ac:dyDescent="0.25">
      <c r="A1473" t="s">
        <v>10646</v>
      </c>
      <c r="B1473" s="4">
        <v>31532</v>
      </c>
      <c r="C1473" s="3">
        <v>0.29673611111111114</v>
      </c>
      <c r="D1473" s="6">
        <f>YEAR(B1473)</f>
        <v>1986</v>
      </c>
      <c r="E1473">
        <v>18.370999999999999</v>
      </c>
      <c r="F1473">
        <v>-103.001</v>
      </c>
      <c r="G1473">
        <v>22.8</v>
      </c>
      <c r="H1473">
        <v>7</v>
      </c>
      <c r="I1473" t="s">
        <v>1614</v>
      </c>
      <c r="J1473">
        <v>335</v>
      </c>
      <c r="N1473" t="s">
        <v>3637</v>
      </c>
      <c r="O1473" t="s">
        <v>10647</v>
      </c>
      <c r="P1473" t="s">
        <v>10648</v>
      </c>
      <c r="Q1473" t="s">
        <v>1045</v>
      </c>
      <c r="R1473" t="s">
        <v>21</v>
      </c>
    </row>
    <row r="1474" spans="1:18" x14ac:dyDescent="0.25">
      <c r="A1474" t="s">
        <v>10743</v>
      </c>
      <c r="B1474" s="4">
        <v>31379</v>
      </c>
      <c r="C1474" s="3">
        <v>0.15968750000000001</v>
      </c>
      <c r="D1474" s="6">
        <f>YEAR(B1474)</f>
        <v>1985</v>
      </c>
      <c r="E1474">
        <v>-13.981999999999999</v>
      </c>
      <c r="F1474">
        <v>166.28399999999999</v>
      </c>
      <c r="G1474">
        <v>49.4</v>
      </c>
      <c r="H1474">
        <v>7</v>
      </c>
      <c r="I1474" t="s">
        <v>1614</v>
      </c>
      <c r="J1474">
        <v>351</v>
      </c>
      <c r="N1474" t="s">
        <v>3637</v>
      </c>
      <c r="O1474" t="s">
        <v>10744</v>
      </c>
      <c r="P1474" t="s">
        <v>10745</v>
      </c>
      <c r="Q1474" t="s">
        <v>696</v>
      </c>
      <c r="R1474" t="s">
        <v>21</v>
      </c>
    </row>
    <row r="1475" spans="1:18" x14ac:dyDescent="0.25">
      <c r="A1475" t="s">
        <v>10746</v>
      </c>
      <c r="B1475" s="4">
        <v>31379</v>
      </c>
      <c r="C1475" s="3">
        <v>0.10118055555555555</v>
      </c>
      <c r="D1475" s="6">
        <f>YEAR(B1475)</f>
        <v>1985</v>
      </c>
      <c r="E1475">
        <v>-14.029</v>
      </c>
      <c r="F1475">
        <v>166.33500000000001</v>
      </c>
      <c r="G1475">
        <v>25</v>
      </c>
      <c r="H1475">
        <v>7</v>
      </c>
      <c r="I1475" t="s">
        <v>1614</v>
      </c>
      <c r="J1475">
        <v>365</v>
      </c>
      <c r="N1475" t="s">
        <v>3637</v>
      </c>
      <c r="O1475" t="s">
        <v>10747</v>
      </c>
      <c r="P1475" t="s">
        <v>10748</v>
      </c>
      <c r="Q1475" t="s">
        <v>696</v>
      </c>
      <c r="R1475" t="s">
        <v>21</v>
      </c>
    </row>
    <row r="1476" spans="1:18" x14ac:dyDescent="0.25">
      <c r="A1476" t="s">
        <v>10821</v>
      </c>
      <c r="B1476" s="4">
        <v>31282</v>
      </c>
      <c r="C1476" s="3">
        <v>0.52915509259259264</v>
      </c>
      <c r="D1476" s="6">
        <f>YEAR(B1476)</f>
        <v>1985</v>
      </c>
      <c r="E1476">
        <v>39.445</v>
      </c>
      <c r="F1476">
        <v>75.241</v>
      </c>
      <c r="G1476">
        <v>20</v>
      </c>
      <c r="H1476">
        <v>7</v>
      </c>
      <c r="I1476" t="s">
        <v>1614</v>
      </c>
      <c r="J1476">
        <v>477</v>
      </c>
      <c r="N1476" t="s">
        <v>3637</v>
      </c>
      <c r="O1476" t="s">
        <v>10822</v>
      </c>
      <c r="P1476" t="s">
        <v>10823</v>
      </c>
      <c r="Q1476" t="s">
        <v>5443</v>
      </c>
      <c r="R1476" t="s">
        <v>21</v>
      </c>
    </row>
    <row r="1477" spans="1:18" x14ac:dyDescent="0.25">
      <c r="A1477" t="s">
        <v>11105</v>
      </c>
      <c r="B1477" s="4">
        <v>30987</v>
      </c>
      <c r="C1477" s="3">
        <v>0.20060185185185186</v>
      </c>
      <c r="D1477" s="6">
        <f>YEAR(B1477)</f>
        <v>1984</v>
      </c>
      <c r="E1477">
        <v>8.1549999999999994</v>
      </c>
      <c r="F1477">
        <v>-38.805</v>
      </c>
      <c r="G1477">
        <v>11.7</v>
      </c>
      <c r="H1477">
        <v>7</v>
      </c>
      <c r="I1477" t="s">
        <v>1614</v>
      </c>
      <c r="J1477">
        <v>529</v>
      </c>
      <c r="N1477" t="s">
        <v>3637</v>
      </c>
      <c r="O1477" t="s">
        <v>11106</v>
      </c>
      <c r="P1477" t="s">
        <v>11048</v>
      </c>
      <c r="Q1477" t="s">
        <v>1470</v>
      </c>
      <c r="R1477" t="s">
        <v>21</v>
      </c>
    </row>
    <row r="1478" spans="1:18" x14ac:dyDescent="0.25">
      <c r="A1478" t="s">
        <v>11280</v>
      </c>
      <c r="B1478" s="4">
        <v>30760</v>
      </c>
      <c r="C1478" s="3">
        <v>0.85324074074074074</v>
      </c>
      <c r="D1478" s="6">
        <f>YEAR(B1478)</f>
        <v>1984</v>
      </c>
      <c r="E1478">
        <v>40.341999999999999</v>
      </c>
      <c r="F1478">
        <v>63.331000000000003</v>
      </c>
      <c r="G1478">
        <v>15</v>
      </c>
      <c r="H1478">
        <v>7</v>
      </c>
      <c r="I1478" t="s">
        <v>1614</v>
      </c>
      <c r="J1478">
        <v>455</v>
      </c>
      <c r="N1478" t="s">
        <v>3637</v>
      </c>
      <c r="O1478" t="s">
        <v>11281</v>
      </c>
      <c r="P1478" t="s">
        <v>11282</v>
      </c>
      <c r="Q1478" t="s">
        <v>11283</v>
      </c>
      <c r="R1478" t="s">
        <v>21</v>
      </c>
    </row>
    <row r="1479" spans="1:18" x14ac:dyDescent="0.25">
      <c r="A1479" t="s">
        <v>11354</v>
      </c>
      <c r="B1479" s="4">
        <v>30652</v>
      </c>
      <c r="C1479" s="3">
        <v>0.13128472222222223</v>
      </c>
      <c r="D1479" s="6">
        <f>YEAR(B1479)</f>
        <v>1983</v>
      </c>
      <c r="E1479">
        <v>14.055999999999999</v>
      </c>
      <c r="F1479">
        <v>-91.912999999999997</v>
      </c>
      <c r="G1479">
        <v>35</v>
      </c>
      <c r="H1479">
        <v>7</v>
      </c>
      <c r="I1479" t="s">
        <v>1614</v>
      </c>
      <c r="J1479">
        <v>320</v>
      </c>
      <c r="N1479" t="s">
        <v>3637</v>
      </c>
      <c r="O1479" t="s">
        <v>11355</v>
      </c>
      <c r="P1479" t="s">
        <v>11356</v>
      </c>
      <c r="Q1479" t="s">
        <v>762</v>
      </c>
      <c r="R1479" t="s">
        <v>21</v>
      </c>
    </row>
    <row r="1480" spans="1:18" x14ac:dyDescent="0.25">
      <c r="A1480" t="s">
        <v>11386</v>
      </c>
      <c r="B1480" s="4">
        <v>30617</v>
      </c>
      <c r="C1480" s="3">
        <v>0.58760416666666659</v>
      </c>
      <c r="D1480" s="6">
        <f>YEAR(B1480)</f>
        <v>1983</v>
      </c>
      <c r="E1480">
        <v>44.076999999999998</v>
      </c>
      <c r="F1480">
        <v>-113.80200000000001</v>
      </c>
      <c r="G1480">
        <v>16</v>
      </c>
      <c r="H1480">
        <v>7</v>
      </c>
      <c r="I1480" t="s">
        <v>1614</v>
      </c>
      <c r="J1480">
        <v>421</v>
      </c>
      <c r="N1480" t="s">
        <v>3637</v>
      </c>
      <c r="O1480" t="s">
        <v>11387</v>
      </c>
      <c r="P1480" t="s">
        <v>11388</v>
      </c>
      <c r="Q1480" t="s">
        <v>11389</v>
      </c>
      <c r="R1480" t="s">
        <v>21</v>
      </c>
    </row>
    <row r="1481" spans="1:18" x14ac:dyDescent="0.25">
      <c r="A1481" t="s">
        <v>11454</v>
      </c>
      <c r="B1481" s="4">
        <v>30545</v>
      </c>
      <c r="C1481" s="3">
        <v>0.45553240740740741</v>
      </c>
      <c r="D1481" s="6">
        <f>YEAR(B1481)</f>
        <v>1983</v>
      </c>
      <c r="E1481">
        <v>55.786000000000001</v>
      </c>
      <c r="F1481">
        <v>161.31700000000001</v>
      </c>
      <c r="G1481">
        <v>92.7</v>
      </c>
      <c r="H1481">
        <v>7</v>
      </c>
      <c r="I1481" t="s">
        <v>1614</v>
      </c>
      <c r="J1481">
        <v>523</v>
      </c>
      <c r="N1481" t="s">
        <v>3637</v>
      </c>
      <c r="O1481" t="s">
        <v>11455</v>
      </c>
      <c r="P1481" t="s">
        <v>11456</v>
      </c>
      <c r="Q1481" t="s">
        <v>929</v>
      </c>
      <c r="R1481" t="s">
        <v>21</v>
      </c>
    </row>
    <row r="1482" spans="1:18" x14ac:dyDescent="0.25">
      <c r="A1482" t="s">
        <v>11476</v>
      </c>
      <c r="B1482" s="4">
        <v>30508</v>
      </c>
      <c r="C1482" s="3">
        <v>0.5392245370370371</v>
      </c>
      <c r="D1482" s="6">
        <f>YEAR(B1482)</f>
        <v>1983</v>
      </c>
      <c r="E1482">
        <v>-60.918999999999997</v>
      </c>
      <c r="F1482">
        <v>-53.121000000000002</v>
      </c>
      <c r="G1482">
        <v>8.6999999999999993</v>
      </c>
      <c r="H1482">
        <v>7</v>
      </c>
      <c r="I1482" t="s">
        <v>1614</v>
      </c>
      <c r="J1482">
        <v>282</v>
      </c>
      <c r="N1482" t="s">
        <v>3637</v>
      </c>
      <c r="O1482" t="s">
        <v>11477</v>
      </c>
      <c r="P1482" t="s">
        <v>11462</v>
      </c>
      <c r="Q1482" t="s">
        <v>1161</v>
      </c>
      <c r="R1482" t="s">
        <v>21</v>
      </c>
    </row>
    <row r="1483" spans="1:18" x14ac:dyDescent="0.25">
      <c r="A1483" t="s">
        <v>11559</v>
      </c>
      <c r="B1483" s="4">
        <v>30418</v>
      </c>
      <c r="C1483" s="3">
        <v>0.50553240740740735</v>
      </c>
      <c r="D1483" s="6">
        <f>YEAR(B1483)</f>
        <v>1983</v>
      </c>
      <c r="E1483">
        <v>-4.8470000000000004</v>
      </c>
      <c r="F1483">
        <v>-78.090999999999994</v>
      </c>
      <c r="G1483">
        <v>126</v>
      </c>
      <c r="H1483">
        <v>7</v>
      </c>
      <c r="I1483" t="s">
        <v>1614</v>
      </c>
      <c r="J1483">
        <v>378</v>
      </c>
      <c r="N1483" t="s">
        <v>3637</v>
      </c>
      <c r="O1483" t="s">
        <v>11560</v>
      </c>
      <c r="P1483" t="s">
        <v>11561</v>
      </c>
      <c r="Q1483" t="s">
        <v>3575</v>
      </c>
      <c r="R1483" t="s">
        <v>21</v>
      </c>
    </row>
    <row r="1484" spans="1:18" x14ac:dyDescent="0.25">
      <c r="A1484" t="s">
        <v>11572</v>
      </c>
      <c r="B1484" s="4">
        <v>30410</v>
      </c>
      <c r="C1484" s="3">
        <v>0.11917824074074074</v>
      </c>
      <c r="D1484" s="6">
        <f>YEAR(B1484)</f>
        <v>1983</v>
      </c>
      <c r="E1484">
        <v>5.72</v>
      </c>
      <c r="F1484">
        <v>94.688999999999993</v>
      </c>
      <c r="G1484">
        <v>93.7</v>
      </c>
      <c r="H1484">
        <v>7</v>
      </c>
      <c r="I1484" t="s">
        <v>1614</v>
      </c>
      <c r="J1484">
        <v>516</v>
      </c>
      <c r="N1484" t="s">
        <v>3637</v>
      </c>
      <c r="O1484" t="s">
        <v>11573</v>
      </c>
      <c r="P1484" t="s">
        <v>11574</v>
      </c>
      <c r="Q1484" t="s">
        <v>933</v>
      </c>
      <c r="R1484" t="s">
        <v>21</v>
      </c>
    </row>
    <row r="1485" spans="1:18" x14ac:dyDescent="0.25">
      <c r="A1485" t="s">
        <v>11627</v>
      </c>
      <c r="B1485" s="4">
        <v>30342</v>
      </c>
      <c r="C1485" s="3">
        <v>0.66829861111111111</v>
      </c>
      <c r="D1485" s="6">
        <f>YEAR(B1485)</f>
        <v>1983</v>
      </c>
      <c r="E1485">
        <v>-30.45</v>
      </c>
      <c r="F1485">
        <v>-179.214</v>
      </c>
      <c r="G1485">
        <v>230</v>
      </c>
      <c r="H1485">
        <v>7</v>
      </c>
      <c r="I1485" t="s">
        <v>1614</v>
      </c>
      <c r="J1485">
        <v>451</v>
      </c>
      <c r="N1485" t="s">
        <v>3637</v>
      </c>
      <c r="O1485" t="s">
        <v>11628</v>
      </c>
      <c r="P1485" t="s">
        <v>11462</v>
      </c>
      <c r="Q1485" t="s">
        <v>1004</v>
      </c>
      <c r="R1485" t="s">
        <v>21</v>
      </c>
    </row>
    <row r="1486" spans="1:18" x14ac:dyDescent="0.25">
      <c r="A1486" t="s">
        <v>11743</v>
      </c>
      <c r="B1486" s="4">
        <v>30168</v>
      </c>
      <c r="C1486" s="3">
        <v>0.85614583333333327</v>
      </c>
      <c r="D1486" s="6">
        <f>YEAR(B1486)</f>
        <v>1982</v>
      </c>
      <c r="E1486">
        <v>-12.475</v>
      </c>
      <c r="F1486">
        <v>166.19200000000001</v>
      </c>
      <c r="G1486">
        <v>8.6</v>
      </c>
      <c r="H1486">
        <v>7</v>
      </c>
      <c r="I1486" t="s">
        <v>1614</v>
      </c>
      <c r="J1486">
        <v>241</v>
      </c>
      <c r="N1486" t="s">
        <v>3637</v>
      </c>
      <c r="O1486" t="s">
        <v>11744</v>
      </c>
      <c r="P1486" t="s">
        <v>11745</v>
      </c>
      <c r="Q1486" t="s">
        <v>843</v>
      </c>
      <c r="R1486" t="s">
        <v>21</v>
      </c>
    </row>
    <row r="1487" spans="1:18" x14ac:dyDescent="0.25">
      <c r="A1487" t="s">
        <v>11748</v>
      </c>
      <c r="B1487" s="4">
        <v>30155</v>
      </c>
      <c r="C1487" s="3">
        <v>0.59991898148148148</v>
      </c>
      <c r="D1487" s="6">
        <f>YEAR(B1487)</f>
        <v>1982</v>
      </c>
      <c r="E1487">
        <v>36.302</v>
      </c>
      <c r="F1487">
        <v>141.77799999999999</v>
      </c>
      <c r="G1487">
        <v>24</v>
      </c>
      <c r="H1487">
        <v>7</v>
      </c>
      <c r="I1487" t="s">
        <v>1614</v>
      </c>
      <c r="J1487">
        <v>369</v>
      </c>
      <c r="N1487" t="s">
        <v>3637</v>
      </c>
      <c r="O1487" t="s">
        <v>11749</v>
      </c>
      <c r="P1487" t="s">
        <v>11750</v>
      </c>
      <c r="Q1487" t="s">
        <v>940</v>
      </c>
      <c r="R1487" t="s">
        <v>21</v>
      </c>
    </row>
    <row r="1488" spans="1:18" x14ac:dyDescent="0.25">
      <c r="A1488" t="s">
        <v>11797</v>
      </c>
      <c r="B1488" s="4">
        <v>30078</v>
      </c>
      <c r="C1488" s="3">
        <v>0.2351388888888889</v>
      </c>
      <c r="D1488" s="6">
        <f>YEAR(B1488)</f>
        <v>1982</v>
      </c>
      <c r="E1488">
        <v>-60.703000000000003</v>
      </c>
      <c r="F1488">
        <v>-20.966999999999999</v>
      </c>
      <c r="G1488">
        <v>11.3</v>
      </c>
      <c r="H1488">
        <v>7</v>
      </c>
      <c r="I1488" t="s">
        <v>1614</v>
      </c>
      <c r="J1488">
        <v>138</v>
      </c>
      <c r="N1488" t="s">
        <v>3637</v>
      </c>
      <c r="O1488" t="s">
        <v>11798</v>
      </c>
      <c r="P1488" t="s">
        <v>11653</v>
      </c>
      <c r="Q1488" t="s">
        <v>1015</v>
      </c>
      <c r="R1488" t="s">
        <v>21</v>
      </c>
    </row>
    <row r="1489" spans="1:18" x14ac:dyDescent="0.25">
      <c r="A1489" t="s">
        <v>11937</v>
      </c>
      <c r="B1489" s="4">
        <v>29897</v>
      </c>
      <c r="C1489" s="3">
        <v>0.14574074074074075</v>
      </c>
      <c r="D1489" s="6">
        <f>YEAR(B1489)</f>
        <v>1981</v>
      </c>
      <c r="E1489">
        <v>-32.231999999999999</v>
      </c>
      <c r="F1489">
        <v>-71.382000000000005</v>
      </c>
      <c r="G1489">
        <v>63.9</v>
      </c>
      <c r="H1489">
        <v>7</v>
      </c>
      <c r="I1489" t="s">
        <v>1614</v>
      </c>
      <c r="J1489">
        <v>285</v>
      </c>
      <c r="N1489" t="s">
        <v>3637</v>
      </c>
      <c r="O1489" t="s">
        <v>11938</v>
      </c>
      <c r="P1489" t="s">
        <v>11939</v>
      </c>
      <c r="Q1489" t="s">
        <v>1023</v>
      </c>
      <c r="R1489" t="s">
        <v>21</v>
      </c>
    </row>
    <row r="1490" spans="1:18" x14ac:dyDescent="0.25">
      <c r="A1490" t="s">
        <v>12111</v>
      </c>
      <c r="B1490" s="4">
        <v>29616</v>
      </c>
      <c r="C1490" s="3">
        <v>0.36997685185185186</v>
      </c>
      <c r="D1490" s="6">
        <f>YEAR(B1490)</f>
        <v>1981</v>
      </c>
      <c r="E1490">
        <v>51.835000000000001</v>
      </c>
      <c r="F1490">
        <v>176.184</v>
      </c>
      <c r="G1490">
        <v>36.700000000000003</v>
      </c>
      <c r="H1490">
        <v>7</v>
      </c>
      <c r="I1490" t="s">
        <v>1614</v>
      </c>
      <c r="J1490">
        <v>461</v>
      </c>
      <c r="N1490" t="s">
        <v>3637</v>
      </c>
      <c r="O1490" t="s">
        <v>12112</v>
      </c>
      <c r="P1490" t="s">
        <v>12039</v>
      </c>
      <c r="Q1490" t="s">
        <v>2726</v>
      </c>
      <c r="R1490" t="s">
        <v>21</v>
      </c>
    </row>
    <row r="1491" spans="1:18" x14ac:dyDescent="0.25">
      <c r="A1491" t="s">
        <v>12128</v>
      </c>
      <c r="B1491" s="4">
        <v>29604</v>
      </c>
      <c r="C1491" s="3">
        <v>0.76211805555555545</v>
      </c>
      <c r="D1491" s="6">
        <f>YEAR(B1491)</f>
        <v>1981</v>
      </c>
      <c r="E1491">
        <v>38.712000000000003</v>
      </c>
      <c r="F1491">
        <v>142.79499999999999</v>
      </c>
      <c r="G1491">
        <v>45.9</v>
      </c>
      <c r="H1491">
        <v>7</v>
      </c>
      <c r="I1491" t="s">
        <v>1614</v>
      </c>
      <c r="J1491">
        <v>327</v>
      </c>
      <c r="N1491" t="s">
        <v>3637</v>
      </c>
      <c r="O1491" t="s">
        <v>12129</v>
      </c>
      <c r="P1491" t="s">
        <v>12130</v>
      </c>
      <c r="Q1491" t="s">
        <v>940</v>
      </c>
      <c r="R1491" t="s">
        <v>21</v>
      </c>
    </row>
    <row r="1492" spans="1:18" x14ac:dyDescent="0.25">
      <c r="A1492" t="s">
        <v>12381</v>
      </c>
      <c r="B1492" s="4">
        <v>29304</v>
      </c>
      <c r="C1492" s="3">
        <v>0.16658564814814816</v>
      </c>
      <c r="D1492" s="6">
        <f>YEAR(B1492)</f>
        <v>1980</v>
      </c>
      <c r="E1492">
        <v>52.945999999999998</v>
      </c>
      <c r="F1492">
        <v>-167.71199999999999</v>
      </c>
      <c r="G1492">
        <v>34.700000000000003</v>
      </c>
      <c r="H1492">
        <v>7</v>
      </c>
      <c r="I1492" t="s">
        <v>1614</v>
      </c>
      <c r="J1492">
        <v>455</v>
      </c>
      <c r="N1492" t="s">
        <v>3637</v>
      </c>
      <c r="O1492" t="s">
        <v>12382</v>
      </c>
      <c r="P1492" t="s">
        <v>12383</v>
      </c>
      <c r="Q1492" t="s">
        <v>887</v>
      </c>
      <c r="R1492" t="s">
        <v>21</v>
      </c>
    </row>
    <row r="1493" spans="1:18" x14ac:dyDescent="0.25">
      <c r="A1493" t="s">
        <v>12434</v>
      </c>
      <c r="B1493" s="4">
        <v>29222</v>
      </c>
      <c r="C1493" s="3">
        <v>0.87410879629629623</v>
      </c>
      <c r="D1493" s="6">
        <f>YEAR(B1493)</f>
        <v>1980</v>
      </c>
      <c r="E1493">
        <v>5.9850000000000003</v>
      </c>
      <c r="F1493">
        <v>126.15300000000001</v>
      </c>
      <c r="G1493">
        <v>38.200000000000003</v>
      </c>
      <c r="H1493">
        <v>7</v>
      </c>
      <c r="I1493" t="s">
        <v>1614</v>
      </c>
      <c r="J1493">
        <v>250</v>
      </c>
      <c r="N1493" t="s">
        <v>3637</v>
      </c>
      <c r="O1493" t="s">
        <v>12435</v>
      </c>
      <c r="P1493" t="s">
        <v>12436</v>
      </c>
      <c r="Q1493" t="s">
        <v>781</v>
      </c>
      <c r="R1493" t="s">
        <v>21</v>
      </c>
    </row>
    <row r="1494" spans="1:18" x14ac:dyDescent="0.25">
      <c r="A1494" t="s">
        <v>12516</v>
      </c>
      <c r="B1494" s="4">
        <v>29151</v>
      </c>
      <c r="C1494" s="3">
        <v>0.41050925925925924</v>
      </c>
      <c r="D1494" s="6">
        <f>YEAR(B1494)</f>
        <v>1979</v>
      </c>
      <c r="E1494">
        <v>-10.635</v>
      </c>
      <c r="F1494">
        <v>161.352</v>
      </c>
      <c r="G1494">
        <v>21.7</v>
      </c>
      <c r="H1494">
        <v>7</v>
      </c>
      <c r="I1494" t="s">
        <v>1614</v>
      </c>
      <c r="J1494">
        <v>237</v>
      </c>
      <c r="N1494" t="s">
        <v>3637</v>
      </c>
      <c r="O1494" t="s">
        <v>12517</v>
      </c>
      <c r="P1494" t="s">
        <v>12518</v>
      </c>
      <c r="Q1494" t="s">
        <v>904</v>
      </c>
      <c r="R1494" t="s">
        <v>21</v>
      </c>
    </row>
    <row r="1495" spans="1:18" x14ac:dyDescent="0.25">
      <c r="A1495" t="s">
        <v>12527</v>
      </c>
      <c r="B1495" s="4">
        <v>29145</v>
      </c>
      <c r="C1495" s="3">
        <v>0.23822916666666669</v>
      </c>
      <c r="D1495" s="6">
        <f>YEAR(B1495)</f>
        <v>1979</v>
      </c>
      <c r="E1495">
        <v>18.518000000000001</v>
      </c>
      <c r="F1495">
        <v>145.41300000000001</v>
      </c>
      <c r="G1495">
        <v>590</v>
      </c>
      <c r="H1495">
        <v>7</v>
      </c>
      <c r="I1495" t="s">
        <v>1614</v>
      </c>
      <c r="J1495">
        <v>272</v>
      </c>
      <c r="N1495" t="s">
        <v>3637</v>
      </c>
      <c r="O1495" t="s">
        <v>12528</v>
      </c>
      <c r="P1495" t="s">
        <v>12529</v>
      </c>
      <c r="Q1495" t="s">
        <v>3598</v>
      </c>
      <c r="R1495" t="s">
        <v>21</v>
      </c>
    </row>
    <row r="1496" spans="1:18" x14ac:dyDescent="0.25">
      <c r="A1496" t="s">
        <v>12571</v>
      </c>
      <c r="B1496" s="4">
        <v>29060</v>
      </c>
      <c r="C1496" s="3">
        <v>0.81340277777777781</v>
      </c>
      <c r="D1496" s="6">
        <f>YEAR(B1496)</f>
        <v>1979</v>
      </c>
      <c r="E1496">
        <v>-11.186</v>
      </c>
      <c r="F1496">
        <v>107.634</v>
      </c>
      <c r="G1496">
        <v>12.5</v>
      </c>
      <c r="H1496">
        <v>7</v>
      </c>
      <c r="I1496" t="s">
        <v>1614</v>
      </c>
      <c r="J1496">
        <v>289</v>
      </c>
      <c r="N1496" t="s">
        <v>3637</v>
      </c>
      <c r="O1496" t="s">
        <v>12572</v>
      </c>
      <c r="P1496" t="s">
        <v>12420</v>
      </c>
      <c r="Q1496" t="s">
        <v>847</v>
      </c>
      <c r="R1496" t="s">
        <v>21</v>
      </c>
    </row>
    <row r="1497" spans="1:18" x14ac:dyDescent="0.25">
      <c r="A1497" t="s">
        <v>12645</v>
      </c>
      <c r="B1497" s="4">
        <v>28960</v>
      </c>
      <c r="C1497" s="3">
        <v>0.26370370370370372</v>
      </c>
      <c r="D1497" s="6">
        <f>YEAR(B1497)</f>
        <v>1979</v>
      </c>
      <c r="E1497">
        <v>42.000999999999998</v>
      </c>
      <c r="F1497">
        <v>19.152999999999999</v>
      </c>
      <c r="G1497">
        <v>15</v>
      </c>
      <c r="H1497">
        <v>7</v>
      </c>
      <c r="I1497" t="s">
        <v>1614</v>
      </c>
      <c r="J1497">
        <v>269</v>
      </c>
      <c r="N1497" t="s">
        <v>3637</v>
      </c>
      <c r="O1497" t="s">
        <v>12646</v>
      </c>
      <c r="P1497" t="s">
        <v>12647</v>
      </c>
      <c r="Q1497" t="s">
        <v>12648</v>
      </c>
      <c r="R1497" t="s">
        <v>21</v>
      </c>
    </row>
    <row r="1498" spans="1:18" x14ac:dyDescent="0.25">
      <c r="A1498" t="s">
        <v>12651</v>
      </c>
      <c r="B1498" s="4">
        <v>28955</v>
      </c>
      <c r="C1498" s="3">
        <v>7.1099537037037031E-2</v>
      </c>
      <c r="D1498" s="6">
        <f>YEAR(B1498)</f>
        <v>1979</v>
      </c>
      <c r="E1498">
        <v>2.9870000000000001</v>
      </c>
      <c r="F1498">
        <v>126.965</v>
      </c>
      <c r="G1498">
        <v>39.5</v>
      </c>
      <c r="H1498">
        <v>7</v>
      </c>
      <c r="I1498" t="s">
        <v>1614</v>
      </c>
      <c r="J1498">
        <v>281</v>
      </c>
      <c r="N1498" t="s">
        <v>3637</v>
      </c>
      <c r="O1498" t="s">
        <v>12652</v>
      </c>
      <c r="P1498" t="s">
        <v>12653</v>
      </c>
      <c r="Q1498" t="s">
        <v>716</v>
      </c>
      <c r="R1498" t="s">
        <v>21</v>
      </c>
    </row>
    <row r="1499" spans="1:18" x14ac:dyDescent="0.25">
      <c r="A1499" t="s">
        <v>12722</v>
      </c>
      <c r="B1499" s="4">
        <v>28847</v>
      </c>
      <c r="C1499" s="3">
        <v>0.47446759259259258</v>
      </c>
      <c r="D1499" s="6">
        <f>YEAR(B1499)</f>
        <v>1978</v>
      </c>
      <c r="E1499">
        <v>23.225999999999999</v>
      </c>
      <c r="F1499">
        <v>122.024</v>
      </c>
      <c r="G1499">
        <v>41.6</v>
      </c>
      <c r="H1499">
        <v>7</v>
      </c>
      <c r="I1499" t="s">
        <v>1614</v>
      </c>
      <c r="J1499">
        <v>394</v>
      </c>
      <c r="N1499" t="s">
        <v>3637</v>
      </c>
      <c r="O1499" t="s">
        <v>12723</v>
      </c>
      <c r="P1499" t="s">
        <v>12724</v>
      </c>
      <c r="Q1499" t="s">
        <v>2711</v>
      </c>
      <c r="R1499" t="s">
        <v>21</v>
      </c>
    </row>
    <row r="1500" spans="1:18" x14ac:dyDescent="0.25">
      <c r="A1500" t="s">
        <v>12758</v>
      </c>
      <c r="B1500" s="4">
        <v>28799</v>
      </c>
      <c r="C1500" s="3">
        <v>0.91817129629629635</v>
      </c>
      <c r="D1500" s="6">
        <f>YEAR(B1500)</f>
        <v>1978</v>
      </c>
      <c r="E1500">
        <v>-11.127000000000001</v>
      </c>
      <c r="F1500">
        <v>162.209</v>
      </c>
      <c r="G1500">
        <v>43.3</v>
      </c>
      <c r="H1500">
        <v>7</v>
      </c>
      <c r="I1500" t="s">
        <v>1614</v>
      </c>
      <c r="J1500">
        <v>244</v>
      </c>
      <c r="N1500" t="s">
        <v>3637</v>
      </c>
      <c r="O1500" t="s">
        <v>12759</v>
      </c>
      <c r="P1500" t="s">
        <v>12760</v>
      </c>
      <c r="Q1500" t="s">
        <v>904</v>
      </c>
      <c r="R1500" t="s">
        <v>21</v>
      </c>
    </row>
    <row r="1501" spans="1:18" x14ac:dyDescent="0.25">
      <c r="A1501" t="s">
        <v>12764</v>
      </c>
      <c r="B1501" s="4">
        <v>28798</v>
      </c>
      <c r="C1501" s="3">
        <v>0.93709490740740742</v>
      </c>
      <c r="D1501" s="6">
        <f>YEAR(B1501)</f>
        <v>1978</v>
      </c>
      <c r="E1501">
        <v>-11.333</v>
      </c>
      <c r="F1501">
        <v>162.244</v>
      </c>
      <c r="G1501">
        <v>41.6</v>
      </c>
      <c r="H1501">
        <v>7</v>
      </c>
      <c r="I1501" t="s">
        <v>1614</v>
      </c>
      <c r="J1501">
        <v>150</v>
      </c>
      <c r="N1501" t="s">
        <v>3637</v>
      </c>
      <c r="O1501" t="s">
        <v>12765</v>
      </c>
      <c r="P1501" t="s">
        <v>12766</v>
      </c>
      <c r="Q1501" t="s">
        <v>904</v>
      </c>
      <c r="R1501" t="s">
        <v>21</v>
      </c>
    </row>
    <row r="1502" spans="1:18" x14ac:dyDescent="0.25">
      <c r="A1502" t="s">
        <v>12803</v>
      </c>
      <c r="B1502" s="4">
        <v>28725</v>
      </c>
      <c r="C1502" s="3">
        <v>2.6736111111111113E-2</v>
      </c>
      <c r="D1502" s="6">
        <f>YEAR(B1502)</f>
        <v>1978</v>
      </c>
      <c r="E1502">
        <v>10.223000000000001</v>
      </c>
      <c r="F1502">
        <v>-85.203999999999994</v>
      </c>
      <c r="G1502">
        <v>25</v>
      </c>
      <c r="H1502">
        <v>7</v>
      </c>
      <c r="I1502" t="s">
        <v>1614</v>
      </c>
      <c r="J1502">
        <v>318</v>
      </c>
      <c r="N1502" t="s">
        <v>3637</v>
      </c>
      <c r="O1502" t="s">
        <v>12804</v>
      </c>
      <c r="P1502" t="s">
        <v>12805</v>
      </c>
      <c r="Q1502" t="s">
        <v>795</v>
      </c>
      <c r="R1502" t="s">
        <v>21</v>
      </c>
    </row>
    <row r="1503" spans="1:18" x14ac:dyDescent="0.25">
      <c r="A1503" t="s">
        <v>12855</v>
      </c>
      <c r="B1503" s="4">
        <v>28658</v>
      </c>
      <c r="C1503" s="3">
        <v>0.63298611111111114</v>
      </c>
      <c r="D1503" s="6">
        <f>YEAR(B1503)</f>
        <v>1978</v>
      </c>
      <c r="E1503">
        <v>-17.103000000000002</v>
      </c>
      <c r="F1503">
        <v>-172.167</v>
      </c>
      <c r="G1503">
        <v>3.1</v>
      </c>
      <c r="H1503">
        <v>7</v>
      </c>
      <c r="I1503" t="s">
        <v>1614</v>
      </c>
      <c r="J1503">
        <v>299</v>
      </c>
      <c r="N1503" t="s">
        <v>3637</v>
      </c>
      <c r="O1503" t="s">
        <v>12856</v>
      </c>
      <c r="P1503" t="s">
        <v>12793</v>
      </c>
      <c r="Q1503" t="s">
        <v>1799</v>
      </c>
      <c r="R1503" t="s">
        <v>21</v>
      </c>
    </row>
    <row r="1504" spans="1:18" x14ac:dyDescent="0.25">
      <c r="A1504" t="s">
        <v>12862</v>
      </c>
      <c r="B1504" s="4">
        <v>28655</v>
      </c>
      <c r="C1504" s="3">
        <v>0.52263888888888888</v>
      </c>
      <c r="D1504" s="6">
        <f>YEAR(B1504)</f>
        <v>1978</v>
      </c>
      <c r="E1504">
        <v>8.2859999999999996</v>
      </c>
      <c r="F1504">
        <v>122.39400000000001</v>
      </c>
      <c r="G1504">
        <v>31.9</v>
      </c>
      <c r="H1504">
        <v>7</v>
      </c>
      <c r="I1504" t="s">
        <v>1614</v>
      </c>
      <c r="J1504">
        <v>283</v>
      </c>
      <c r="N1504" t="s">
        <v>3637</v>
      </c>
      <c r="O1504" t="s">
        <v>12863</v>
      </c>
      <c r="P1504" t="s">
        <v>12864</v>
      </c>
      <c r="Q1504" t="s">
        <v>781</v>
      </c>
      <c r="R1504" t="s">
        <v>21</v>
      </c>
    </row>
    <row r="1505" spans="1:18" x14ac:dyDescent="0.25">
      <c r="A1505" t="s">
        <v>12996</v>
      </c>
      <c r="B1505" s="4">
        <v>28530</v>
      </c>
      <c r="C1505" s="3">
        <v>0.89953703703703702</v>
      </c>
      <c r="D1505" s="6">
        <f>YEAR(B1505)</f>
        <v>1978</v>
      </c>
      <c r="E1505">
        <v>-30.564</v>
      </c>
      <c r="F1505">
        <v>-177.517</v>
      </c>
      <c r="G1505">
        <v>89.3</v>
      </c>
      <c r="H1505">
        <v>7</v>
      </c>
      <c r="I1505" t="s">
        <v>1614</v>
      </c>
      <c r="J1505">
        <v>168</v>
      </c>
      <c r="N1505" t="s">
        <v>3637</v>
      </c>
      <c r="O1505" t="s">
        <v>12997</v>
      </c>
      <c r="P1505" t="s">
        <v>12967</v>
      </c>
      <c r="Q1505" t="s">
        <v>1425</v>
      </c>
      <c r="R1505" t="s">
        <v>21</v>
      </c>
    </row>
    <row r="1506" spans="1:18" x14ac:dyDescent="0.25">
      <c r="A1506" t="s">
        <v>13080</v>
      </c>
      <c r="B1506" s="4">
        <v>28415</v>
      </c>
      <c r="C1506" s="3">
        <v>0.7268634259259259</v>
      </c>
      <c r="D1506" s="6">
        <f>YEAR(B1506)</f>
        <v>1977</v>
      </c>
      <c r="E1506">
        <v>-27.991</v>
      </c>
      <c r="F1506">
        <v>173.21100000000001</v>
      </c>
      <c r="G1506">
        <v>32.299999999999997</v>
      </c>
      <c r="H1506">
        <v>7</v>
      </c>
      <c r="I1506" t="s">
        <v>1614</v>
      </c>
      <c r="J1506">
        <v>303</v>
      </c>
      <c r="N1506" t="s">
        <v>3637</v>
      </c>
      <c r="O1506" t="s">
        <v>13081</v>
      </c>
      <c r="P1506" t="s">
        <v>12967</v>
      </c>
      <c r="Q1506" t="s">
        <v>13082</v>
      </c>
      <c r="R1506" t="s">
        <v>21</v>
      </c>
    </row>
    <row r="1507" spans="1:18" x14ac:dyDescent="0.25">
      <c r="A1507" t="s">
        <v>13312</v>
      </c>
      <c r="B1507" s="4">
        <v>28088</v>
      </c>
      <c r="C1507" s="3">
        <v>0.51547453703703705</v>
      </c>
      <c r="D1507" s="6">
        <f>YEAR(B1507)</f>
        <v>1976</v>
      </c>
      <c r="E1507">
        <v>39.082999999999998</v>
      </c>
      <c r="F1507">
        <v>44.03</v>
      </c>
      <c r="G1507">
        <v>9.1999999999999993</v>
      </c>
      <c r="H1507">
        <v>7</v>
      </c>
      <c r="I1507" t="s">
        <v>1614</v>
      </c>
      <c r="J1507">
        <v>236</v>
      </c>
      <c r="N1507" t="s">
        <v>3637</v>
      </c>
      <c r="O1507" t="s">
        <v>13313</v>
      </c>
      <c r="P1507" t="s">
        <v>13314</v>
      </c>
      <c r="Q1507" t="s">
        <v>13315</v>
      </c>
      <c r="R1507" t="s">
        <v>21</v>
      </c>
    </row>
    <row r="1508" spans="1:18" x14ac:dyDescent="0.25">
      <c r="A1508" t="s">
        <v>13384</v>
      </c>
      <c r="B1508" s="4">
        <v>27969</v>
      </c>
      <c r="C1508" s="3">
        <v>0.44832175925925927</v>
      </c>
      <c r="D1508" s="6">
        <f>YEAR(B1508)</f>
        <v>1976</v>
      </c>
      <c r="E1508">
        <v>39.722000000000001</v>
      </c>
      <c r="F1508">
        <v>118.36</v>
      </c>
      <c r="G1508">
        <v>17.899999999999999</v>
      </c>
      <c r="H1508">
        <v>7</v>
      </c>
      <c r="I1508" t="s">
        <v>1614</v>
      </c>
      <c r="J1508">
        <v>392</v>
      </c>
      <c r="N1508" t="s">
        <v>3637</v>
      </c>
      <c r="O1508" t="s">
        <v>13385</v>
      </c>
      <c r="P1508" t="s">
        <v>13386</v>
      </c>
      <c r="Q1508" t="s">
        <v>13387</v>
      </c>
      <c r="R1508" t="s">
        <v>21</v>
      </c>
    </row>
    <row r="1509" spans="1:18" x14ac:dyDescent="0.25">
      <c r="A1509" t="s">
        <v>13423</v>
      </c>
      <c r="B1509" s="4">
        <v>27931</v>
      </c>
      <c r="C1509" s="3">
        <v>0.87027777777777782</v>
      </c>
      <c r="D1509" s="6">
        <f>YEAR(B1509)</f>
        <v>1976</v>
      </c>
      <c r="E1509">
        <v>3.4369999999999998</v>
      </c>
      <c r="F1509">
        <v>96.254000000000005</v>
      </c>
      <c r="G1509">
        <v>15.3</v>
      </c>
      <c r="H1509">
        <v>7</v>
      </c>
      <c r="I1509" t="s">
        <v>1614</v>
      </c>
      <c r="J1509">
        <v>361</v>
      </c>
      <c r="N1509" t="s">
        <v>3637</v>
      </c>
      <c r="O1509" t="s">
        <v>13424</v>
      </c>
      <c r="P1509" t="s">
        <v>13425</v>
      </c>
      <c r="Q1509" t="s">
        <v>933</v>
      </c>
      <c r="R1509" t="s">
        <v>21</v>
      </c>
    </row>
    <row r="1510" spans="1:18" x14ac:dyDescent="0.25">
      <c r="A1510" t="s">
        <v>13642</v>
      </c>
      <c r="B1510" s="4">
        <v>27668</v>
      </c>
      <c r="C1510" s="3">
        <v>0.14584490740740741</v>
      </c>
      <c r="D1510" s="6">
        <f>YEAR(B1510)</f>
        <v>1975</v>
      </c>
      <c r="E1510">
        <v>-4.8620000000000001</v>
      </c>
      <c r="F1510">
        <v>102.15</v>
      </c>
      <c r="G1510">
        <v>38.200000000000003</v>
      </c>
      <c r="H1510">
        <v>7</v>
      </c>
      <c r="I1510" t="s">
        <v>1614</v>
      </c>
      <c r="J1510">
        <v>301</v>
      </c>
      <c r="N1510" t="s">
        <v>3637</v>
      </c>
      <c r="O1510" t="s">
        <v>13643</v>
      </c>
      <c r="P1510" t="s">
        <v>13644</v>
      </c>
      <c r="Q1510" t="s">
        <v>1821</v>
      </c>
      <c r="R1510" t="s">
        <v>21</v>
      </c>
    </row>
    <row r="1511" spans="1:18" x14ac:dyDescent="0.25">
      <c r="A1511" t="s">
        <v>13714</v>
      </c>
      <c r="B1511" s="4">
        <v>27555</v>
      </c>
      <c r="C1511" s="3">
        <v>0.57452546296296292</v>
      </c>
      <c r="D1511" s="6">
        <f>YEAR(B1511)</f>
        <v>1975</v>
      </c>
      <c r="E1511">
        <v>43.128</v>
      </c>
      <c r="F1511">
        <v>147.65100000000001</v>
      </c>
      <c r="G1511">
        <v>31.3</v>
      </c>
      <c r="H1511">
        <v>7</v>
      </c>
      <c r="I1511" t="s">
        <v>1614</v>
      </c>
      <c r="J1511">
        <v>231</v>
      </c>
      <c r="N1511" t="s">
        <v>3637</v>
      </c>
      <c r="O1511" t="s">
        <v>13715</v>
      </c>
      <c r="P1511" t="s">
        <v>13716</v>
      </c>
      <c r="Q1511" t="s">
        <v>742</v>
      </c>
      <c r="R1511" t="s">
        <v>21</v>
      </c>
    </row>
    <row r="1512" spans="1:18" x14ac:dyDescent="0.25">
      <c r="A1512" t="s">
        <v>13800</v>
      </c>
      <c r="B1512" s="4">
        <v>27429</v>
      </c>
      <c r="C1512" s="3">
        <v>0.48341435185185189</v>
      </c>
      <c r="D1512" s="6">
        <f>YEAR(B1512)</f>
        <v>1975</v>
      </c>
      <c r="E1512">
        <v>40.664999999999999</v>
      </c>
      <c r="F1512">
        <v>122.646</v>
      </c>
      <c r="G1512">
        <v>15.8</v>
      </c>
      <c r="H1512">
        <v>7</v>
      </c>
      <c r="I1512" t="s">
        <v>3636</v>
      </c>
      <c r="J1512">
        <v>313</v>
      </c>
      <c r="N1512" t="s">
        <v>3637</v>
      </c>
      <c r="O1512" t="s">
        <v>13801</v>
      </c>
      <c r="P1512" t="s">
        <v>13802</v>
      </c>
      <c r="Q1512" t="s">
        <v>13803</v>
      </c>
      <c r="R1512" t="s">
        <v>21</v>
      </c>
    </row>
    <row r="1513" spans="1:18" x14ac:dyDescent="0.25">
      <c r="A1513" t="s">
        <v>13982</v>
      </c>
      <c r="B1513" s="4">
        <v>27157</v>
      </c>
      <c r="C1513" s="3">
        <v>0.98157407407407404</v>
      </c>
      <c r="D1513" s="6">
        <f>YEAR(B1513)</f>
        <v>1974</v>
      </c>
      <c r="E1513">
        <v>34.570999999999998</v>
      </c>
      <c r="F1513">
        <v>138.77000000000001</v>
      </c>
      <c r="G1513">
        <v>11.9</v>
      </c>
      <c r="H1513">
        <v>7</v>
      </c>
      <c r="I1513" t="s">
        <v>13460</v>
      </c>
      <c r="J1513">
        <v>307</v>
      </c>
      <c r="N1513" t="s">
        <v>3637</v>
      </c>
      <c r="O1513" t="s">
        <v>13983</v>
      </c>
      <c r="P1513" t="s">
        <v>13984</v>
      </c>
      <c r="Q1513" t="s">
        <v>2672</v>
      </c>
      <c r="R1513" t="s">
        <v>21</v>
      </c>
    </row>
    <row r="1514" spans="1:18" x14ac:dyDescent="0.25">
      <c r="A1514" t="s">
        <v>13992</v>
      </c>
      <c r="B1514" s="4">
        <v>27111</v>
      </c>
      <c r="C1514" s="3">
        <v>0.60317129629629629</v>
      </c>
      <c r="D1514" s="6">
        <f>YEAR(B1514)</f>
        <v>1974</v>
      </c>
      <c r="E1514">
        <v>-24.02</v>
      </c>
      <c r="F1514">
        <v>179.95500000000001</v>
      </c>
      <c r="G1514">
        <v>519.79999999999995</v>
      </c>
      <c r="H1514">
        <v>7</v>
      </c>
      <c r="I1514" t="s">
        <v>1614</v>
      </c>
      <c r="J1514">
        <v>319</v>
      </c>
      <c r="N1514" t="s">
        <v>3637</v>
      </c>
      <c r="O1514" t="s">
        <v>13993</v>
      </c>
      <c r="P1514" t="s">
        <v>13946</v>
      </c>
      <c r="Q1514" t="s">
        <v>1117</v>
      </c>
      <c r="R1514" t="s">
        <v>21</v>
      </c>
    </row>
    <row r="1515" spans="1:18" x14ac:dyDescent="0.25">
      <c r="A1515" t="s">
        <v>14230</v>
      </c>
      <c r="B1515" s="4">
        <v>26740</v>
      </c>
      <c r="C1515" s="3">
        <v>0.35479166666666667</v>
      </c>
      <c r="D1515" s="6">
        <f>YEAR(B1515)</f>
        <v>1973</v>
      </c>
      <c r="E1515">
        <v>13.4</v>
      </c>
      <c r="F1515">
        <v>122.794</v>
      </c>
      <c r="G1515">
        <v>45</v>
      </c>
      <c r="H1515">
        <v>7</v>
      </c>
      <c r="I1515" t="s">
        <v>1614</v>
      </c>
      <c r="J1515">
        <v>231</v>
      </c>
      <c r="N1515" t="s">
        <v>3637</v>
      </c>
      <c r="O1515" t="s">
        <v>14231</v>
      </c>
      <c r="P1515" t="s">
        <v>14232</v>
      </c>
      <c r="Q1515" t="s">
        <v>1563</v>
      </c>
      <c r="R1515" t="s">
        <v>21</v>
      </c>
    </row>
    <row r="1516" spans="1:18" x14ac:dyDescent="0.25">
      <c r="A1516" t="s">
        <v>14303</v>
      </c>
      <c r="B1516" s="4">
        <v>26605</v>
      </c>
      <c r="C1516" s="3">
        <v>0.83013888888888887</v>
      </c>
      <c r="D1516" s="6">
        <f>YEAR(B1516)</f>
        <v>1972</v>
      </c>
      <c r="E1516">
        <v>-20.035</v>
      </c>
      <c r="F1516">
        <v>169.00700000000001</v>
      </c>
      <c r="G1516">
        <v>38.6</v>
      </c>
      <c r="H1516">
        <v>7</v>
      </c>
      <c r="I1516" t="s">
        <v>1614</v>
      </c>
      <c r="J1516">
        <v>222</v>
      </c>
      <c r="N1516" t="s">
        <v>3637</v>
      </c>
      <c r="O1516" t="s">
        <v>14304</v>
      </c>
      <c r="P1516" t="s">
        <v>14305</v>
      </c>
      <c r="Q1516" t="s">
        <v>696</v>
      </c>
      <c r="R1516" t="s">
        <v>21</v>
      </c>
    </row>
    <row r="1517" spans="1:18" x14ac:dyDescent="0.25">
      <c r="A1517" t="s">
        <v>14479</v>
      </c>
      <c r="B1517" s="4">
        <v>26323</v>
      </c>
      <c r="C1517" s="3">
        <v>0.15372685185185184</v>
      </c>
      <c r="D1517" s="6">
        <f>YEAR(B1517)</f>
        <v>1972</v>
      </c>
      <c r="E1517">
        <v>23.036999999999999</v>
      </c>
      <c r="F1517">
        <v>122.117</v>
      </c>
      <c r="G1517">
        <v>12.2</v>
      </c>
      <c r="H1517">
        <v>7</v>
      </c>
      <c r="I1517" t="s">
        <v>1614</v>
      </c>
      <c r="J1517">
        <v>226</v>
      </c>
      <c r="N1517" t="s">
        <v>3637</v>
      </c>
      <c r="O1517" t="s">
        <v>14480</v>
      </c>
      <c r="P1517" t="s">
        <v>14481</v>
      </c>
      <c r="Q1517" t="s">
        <v>2711</v>
      </c>
      <c r="R1517" t="s">
        <v>21</v>
      </c>
    </row>
    <row r="1518" spans="1:18" x14ac:dyDescent="0.25">
      <c r="A1518" t="s">
        <v>14600</v>
      </c>
      <c r="B1518" s="4">
        <v>26150</v>
      </c>
      <c r="C1518" s="3">
        <v>8.2534722222222232E-2</v>
      </c>
      <c r="D1518" s="6">
        <f>YEAR(B1518)</f>
        <v>1971</v>
      </c>
      <c r="E1518">
        <v>-0.92900000000000005</v>
      </c>
      <c r="F1518">
        <v>-22.085000000000001</v>
      </c>
      <c r="G1518">
        <v>22.1</v>
      </c>
      <c r="H1518">
        <v>7</v>
      </c>
      <c r="I1518" t="s">
        <v>1614</v>
      </c>
      <c r="J1518">
        <v>245</v>
      </c>
      <c r="N1518" t="s">
        <v>3637</v>
      </c>
      <c r="O1518" t="s">
        <v>14601</v>
      </c>
      <c r="P1518" t="s">
        <v>14562</v>
      </c>
      <c r="Q1518" t="s">
        <v>1470</v>
      </c>
      <c r="R1518" t="s">
        <v>21</v>
      </c>
    </row>
    <row r="1519" spans="1:18" x14ac:dyDescent="0.25">
      <c r="A1519" t="s">
        <v>14741</v>
      </c>
      <c r="B1519" s="4">
        <v>25972</v>
      </c>
      <c r="C1519" s="3">
        <v>0.87800925925925932</v>
      </c>
      <c r="D1519" s="6">
        <f>YEAR(B1519)</f>
        <v>1971</v>
      </c>
      <c r="E1519">
        <v>-63.418999999999997</v>
      </c>
      <c r="F1519">
        <v>-61.411999999999999</v>
      </c>
      <c r="G1519">
        <v>14.7</v>
      </c>
      <c r="H1519">
        <v>7</v>
      </c>
      <c r="I1519" t="s">
        <v>1614</v>
      </c>
      <c r="J1519">
        <v>198</v>
      </c>
      <c r="N1519" t="s">
        <v>3637</v>
      </c>
      <c r="O1519" t="s">
        <v>14742</v>
      </c>
      <c r="P1519" t="s">
        <v>14743</v>
      </c>
      <c r="Q1519" t="s">
        <v>1161</v>
      </c>
      <c r="R1519" t="s">
        <v>21</v>
      </c>
    </row>
    <row r="1520" spans="1:18" x14ac:dyDescent="0.25">
      <c r="A1520" t="s">
        <v>14799</v>
      </c>
      <c r="B1520" s="4">
        <v>25904</v>
      </c>
      <c r="C1520" s="3">
        <v>0.6626967592592593</v>
      </c>
      <c r="D1520" s="6">
        <f>YEAR(B1520)</f>
        <v>1970</v>
      </c>
      <c r="E1520">
        <v>-11.005000000000001</v>
      </c>
      <c r="F1520">
        <v>163.49299999999999</v>
      </c>
      <c r="G1520">
        <v>2.7</v>
      </c>
      <c r="H1520">
        <v>7</v>
      </c>
      <c r="I1520" t="s">
        <v>1614</v>
      </c>
      <c r="J1520">
        <v>135</v>
      </c>
      <c r="N1520" t="s">
        <v>3637</v>
      </c>
      <c r="O1520" t="s">
        <v>14800</v>
      </c>
      <c r="P1520" t="s">
        <v>14743</v>
      </c>
      <c r="Q1520" t="s">
        <v>904</v>
      </c>
      <c r="R1520" t="s">
        <v>21</v>
      </c>
    </row>
    <row r="1521" spans="1:18" x14ac:dyDescent="0.25">
      <c r="A1521" t="s">
        <v>14874</v>
      </c>
      <c r="B1521" s="4">
        <v>25774</v>
      </c>
      <c r="C1521" s="3">
        <v>0.94528935185185192</v>
      </c>
      <c r="D1521" s="6">
        <f>YEAR(B1521)</f>
        <v>1970</v>
      </c>
      <c r="E1521">
        <v>32.244999999999997</v>
      </c>
      <c r="F1521">
        <v>131.679</v>
      </c>
      <c r="G1521">
        <v>45.1</v>
      </c>
      <c r="H1521">
        <v>7</v>
      </c>
      <c r="I1521" t="s">
        <v>3636</v>
      </c>
      <c r="J1521">
        <v>265</v>
      </c>
      <c r="N1521" t="s">
        <v>3637</v>
      </c>
      <c r="O1521" t="s">
        <v>14875</v>
      </c>
      <c r="P1521" t="s">
        <v>14876</v>
      </c>
      <c r="Q1521" t="s">
        <v>2632</v>
      </c>
      <c r="R1521" t="s">
        <v>21</v>
      </c>
    </row>
    <row r="1522" spans="1:18" x14ac:dyDescent="0.25">
      <c r="A1522" t="s">
        <v>14898</v>
      </c>
      <c r="B1522" s="4">
        <v>25734</v>
      </c>
      <c r="C1522" s="3">
        <v>0.46863425925925922</v>
      </c>
      <c r="D1522" s="6">
        <f>YEAR(B1522)</f>
        <v>1970</v>
      </c>
      <c r="E1522">
        <v>-54.369</v>
      </c>
      <c r="F1522">
        <v>-64.11</v>
      </c>
      <c r="G1522">
        <v>3.7</v>
      </c>
      <c r="H1522">
        <v>7</v>
      </c>
      <c r="I1522" t="s">
        <v>1614</v>
      </c>
      <c r="J1522">
        <v>160</v>
      </c>
      <c r="N1522" t="s">
        <v>3637</v>
      </c>
      <c r="O1522" t="s">
        <v>14899</v>
      </c>
      <c r="P1522" t="s">
        <v>14743</v>
      </c>
      <c r="Q1522" t="s">
        <v>14900</v>
      </c>
      <c r="R1522" t="s">
        <v>21</v>
      </c>
    </row>
    <row r="1523" spans="1:18" x14ac:dyDescent="0.25">
      <c r="A1523" t="s">
        <v>14952</v>
      </c>
      <c r="B1523" s="4">
        <v>25678</v>
      </c>
      <c r="C1523" s="3">
        <v>0.44390046296296298</v>
      </c>
      <c r="D1523" s="6">
        <f>YEAR(B1523)</f>
        <v>1970</v>
      </c>
      <c r="E1523">
        <v>-18.805</v>
      </c>
      <c r="F1523">
        <v>169.374</v>
      </c>
      <c r="G1523">
        <v>246</v>
      </c>
      <c r="H1523">
        <v>7</v>
      </c>
      <c r="I1523" t="s">
        <v>1054</v>
      </c>
      <c r="J1523">
        <v>180</v>
      </c>
      <c r="N1523" t="s">
        <v>3637</v>
      </c>
      <c r="O1523" t="s">
        <v>14953</v>
      </c>
      <c r="P1523" t="s">
        <v>14954</v>
      </c>
      <c r="Q1523" t="s">
        <v>696</v>
      </c>
      <c r="R1523" t="s">
        <v>21</v>
      </c>
    </row>
    <row r="1524" spans="1:18" x14ac:dyDescent="0.25">
      <c r="A1524" t="s">
        <v>14961</v>
      </c>
      <c r="B1524" s="4">
        <v>25670</v>
      </c>
      <c r="C1524" s="3">
        <v>0.16787037037037036</v>
      </c>
      <c r="D1524" s="6">
        <f>YEAR(B1524)</f>
        <v>1970</v>
      </c>
      <c r="E1524">
        <v>15.086</v>
      </c>
      <c r="F1524">
        <v>122.01</v>
      </c>
      <c r="G1524">
        <v>15.6</v>
      </c>
      <c r="H1524">
        <v>7</v>
      </c>
      <c r="I1524" t="s">
        <v>1614</v>
      </c>
      <c r="J1524">
        <v>243</v>
      </c>
      <c r="N1524" t="s">
        <v>3637</v>
      </c>
      <c r="O1524" t="s">
        <v>14962</v>
      </c>
      <c r="P1524" t="s">
        <v>14963</v>
      </c>
      <c r="Q1524" t="s">
        <v>851</v>
      </c>
      <c r="R1524" t="s">
        <v>21</v>
      </c>
    </row>
    <row r="1525" spans="1:18" x14ac:dyDescent="0.25">
      <c r="A1525" t="s">
        <v>15021</v>
      </c>
      <c r="B1525" s="4">
        <v>25576</v>
      </c>
      <c r="C1525" s="3">
        <v>0.71715277777777775</v>
      </c>
      <c r="D1525" s="6">
        <f>YEAR(B1525)</f>
        <v>1970</v>
      </c>
      <c r="E1525">
        <v>-34.884</v>
      </c>
      <c r="F1525">
        <v>178.851</v>
      </c>
      <c r="G1525">
        <v>207.6</v>
      </c>
      <c r="H1525">
        <v>7</v>
      </c>
      <c r="I1525" t="s">
        <v>1054</v>
      </c>
      <c r="J1525">
        <v>220</v>
      </c>
      <c r="N1525" t="s">
        <v>3637</v>
      </c>
      <c r="O1525" t="s">
        <v>15022</v>
      </c>
      <c r="P1525" t="s">
        <v>14914</v>
      </c>
      <c r="Q1525" t="s">
        <v>1183</v>
      </c>
      <c r="R1525" t="s">
        <v>21</v>
      </c>
    </row>
    <row r="1526" spans="1:18" x14ac:dyDescent="0.25">
      <c r="A1526" t="s">
        <v>15088</v>
      </c>
      <c r="B1526" s="4">
        <v>25432</v>
      </c>
      <c r="C1526" s="3">
        <v>0.84373842592592585</v>
      </c>
      <c r="D1526" s="6">
        <f>YEAR(B1526)</f>
        <v>1969</v>
      </c>
      <c r="E1526">
        <v>24.844000000000001</v>
      </c>
      <c r="F1526">
        <v>-109.68600000000001</v>
      </c>
      <c r="G1526">
        <v>32</v>
      </c>
      <c r="H1526">
        <v>7</v>
      </c>
      <c r="I1526" t="s">
        <v>13460</v>
      </c>
      <c r="J1526">
        <v>53</v>
      </c>
      <c r="N1526" t="s">
        <v>3637</v>
      </c>
      <c r="O1526" t="s">
        <v>15089</v>
      </c>
      <c r="P1526" t="s">
        <v>15081</v>
      </c>
      <c r="Q1526" t="s">
        <v>1383</v>
      </c>
      <c r="R1526" t="s">
        <v>21</v>
      </c>
    </row>
    <row r="1527" spans="1:18" x14ac:dyDescent="0.25">
      <c r="A1527" t="s">
        <v>15112</v>
      </c>
      <c r="B1527" s="4">
        <v>25420</v>
      </c>
      <c r="C1527" s="3">
        <v>9.2476851851851852E-2</v>
      </c>
      <c r="D1527" s="6">
        <f>YEAR(B1527)</f>
        <v>1969</v>
      </c>
      <c r="E1527">
        <v>1.244</v>
      </c>
      <c r="F1527">
        <v>126.19199999999999</v>
      </c>
      <c r="G1527">
        <v>26.7</v>
      </c>
      <c r="H1527">
        <v>7</v>
      </c>
      <c r="I1527" t="s">
        <v>1614</v>
      </c>
      <c r="J1527">
        <v>192</v>
      </c>
      <c r="N1527" t="s">
        <v>3637</v>
      </c>
      <c r="O1527" t="s">
        <v>15113</v>
      </c>
      <c r="P1527" t="s">
        <v>15081</v>
      </c>
      <c r="Q1527" t="s">
        <v>716</v>
      </c>
      <c r="R1527" t="s">
        <v>21</v>
      </c>
    </row>
    <row r="1528" spans="1:18" x14ac:dyDescent="0.25">
      <c r="A1528" t="s">
        <v>15133</v>
      </c>
      <c r="B1528" s="4">
        <v>25337</v>
      </c>
      <c r="C1528" s="3">
        <v>0.81452546296296291</v>
      </c>
      <c r="D1528" s="6">
        <f>YEAR(B1528)</f>
        <v>1969</v>
      </c>
      <c r="E1528">
        <v>51.279000000000003</v>
      </c>
      <c r="F1528">
        <v>-179.85499999999999</v>
      </c>
      <c r="G1528">
        <v>17</v>
      </c>
      <c r="H1528">
        <v>7</v>
      </c>
      <c r="I1528" t="s">
        <v>1614</v>
      </c>
      <c r="J1528">
        <v>294</v>
      </c>
      <c r="N1528" t="s">
        <v>3637</v>
      </c>
      <c r="O1528" t="s">
        <v>15134</v>
      </c>
      <c r="P1528" t="s">
        <v>15081</v>
      </c>
      <c r="Q1528" t="s">
        <v>824</v>
      </c>
      <c r="R1528" t="s">
        <v>21</v>
      </c>
    </row>
    <row r="1529" spans="1:18" x14ac:dyDescent="0.25">
      <c r="A1529" t="s">
        <v>15340</v>
      </c>
      <c r="B1529" s="4">
        <v>24974</v>
      </c>
      <c r="C1529" s="3">
        <v>0.96171296296296294</v>
      </c>
      <c r="D1529" s="6">
        <f>YEAR(B1529)</f>
        <v>1968</v>
      </c>
      <c r="E1529">
        <v>39.881</v>
      </c>
      <c r="F1529">
        <v>143.221</v>
      </c>
      <c r="G1529">
        <v>9.1999999999999993</v>
      </c>
      <c r="H1529">
        <v>7</v>
      </c>
      <c r="I1529" t="s">
        <v>13460</v>
      </c>
      <c r="J1529">
        <v>253</v>
      </c>
      <c r="N1529" t="s">
        <v>3637</v>
      </c>
      <c r="O1529" t="s">
        <v>15341</v>
      </c>
      <c r="P1529" t="s">
        <v>15339</v>
      </c>
      <c r="Q1529" t="s">
        <v>728</v>
      </c>
      <c r="R1529" t="s">
        <v>21</v>
      </c>
    </row>
    <row r="1530" spans="1:18" x14ac:dyDescent="0.25">
      <c r="A1530" t="s">
        <v>15352</v>
      </c>
      <c r="B1530" s="4">
        <v>24937</v>
      </c>
      <c r="C1530" s="3">
        <v>0.1034837962962963</v>
      </c>
      <c r="D1530" s="6">
        <f>YEAR(B1530)</f>
        <v>1968</v>
      </c>
      <c r="E1530">
        <v>33.156999999999996</v>
      </c>
      <c r="F1530">
        <v>-116.194</v>
      </c>
      <c r="G1530">
        <v>15</v>
      </c>
      <c r="H1530">
        <v>7</v>
      </c>
      <c r="I1530" t="s">
        <v>1614</v>
      </c>
      <c r="J1530">
        <v>194</v>
      </c>
      <c r="N1530" t="s">
        <v>3637</v>
      </c>
      <c r="O1530" t="s">
        <v>15353</v>
      </c>
      <c r="P1530" t="s">
        <v>15339</v>
      </c>
      <c r="Q1530" t="s">
        <v>6612</v>
      </c>
      <c r="R1530" t="s">
        <v>21</v>
      </c>
    </row>
    <row r="1531" spans="1:18" x14ac:dyDescent="0.25">
      <c r="A1531" t="s">
        <v>15380</v>
      </c>
      <c r="B1531" s="4">
        <v>24833</v>
      </c>
      <c r="C1531" s="3">
        <v>0.38743055555555556</v>
      </c>
      <c r="D1531" s="6">
        <f>YEAR(B1531)</f>
        <v>1967</v>
      </c>
      <c r="E1531">
        <v>-21.210999999999999</v>
      </c>
      <c r="F1531">
        <v>-68.183999999999997</v>
      </c>
      <c r="G1531">
        <v>116.3</v>
      </c>
      <c r="H1531">
        <v>7</v>
      </c>
      <c r="I1531" t="s">
        <v>1054</v>
      </c>
      <c r="J1531">
        <v>196</v>
      </c>
      <c r="N1531" t="s">
        <v>3637</v>
      </c>
      <c r="O1531" t="s">
        <v>15381</v>
      </c>
      <c r="P1531" t="s">
        <v>15339</v>
      </c>
      <c r="Q1531" t="s">
        <v>5074</v>
      </c>
      <c r="R1531" t="s">
        <v>21</v>
      </c>
    </row>
    <row r="1532" spans="1:18" x14ac:dyDescent="0.25">
      <c r="A1532" t="s">
        <v>15398</v>
      </c>
      <c r="B1532" s="4">
        <v>24770</v>
      </c>
      <c r="C1532" s="3">
        <v>4.1250000000000002E-2</v>
      </c>
      <c r="D1532" s="6">
        <f>YEAR(B1532)</f>
        <v>1967</v>
      </c>
      <c r="E1532">
        <v>24.463000000000001</v>
      </c>
      <c r="F1532">
        <v>122.218</v>
      </c>
      <c r="G1532">
        <v>67.2</v>
      </c>
      <c r="H1532">
        <v>7</v>
      </c>
      <c r="I1532" t="s">
        <v>1054</v>
      </c>
      <c r="J1532">
        <v>263</v>
      </c>
      <c r="N1532" t="s">
        <v>3637</v>
      </c>
      <c r="O1532" t="s">
        <v>15399</v>
      </c>
      <c r="P1532" t="s">
        <v>15339</v>
      </c>
      <c r="Q1532" t="s">
        <v>2711</v>
      </c>
      <c r="R1532" t="s">
        <v>21</v>
      </c>
    </row>
    <row r="1533" spans="1:18" x14ac:dyDescent="0.25">
      <c r="A1533" t="s">
        <v>15470</v>
      </c>
      <c r="B1533" s="4">
        <v>24518</v>
      </c>
      <c r="C1533" s="3">
        <v>0.67444444444444451</v>
      </c>
      <c r="D1533" s="6">
        <f>YEAR(B1533)</f>
        <v>1967</v>
      </c>
      <c r="E1533">
        <v>-9.1199999999999992</v>
      </c>
      <c r="F1533">
        <v>-71.325999999999993</v>
      </c>
      <c r="G1533">
        <v>600.9</v>
      </c>
      <c r="H1533">
        <v>7</v>
      </c>
      <c r="I1533" t="s">
        <v>1614</v>
      </c>
      <c r="J1533">
        <v>237</v>
      </c>
      <c r="N1533" t="s">
        <v>3637</v>
      </c>
      <c r="O1533" t="s">
        <v>15471</v>
      </c>
      <c r="P1533" t="s">
        <v>15437</v>
      </c>
      <c r="Q1533" t="s">
        <v>8084</v>
      </c>
      <c r="R1533" t="s">
        <v>21</v>
      </c>
    </row>
    <row r="1534" spans="1:18" x14ac:dyDescent="0.25">
      <c r="A1534" t="s">
        <v>15499</v>
      </c>
      <c r="B1534" s="4">
        <v>24477</v>
      </c>
      <c r="C1534" s="3">
        <v>1.0173611111111111E-2</v>
      </c>
      <c r="D1534" s="6">
        <f>YEAR(B1534)</f>
        <v>1967</v>
      </c>
      <c r="E1534">
        <v>48.201000000000001</v>
      </c>
      <c r="F1534">
        <v>102.92100000000001</v>
      </c>
      <c r="G1534">
        <v>14.3</v>
      </c>
      <c r="H1534">
        <v>7</v>
      </c>
      <c r="I1534" t="s">
        <v>3636</v>
      </c>
      <c r="J1534">
        <v>242</v>
      </c>
      <c r="N1534" t="s">
        <v>3637</v>
      </c>
      <c r="O1534" t="s">
        <v>15500</v>
      </c>
      <c r="P1534" t="s">
        <v>15437</v>
      </c>
      <c r="Q1534" t="s">
        <v>15484</v>
      </c>
      <c r="R1534" t="s">
        <v>21</v>
      </c>
    </row>
    <row r="1535" spans="1:18" x14ac:dyDescent="0.25">
      <c r="A1535" t="s">
        <v>15564</v>
      </c>
      <c r="B1535" s="4">
        <v>24280</v>
      </c>
      <c r="C1535" s="3">
        <v>0.85354166666666664</v>
      </c>
      <c r="D1535" s="6">
        <f>YEAR(B1535)</f>
        <v>1966</v>
      </c>
      <c r="E1535">
        <v>-7.2560000000000002</v>
      </c>
      <c r="F1535">
        <v>124.646</v>
      </c>
      <c r="G1535">
        <v>526.79999999999995</v>
      </c>
      <c r="H1535">
        <v>7</v>
      </c>
      <c r="I1535" t="s">
        <v>1614</v>
      </c>
      <c r="J1535">
        <v>182</v>
      </c>
      <c r="N1535" t="s">
        <v>3637</v>
      </c>
      <c r="O1535" t="s">
        <v>15565</v>
      </c>
      <c r="P1535" t="s">
        <v>15555</v>
      </c>
      <c r="Q1535" t="s">
        <v>720</v>
      </c>
      <c r="R1535" t="s">
        <v>21</v>
      </c>
    </row>
    <row r="1536" spans="1:18" x14ac:dyDescent="0.25">
      <c r="A1536" t="s">
        <v>15606</v>
      </c>
      <c r="B1536" s="4">
        <v>24186</v>
      </c>
      <c r="C1536" s="3">
        <v>7.1423611111111118E-2</v>
      </c>
      <c r="D1536" s="6">
        <f>YEAR(B1536)</f>
        <v>1966</v>
      </c>
      <c r="E1536">
        <v>0.84499999999999997</v>
      </c>
      <c r="F1536">
        <v>29.867000000000001</v>
      </c>
      <c r="G1536">
        <v>15</v>
      </c>
      <c r="H1536">
        <v>7</v>
      </c>
      <c r="I1536" t="s">
        <v>13460</v>
      </c>
      <c r="J1536">
        <v>207</v>
      </c>
      <c r="N1536" t="s">
        <v>3637</v>
      </c>
      <c r="O1536" t="s">
        <v>15607</v>
      </c>
      <c r="P1536" t="s">
        <v>15555</v>
      </c>
      <c r="Q1536" t="s">
        <v>15608</v>
      </c>
      <c r="R1536" t="s">
        <v>21</v>
      </c>
    </row>
    <row r="1537" spans="1:18" x14ac:dyDescent="0.25">
      <c r="A1537" t="s">
        <v>15705</v>
      </c>
      <c r="B1537" s="4">
        <v>23997</v>
      </c>
      <c r="C1537" s="3">
        <v>0.9184606481481481</v>
      </c>
      <c r="D1537" s="6">
        <f>YEAR(B1537)</f>
        <v>1965</v>
      </c>
      <c r="E1537">
        <v>-6.4770000000000003</v>
      </c>
      <c r="F1537">
        <v>70.745000000000005</v>
      </c>
      <c r="G1537">
        <v>29.4</v>
      </c>
      <c r="H1537">
        <v>7</v>
      </c>
      <c r="I1537" t="s">
        <v>13460</v>
      </c>
      <c r="J1537">
        <v>199</v>
      </c>
      <c r="N1537" t="s">
        <v>3637</v>
      </c>
      <c r="O1537" t="s">
        <v>15706</v>
      </c>
      <c r="P1537" t="s">
        <v>15555</v>
      </c>
      <c r="Q1537" t="s">
        <v>11143</v>
      </c>
      <c r="R1537" t="s">
        <v>21</v>
      </c>
    </row>
    <row r="1538" spans="1:18" x14ac:dyDescent="0.25">
      <c r="A1538" t="s">
        <v>15724</v>
      </c>
      <c r="B1538" s="4">
        <v>23967</v>
      </c>
      <c r="C1538" s="3">
        <v>0.52787037037037032</v>
      </c>
      <c r="D1538" s="6">
        <f>YEAR(B1538)</f>
        <v>1965</v>
      </c>
      <c r="E1538">
        <v>-15.811</v>
      </c>
      <c r="F1538">
        <v>166.96199999999999</v>
      </c>
      <c r="G1538">
        <v>20.6</v>
      </c>
      <c r="H1538">
        <v>7</v>
      </c>
      <c r="I1538" t="s">
        <v>1614</v>
      </c>
      <c r="J1538">
        <v>85</v>
      </c>
      <c r="N1538" t="s">
        <v>3637</v>
      </c>
      <c r="O1538" t="s">
        <v>15725</v>
      </c>
      <c r="P1538" t="s">
        <v>15711</v>
      </c>
      <c r="Q1538" t="s">
        <v>696</v>
      </c>
      <c r="R1538" t="s">
        <v>21</v>
      </c>
    </row>
    <row r="1539" spans="1:18" x14ac:dyDescent="0.25">
      <c r="A1539" t="s">
        <v>15871</v>
      </c>
      <c r="B1539" s="4">
        <v>23668</v>
      </c>
      <c r="C1539" s="3">
        <v>0.52251157407407411</v>
      </c>
      <c r="D1539" s="6">
        <f>YEAR(B1539)</f>
        <v>1964</v>
      </c>
      <c r="E1539">
        <v>-7.1829999999999998</v>
      </c>
      <c r="F1539">
        <v>123.80800000000001</v>
      </c>
      <c r="G1539">
        <v>581.70000000000005</v>
      </c>
      <c r="H1539">
        <v>7</v>
      </c>
      <c r="I1539" t="s">
        <v>1614</v>
      </c>
      <c r="J1539">
        <v>137</v>
      </c>
      <c r="N1539" t="s">
        <v>3637</v>
      </c>
      <c r="O1539" t="s">
        <v>15872</v>
      </c>
      <c r="P1539" t="s">
        <v>15851</v>
      </c>
      <c r="Q1539" t="s">
        <v>720</v>
      </c>
      <c r="R1539" t="s">
        <v>21</v>
      </c>
    </row>
    <row r="1540" spans="1:18" x14ac:dyDescent="0.25">
      <c r="A1540" t="s">
        <v>15887</v>
      </c>
      <c r="B1540" s="4">
        <v>23602</v>
      </c>
      <c r="C1540" s="3">
        <v>2.1701388888888892E-2</v>
      </c>
      <c r="D1540" s="6">
        <f>YEAR(B1540)</f>
        <v>1964</v>
      </c>
      <c r="E1540">
        <v>-5.492</v>
      </c>
      <c r="F1540">
        <v>154.27699999999999</v>
      </c>
      <c r="G1540">
        <v>385.7</v>
      </c>
      <c r="H1540">
        <v>7</v>
      </c>
      <c r="I1540" t="s">
        <v>1614</v>
      </c>
      <c r="J1540">
        <v>152</v>
      </c>
      <c r="N1540" t="s">
        <v>3637</v>
      </c>
      <c r="O1540" t="s">
        <v>15888</v>
      </c>
      <c r="P1540" t="s">
        <v>15851</v>
      </c>
      <c r="Q1540" t="s">
        <v>1466</v>
      </c>
      <c r="R1540" t="s">
        <v>21</v>
      </c>
    </row>
    <row r="1541" spans="1:18" x14ac:dyDescent="0.25">
      <c r="A1541" t="s">
        <v>15899</v>
      </c>
      <c r="B1541" s="4">
        <v>23566</v>
      </c>
      <c r="C1541" s="3">
        <v>0.497037037037037</v>
      </c>
      <c r="D1541" s="6">
        <f>YEAR(B1541)</f>
        <v>1964</v>
      </c>
      <c r="E1541">
        <v>-5.5960000000000001</v>
      </c>
      <c r="F1541">
        <v>129.74199999999999</v>
      </c>
      <c r="G1541">
        <v>206.8</v>
      </c>
      <c r="H1541">
        <v>7</v>
      </c>
      <c r="I1541" t="s">
        <v>1054</v>
      </c>
      <c r="J1541">
        <v>124</v>
      </c>
      <c r="N1541" t="s">
        <v>3637</v>
      </c>
      <c r="O1541" t="s">
        <v>15900</v>
      </c>
      <c r="P1541" t="s">
        <v>15851</v>
      </c>
      <c r="Q1541" t="s">
        <v>720</v>
      </c>
      <c r="R1541" t="s">
        <v>21</v>
      </c>
    </row>
    <row r="1542" spans="1:18" x14ac:dyDescent="0.25">
      <c r="A1542" t="s">
        <v>16167</v>
      </c>
      <c r="B1542" s="4">
        <v>22722</v>
      </c>
      <c r="C1542" s="3">
        <v>0.86635416666666665</v>
      </c>
      <c r="D1542" s="6">
        <f>YEAR(B1542)</f>
        <v>1962</v>
      </c>
      <c r="E1542">
        <v>10.808999999999999</v>
      </c>
      <c r="F1542">
        <v>-43.308</v>
      </c>
      <c r="G1542">
        <v>15</v>
      </c>
      <c r="H1542">
        <v>7</v>
      </c>
      <c r="I1542" t="s">
        <v>1054</v>
      </c>
      <c r="J1542">
        <v>136</v>
      </c>
      <c r="N1542" t="s">
        <v>3637</v>
      </c>
      <c r="O1542" t="s">
        <v>16168</v>
      </c>
      <c r="P1542" t="s">
        <v>16128</v>
      </c>
      <c r="Q1542" t="s">
        <v>2129</v>
      </c>
      <c r="R1542" t="s">
        <v>21</v>
      </c>
    </row>
    <row r="1543" spans="1:18" x14ac:dyDescent="0.25">
      <c r="A1543" t="s">
        <v>16202</v>
      </c>
      <c r="B1543" s="4">
        <v>22524</v>
      </c>
      <c r="C1543" s="3">
        <v>7.5439814814814821E-2</v>
      </c>
      <c r="D1543" s="6">
        <f>YEAR(B1543)</f>
        <v>1961</v>
      </c>
      <c r="E1543">
        <v>-10.699</v>
      </c>
      <c r="F1543">
        <v>-70.900999999999996</v>
      </c>
      <c r="G1543">
        <v>598.1</v>
      </c>
      <c r="H1543">
        <v>7</v>
      </c>
      <c r="I1543" t="s">
        <v>1054</v>
      </c>
      <c r="J1543">
        <v>244</v>
      </c>
      <c r="N1543" t="s">
        <v>3637</v>
      </c>
      <c r="O1543" t="s">
        <v>16203</v>
      </c>
      <c r="P1543" t="s">
        <v>16128</v>
      </c>
      <c r="Q1543" t="s">
        <v>8084</v>
      </c>
      <c r="R1543" t="s">
        <v>21</v>
      </c>
    </row>
    <row r="1544" spans="1:18" x14ac:dyDescent="0.25">
      <c r="A1544" t="s">
        <v>16307</v>
      </c>
      <c r="B1544" s="4">
        <v>22087</v>
      </c>
      <c r="C1544" s="3">
        <v>8.4201388888888895E-2</v>
      </c>
      <c r="D1544" s="6">
        <f>YEAR(B1544)</f>
        <v>1960</v>
      </c>
      <c r="E1544">
        <v>-38.265000000000001</v>
      </c>
      <c r="F1544">
        <v>-73.323999999999998</v>
      </c>
      <c r="G1544">
        <v>35</v>
      </c>
      <c r="H1544">
        <v>7</v>
      </c>
      <c r="I1544" t="s">
        <v>3636</v>
      </c>
      <c r="J1544">
        <v>142</v>
      </c>
      <c r="N1544" t="s">
        <v>3637</v>
      </c>
      <c r="O1544" t="s">
        <v>16308</v>
      </c>
      <c r="P1544" t="s">
        <v>16128</v>
      </c>
      <c r="Q1544" t="s">
        <v>1779</v>
      </c>
      <c r="R1544" t="s">
        <v>21</v>
      </c>
    </row>
    <row r="1545" spans="1:18" x14ac:dyDescent="0.25">
      <c r="A1545" t="s">
        <v>16373</v>
      </c>
      <c r="B1545" s="4">
        <v>21873</v>
      </c>
      <c r="C1545" s="3">
        <v>0.46445601851851853</v>
      </c>
      <c r="D1545" s="6">
        <f>YEAR(B1545)</f>
        <v>1959</v>
      </c>
      <c r="E1545">
        <v>-5.91</v>
      </c>
      <c r="F1545">
        <v>146.49299999999999</v>
      </c>
      <c r="G1545">
        <v>128.19999999999999</v>
      </c>
      <c r="H1545">
        <v>7</v>
      </c>
      <c r="I1545" t="s">
        <v>1054</v>
      </c>
      <c r="J1545">
        <v>217</v>
      </c>
      <c r="N1545" t="s">
        <v>3637</v>
      </c>
      <c r="O1545" t="s">
        <v>16374</v>
      </c>
      <c r="P1545" t="s">
        <v>16128</v>
      </c>
      <c r="Q1545" t="s">
        <v>1019</v>
      </c>
      <c r="R1545" t="s">
        <v>21</v>
      </c>
    </row>
    <row r="1546" spans="1:18" x14ac:dyDescent="0.25">
      <c r="A1546" t="s">
        <v>16419</v>
      </c>
      <c r="B1546" s="4">
        <v>21694</v>
      </c>
      <c r="C1546" s="3">
        <v>0.80394675925925929</v>
      </c>
      <c r="D1546" s="6">
        <f>YEAR(B1546)</f>
        <v>1959</v>
      </c>
      <c r="E1546">
        <v>17.456</v>
      </c>
      <c r="F1546">
        <v>-97.179000000000002</v>
      </c>
      <c r="G1546">
        <v>69.599999999999994</v>
      </c>
      <c r="H1546">
        <v>7</v>
      </c>
      <c r="I1546" t="s">
        <v>1054</v>
      </c>
      <c r="J1546">
        <v>167</v>
      </c>
      <c r="N1546" t="s">
        <v>3637</v>
      </c>
      <c r="O1546" t="s">
        <v>16420</v>
      </c>
      <c r="P1546" t="s">
        <v>16128</v>
      </c>
      <c r="Q1546" t="s">
        <v>1067</v>
      </c>
      <c r="R1546" t="s">
        <v>21</v>
      </c>
    </row>
    <row r="1547" spans="1:18" x14ac:dyDescent="0.25">
      <c r="A1547" t="s">
        <v>16428</v>
      </c>
      <c r="B1547" s="4">
        <v>21610</v>
      </c>
      <c r="C1547" s="3">
        <v>0.70085648148148139</v>
      </c>
      <c r="D1547" s="6">
        <f>YEAR(B1547)</f>
        <v>1959</v>
      </c>
      <c r="E1547">
        <v>-0.99</v>
      </c>
      <c r="F1547">
        <v>134.172</v>
      </c>
      <c r="G1547">
        <v>43.5</v>
      </c>
      <c r="H1547">
        <v>7</v>
      </c>
      <c r="I1547" t="s">
        <v>1054</v>
      </c>
      <c r="J1547">
        <v>134</v>
      </c>
      <c r="N1547" t="s">
        <v>3637</v>
      </c>
      <c r="O1547" t="s">
        <v>16429</v>
      </c>
      <c r="P1547" t="s">
        <v>16425</v>
      </c>
      <c r="Q1547" t="s">
        <v>1008</v>
      </c>
      <c r="R1547" t="s">
        <v>21</v>
      </c>
    </row>
    <row r="1548" spans="1:18" x14ac:dyDescent="0.25">
      <c r="A1548" t="s">
        <v>16442</v>
      </c>
      <c r="B1548" s="4">
        <v>21501</v>
      </c>
      <c r="C1548" s="3">
        <v>0.849675925925926</v>
      </c>
      <c r="D1548" s="6">
        <f>YEAR(B1548)</f>
        <v>1958</v>
      </c>
      <c r="E1548">
        <v>44.046999999999997</v>
      </c>
      <c r="F1548">
        <v>148.81800000000001</v>
      </c>
      <c r="G1548">
        <v>35</v>
      </c>
      <c r="H1548">
        <v>7</v>
      </c>
      <c r="I1548" t="s">
        <v>3636</v>
      </c>
      <c r="J1548">
        <v>188</v>
      </c>
      <c r="N1548" t="s">
        <v>3637</v>
      </c>
      <c r="O1548" t="s">
        <v>16443</v>
      </c>
      <c r="P1548" t="s">
        <v>16425</v>
      </c>
      <c r="Q1548" t="s">
        <v>742</v>
      </c>
      <c r="R1548" t="s">
        <v>21</v>
      </c>
    </row>
    <row r="1549" spans="1:18" x14ac:dyDescent="0.25">
      <c r="A1549" t="s">
        <v>16501</v>
      </c>
      <c r="B1549" s="4">
        <v>21200</v>
      </c>
      <c r="C1549" s="3">
        <v>0.80173611111111109</v>
      </c>
      <c r="D1549" s="6">
        <f>YEAR(B1549)</f>
        <v>1958</v>
      </c>
      <c r="E1549">
        <v>-16.780999999999999</v>
      </c>
      <c r="F1549">
        <v>-72.492000000000004</v>
      </c>
      <c r="G1549">
        <v>69</v>
      </c>
      <c r="H1549">
        <v>7</v>
      </c>
      <c r="I1549" t="s">
        <v>1054</v>
      </c>
      <c r="J1549">
        <v>136</v>
      </c>
      <c r="N1549" t="s">
        <v>3637</v>
      </c>
      <c r="O1549" t="s">
        <v>16502</v>
      </c>
      <c r="P1549" t="s">
        <v>16425</v>
      </c>
      <c r="Q1549" t="s">
        <v>5937</v>
      </c>
      <c r="R1549" t="s">
        <v>21</v>
      </c>
    </row>
    <row r="1550" spans="1:18" x14ac:dyDescent="0.25">
      <c r="A1550" t="s">
        <v>16529</v>
      </c>
      <c r="B1550" s="4">
        <v>21015</v>
      </c>
      <c r="C1550" s="3">
        <v>0.26667824074074076</v>
      </c>
      <c r="D1550" s="6">
        <f>YEAR(B1550)</f>
        <v>1957</v>
      </c>
      <c r="E1550">
        <v>-27.138999999999999</v>
      </c>
      <c r="F1550">
        <v>-177.74100000000001</v>
      </c>
      <c r="G1550">
        <v>200.6</v>
      </c>
      <c r="H1550">
        <v>7</v>
      </c>
      <c r="I1550" t="s">
        <v>1054</v>
      </c>
      <c r="J1550">
        <v>225</v>
      </c>
      <c r="N1550" t="s">
        <v>3637</v>
      </c>
      <c r="O1550" t="s">
        <v>16530</v>
      </c>
      <c r="P1550" t="s">
        <v>16425</v>
      </c>
      <c r="Q1550" t="s">
        <v>1004</v>
      </c>
      <c r="R1550" t="s">
        <v>21</v>
      </c>
    </row>
    <row r="1551" spans="1:18" x14ac:dyDescent="0.25">
      <c r="A1551" t="s">
        <v>16631</v>
      </c>
      <c r="B1551" s="4">
        <v>20816</v>
      </c>
      <c r="C1551" s="3">
        <v>9.8495370370370369E-3</v>
      </c>
      <c r="D1551" s="6">
        <f>YEAR(B1551)</f>
        <v>1956</v>
      </c>
      <c r="E1551">
        <v>-23.41</v>
      </c>
      <c r="F1551">
        <v>-176.88200000000001</v>
      </c>
      <c r="G1551">
        <v>195.7</v>
      </c>
      <c r="H1551">
        <v>7</v>
      </c>
      <c r="I1551" t="s">
        <v>1054</v>
      </c>
      <c r="J1551">
        <v>152</v>
      </c>
      <c r="N1551" t="s">
        <v>3637</v>
      </c>
      <c r="O1551" t="s">
        <v>16632</v>
      </c>
      <c r="P1551" t="s">
        <v>16425</v>
      </c>
      <c r="Q1551" t="s">
        <v>1117</v>
      </c>
      <c r="R1551" t="s">
        <v>21</v>
      </c>
    </row>
    <row r="1552" spans="1:18" x14ac:dyDescent="0.25">
      <c r="A1552" t="s">
        <v>16689</v>
      </c>
      <c r="B1552" s="4">
        <v>20486</v>
      </c>
      <c r="C1552" s="3">
        <v>0.57074074074074077</v>
      </c>
      <c r="D1552" s="6">
        <f>YEAR(B1552)</f>
        <v>1956</v>
      </c>
      <c r="E1552">
        <v>18.853000000000002</v>
      </c>
      <c r="F1552">
        <v>145.06</v>
      </c>
      <c r="G1552">
        <v>379.9</v>
      </c>
      <c r="H1552">
        <v>7</v>
      </c>
      <c r="I1552" t="s">
        <v>1054</v>
      </c>
      <c r="J1552">
        <v>104</v>
      </c>
      <c r="N1552" t="s">
        <v>3637</v>
      </c>
      <c r="O1552" t="s">
        <v>16690</v>
      </c>
      <c r="P1552" t="s">
        <v>16425</v>
      </c>
      <c r="Q1552" t="s">
        <v>3598</v>
      </c>
      <c r="R1552" t="s">
        <v>21</v>
      </c>
    </row>
    <row r="1553" spans="1:18" x14ac:dyDescent="0.25">
      <c r="A1553" t="s">
        <v>16709</v>
      </c>
      <c r="B1553" s="4">
        <v>20403</v>
      </c>
      <c r="C1553" s="3">
        <v>7.228009259259259E-2</v>
      </c>
      <c r="D1553" s="6">
        <f>YEAR(B1553)</f>
        <v>1955</v>
      </c>
      <c r="E1553">
        <v>-15.547000000000001</v>
      </c>
      <c r="F1553">
        <v>-173.637</v>
      </c>
      <c r="G1553">
        <v>66.400000000000006</v>
      </c>
      <c r="H1553">
        <v>7</v>
      </c>
      <c r="I1553" t="s">
        <v>1614</v>
      </c>
      <c r="J1553">
        <v>0</v>
      </c>
      <c r="N1553" t="s">
        <v>3637</v>
      </c>
      <c r="O1553" t="s">
        <v>16710</v>
      </c>
      <c r="P1553" t="s">
        <v>16425</v>
      </c>
      <c r="Q1553" t="s">
        <v>1000</v>
      </c>
      <c r="R1553" t="s">
        <v>21</v>
      </c>
    </row>
    <row r="1554" spans="1:18" x14ac:dyDescent="0.25">
      <c r="A1554" t="s">
        <v>16735</v>
      </c>
      <c r="B1554" s="4">
        <v>20307</v>
      </c>
      <c r="C1554" s="3">
        <v>0.35501157407407408</v>
      </c>
      <c r="D1554" s="6">
        <f>YEAR(B1554)</f>
        <v>1955</v>
      </c>
      <c r="E1554">
        <v>-20.984999999999999</v>
      </c>
      <c r="F1554">
        <v>-177.41</v>
      </c>
      <c r="G1554">
        <v>185</v>
      </c>
      <c r="H1554">
        <v>7</v>
      </c>
      <c r="I1554" t="s">
        <v>1054</v>
      </c>
      <c r="J1554">
        <v>0</v>
      </c>
      <c r="N1554" t="s">
        <v>3637</v>
      </c>
      <c r="O1554" t="s">
        <v>16736</v>
      </c>
      <c r="P1554" t="s">
        <v>16717</v>
      </c>
      <c r="Q1554" t="s">
        <v>154</v>
      </c>
      <c r="R1554" t="s">
        <v>21</v>
      </c>
    </row>
    <row r="1555" spans="1:18" x14ac:dyDescent="0.25">
      <c r="A1555" t="s">
        <v>16807</v>
      </c>
      <c r="B1555" s="4">
        <v>19984</v>
      </c>
      <c r="C1555" s="3">
        <v>0.46065972222222223</v>
      </c>
      <c r="D1555" s="6">
        <f>YEAR(B1555)</f>
        <v>1954</v>
      </c>
      <c r="E1555">
        <v>-21.414000000000001</v>
      </c>
      <c r="F1555">
        <v>-176.54499999999999</v>
      </c>
      <c r="G1555">
        <v>248.4</v>
      </c>
      <c r="H1555">
        <v>7</v>
      </c>
      <c r="I1555" t="s">
        <v>1054</v>
      </c>
      <c r="J1555">
        <v>0</v>
      </c>
      <c r="N1555" t="s">
        <v>3637</v>
      </c>
      <c r="O1555" t="s">
        <v>16808</v>
      </c>
      <c r="P1555" t="s">
        <v>16717</v>
      </c>
      <c r="Q1555" t="s">
        <v>154</v>
      </c>
      <c r="R1555" t="s">
        <v>21</v>
      </c>
    </row>
    <row r="1556" spans="1:18" x14ac:dyDescent="0.25">
      <c r="A1556" t="s">
        <v>16850</v>
      </c>
      <c r="B1556" s="4">
        <v>19812</v>
      </c>
      <c r="C1556" s="3">
        <v>0.26188657407407406</v>
      </c>
      <c r="D1556" s="6">
        <f>YEAR(B1556)</f>
        <v>1954</v>
      </c>
      <c r="E1556">
        <v>37.008000000000003</v>
      </c>
      <c r="F1556">
        <v>-3.528</v>
      </c>
      <c r="G1556">
        <v>624.79999999999995</v>
      </c>
      <c r="H1556">
        <v>7</v>
      </c>
      <c r="I1556" t="s">
        <v>1054</v>
      </c>
      <c r="J1556">
        <v>0</v>
      </c>
      <c r="N1556" t="s">
        <v>3637</v>
      </c>
      <c r="O1556" t="s">
        <v>16851</v>
      </c>
      <c r="P1556" t="s">
        <v>16717</v>
      </c>
      <c r="Q1556" t="s">
        <v>16852</v>
      </c>
      <c r="R1556" t="s">
        <v>21</v>
      </c>
    </row>
    <row r="1557" spans="1:18" x14ac:dyDescent="0.25">
      <c r="A1557" t="s">
        <v>16859</v>
      </c>
      <c r="B1557" s="4">
        <v>19777</v>
      </c>
      <c r="C1557" s="3">
        <v>0.50245370370370368</v>
      </c>
      <c r="D1557" s="6">
        <f>YEAR(B1557)</f>
        <v>1954</v>
      </c>
      <c r="E1557">
        <v>-57.061</v>
      </c>
      <c r="F1557">
        <v>-26.853999999999999</v>
      </c>
      <c r="G1557">
        <v>75</v>
      </c>
      <c r="H1557">
        <v>7</v>
      </c>
      <c r="I1557" t="s">
        <v>1054</v>
      </c>
      <c r="J1557">
        <v>0</v>
      </c>
      <c r="N1557" t="s">
        <v>3637</v>
      </c>
      <c r="O1557" t="s">
        <v>16860</v>
      </c>
      <c r="P1557" t="s">
        <v>16717</v>
      </c>
      <c r="Q1557" t="s">
        <v>1154</v>
      </c>
      <c r="R1557" t="s">
        <v>21</v>
      </c>
    </row>
    <row r="1558" spans="1:18" x14ac:dyDescent="0.25">
      <c r="A1558" t="s">
        <v>16861</v>
      </c>
      <c r="B1558" s="4">
        <v>19775</v>
      </c>
      <c r="C1558" s="3">
        <v>0.77434027777777781</v>
      </c>
      <c r="D1558" s="6">
        <f>YEAR(B1558)</f>
        <v>1954</v>
      </c>
      <c r="E1558">
        <v>-7.2329999999999997</v>
      </c>
      <c r="F1558">
        <v>124.364</v>
      </c>
      <c r="G1558">
        <v>520.20000000000005</v>
      </c>
      <c r="H1558">
        <v>7</v>
      </c>
      <c r="I1558" t="s">
        <v>1054</v>
      </c>
      <c r="J1558">
        <v>0</v>
      </c>
      <c r="N1558" t="s">
        <v>3637</v>
      </c>
      <c r="O1558" t="s">
        <v>16862</v>
      </c>
      <c r="P1558" t="s">
        <v>16717</v>
      </c>
      <c r="Q1558" t="s">
        <v>720</v>
      </c>
      <c r="R1558" t="s">
        <v>21</v>
      </c>
    </row>
    <row r="1559" spans="1:18" x14ac:dyDescent="0.25">
      <c r="A1559" t="s">
        <v>16896</v>
      </c>
      <c r="B1559" s="4">
        <v>19673</v>
      </c>
      <c r="C1559" s="3">
        <v>0.98638888888888887</v>
      </c>
      <c r="D1559" s="6">
        <f>YEAR(B1559)</f>
        <v>1953</v>
      </c>
      <c r="E1559">
        <v>51.116</v>
      </c>
      <c r="F1559">
        <v>157.499</v>
      </c>
      <c r="G1559">
        <v>36.200000000000003</v>
      </c>
      <c r="H1559">
        <v>7</v>
      </c>
      <c r="I1559" t="s">
        <v>1054</v>
      </c>
      <c r="J1559">
        <v>0</v>
      </c>
      <c r="N1559" t="s">
        <v>3637</v>
      </c>
      <c r="O1559" t="s">
        <v>16897</v>
      </c>
      <c r="P1559" t="s">
        <v>16717</v>
      </c>
      <c r="Q1559" t="s">
        <v>929</v>
      </c>
      <c r="R1559" t="s">
        <v>21</v>
      </c>
    </row>
    <row r="1560" spans="1:18" x14ac:dyDescent="0.25">
      <c r="A1560" t="s">
        <v>16911</v>
      </c>
      <c r="B1560" s="4">
        <v>19631</v>
      </c>
      <c r="C1560" s="3">
        <v>6.7210648148148144E-2</v>
      </c>
      <c r="D1560" s="6">
        <f>YEAR(B1560)</f>
        <v>1953</v>
      </c>
      <c r="E1560">
        <v>-37.506</v>
      </c>
      <c r="F1560">
        <v>176.87899999999999</v>
      </c>
      <c r="G1560">
        <v>305</v>
      </c>
      <c r="H1560">
        <v>7</v>
      </c>
      <c r="I1560" t="s">
        <v>1054</v>
      </c>
      <c r="J1560">
        <v>0</v>
      </c>
      <c r="N1560" t="s">
        <v>3637</v>
      </c>
      <c r="O1560" t="s">
        <v>16912</v>
      </c>
      <c r="P1560" t="s">
        <v>16717</v>
      </c>
      <c r="Q1560" t="s">
        <v>724</v>
      </c>
      <c r="R1560" t="s">
        <v>21</v>
      </c>
    </row>
    <row r="1561" spans="1:18" x14ac:dyDescent="0.25">
      <c r="A1561" t="s">
        <v>17086</v>
      </c>
      <c r="B1561" s="4">
        <v>18923</v>
      </c>
      <c r="C1561" s="3">
        <v>0.18621527777777777</v>
      </c>
      <c r="D1561" s="6">
        <f>YEAR(B1561)</f>
        <v>1951</v>
      </c>
      <c r="E1561">
        <v>23.687999999999999</v>
      </c>
      <c r="F1561">
        <v>120.90900000000001</v>
      </c>
      <c r="G1561">
        <v>25</v>
      </c>
      <c r="H1561">
        <v>7</v>
      </c>
      <c r="I1561" t="s">
        <v>1614</v>
      </c>
      <c r="J1561">
        <v>0</v>
      </c>
      <c r="N1561" t="s">
        <v>3637</v>
      </c>
      <c r="O1561" t="s">
        <v>17087</v>
      </c>
      <c r="P1561" t="s">
        <v>17014</v>
      </c>
      <c r="Q1561" t="s">
        <v>2287</v>
      </c>
      <c r="R1561" t="s">
        <v>21</v>
      </c>
    </row>
    <row r="1562" spans="1:18" x14ac:dyDescent="0.25">
      <c r="A1562" t="s">
        <v>17112</v>
      </c>
      <c r="B1562" s="4">
        <v>18769</v>
      </c>
      <c r="C1562" s="3">
        <v>0.35238425925925926</v>
      </c>
      <c r="D1562" s="6">
        <f>YEAR(B1562)</f>
        <v>1951</v>
      </c>
      <c r="E1562">
        <v>-5.9340000000000002</v>
      </c>
      <c r="F1562">
        <v>154.529</v>
      </c>
      <c r="G1562">
        <v>151.19999999999999</v>
      </c>
      <c r="H1562">
        <v>7</v>
      </c>
      <c r="I1562" t="s">
        <v>1054</v>
      </c>
      <c r="J1562">
        <v>0</v>
      </c>
      <c r="N1562" t="s">
        <v>3637</v>
      </c>
      <c r="O1562" t="s">
        <v>17113</v>
      </c>
      <c r="P1562" t="s">
        <v>17014</v>
      </c>
      <c r="Q1562" t="s">
        <v>1466</v>
      </c>
      <c r="R1562" t="s">
        <v>21</v>
      </c>
    </row>
    <row r="1563" spans="1:18" x14ac:dyDescent="0.25">
      <c r="A1563" t="s">
        <v>17170</v>
      </c>
      <c r="B1563" s="4">
        <v>18599</v>
      </c>
      <c r="C1563" s="3">
        <v>0.83017361111111121</v>
      </c>
      <c r="D1563" s="6">
        <f>YEAR(B1563)</f>
        <v>1950</v>
      </c>
      <c r="E1563">
        <v>-18.25</v>
      </c>
      <c r="F1563">
        <v>167.5</v>
      </c>
      <c r="G1563">
        <v>60</v>
      </c>
      <c r="H1563">
        <v>7</v>
      </c>
      <c r="I1563" t="s">
        <v>13460</v>
      </c>
      <c r="J1563">
        <v>0</v>
      </c>
      <c r="N1563" t="s">
        <v>3637</v>
      </c>
      <c r="O1563" t="s">
        <v>17171</v>
      </c>
      <c r="P1563" t="s">
        <v>17014</v>
      </c>
      <c r="Q1563" t="s">
        <v>696</v>
      </c>
      <c r="R1563" t="s">
        <v>21</v>
      </c>
    </row>
    <row r="1564" spans="1:18" x14ac:dyDescent="0.25">
      <c r="A1564" t="s">
        <v>17208</v>
      </c>
      <c r="B1564" s="4">
        <v>18506</v>
      </c>
      <c r="C1564" s="3">
        <v>0.29570601851851852</v>
      </c>
      <c r="D1564" s="6">
        <f>YEAR(B1564)</f>
        <v>1950</v>
      </c>
      <c r="E1564">
        <v>5.87</v>
      </c>
      <c r="F1564">
        <v>125.845</v>
      </c>
      <c r="G1564">
        <v>90</v>
      </c>
      <c r="H1564">
        <v>7</v>
      </c>
      <c r="I1564" t="s">
        <v>1054</v>
      </c>
      <c r="J1564">
        <v>0</v>
      </c>
      <c r="N1564" t="s">
        <v>3637</v>
      </c>
      <c r="O1564" t="s">
        <v>17209</v>
      </c>
      <c r="P1564" t="s">
        <v>17014</v>
      </c>
      <c r="Q1564" t="s">
        <v>781</v>
      </c>
      <c r="R1564" t="s">
        <v>21</v>
      </c>
    </row>
    <row r="1565" spans="1:18" x14ac:dyDescent="0.25">
      <c r="A1565" t="s">
        <v>17222</v>
      </c>
      <c r="B1565" s="4">
        <v>18473</v>
      </c>
      <c r="C1565" s="3">
        <v>0.69861111111111107</v>
      </c>
      <c r="D1565" s="6">
        <f>YEAR(B1565)</f>
        <v>1950</v>
      </c>
      <c r="E1565">
        <v>2.2970000000000002</v>
      </c>
      <c r="F1565">
        <v>127.398</v>
      </c>
      <c r="G1565">
        <v>35</v>
      </c>
      <c r="H1565">
        <v>7</v>
      </c>
      <c r="I1565" t="s">
        <v>1054</v>
      </c>
      <c r="J1565">
        <v>0</v>
      </c>
      <c r="N1565" t="s">
        <v>3637</v>
      </c>
      <c r="O1565" t="s">
        <v>17223</v>
      </c>
      <c r="P1565" t="s">
        <v>17014</v>
      </c>
      <c r="Q1565" t="s">
        <v>716</v>
      </c>
      <c r="R1565" t="s">
        <v>21</v>
      </c>
    </row>
    <row r="1566" spans="1:18" x14ac:dyDescent="0.25">
      <c r="A1566" t="s">
        <v>17230</v>
      </c>
      <c r="B1566" s="4">
        <v>18453</v>
      </c>
      <c r="C1566" s="3">
        <v>0.20149305555555555</v>
      </c>
      <c r="D1566" s="6">
        <f>YEAR(B1566)</f>
        <v>1950</v>
      </c>
      <c r="E1566">
        <v>-8.1359999999999992</v>
      </c>
      <c r="F1566">
        <v>-70.885999999999996</v>
      </c>
      <c r="G1566">
        <v>647.79999999999995</v>
      </c>
      <c r="H1566">
        <v>7</v>
      </c>
      <c r="I1566" t="s">
        <v>1054</v>
      </c>
      <c r="J1566">
        <v>0</v>
      </c>
      <c r="N1566" t="s">
        <v>3637</v>
      </c>
      <c r="O1566" t="s">
        <v>17231</v>
      </c>
      <c r="P1566" t="s">
        <v>17014</v>
      </c>
      <c r="Q1566" t="s">
        <v>2133</v>
      </c>
      <c r="R1566" t="s">
        <v>21</v>
      </c>
    </row>
    <row r="1567" spans="1:18" x14ac:dyDescent="0.25">
      <c r="A1567" t="s">
        <v>17232</v>
      </c>
      <c r="B1567" s="4">
        <v>18453</v>
      </c>
      <c r="C1567" s="3">
        <v>0.19452546296296294</v>
      </c>
      <c r="D1567" s="6">
        <f>YEAR(B1567)</f>
        <v>1950</v>
      </c>
      <c r="E1567">
        <v>-8.1609999999999996</v>
      </c>
      <c r="F1567">
        <v>-71.018000000000001</v>
      </c>
      <c r="G1567">
        <v>645.4</v>
      </c>
      <c r="H1567">
        <v>7</v>
      </c>
      <c r="I1567" t="s">
        <v>1054</v>
      </c>
      <c r="J1567">
        <v>0</v>
      </c>
      <c r="N1567" t="s">
        <v>3637</v>
      </c>
      <c r="O1567" t="s">
        <v>17233</v>
      </c>
      <c r="P1567" t="s">
        <v>17014</v>
      </c>
      <c r="Q1567" t="s">
        <v>2133</v>
      </c>
      <c r="R1567" t="s">
        <v>21</v>
      </c>
    </row>
    <row r="1568" spans="1:18" x14ac:dyDescent="0.25">
      <c r="A1568" t="s">
        <v>17369</v>
      </c>
      <c r="B1568" s="4">
        <v>18011</v>
      </c>
      <c r="C1568" s="3">
        <v>0.46914351851851849</v>
      </c>
      <c r="D1568" s="6">
        <f>YEAR(B1568)</f>
        <v>1949</v>
      </c>
      <c r="E1568">
        <v>-7.976</v>
      </c>
      <c r="F1568">
        <v>120.81100000000001</v>
      </c>
      <c r="G1568">
        <v>42.1</v>
      </c>
      <c r="H1568">
        <v>7</v>
      </c>
      <c r="I1568" t="s">
        <v>1054</v>
      </c>
      <c r="J1568">
        <v>0</v>
      </c>
      <c r="N1568" t="s">
        <v>3637</v>
      </c>
      <c r="O1568" t="s">
        <v>17370</v>
      </c>
      <c r="P1568" t="s">
        <v>17014</v>
      </c>
      <c r="Q1568" t="s">
        <v>4161</v>
      </c>
      <c r="R1568" t="s">
        <v>21</v>
      </c>
    </row>
    <row r="1569" spans="1:18" x14ac:dyDescent="0.25">
      <c r="A1569" t="s">
        <v>17412</v>
      </c>
      <c r="B1569" s="4">
        <v>17863</v>
      </c>
      <c r="C1569" s="3">
        <v>0.23378472222222224</v>
      </c>
      <c r="D1569" s="6">
        <f>YEAR(B1569)</f>
        <v>1948</v>
      </c>
      <c r="E1569">
        <v>-5.0830000000000002</v>
      </c>
      <c r="F1569">
        <v>144.84200000000001</v>
      </c>
      <c r="G1569">
        <v>55.3</v>
      </c>
      <c r="H1569">
        <v>7</v>
      </c>
      <c r="I1569" t="s">
        <v>1054</v>
      </c>
      <c r="J1569">
        <v>0</v>
      </c>
      <c r="N1569" t="s">
        <v>3637</v>
      </c>
      <c r="O1569" t="s">
        <v>17413</v>
      </c>
      <c r="P1569" t="s">
        <v>17014</v>
      </c>
      <c r="Q1569" t="s">
        <v>1081</v>
      </c>
      <c r="R1569" t="s">
        <v>21</v>
      </c>
    </row>
    <row r="1570" spans="1:18" x14ac:dyDescent="0.25">
      <c r="A1570" t="s">
        <v>17416</v>
      </c>
      <c r="B1570" s="4">
        <v>17856</v>
      </c>
      <c r="C1570" s="3">
        <v>4.4687499999999998E-2</v>
      </c>
      <c r="D1570" s="6">
        <f>YEAR(B1570)</f>
        <v>1948</v>
      </c>
      <c r="E1570">
        <v>9.4489999999999998</v>
      </c>
      <c r="F1570">
        <v>-83.875</v>
      </c>
      <c r="G1570">
        <v>38.5</v>
      </c>
      <c r="H1570">
        <v>7</v>
      </c>
      <c r="I1570" t="s">
        <v>1054</v>
      </c>
      <c r="J1570">
        <v>0</v>
      </c>
      <c r="N1570" t="s">
        <v>3637</v>
      </c>
      <c r="O1570" t="s">
        <v>17417</v>
      </c>
      <c r="P1570" t="s">
        <v>17014</v>
      </c>
      <c r="Q1570" t="s">
        <v>795</v>
      </c>
      <c r="R1570" t="s">
        <v>21</v>
      </c>
    </row>
    <row r="1571" spans="1:18" x14ac:dyDescent="0.25">
      <c r="A1571" t="s">
        <v>17427</v>
      </c>
      <c r="B1571" s="4">
        <v>17778</v>
      </c>
      <c r="C1571" s="3">
        <v>0.98265046296296299</v>
      </c>
      <c r="D1571" s="6">
        <f>YEAR(B1571)</f>
        <v>1948</v>
      </c>
      <c r="E1571">
        <v>10.125999999999999</v>
      </c>
      <c r="F1571">
        <v>125.395</v>
      </c>
      <c r="G1571">
        <v>85</v>
      </c>
      <c r="H1571">
        <v>7</v>
      </c>
      <c r="I1571" t="s">
        <v>1614</v>
      </c>
      <c r="J1571">
        <v>0</v>
      </c>
      <c r="N1571" t="s">
        <v>3637</v>
      </c>
      <c r="O1571" t="s">
        <v>17428</v>
      </c>
      <c r="P1571" t="s">
        <v>17422</v>
      </c>
      <c r="Q1571" t="s">
        <v>7376</v>
      </c>
      <c r="R1571" t="s">
        <v>21</v>
      </c>
    </row>
    <row r="1572" spans="1:18" x14ac:dyDescent="0.25">
      <c r="A1572" t="s">
        <v>17439</v>
      </c>
      <c r="B1572" s="4">
        <v>17712</v>
      </c>
      <c r="C1572" s="3">
        <v>0.30105324074074075</v>
      </c>
      <c r="D1572" s="6">
        <f>YEAR(B1572)</f>
        <v>1948</v>
      </c>
      <c r="E1572">
        <v>36.142000000000003</v>
      </c>
      <c r="F1572">
        <v>136.14400000000001</v>
      </c>
      <c r="G1572">
        <v>15</v>
      </c>
      <c r="H1572">
        <v>7</v>
      </c>
      <c r="I1572" t="s">
        <v>3636</v>
      </c>
      <c r="J1572">
        <v>0</v>
      </c>
      <c r="N1572" t="s">
        <v>3637</v>
      </c>
      <c r="O1572" t="s">
        <v>17440</v>
      </c>
      <c r="P1572" t="s">
        <v>17422</v>
      </c>
      <c r="Q1572" t="s">
        <v>1600</v>
      </c>
      <c r="R1572" t="s">
        <v>21</v>
      </c>
    </row>
    <row r="1573" spans="1:18" x14ac:dyDescent="0.25">
      <c r="A1573" t="s">
        <v>17461</v>
      </c>
      <c r="B1573" s="4">
        <v>17595</v>
      </c>
      <c r="C1573" s="3">
        <v>0.38192129629629629</v>
      </c>
      <c r="D1573" s="6">
        <f>YEAR(B1573)</f>
        <v>1948</v>
      </c>
      <c r="E1573">
        <v>18.754999999999999</v>
      </c>
      <c r="F1573">
        <v>119.026</v>
      </c>
      <c r="G1573">
        <v>35</v>
      </c>
      <c r="H1573">
        <v>7</v>
      </c>
      <c r="I1573" t="s">
        <v>1614</v>
      </c>
      <c r="J1573">
        <v>0</v>
      </c>
      <c r="N1573" t="s">
        <v>3637</v>
      </c>
      <c r="O1573" t="s">
        <v>17462</v>
      </c>
      <c r="P1573" t="s">
        <v>17422</v>
      </c>
      <c r="Q1573" t="s">
        <v>851</v>
      </c>
      <c r="R1573" t="s">
        <v>21</v>
      </c>
    </row>
    <row r="1574" spans="1:18" x14ac:dyDescent="0.25">
      <c r="A1574" t="s">
        <v>17471</v>
      </c>
      <c r="B1574" s="4">
        <v>17559</v>
      </c>
      <c r="C1574" s="3">
        <v>0.49898148148148147</v>
      </c>
      <c r="D1574" s="6">
        <f>YEAR(B1574)</f>
        <v>1948</v>
      </c>
      <c r="E1574">
        <v>-20.36</v>
      </c>
      <c r="F1574">
        <v>-177.68600000000001</v>
      </c>
      <c r="G1574">
        <v>630.79999999999995</v>
      </c>
      <c r="H1574">
        <v>7</v>
      </c>
      <c r="I1574" t="s">
        <v>1054</v>
      </c>
      <c r="J1574">
        <v>0</v>
      </c>
      <c r="N1574" t="s">
        <v>3637</v>
      </c>
      <c r="O1574" t="s">
        <v>17472</v>
      </c>
      <c r="P1574" t="s">
        <v>17422</v>
      </c>
      <c r="Q1574" t="s">
        <v>154</v>
      </c>
      <c r="R1574" t="s">
        <v>21</v>
      </c>
    </row>
    <row r="1575" spans="1:18" x14ac:dyDescent="0.25">
      <c r="A1575" t="s">
        <v>17536</v>
      </c>
      <c r="B1575" s="4">
        <v>17251</v>
      </c>
      <c r="C1575" s="3">
        <v>0.85597222222222225</v>
      </c>
      <c r="D1575" s="6">
        <f>YEAR(B1575)</f>
        <v>1947</v>
      </c>
      <c r="E1575">
        <v>-38.447000000000003</v>
      </c>
      <c r="F1575">
        <v>176.816</v>
      </c>
      <c r="G1575">
        <v>160</v>
      </c>
      <c r="H1575">
        <v>7</v>
      </c>
      <c r="I1575" t="s">
        <v>1614</v>
      </c>
      <c r="J1575">
        <v>0</v>
      </c>
      <c r="N1575" t="s">
        <v>3637</v>
      </c>
      <c r="O1575" t="s">
        <v>17537</v>
      </c>
      <c r="P1575" t="s">
        <v>17422</v>
      </c>
      <c r="Q1575" t="s">
        <v>724</v>
      </c>
      <c r="R1575" t="s">
        <v>21</v>
      </c>
    </row>
    <row r="1576" spans="1:18" x14ac:dyDescent="0.25">
      <c r="A1576" t="s">
        <v>17547</v>
      </c>
      <c r="B1576" s="4">
        <v>17196</v>
      </c>
      <c r="C1576" s="3">
        <v>0.34572916666666664</v>
      </c>
      <c r="D1576" s="6">
        <f>YEAR(B1576)</f>
        <v>1947</v>
      </c>
      <c r="E1576">
        <v>-26.66</v>
      </c>
      <c r="F1576">
        <v>-63.491999999999997</v>
      </c>
      <c r="G1576">
        <v>573.6</v>
      </c>
      <c r="H1576">
        <v>7</v>
      </c>
      <c r="I1576" t="s">
        <v>1054</v>
      </c>
      <c r="J1576">
        <v>0</v>
      </c>
      <c r="N1576" t="s">
        <v>3637</v>
      </c>
      <c r="O1576" t="s">
        <v>17548</v>
      </c>
      <c r="P1576" t="s">
        <v>17422</v>
      </c>
      <c r="Q1576" t="s">
        <v>966</v>
      </c>
      <c r="R1576" t="s">
        <v>21</v>
      </c>
    </row>
    <row r="1577" spans="1:18" x14ac:dyDescent="0.25">
      <c r="A1577" t="s">
        <v>17549</v>
      </c>
      <c r="B1577" s="4">
        <v>17193</v>
      </c>
      <c r="C1577" s="3">
        <v>0.42143518518518519</v>
      </c>
      <c r="D1577" s="6">
        <f>YEAR(B1577)</f>
        <v>1947</v>
      </c>
      <c r="E1577">
        <v>12.085000000000001</v>
      </c>
      <c r="F1577">
        <v>-86.221999999999994</v>
      </c>
      <c r="G1577">
        <v>165.5</v>
      </c>
      <c r="H1577">
        <v>7</v>
      </c>
      <c r="I1577" t="s">
        <v>1054</v>
      </c>
      <c r="J1577">
        <v>0</v>
      </c>
      <c r="N1577" t="s">
        <v>3637</v>
      </c>
      <c r="O1577" t="s">
        <v>17550</v>
      </c>
      <c r="P1577" t="s">
        <v>17422</v>
      </c>
      <c r="Q1577" t="s">
        <v>1236</v>
      </c>
      <c r="R1577" t="s">
        <v>21</v>
      </c>
    </row>
    <row r="1578" spans="1:18" x14ac:dyDescent="0.25">
      <c r="A1578" t="s">
        <v>17563</v>
      </c>
      <c r="B1578" s="4">
        <v>17134</v>
      </c>
      <c r="C1578" s="3">
        <v>0.66081018518518519</v>
      </c>
      <c r="D1578" s="6">
        <f>YEAR(B1578)</f>
        <v>1946</v>
      </c>
      <c r="E1578">
        <v>-17.981000000000002</v>
      </c>
      <c r="F1578">
        <v>-175.06200000000001</v>
      </c>
      <c r="G1578">
        <v>277.5</v>
      </c>
      <c r="H1578">
        <v>7</v>
      </c>
      <c r="I1578" t="s">
        <v>1054</v>
      </c>
      <c r="J1578">
        <v>0</v>
      </c>
      <c r="N1578" t="s">
        <v>3637</v>
      </c>
      <c r="O1578" t="s">
        <v>17564</v>
      </c>
      <c r="P1578" t="s">
        <v>17422</v>
      </c>
      <c r="Q1578" t="s">
        <v>1000</v>
      </c>
      <c r="R1578" t="s">
        <v>21</v>
      </c>
    </row>
    <row r="1579" spans="1:18" x14ac:dyDescent="0.25">
      <c r="A1579" t="s">
        <v>17573</v>
      </c>
      <c r="B1579" s="4">
        <v>17107</v>
      </c>
      <c r="C1579" s="3">
        <v>0.46843750000000001</v>
      </c>
      <c r="D1579" s="6">
        <f>YEAR(B1579)</f>
        <v>1946</v>
      </c>
      <c r="E1579">
        <v>51.584000000000003</v>
      </c>
      <c r="F1579">
        <v>-174.52500000000001</v>
      </c>
      <c r="G1579">
        <v>65</v>
      </c>
      <c r="H1579">
        <v>7</v>
      </c>
      <c r="I1579" t="s">
        <v>1614</v>
      </c>
      <c r="J1579">
        <v>0</v>
      </c>
      <c r="N1579" t="s">
        <v>3637</v>
      </c>
      <c r="O1579" t="s">
        <v>17574</v>
      </c>
      <c r="P1579" t="s">
        <v>17422</v>
      </c>
      <c r="Q1579" t="s">
        <v>824</v>
      </c>
      <c r="R1579" t="s">
        <v>21</v>
      </c>
    </row>
    <row r="1580" spans="1:18" x14ac:dyDescent="0.25">
      <c r="A1580" t="s">
        <v>17669</v>
      </c>
      <c r="B1580" s="4">
        <v>16719</v>
      </c>
      <c r="C1580" s="3">
        <v>0.60871527777777779</v>
      </c>
      <c r="D1580" s="6">
        <f>YEAR(B1580)</f>
        <v>1945</v>
      </c>
      <c r="E1580">
        <v>43.356000000000002</v>
      </c>
      <c r="F1580">
        <v>147.51499999999999</v>
      </c>
      <c r="G1580">
        <v>78.599999999999994</v>
      </c>
      <c r="H1580">
        <v>7</v>
      </c>
      <c r="I1580" t="s">
        <v>1054</v>
      </c>
      <c r="J1580">
        <v>0</v>
      </c>
      <c r="N1580" t="s">
        <v>3637</v>
      </c>
      <c r="O1580" t="s">
        <v>17670</v>
      </c>
      <c r="P1580" t="s">
        <v>17422</v>
      </c>
      <c r="Q1580" t="s">
        <v>742</v>
      </c>
      <c r="R1580" t="s">
        <v>21</v>
      </c>
    </row>
    <row r="1581" spans="1:18" x14ac:dyDescent="0.25">
      <c r="A1581" t="s">
        <v>17677</v>
      </c>
      <c r="B1581" s="4">
        <v>16693</v>
      </c>
      <c r="C1581" s="3">
        <v>0.47027777777777779</v>
      </c>
      <c r="D1581" s="6">
        <f>YEAR(B1581)</f>
        <v>1945</v>
      </c>
      <c r="E1581">
        <v>-33.83</v>
      </c>
      <c r="F1581">
        <v>-70.409000000000006</v>
      </c>
      <c r="G1581">
        <v>91.4</v>
      </c>
      <c r="H1581">
        <v>7</v>
      </c>
      <c r="I1581" t="s">
        <v>1054</v>
      </c>
      <c r="J1581">
        <v>0</v>
      </c>
      <c r="N1581" t="s">
        <v>3637</v>
      </c>
      <c r="O1581" t="s">
        <v>17678</v>
      </c>
      <c r="P1581" t="s">
        <v>17422</v>
      </c>
      <c r="Q1581" t="s">
        <v>6375</v>
      </c>
      <c r="R1581" t="s">
        <v>21</v>
      </c>
    </row>
    <row r="1582" spans="1:18" x14ac:dyDescent="0.25">
      <c r="A1582" t="s">
        <v>17721</v>
      </c>
      <c r="B1582" s="4">
        <v>16519</v>
      </c>
      <c r="C1582" s="3">
        <v>0.9682291666666667</v>
      </c>
      <c r="D1582" s="6">
        <f>YEAR(B1582)</f>
        <v>1945</v>
      </c>
      <c r="E1582">
        <v>-61.326999999999998</v>
      </c>
      <c r="F1582">
        <v>154.83600000000001</v>
      </c>
      <c r="G1582">
        <v>15</v>
      </c>
      <c r="H1582">
        <v>7</v>
      </c>
      <c r="I1582" t="s">
        <v>1614</v>
      </c>
      <c r="J1582">
        <v>0</v>
      </c>
      <c r="N1582" t="s">
        <v>3637</v>
      </c>
      <c r="O1582" t="s">
        <v>17722</v>
      </c>
      <c r="P1582" t="s">
        <v>17422</v>
      </c>
      <c r="Q1582" t="s">
        <v>1396</v>
      </c>
      <c r="R1582" t="s">
        <v>21</v>
      </c>
    </row>
    <row r="1583" spans="1:18" x14ac:dyDescent="0.25">
      <c r="A1583" t="s">
        <v>17737</v>
      </c>
      <c r="B1583" s="4">
        <v>16469</v>
      </c>
      <c r="C1583" s="3">
        <v>0.44158564814814816</v>
      </c>
      <c r="D1583" s="6">
        <f>YEAR(B1583)</f>
        <v>1945</v>
      </c>
      <c r="E1583">
        <v>-21.597999999999999</v>
      </c>
      <c r="F1583">
        <v>169.762</v>
      </c>
      <c r="G1583">
        <v>20</v>
      </c>
      <c r="H1583">
        <v>7</v>
      </c>
      <c r="I1583" t="s">
        <v>1054</v>
      </c>
      <c r="J1583">
        <v>0</v>
      </c>
      <c r="N1583" t="s">
        <v>3637</v>
      </c>
      <c r="O1583" t="s">
        <v>17738</v>
      </c>
      <c r="P1583" t="s">
        <v>17422</v>
      </c>
      <c r="Q1583" t="s">
        <v>1109</v>
      </c>
      <c r="R1583" t="s">
        <v>21</v>
      </c>
    </row>
    <row r="1584" spans="1:18" x14ac:dyDescent="0.25">
      <c r="A1584" t="s">
        <v>17752</v>
      </c>
      <c r="B1584" s="4">
        <v>16416</v>
      </c>
      <c r="C1584" s="3">
        <v>0.68406250000000002</v>
      </c>
      <c r="D1584" s="6">
        <f>YEAR(B1584)</f>
        <v>1944</v>
      </c>
      <c r="E1584">
        <v>-17.852</v>
      </c>
      <c r="F1584">
        <v>167.53200000000001</v>
      </c>
      <c r="G1584">
        <v>60</v>
      </c>
      <c r="H1584">
        <v>7</v>
      </c>
      <c r="I1584" t="s">
        <v>1614</v>
      </c>
      <c r="J1584">
        <v>0</v>
      </c>
      <c r="N1584" t="s">
        <v>3637</v>
      </c>
      <c r="O1584" t="s">
        <v>17753</v>
      </c>
      <c r="P1584" t="s">
        <v>17422</v>
      </c>
      <c r="Q1584" t="s">
        <v>696</v>
      </c>
      <c r="R1584" t="s">
        <v>21</v>
      </c>
    </row>
    <row r="1585" spans="1:18" x14ac:dyDescent="0.25">
      <c r="A1585" t="s">
        <v>17770</v>
      </c>
      <c r="B1585" s="4">
        <v>16391</v>
      </c>
      <c r="C1585" s="3">
        <v>0.86598379629629629</v>
      </c>
      <c r="D1585" s="6">
        <f>YEAR(B1585)</f>
        <v>1944</v>
      </c>
      <c r="E1585">
        <v>4.7960000000000003</v>
      </c>
      <c r="F1585">
        <v>127.54</v>
      </c>
      <c r="G1585">
        <v>50</v>
      </c>
      <c r="H1585">
        <v>7</v>
      </c>
      <c r="I1585" t="s">
        <v>1614</v>
      </c>
      <c r="J1585">
        <v>0</v>
      </c>
      <c r="N1585" t="s">
        <v>3637</v>
      </c>
      <c r="O1585" t="s">
        <v>17771</v>
      </c>
      <c r="P1585" t="s">
        <v>17422</v>
      </c>
      <c r="Q1585" t="s">
        <v>2792</v>
      </c>
      <c r="R1585" t="s">
        <v>21</v>
      </c>
    </row>
    <row r="1586" spans="1:18" x14ac:dyDescent="0.25">
      <c r="A1586" t="s">
        <v>17813</v>
      </c>
      <c r="B1586" s="4">
        <v>16244</v>
      </c>
      <c r="C1586" s="3">
        <v>0.45718750000000002</v>
      </c>
      <c r="D1586" s="6">
        <f>YEAR(B1586)</f>
        <v>1944</v>
      </c>
      <c r="E1586">
        <v>-21.616</v>
      </c>
      <c r="F1586">
        <v>169.316</v>
      </c>
      <c r="G1586">
        <v>35</v>
      </c>
      <c r="H1586">
        <v>7</v>
      </c>
      <c r="I1586" t="s">
        <v>1614</v>
      </c>
      <c r="J1586">
        <v>0</v>
      </c>
      <c r="N1586" t="s">
        <v>3637</v>
      </c>
      <c r="O1586" t="s">
        <v>17814</v>
      </c>
      <c r="P1586" t="s">
        <v>17780</v>
      </c>
      <c r="Q1586" t="s">
        <v>1109</v>
      </c>
      <c r="R1586" t="s">
        <v>21</v>
      </c>
    </row>
    <row r="1587" spans="1:18" x14ac:dyDescent="0.25">
      <c r="A1587" t="s">
        <v>17817</v>
      </c>
      <c r="B1587" s="4">
        <v>16217</v>
      </c>
      <c r="C1587" s="3">
        <v>4.6273148148148147E-2</v>
      </c>
      <c r="D1587" s="6">
        <f>YEAR(B1587)</f>
        <v>1944</v>
      </c>
      <c r="E1587">
        <v>-21.641999999999999</v>
      </c>
      <c r="F1587">
        <v>-179.05</v>
      </c>
      <c r="G1587">
        <v>635.70000000000005</v>
      </c>
      <c r="H1587">
        <v>7</v>
      </c>
      <c r="I1587" t="s">
        <v>1054</v>
      </c>
      <c r="J1587">
        <v>0</v>
      </c>
      <c r="N1587" t="s">
        <v>3637</v>
      </c>
      <c r="O1587" t="s">
        <v>17818</v>
      </c>
      <c r="P1587" t="s">
        <v>17780</v>
      </c>
      <c r="Q1587" t="s">
        <v>154</v>
      </c>
      <c r="R1587" t="s">
        <v>21</v>
      </c>
    </row>
    <row r="1588" spans="1:18" x14ac:dyDescent="0.25">
      <c r="A1588" t="s">
        <v>17819</v>
      </c>
      <c r="B1588" s="4">
        <v>16211</v>
      </c>
      <c r="C1588" s="3">
        <v>1.3449074074074073E-2</v>
      </c>
      <c r="D1588" s="6">
        <f>YEAR(B1588)</f>
        <v>1944</v>
      </c>
      <c r="E1588">
        <v>-1.9870000000000001</v>
      </c>
      <c r="F1588">
        <v>152.66999999999999</v>
      </c>
      <c r="G1588">
        <v>35</v>
      </c>
      <c r="H1588">
        <v>7</v>
      </c>
      <c r="I1588" t="s">
        <v>1614</v>
      </c>
      <c r="J1588">
        <v>0</v>
      </c>
      <c r="N1588" t="s">
        <v>3637</v>
      </c>
      <c r="O1588" t="s">
        <v>17820</v>
      </c>
      <c r="P1588" t="s">
        <v>17780</v>
      </c>
      <c r="Q1588" t="s">
        <v>704</v>
      </c>
      <c r="R1588" t="s">
        <v>21</v>
      </c>
    </row>
    <row r="1589" spans="1:18" x14ac:dyDescent="0.25">
      <c r="A1589" t="s">
        <v>17825</v>
      </c>
      <c r="B1589" s="4">
        <v>16162</v>
      </c>
      <c r="C1589" s="3">
        <v>0.11924768518518519</v>
      </c>
      <c r="D1589" s="6">
        <f>YEAR(B1589)</f>
        <v>1944</v>
      </c>
      <c r="E1589">
        <v>-5.5110000000000001</v>
      </c>
      <c r="F1589">
        <v>131.45599999999999</v>
      </c>
      <c r="G1589">
        <v>35</v>
      </c>
      <c r="H1589">
        <v>7</v>
      </c>
      <c r="I1589" t="s">
        <v>1614</v>
      </c>
      <c r="J1589">
        <v>0</v>
      </c>
      <c r="N1589" t="s">
        <v>3637</v>
      </c>
      <c r="O1589" t="s">
        <v>17826</v>
      </c>
      <c r="P1589" t="s">
        <v>17780</v>
      </c>
      <c r="Q1589" t="s">
        <v>720</v>
      </c>
      <c r="R1589" t="s">
        <v>21</v>
      </c>
    </row>
    <row r="1590" spans="1:18" x14ac:dyDescent="0.25">
      <c r="A1590" t="s">
        <v>17846</v>
      </c>
      <c r="B1590" s="4">
        <v>16078</v>
      </c>
      <c r="C1590" s="3">
        <v>0.11766203703703704</v>
      </c>
      <c r="D1590" s="6">
        <f>YEAR(B1590)</f>
        <v>1944</v>
      </c>
      <c r="E1590">
        <v>-4.4020000000000001</v>
      </c>
      <c r="F1590">
        <v>143.82499999999999</v>
      </c>
      <c r="G1590">
        <v>114.8</v>
      </c>
      <c r="H1590">
        <v>7</v>
      </c>
      <c r="I1590" t="s">
        <v>1054</v>
      </c>
      <c r="J1590">
        <v>0</v>
      </c>
      <c r="N1590" t="s">
        <v>3637</v>
      </c>
      <c r="O1590" t="s">
        <v>17847</v>
      </c>
      <c r="P1590" t="s">
        <v>17780</v>
      </c>
      <c r="Q1590" t="s">
        <v>1081</v>
      </c>
      <c r="R1590" t="s">
        <v>21</v>
      </c>
    </row>
    <row r="1591" spans="1:18" x14ac:dyDescent="0.25">
      <c r="A1591" t="s">
        <v>17885</v>
      </c>
      <c r="B1591" s="4">
        <v>15976</v>
      </c>
      <c r="C1591" s="3">
        <v>0.91925925925925922</v>
      </c>
      <c r="D1591" s="6">
        <f>YEAR(B1591)</f>
        <v>1943</v>
      </c>
      <c r="E1591">
        <v>-30.122</v>
      </c>
      <c r="F1591">
        <v>-177.86500000000001</v>
      </c>
      <c r="G1591">
        <v>55.7</v>
      </c>
      <c r="H1591">
        <v>7</v>
      </c>
      <c r="I1591" t="s">
        <v>1054</v>
      </c>
      <c r="J1591">
        <v>0</v>
      </c>
      <c r="N1591" t="s">
        <v>3637</v>
      </c>
      <c r="O1591" t="s">
        <v>17886</v>
      </c>
      <c r="P1591" t="s">
        <v>17780</v>
      </c>
      <c r="Q1591" t="s">
        <v>1425</v>
      </c>
      <c r="R1591" t="s">
        <v>21</v>
      </c>
    </row>
    <row r="1592" spans="1:18" x14ac:dyDescent="0.25">
      <c r="A1592" t="s">
        <v>17901</v>
      </c>
      <c r="B1592" s="4">
        <v>15959</v>
      </c>
      <c r="C1592" s="3">
        <v>0.35899305555555555</v>
      </c>
      <c r="D1592" s="6">
        <f>YEAR(B1592)</f>
        <v>1943</v>
      </c>
      <c r="E1592">
        <v>35.36</v>
      </c>
      <c r="F1592">
        <v>134.07599999999999</v>
      </c>
      <c r="G1592">
        <v>15</v>
      </c>
      <c r="H1592">
        <v>7</v>
      </c>
      <c r="I1592" t="s">
        <v>3636</v>
      </c>
      <c r="J1592">
        <v>0</v>
      </c>
      <c r="N1592" t="s">
        <v>3637</v>
      </c>
      <c r="O1592" t="s">
        <v>17902</v>
      </c>
      <c r="P1592" t="s">
        <v>17780</v>
      </c>
      <c r="Q1592" t="s">
        <v>6028</v>
      </c>
      <c r="R1592" t="s">
        <v>21</v>
      </c>
    </row>
    <row r="1593" spans="1:18" x14ac:dyDescent="0.25">
      <c r="A1593" t="s">
        <v>17936</v>
      </c>
      <c r="B1593" s="4">
        <v>15828</v>
      </c>
      <c r="C1593" s="3">
        <v>0.7209374999999999</v>
      </c>
      <c r="D1593" s="6">
        <f>YEAR(B1593)</f>
        <v>1943</v>
      </c>
      <c r="E1593">
        <v>6.7009999999999996</v>
      </c>
      <c r="F1593">
        <v>-80.400000000000006</v>
      </c>
      <c r="G1593">
        <v>24.8</v>
      </c>
      <c r="H1593">
        <v>7</v>
      </c>
      <c r="I1593" t="s">
        <v>1614</v>
      </c>
      <c r="J1593">
        <v>0</v>
      </c>
      <c r="N1593" t="s">
        <v>3637</v>
      </c>
      <c r="O1593" t="s">
        <v>17937</v>
      </c>
      <c r="P1593" t="s">
        <v>17780</v>
      </c>
      <c r="Q1593" t="s">
        <v>959</v>
      </c>
      <c r="R1593" t="s">
        <v>21</v>
      </c>
    </row>
    <row r="1594" spans="1:18" x14ac:dyDescent="0.25">
      <c r="A1594" t="s">
        <v>17948</v>
      </c>
      <c r="B1594" s="4">
        <v>15790</v>
      </c>
      <c r="C1594" s="3">
        <v>0.76896990740740734</v>
      </c>
      <c r="D1594" s="6">
        <f>YEAR(B1594)</f>
        <v>1943</v>
      </c>
      <c r="E1594">
        <v>-60.106000000000002</v>
      </c>
      <c r="F1594">
        <v>-27.542000000000002</v>
      </c>
      <c r="G1594">
        <v>35</v>
      </c>
      <c r="H1594">
        <v>7</v>
      </c>
      <c r="I1594" t="s">
        <v>1614</v>
      </c>
      <c r="J1594">
        <v>0</v>
      </c>
      <c r="N1594" t="s">
        <v>3637</v>
      </c>
      <c r="O1594" t="s">
        <v>17949</v>
      </c>
      <c r="P1594" t="s">
        <v>17780</v>
      </c>
      <c r="Q1594" t="s">
        <v>1154</v>
      </c>
      <c r="R1594" t="s">
        <v>21</v>
      </c>
    </row>
    <row r="1595" spans="1:18" x14ac:dyDescent="0.25">
      <c r="A1595" t="s">
        <v>18022</v>
      </c>
      <c r="B1595" s="4">
        <v>15530</v>
      </c>
      <c r="C1595" s="3">
        <v>0.28869212962962965</v>
      </c>
      <c r="D1595" s="6">
        <f>YEAR(B1595)</f>
        <v>1942</v>
      </c>
      <c r="E1595">
        <v>-24.602</v>
      </c>
      <c r="F1595">
        <v>-70.188999999999993</v>
      </c>
      <c r="G1595">
        <v>35</v>
      </c>
      <c r="H1595">
        <v>7</v>
      </c>
      <c r="I1595" t="s">
        <v>1054</v>
      </c>
      <c r="J1595">
        <v>47</v>
      </c>
      <c r="N1595" t="s">
        <v>3637</v>
      </c>
      <c r="O1595" t="s">
        <v>18023</v>
      </c>
      <c r="P1595" t="s">
        <v>17780</v>
      </c>
      <c r="Q1595" t="s">
        <v>1447</v>
      </c>
      <c r="R1595" t="s">
        <v>21</v>
      </c>
    </row>
    <row r="1596" spans="1:18" x14ac:dyDescent="0.25">
      <c r="A1596" t="s">
        <v>18028</v>
      </c>
      <c r="B1596" s="4">
        <v>15516</v>
      </c>
      <c r="C1596" s="3">
        <v>0.46979166666666666</v>
      </c>
      <c r="D1596" s="6">
        <f>YEAR(B1596)</f>
        <v>1942</v>
      </c>
      <c r="E1596">
        <v>-41.533999999999999</v>
      </c>
      <c r="F1596">
        <v>175.63</v>
      </c>
      <c r="G1596">
        <v>35</v>
      </c>
      <c r="H1596">
        <v>7</v>
      </c>
      <c r="I1596" t="s">
        <v>1614</v>
      </c>
      <c r="J1596">
        <v>38</v>
      </c>
      <c r="N1596" t="s">
        <v>3637</v>
      </c>
      <c r="O1596" t="s">
        <v>18029</v>
      </c>
      <c r="P1596" t="s">
        <v>17780</v>
      </c>
      <c r="Q1596" t="s">
        <v>724</v>
      </c>
      <c r="R1596" t="s">
        <v>21</v>
      </c>
    </row>
    <row r="1597" spans="1:18" x14ac:dyDescent="0.25">
      <c r="A1597" t="s">
        <v>18032</v>
      </c>
      <c r="B1597" s="4">
        <v>15510</v>
      </c>
      <c r="C1597" s="3">
        <v>0.39652777777777781</v>
      </c>
      <c r="D1597" s="6">
        <f>YEAR(B1597)</f>
        <v>1942</v>
      </c>
      <c r="E1597">
        <v>9.1229999999999993</v>
      </c>
      <c r="F1597">
        <v>140.101</v>
      </c>
      <c r="G1597">
        <v>35</v>
      </c>
      <c r="H1597">
        <v>7</v>
      </c>
      <c r="I1597" t="s">
        <v>1614</v>
      </c>
      <c r="J1597">
        <v>33</v>
      </c>
      <c r="N1597" t="s">
        <v>3637</v>
      </c>
      <c r="O1597" t="s">
        <v>18033</v>
      </c>
      <c r="P1597" t="s">
        <v>17780</v>
      </c>
      <c r="Q1597" t="s">
        <v>4745</v>
      </c>
      <c r="R1597" t="s">
        <v>21</v>
      </c>
    </row>
    <row r="1598" spans="1:18" x14ac:dyDescent="0.25">
      <c r="A1598" t="s">
        <v>18036</v>
      </c>
      <c r="B1598" s="4">
        <v>15506</v>
      </c>
      <c r="C1598" s="3">
        <v>0.13190972222222222</v>
      </c>
      <c r="D1598" s="6">
        <f>YEAR(B1598)</f>
        <v>1942</v>
      </c>
      <c r="E1598">
        <v>14.548</v>
      </c>
      <c r="F1598">
        <v>148.00800000000001</v>
      </c>
      <c r="G1598">
        <v>48.7</v>
      </c>
      <c r="H1598">
        <v>7</v>
      </c>
      <c r="I1598" t="s">
        <v>1054</v>
      </c>
      <c r="J1598">
        <v>37</v>
      </c>
      <c r="N1598" t="s">
        <v>3637</v>
      </c>
      <c r="O1598" t="s">
        <v>18037</v>
      </c>
      <c r="P1598" t="s">
        <v>17780</v>
      </c>
      <c r="Q1598" t="s">
        <v>239</v>
      </c>
      <c r="R1598" t="s">
        <v>21</v>
      </c>
    </row>
    <row r="1599" spans="1:18" x14ac:dyDescent="0.25">
      <c r="A1599" t="s">
        <v>18046</v>
      </c>
      <c r="B1599" s="4">
        <v>15405</v>
      </c>
      <c r="C1599" s="3">
        <v>0.82520833333333332</v>
      </c>
      <c r="D1599" s="6">
        <f>YEAR(B1599)</f>
        <v>1942</v>
      </c>
      <c r="E1599">
        <v>44.271999999999998</v>
      </c>
      <c r="F1599">
        <v>141.63200000000001</v>
      </c>
      <c r="G1599">
        <v>259</v>
      </c>
      <c r="H1599">
        <v>7</v>
      </c>
      <c r="I1599" t="s">
        <v>1054</v>
      </c>
      <c r="J1599">
        <v>61</v>
      </c>
      <c r="N1599" t="s">
        <v>3637</v>
      </c>
      <c r="O1599" t="s">
        <v>18047</v>
      </c>
      <c r="P1599" t="s">
        <v>17780</v>
      </c>
      <c r="Q1599" t="s">
        <v>1210</v>
      </c>
      <c r="R1599" t="s">
        <v>21</v>
      </c>
    </row>
    <row r="1600" spans="1:18" x14ac:dyDescent="0.25">
      <c r="A1600" t="s">
        <v>18050</v>
      </c>
      <c r="B1600" s="4">
        <v>15370</v>
      </c>
      <c r="C1600" s="3">
        <v>0.39152777777777775</v>
      </c>
      <c r="D1600" s="6">
        <f>YEAR(B1600)</f>
        <v>1942</v>
      </c>
      <c r="E1600">
        <v>-19.321000000000002</v>
      </c>
      <c r="F1600">
        <v>169.042</v>
      </c>
      <c r="G1600">
        <v>117.7</v>
      </c>
      <c r="H1600">
        <v>7</v>
      </c>
      <c r="I1600" t="s">
        <v>1054</v>
      </c>
      <c r="J1600">
        <v>40</v>
      </c>
      <c r="N1600" t="s">
        <v>3637</v>
      </c>
      <c r="O1600" t="s">
        <v>18051</v>
      </c>
      <c r="P1600" t="s">
        <v>17780</v>
      </c>
      <c r="Q1600" t="s">
        <v>696</v>
      </c>
      <c r="R1600" t="s">
        <v>21</v>
      </c>
    </row>
    <row r="1601" spans="1:18" x14ac:dyDescent="0.25">
      <c r="A1601" t="s">
        <v>18056</v>
      </c>
      <c r="B1601" s="4">
        <v>15336</v>
      </c>
      <c r="C1601" s="3">
        <v>0.61670138888888892</v>
      </c>
      <c r="D1601" s="6">
        <f>YEAR(B1601)</f>
        <v>1941</v>
      </c>
      <c r="E1601">
        <v>21.076000000000001</v>
      </c>
      <c r="F1601">
        <v>99.144999999999996</v>
      </c>
      <c r="G1601">
        <v>25</v>
      </c>
      <c r="H1601">
        <v>7</v>
      </c>
      <c r="I1601" t="s">
        <v>1614</v>
      </c>
      <c r="J1601">
        <v>21</v>
      </c>
      <c r="N1601" t="s">
        <v>3637</v>
      </c>
      <c r="O1601" t="s">
        <v>18057</v>
      </c>
      <c r="P1601" t="s">
        <v>17780</v>
      </c>
      <c r="Q1601" t="s">
        <v>766</v>
      </c>
      <c r="R1601" t="s">
        <v>21</v>
      </c>
    </row>
    <row r="1602" spans="1:18" x14ac:dyDescent="0.25">
      <c r="A1602" t="s">
        <v>18060</v>
      </c>
      <c r="B1602" s="4">
        <v>15316</v>
      </c>
      <c r="C1602" s="3">
        <v>0.89217592592592598</v>
      </c>
      <c r="D1602" s="6">
        <f>YEAR(B1602)</f>
        <v>1941</v>
      </c>
      <c r="E1602">
        <v>8.1430000000000007</v>
      </c>
      <c r="F1602">
        <v>-84.400999999999996</v>
      </c>
      <c r="G1602">
        <v>35</v>
      </c>
      <c r="H1602">
        <v>7</v>
      </c>
      <c r="I1602" t="s">
        <v>1614</v>
      </c>
      <c r="J1602">
        <v>44</v>
      </c>
      <c r="N1602" t="s">
        <v>3637</v>
      </c>
      <c r="O1602" t="s">
        <v>18061</v>
      </c>
      <c r="P1602" t="s">
        <v>17780</v>
      </c>
      <c r="Q1602" t="s">
        <v>4998</v>
      </c>
      <c r="R1602" t="s">
        <v>21</v>
      </c>
    </row>
    <row r="1603" spans="1:18" x14ac:dyDescent="0.25">
      <c r="A1603" t="s">
        <v>18068</v>
      </c>
      <c r="B1603" s="4">
        <v>15304</v>
      </c>
      <c r="C1603" s="3">
        <v>0.90718750000000004</v>
      </c>
      <c r="D1603" s="6">
        <f>YEAR(B1603)</f>
        <v>1941</v>
      </c>
      <c r="E1603">
        <v>-28.276</v>
      </c>
      <c r="F1603">
        <v>-177.61099999999999</v>
      </c>
      <c r="G1603">
        <v>35</v>
      </c>
      <c r="H1603">
        <v>7</v>
      </c>
      <c r="I1603" t="s">
        <v>1054</v>
      </c>
      <c r="J1603">
        <v>54</v>
      </c>
      <c r="N1603" t="s">
        <v>3637</v>
      </c>
      <c r="O1603" t="s">
        <v>18069</v>
      </c>
      <c r="P1603" t="s">
        <v>17780</v>
      </c>
      <c r="Q1603" t="s">
        <v>1004</v>
      </c>
      <c r="R1603" t="s">
        <v>21</v>
      </c>
    </row>
    <row r="1604" spans="1:18" x14ac:dyDescent="0.25">
      <c r="A1604" t="s">
        <v>18082</v>
      </c>
      <c r="B1604" s="4">
        <v>15237</v>
      </c>
      <c r="C1604" s="3">
        <v>0.55149305555555561</v>
      </c>
      <c r="D1604" s="6">
        <f>YEAR(B1604)</f>
        <v>1941</v>
      </c>
      <c r="E1604">
        <v>-13.928000000000001</v>
      </c>
      <c r="F1604">
        <v>-72.293999999999997</v>
      </c>
      <c r="G1604">
        <v>61</v>
      </c>
      <c r="H1604">
        <v>7</v>
      </c>
      <c r="I1604" t="s">
        <v>1054</v>
      </c>
      <c r="J1604">
        <v>57</v>
      </c>
      <c r="N1604" t="s">
        <v>3637</v>
      </c>
      <c r="O1604" t="s">
        <v>18083</v>
      </c>
      <c r="P1604" t="s">
        <v>17780</v>
      </c>
      <c r="Q1604" t="s">
        <v>770</v>
      </c>
      <c r="R1604" t="s">
        <v>21</v>
      </c>
    </row>
    <row r="1605" spans="1:18" x14ac:dyDescent="0.25">
      <c r="A1605" t="s">
        <v>18118</v>
      </c>
      <c r="B1605" s="4">
        <v>15073</v>
      </c>
      <c r="C1605" s="3">
        <v>0.97868055555555555</v>
      </c>
      <c r="D1605" s="6">
        <f>YEAR(B1605)</f>
        <v>1941</v>
      </c>
      <c r="E1605">
        <v>17.265000000000001</v>
      </c>
      <c r="F1605">
        <v>-78.590999999999994</v>
      </c>
      <c r="G1605">
        <v>15</v>
      </c>
      <c r="H1605">
        <v>7</v>
      </c>
      <c r="I1605" t="s">
        <v>1614</v>
      </c>
      <c r="J1605">
        <v>42</v>
      </c>
      <c r="N1605" t="s">
        <v>3637</v>
      </c>
      <c r="O1605" t="s">
        <v>18119</v>
      </c>
      <c r="P1605" t="s">
        <v>17780</v>
      </c>
      <c r="Q1605" t="s">
        <v>18120</v>
      </c>
      <c r="R1605" t="s">
        <v>21</v>
      </c>
    </row>
    <row r="1606" spans="1:18" x14ac:dyDescent="0.25">
      <c r="A1606" t="s">
        <v>18129</v>
      </c>
      <c r="B1606" s="4">
        <v>15011</v>
      </c>
      <c r="C1606" s="3">
        <v>0.5856365740740741</v>
      </c>
      <c r="D1606" s="6">
        <f>YEAR(B1606)</f>
        <v>1941</v>
      </c>
      <c r="E1606">
        <v>10.077999999999999</v>
      </c>
      <c r="F1606">
        <v>123.998</v>
      </c>
      <c r="G1606">
        <v>602.4</v>
      </c>
      <c r="H1606">
        <v>7</v>
      </c>
      <c r="I1606" t="s">
        <v>1054</v>
      </c>
      <c r="J1606">
        <v>60</v>
      </c>
      <c r="N1606" t="s">
        <v>3637</v>
      </c>
      <c r="O1606" t="s">
        <v>18130</v>
      </c>
      <c r="P1606" t="s">
        <v>17780</v>
      </c>
      <c r="Q1606" t="s">
        <v>1124</v>
      </c>
      <c r="R1606" t="s">
        <v>21</v>
      </c>
    </row>
    <row r="1607" spans="1:18" x14ac:dyDescent="0.25">
      <c r="A1607" t="s">
        <v>18135</v>
      </c>
      <c r="B1607" s="4">
        <v>14989</v>
      </c>
      <c r="C1607" s="3">
        <v>0.68587962962962967</v>
      </c>
      <c r="D1607" s="6">
        <f>YEAR(B1607)</f>
        <v>1941</v>
      </c>
      <c r="E1607">
        <v>-4.72</v>
      </c>
      <c r="F1607">
        <v>152.316</v>
      </c>
      <c r="G1607">
        <v>35</v>
      </c>
      <c r="H1607">
        <v>7</v>
      </c>
      <c r="I1607" t="s">
        <v>1614</v>
      </c>
      <c r="J1607">
        <v>35</v>
      </c>
      <c r="N1607" t="s">
        <v>3637</v>
      </c>
      <c r="O1607" t="s">
        <v>18136</v>
      </c>
      <c r="P1607" t="s">
        <v>17780</v>
      </c>
      <c r="Q1607" t="s">
        <v>738</v>
      </c>
      <c r="R1607" t="s">
        <v>21</v>
      </c>
    </row>
    <row r="1608" spans="1:18" x14ac:dyDescent="0.25">
      <c r="A1608" t="s">
        <v>18155</v>
      </c>
      <c r="B1608" s="4">
        <v>14895</v>
      </c>
      <c r="C1608" s="3">
        <v>0.77862268518518529</v>
      </c>
      <c r="D1608" s="6">
        <f>YEAR(B1608)</f>
        <v>1940</v>
      </c>
      <c r="E1608">
        <v>-42.042000000000002</v>
      </c>
      <c r="F1608">
        <v>-73.933000000000007</v>
      </c>
      <c r="G1608">
        <v>15</v>
      </c>
      <c r="H1608">
        <v>7</v>
      </c>
      <c r="I1608" t="s">
        <v>1614</v>
      </c>
      <c r="J1608">
        <v>40</v>
      </c>
      <c r="N1608" t="s">
        <v>3637</v>
      </c>
      <c r="O1608" t="s">
        <v>18156</v>
      </c>
      <c r="P1608" t="s">
        <v>17780</v>
      </c>
      <c r="Q1608" t="s">
        <v>18157</v>
      </c>
      <c r="R1608" t="s">
        <v>21</v>
      </c>
    </row>
    <row r="1609" spans="1:18" x14ac:dyDescent="0.25">
      <c r="A1609" t="s">
        <v>18167</v>
      </c>
      <c r="B1609" s="4">
        <v>14876</v>
      </c>
      <c r="C1609" s="3">
        <v>0.95273148148148146</v>
      </c>
      <c r="D1609" s="6">
        <f>YEAR(B1609)</f>
        <v>1940</v>
      </c>
      <c r="E1609">
        <v>8</v>
      </c>
      <c r="F1609">
        <v>124</v>
      </c>
      <c r="G1609">
        <v>680</v>
      </c>
      <c r="H1609">
        <v>7</v>
      </c>
      <c r="I1609" t="s">
        <v>1054</v>
      </c>
      <c r="J1609">
        <v>0</v>
      </c>
      <c r="N1609" t="s">
        <v>3637</v>
      </c>
      <c r="O1609" t="s">
        <v>18168</v>
      </c>
      <c r="P1609" t="s">
        <v>17780</v>
      </c>
      <c r="Q1609" t="s">
        <v>781</v>
      </c>
      <c r="R1609" t="s">
        <v>21</v>
      </c>
    </row>
    <row r="1610" spans="1:18" x14ac:dyDescent="0.25">
      <c r="A1610" t="s">
        <v>18169</v>
      </c>
      <c r="B1610" s="4">
        <v>14873</v>
      </c>
      <c r="C1610" s="3">
        <v>0.76374999999999993</v>
      </c>
      <c r="D1610" s="6">
        <f>YEAR(B1610)</f>
        <v>1940</v>
      </c>
      <c r="E1610">
        <v>-24</v>
      </c>
      <c r="F1610">
        <v>171</v>
      </c>
      <c r="G1610">
        <v>80</v>
      </c>
      <c r="H1610">
        <v>7</v>
      </c>
      <c r="I1610" t="s">
        <v>1054</v>
      </c>
      <c r="J1610">
        <v>0</v>
      </c>
      <c r="N1610" t="s">
        <v>3637</v>
      </c>
      <c r="O1610" t="s">
        <v>18170</v>
      </c>
      <c r="P1610" t="s">
        <v>17780</v>
      </c>
      <c r="Q1610" t="s">
        <v>1109</v>
      </c>
      <c r="R1610" t="s">
        <v>21</v>
      </c>
    </row>
    <row r="1611" spans="1:18" x14ac:dyDescent="0.25">
      <c r="A1611" t="s">
        <v>18173</v>
      </c>
      <c r="B1611" s="4">
        <v>14845</v>
      </c>
      <c r="C1611" s="3">
        <v>0.14395833333333333</v>
      </c>
      <c r="D1611" s="6">
        <f>YEAR(B1611)</f>
        <v>1940</v>
      </c>
      <c r="E1611">
        <v>53</v>
      </c>
      <c r="F1611">
        <v>-165.5</v>
      </c>
      <c r="G1611">
        <v>60</v>
      </c>
      <c r="H1611">
        <v>7</v>
      </c>
      <c r="I1611" t="s">
        <v>1614</v>
      </c>
      <c r="J1611">
        <v>0</v>
      </c>
      <c r="N1611" t="s">
        <v>3637</v>
      </c>
      <c r="O1611" t="s">
        <v>18174</v>
      </c>
      <c r="P1611" t="s">
        <v>17780</v>
      </c>
      <c r="Q1611" t="s">
        <v>887</v>
      </c>
      <c r="R1611" t="s">
        <v>21</v>
      </c>
    </row>
    <row r="1612" spans="1:18" x14ac:dyDescent="0.25">
      <c r="A1612" t="s">
        <v>18190</v>
      </c>
      <c r="B1612" s="4">
        <v>14759</v>
      </c>
      <c r="C1612" s="3">
        <v>0.40332175925925928</v>
      </c>
      <c r="D1612" s="6">
        <f>YEAR(B1612)</f>
        <v>1940</v>
      </c>
      <c r="E1612">
        <v>-2.3180000000000001</v>
      </c>
      <c r="F1612">
        <v>139.15</v>
      </c>
      <c r="G1612">
        <v>35</v>
      </c>
      <c r="H1612">
        <v>7</v>
      </c>
      <c r="I1612" t="s">
        <v>1614</v>
      </c>
      <c r="J1612">
        <v>58</v>
      </c>
      <c r="N1612" t="s">
        <v>3637</v>
      </c>
      <c r="O1612" t="s">
        <v>18191</v>
      </c>
      <c r="P1612" t="s">
        <v>18187</v>
      </c>
      <c r="Q1612" t="s">
        <v>1008</v>
      </c>
      <c r="R1612" t="s">
        <v>21</v>
      </c>
    </row>
    <row r="1613" spans="1:18" x14ac:dyDescent="0.25">
      <c r="A1613" t="s">
        <v>18214</v>
      </c>
      <c r="B1613" s="4">
        <v>14661</v>
      </c>
      <c r="C1613" s="3">
        <v>9.6099537037037039E-2</v>
      </c>
      <c r="D1613" s="6">
        <f>YEAR(B1613)</f>
        <v>1940</v>
      </c>
      <c r="E1613">
        <v>-13.776</v>
      </c>
      <c r="F1613">
        <v>167.13800000000001</v>
      </c>
      <c r="G1613">
        <v>190.5</v>
      </c>
      <c r="H1613">
        <v>7</v>
      </c>
      <c r="I1613" t="s">
        <v>1054</v>
      </c>
      <c r="J1613">
        <v>68</v>
      </c>
      <c r="N1613" t="s">
        <v>3637</v>
      </c>
      <c r="O1613" t="s">
        <v>18215</v>
      </c>
      <c r="P1613" t="s">
        <v>18187</v>
      </c>
      <c r="Q1613" t="s">
        <v>696</v>
      </c>
      <c r="R1613" t="s">
        <v>21</v>
      </c>
    </row>
    <row r="1614" spans="1:18" x14ac:dyDescent="0.25">
      <c r="A1614" t="s">
        <v>18254</v>
      </c>
      <c r="B1614" s="4">
        <v>14469</v>
      </c>
      <c r="C1614" s="3">
        <v>8.8530092592592591E-2</v>
      </c>
      <c r="D1614" s="6">
        <f>YEAR(B1614)</f>
        <v>1939</v>
      </c>
      <c r="E1614">
        <v>-16.058</v>
      </c>
      <c r="F1614">
        <v>168.154</v>
      </c>
      <c r="G1614">
        <v>172.4</v>
      </c>
      <c r="H1614">
        <v>7</v>
      </c>
      <c r="I1614" t="s">
        <v>1054</v>
      </c>
      <c r="J1614">
        <v>49</v>
      </c>
      <c r="N1614" t="s">
        <v>3637</v>
      </c>
      <c r="O1614" t="s">
        <v>18255</v>
      </c>
      <c r="P1614" t="s">
        <v>18187</v>
      </c>
      <c r="Q1614" t="s">
        <v>696</v>
      </c>
      <c r="R1614" t="s">
        <v>21</v>
      </c>
    </row>
    <row r="1615" spans="1:18" x14ac:dyDescent="0.25">
      <c r="A1615" t="s">
        <v>18266</v>
      </c>
      <c r="B1615" s="4">
        <v>14404</v>
      </c>
      <c r="C1615" s="3">
        <v>0.86586805555555557</v>
      </c>
      <c r="D1615" s="6">
        <f>YEAR(B1615)</f>
        <v>1939</v>
      </c>
      <c r="E1615">
        <v>-15.269</v>
      </c>
      <c r="F1615">
        <v>-173.93100000000001</v>
      </c>
      <c r="G1615">
        <v>35</v>
      </c>
      <c r="H1615">
        <v>7</v>
      </c>
      <c r="I1615" t="s">
        <v>1054</v>
      </c>
      <c r="J1615">
        <v>81</v>
      </c>
      <c r="N1615" t="s">
        <v>3637</v>
      </c>
      <c r="O1615" t="s">
        <v>18267</v>
      </c>
      <c r="P1615" t="s">
        <v>18187</v>
      </c>
      <c r="Q1615" t="s">
        <v>1000</v>
      </c>
      <c r="R1615" t="s">
        <v>21</v>
      </c>
    </row>
    <row r="1616" spans="1:18" x14ac:dyDescent="0.25">
      <c r="A1616" t="s">
        <v>18276</v>
      </c>
      <c r="B1616" s="4">
        <v>14366</v>
      </c>
      <c r="C1616" s="3">
        <v>0.24898148148148147</v>
      </c>
      <c r="D1616" s="6">
        <f>YEAR(B1616)</f>
        <v>1939</v>
      </c>
      <c r="E1616">
        <v>39.838999999999999</v>
      </c>
      <c r="F1616">
        <v>139.96899999999999</v>
      </c>
      <c r="G1616">
        <v>35</v>
      </c>
      <c r="H1616">
        <v>7</v>
      </c>
      <c r="I1616" t="s">
        <v>1614</v>
      </c>
      <c r="J1616">
        <v>50</v>
      </c>
      <c r="N1616" t="s">
        <v>3637</v>
      </c>
      <c r="O1616" t="s">
        <v>18277</v>
      </c>
      <c r="P1616" t="s">
        <v>18187</v>
      </c>
      <c r="Q1616" t="s">
        <v>1600</v>
      </c>
      <c r="R1616" t="s">
        <v>21</v>
      </c>
    </row>
    <row r="1617" spans="1:18" x14ac:dyDescent="0.25">
      <c r="A1617" t="s">
        <v>18284</v>
      </c>
      <c r="B1617" s="4">
        <v>14340</v>
      </c>
      <c r="C1617" s="3">
        <v>0.69635416666666661</v>
      </c>
      <c r="D1617" s="6">
        <f>YEAR(B1617)</f>
        <v>1939</v>
      </c>
      <c r="E1617">
        <v>-19.712</v>
      </c>
      <c r="F1617">
        <v>168.98400000000001</v>
      </c>
      <c r="G1617">
        <v>35</v>
      </c>
      <c r="H1617">
        <v>7</v>
      </c>
      <c r="I1617" t="s">
        <v>1054</v>
      </c>
      <c r="J1617">
        <v>67</v>
      </c>
      <c r="N1617" t="s">
        <v>3637</v>
      </c>
      <c r="O1617" t="s">
        <v>18285</v>
      </c>
      <c r="P1617" t="s">
        <v>18187</v>
      </c>
      <c r="Q1617" t="s">
        <v>696</v>
      </c>
      <c r="R1617" t="s">
        <v>21</v>
      </c>
    </row>
    <row r="1618" spans="1:18" x14ac:dyDescent="0.25">
      <c r="A1618" t="s">
        <v>18286</v>
      </c>
      <c r="B1618" s="4">
        <v>14325</v>
      </c>
      <c r="C1618" s="3">
        <v>4.9456018518518517E-2</v>
      </c>
      <c r="D1618" s="6">
        <f>YEAR(B1618)</f>
        <v>1939</v>
      </c>
      <c r="E1618">
        <v>-1.2849999999999999</v>
      </c>
      <c r="F1618">
        <v>89.400999999999996</v>
      </c>
      <c r="G1618">
        <v>15</v>
      </c>
      <c r="H1618">
        <v>7</v>
      </c>
      <c r="I1618" t="s">
        <v>1614</v>
      </c>
      <c r="J1618">
        <v>65</v>
      </c>
      <c r="N1618" t="s">
        <v>3637</v>
      </c>
      <c r="O1618" t="s">
        <v>18287</v>
      </c>
      <c r="P1618" t="s">
        <v>18187</v>
      </c>
      <c r="Q1618" t="s">
        <v>5128</v>
      </c>
      <c r="R1618" t="s">
        <v>21</v>
      </c>
    </row>
    <row r="1619" spans="1:18" x14ac:dyDescent="0.25">
      <c r="A1619" t="s">
        <v>18290</v>
      </c>
      <c r="B1619" s="4">
        <v>14306</v>
      </c>
      <c r="C1619" s="3">
        <v>0.29189814814814813</v>
      </c>
      <c r="D1619" s="6">
        <f>YEAR(B1619)</f>
        <v>1939</v>
      </c>
      <c r="E1619">
        <v>-4.383</v>
      </c>
      <c r="F1619">
        <v>143.155</v>
      </c>
      <c r="G1619">
        <v>35</v>
      </c>
      <c r="H1619">
        <v>7</v>
      </c>
      <c r="I1619" t="s">
        <v>1054</v>
      </c>
      <c r="J1619">
        <v>29</v>
      </c>
      <c r="N1619" t="s">
        <v>3637</v>
      </c>
      <c r="O1619" t="s">
        <v>18291</v>
      </c>
      <c r="P1619" t="s">
        <v>18187</v>
      </c>
      <c r="Q1619" t="s">
        <v>1081</v>
      </c>
      <c r="R1619" t="s">
        <v>21</v>
      </c>
    </row>
    <row r="1620" spans="1:18" x14ac:dyDescent="0.25">
      <c r="A1620" t="s">
        <v>18300</v>
      </c>
      <c r="B1620" s="4">
        <v>14220</v>
      </c>
      <c r="C1620" s="3">
        <v>0.95896990740740751</v>
      </c>
      <c r="D1620" s="6">
        <f>YEAR(B1620)</f>
        <v>1938</v>
      </c>
      <c r="E1620">
        <v>22.614000000000001</v>
      </c>
      <c r="F1620">
        <v>121.398</v>
      </c>
      <c r="G1620">
        <v>39</v>
      </c>
      <c r="H1620">
        <v>7</v>
      </c>
      <c r="I1620" t="s">
        <v>1614</v>
      </c>
      <c r="J1620">
        <v>57</v>
      </c>
      <c r="N1620" t="s">
        <v>3637</v>
      </c>
      <c r="O1620" t="s">
        <v>18301</v>
      </c>
      <c r="P1620" t="s">
        <v>18187</v>
      </c>
      <c r="Q1620" t="s">
        <v>2711</v>
      </c>
      <c r="R1620" t="s">
        <v>21</v>
      </c>
    </row>
    <row r="1621" spans="1:18" x14ac:dyDescent="0.25">
      <c r="A1621" t="s">
        <v>18306</v>
      </c>
      <c r="B1621" s="4">
        <v>14197</v>
      </c>
      <c r="C1621" s="3">
        <v>0.9385648148148148</v>
      </c>
      <c r="D1621" s="6">
        <f>YEAR(B1621)</f>
        <v>1938</v>
      </c>
      <c r="E1621">
        <v>36.726999999999997</v>
      </c>
      <c r="F1621">
        <v>142.36000000000001</v>
      </c>
      <c r="G1621">
        <v>35</v>
      </c>
      <c r="H1621">
        <v>7</v>
      </c>
      <c r="I1621" t="s">
        <v>1614</v>
      </c>
      <c r="J1621">
        <v>40</v>
      </c>
      <c r="N1621" t="s">
        <v>3637</v>
      </c>
      <c r="O1621" t="s">
        <v>18307</v>
      </c>
      <c r="P1621" t="s">
        <v>18187</v>
      </c>
      <c r="Q1621" t="s">
        <v>728</v>
      </c>
      <c r="R1621" t="s">
        <v>21</v>
      </c>
    </row>
    <row r="1622" spans="1:18" x14ac:dyDescent="0.25">
      <c r="A1622" t="s">
        <v>18312</v>
      </c>
      <c r="B1622" s="4">
        <v>14190</v>
      </c>
      <c r="C1622" s="3">
        <v>0.90192129629629625</v>
      </c>
      <c r="D1622" s="6">
        <f>YEAR(B1622)</f>
        <v>1938</v>
      </c>
      <c r="E1622">
        <v>36.866999999999997</v>
      </c>
      <c r="F1622">
        <v>142.625</v>
      </c>
      <c r="G1622">
        <v>35</v>
      </c>
      <c r="H1622">
        <v>7</v>
      </c>
      <c r="I1622" t="s">
        <v>1614</v>
      </c>
      <c r="J1622">
        <v>62</v>
      </c>
      <c r="N1622" t="s">
        <v>3637</v>
      </c>
      <c r="O1622" t="s">
        <v>18313</v>
      </c>
      <c r="P1622" t="s">
        <v>18187</v>
      </c>
      <c r="Q1622" t="s">
        <v>728</v>
      </c>
      <c r="R1622" t="s">
        <v>21</v>
      </c>
    </row>
    <row r="1623" spans="1:18" x14ac:dyDescent="0.25">
      <c r="A1623" t="s">
        <v>18328</v>
      </c>
      <c r="B1623" s="4">
        <v>14130</v>
      </c>
      <c r="C1623" s="3">
        <v>0.16901620370370371</v>
      </c>
      <c r="D1623" s="6">
        <f>YEAR(B1623)</f>
        <v>1938</v>
      </c>
      <c r="E1623">
        <v>23.736999999999998</v>
      </c>
      <c r="F1623">
        <v>121.408</v>
      </c>
      <c r="G1623">
        <v>47.4</v>
      </c>
      <c r="H1623">
        <v>7</v>
      </c>
      <c r="I1623" t="s">
        <v>1614</v>
      </c>
      <c r="J1623">
        <v>65</v>
      </c>
      <c r="N1623" t="s">
        <v>3637</v>
      </c>
      <c r="O1623" t="s">
        <v>18329</v>
      </c>
      <c r="P1623" t="s">
        <v>18187</v>
      </c>
      <c r="Q1623" t="s">
        <v>2287</v>
      </c>
      <c r="R1623" t="s">
        <v>21</v>
      </c>
    </row>
    <row r="1624" spans="1:18" x14ac:dyDescent="0.25">
      <c r="A1624" t="s">
        <v>18352</v>
      </c>
      <c r="B1624" s="4">
        <v>14040</v>
      </c>
      <c r="C1624" s="3">
        <v>0.80221064814814813</v>
      </c>
      <c r="D1624" s="6">
        <f>YEAR(B1624)</f>
        <v>1938</v>
      </c>
      <c r="E1624">
        <v>-3.145</v>
      </c>
      <c r="F1624">
        <v>126.928</v>
      </c>
      <c r="G1624">
        <v>25</v>
      </c>
      <c r="H1624">
        <v>7</v>
      </c>
      <c r="I1624" t="s">
        <v>1614</v>
      </c>
      <c r="J1624">
        <v>57</v>
      </c>
      <c r="N1624" t="s">
        <v>3637</v>
      </c>
      <c r="O1624" t="s">
        <v>18353</v>
      </c>
      <c r="P1624" t="s">
        <v>18187</v>
      </c>
      <c r="Q1624" t="s">
        <v>18354</v>
      </c>
      <c r="R1624" t="s">
        <v>21</v>
      </c>
    </row>
    <row r="1625" spans="1:18" x14ac:dyDescent="0.25">
      <c r="A1625" t="s">
        <v>18355</v>
      </c>
      <c r="B1625" s="4">
        <v>14030</v>
      </c>
      <c r="C1625" s="3">
        <v>0.6040740740740741</v>
      </c>
      <c r="D1625" s="6">
        <f>YEAR(B1625)</f>
        <v>1938</v>
      </c>
      <c r="E1625">
        <v>-19.882000000000001</v>
      </c>
      <c r="F1625">
        <v>169.16499999999999</v>
      </c>
      <c r="G1625">
        <v>35</v>
      </c>
      <c r="H1625">
        <v>7</v>
      </c>
      <c r="I1625" t="s">
        <v>1054</v>
      </c>
      <c r="J1625">
        <v>86</v>
      </c>
      <c r="N1625" t="s">
        <v>3637</v>
      </c>
      <c r="O1625" t="s">
        <v>18356</v>
      </c>
      <c r="P1625" t="s">
        <v>18187</v>
      </c>
      <c r="Q1625" t="s">
        <v>696</v>
      </c>
      <c r="R1625" t="s">
        <v>21</v>
      </c>
    </row>
    <row r="1626" spans="1:18" x14ac:dyDescent="0.25">
      <c r="A1626" t="s">
        <v>18357</v>
      </c>
      <c r="B1626" s="4">
        <v>14023</v>
      </c>
      <c r="C1626" s="3">
        <v>0.34854166666666669</v>
      </c>
      <c r="D1626" s="6">
        <f>YEAR(B1626)</f>
        <v>1938</v>
      </c>
      <c r="E1626">
        <v>18.053000000000001</v>
      </c>
      <c r="F1626">
        <v>119.994</v>
      </c>
      <c r="G1626">
        <v>35</v>
      </c>
      <c r="H1626">
        <v>7</v>
      </c>
      <c r="I1626" t="s">
        <v>1054</v>
      </c>
      <c r="J1626">
        <v>42</v>
      </c>
      <c r="N1626" t="s">
        <v>3637</v>
      </c>
      <c r="O1626" t="s">
        <v>18358</v>
      </c>
      <c r="P1626" t="s">
        <v>18187</v>
      </c>
      <c r="Q1626" t="s">
        <v>851</v>
      </c>
      <c r="R1626" t="s">
        <v>21</v>
      </c>
    </row>
    <row r="1627" spans="1:18" x14ac:dyDescent="0.25">
      <c r="A1627" t="s">
        <v>18378</v>
      </c>
      <c r="B1627" s="4">
        <v>13904</v>
      </c>
      <c r="C1627" s="3">
        <v>0.43877314814814811</v>
      </c>
      <c r="D1627" s="6">
        <f>YEAR(B1627)</f>
        <v>1938</v>
      </c>
      <c r="E1627">
        <v>-60.546999999999997</v>
      </c>
      <c r="F1627">
        <v>-35.582000000000001</v>
      </c>
      <c r="G1627">
        <v>15</v>
      </c>
      <c r="H1627">
        <v>7</v>
      </c>
      <c r="I1627" t="s">
        <v>1614</v>
      </c>
      <c r="J1627">
        <v>31</v>
      </c>
      <c r="N1627" t="s">
        <v>3637</v>
      </c>
      <c r="O1627" t="s">
        <v>18379</v>
      </c>
      <c r="P1627" t="s">
        <v>18187</v>
      </c>
      <c r="Q1627" t="s">
        <v>166</v>
      </c>
      <c r="R1627" t="s">
        <v>21</v>
      </c>
    </row>
    <row r="1628" spans="1:18" x14ac:dyDescent="0.25">
      <c r="A1628" t="s">
        <v>18386</v>
      </c>
      <c r="B1628" s="4">
        <v>13857</v>
      </c>
      <c r="C1628" s="3">
        <v>0.35572916666666665</v>
      </c>
      <c r="D1628" s="6">
        <f>YEAR(B1628)</f>
        <v>1937</v>
      </c>
      <c r="E1628">
        <v>22.872</v>
      </c>
      <c r="F1628">
        <v>121.01</v>
      </c>
      <c r="G1628">
        <v>38.799999999999997</v>
      </c>
      <c r="H1628">
        <v>7</v>
      </c>
      <c r="I1628" t="s">
        <v>1614</v>
      </c>
      <c r="J1628">
        <v>47</v>
      </c>
      <c r="N1628" t="s">
        <v>3637</v>
      </c>
      <c r="O1628" t="s">
        <v>18387</v>
      </c>
      <c r="P1628" t="s">
        <v>18187</v>
      </c>
      <c r="Q1628" t="s">
        <v>2711</v>
      </c>
      <c r="R1628" t="s">
        <v>21</v>
      </c>
    </row>
    <row r="1629" spans="1:18" x14ac:dyDescent="0.25">
      <c r="A1629" t="s">
        <v>18393</v>
      </c>
      <c r="B1629" s="4">
        <v>13785</v>
      </c>
      <c r="C1629" s="3">
        <v>0.37171296296296297</v>
      </c>
      <c r="D1629" s="6">
        <f>YEAR(B1629)</f>
        <v>1937</v>
      </c>
      <c r="E1629">
        <v>-9.0269999999999992</v>
      </c>
      <c r="F1629">
        <v>110.80200000000001</v>
      </c>
      <c r="G1629">
        <v>35</v>
      </c>
      <c r="H1629">
        <v>7</v>
      </c>
      <c r="I1629" t="s">
        <v>1614</v>
      </c>
      <c r="J1629">
        <v>107</v>
      </c>
      <c r="N1629" t="s">
        <v>3637</v>
      </c>
      <c r="O1629" t="s">
        <v>18394</v>
      </c>
      <c r="P1629" t="s">
        <v>18187</v>
      </c>
      <c r="Q1629" t="s">
        <v>847</v>
      </c>
      <c r="R1629" t="s">
        <v>21</v>
      </c>
    </row>
    <row r="1630" spans="1:18" x14ac:dyDescent="0.25">
      <c r="A1630" t="s">
        <v>18428</v>
      </c>
      <c r="B1630" s="4">
        <v>13698</v>
      </c>
      <c r="C1630" s="3">
        <v>0.10921296296296296</v>
      </c>
      <c r="D1630" s="6">
        <f>YEAR(B1630)</f>
        <v>1937</v>
      </c>
      <c r="E1630">
        <v>-13.856999999999999</v>
      </c>
      <c r="F1630">
        <v>167.04900000000001</v>
      </c>
      <c r="G1630">
        <v>35</v>
      </c>
      <c r="H1630">
        <v>7</v>
      </c>
      <c r="I1630" t="s">
        <v>1054</v>
      </c>
      <c r="J1630">
        <v>81</v>
      </c>
      <c r="N1630" t="s">
        <v>3637</v>
      </c>
      <c r="O1630" t="s">
        <v>18429</v>
      </c>
      <c r="P1630" t="s">
        <v>18187</v>
      </c>
      <c r="Q1630" t="s">
        <v>696</v>
      </c>
      <c r="R1630" t="s">
        <v>21</v>
      </c>
    </row>
    <row r="1631" spans="1:18" x14ac:dyDescent="0.25">
      <c r="A1631" t="s">
        <v>18446</v>
      </c>
      <c r="B1631" s="4">
        <v>13538</v>
      </c>
      <c r="C1631" s="3">
        <v>0.45553240740740741</v>
      </c>
      <c r="D1631" s="6">
        <f>YEAR(B1631)</f>
        <v>1937</v>
      </c>
      <c r="E1631">
        <v>-5.29</v>
      </c>
      <c r="F1631">
        <v>152.75700000000001</v>
      </c>
      <c r="G1631">
        <v>35</v>
      </c>
      <c r="H1631">
        <v>7</v>
      </c>
      <c r="I1631" t="s">
        <v>1614</v>
      </c>
      <c r="J1631">
        <v>49</v>
      </c>
      <c r="N1631" t="s">
        <v>3637</v>
      </c>
      <c r="O1631" t="s">
        <v>18447</v>
      </c>
      <c r="P1631" t="s">
        <v>18187</v>
      </c>
      <c r="Q1631" t="s">
        <v>738</v>
      </c>
      <c r="R1631" t="s">
        <v>21</v>
      </c>
    </row>
    <row r="1632" spans="1:18" x14ac:dyDescent="0.25">
      <c r="A1632" t="s">
        <v>18464</v>
      </c>
      <c r="B1632" s="4">
        <v>13428</v>
      </c>
      <c r="C1632" s="3">
        <v>0.40584490740740736</v>
      </c>
      <c r="D1632" s="6">
        <f>YEAR(B1632)</f>
        <v>1936</v>
      </c>
      <c r="E1632">
        <v>1.633</v>
      </c>
      <c r="F1632">
        <v>126.23699999999999</v>
      </c>
      <c r="G1632">
        <v>35</v>
      </c>
      <c r="H1632">
        <v>7</v>
      </c>
      <c r="I1632" t="s">
        <v>1614</v>
      </c>
      <c r="J1632">
        <v>103</v>
      </c>
      <c r="N1632" t="s">
        <v>3637</v>
      </c>
      <c r="O1632" t="s">
        <v>18465</v>
      </c>
      <c r="P1632" t="s">
        <v>18187</v>
      </c>
      <c r="Q1632" t="s">
        <v>716</v>
      </c>
      <c r="R1632" t="s">
        <v>21</v>
      </c>
    </row>
    <row r="1633" spans="1:18" x14ac:dyDescent="0.25">
      <c r="A1633" t="s">
        <v>18486</v>
      </c>
      <c r="B1633" s="4">
        <v>13311</v>
      </c>
      <c r="C1633" s="3">
        <v>0.34954861111111107</v>
      </c>
      <c r="D1633" s="6">
        <f>YEAR(B1633)</f>
        <v>1936</v>
      </c>
      <c r="E1633">
        <v>-5.5</v>
      </c>
      <c r="F1633">
        <v>147</v>
      </c>
      <c r="G1633">
        <v>190</v>
      </c>
      <c r="H1633">
        <v>7</v>
      </c>
      <c r="I1633" t="s">
        <v>1054</v>
      </c>
      <c r="J1633">
        <v>0</v>
      </c>
      <c r="N1633" t="s">
        <v>3637</v>
      </c>
      <c r="O1633" t="s">
        <v>18487</v>
      </c>
      <c r="P1633" t="s">
        <v>18187</v>
      </c>
      <c r="Q1633" t="s">
        <v>1019</v>
      </c>
      <c r="R1633" t="s">
        <v>21</v>
      </c>
    </row>
    <row r="1634" spans="1:18" x14ac:dyDescent="0.25">
      <c r="A1634" t="s">
        <v>18494</v>
      </c>
      <c r="B1634" s="4">
        <v>13297</v>
      </c>
      <c r="C1634" s="3">
        <v>0.26339120370370367</v>
      </c>
      <c r="D1634" s="6">
        <f>YEAR(B1634)</f>
        <v>1936</v>
      </c>
      <c r="E1634">
        <v>28.344999999999999</v>
      </c>
      <c r="F1634">
        <v>83.283000000000001</v>
      </c>
      <c r="G1634">
        <v>35</v>
      </c>
      <c r="H1634">
        <v>7</v>
      </c>
      <c r="I1634" t="s">
        <v>1614</v>
      </c>
      <c r="J1634">
        <v>144</v>
      </c>
      <c r="N1634" t="s">
        <v>3637</v>
      </c>
      <c r="O1634" t="s">
        <v>18495</v>
      </c>
      <c r="P1634" t="s">
        <v>18187</v>
      </c>
      <c r="Q1634" t="s">
        <v>6852</v>
      </c>
      <c r="R1634" t="s">
        <v>21</v>
      </c>
    </row>
    <row r="1635" spans="1:18" x14ac:dyDescent="0.25">
      <c r="A1635" t="s">
        <v>18526</v>
      </c>
      <c r="B1635" s="4">
        <v>13169</v>
      </c>
      <c r="C1635" s="3">
        <v>0.70576388888888886</v>
      </c>
      <c r="D1635" s="6">
        <f>YEAR(B1635)</f>
        <v>1936</v>
      </c>
      <c r="E1635">
        <v>6.0309999999999997</v>
      </c>
      <c r="F1635">
        <v>127.13</v>
      </c>
      <c r="G1635">
        <v>35</v>
      </c>
      <c r="H1635">
        <v>7</v>
      </c>
      <c r="I1635" t="s">
        <v>1054</v>
      </c>
      <c r="J1635">
        <v>44</v>
      </c>
      <c r="N1635" t="s">
        <v>3637</v>
      </c>
      <c r="O1635" t="s">
        <v>18527</v>
      </c>
      <c r="P1635" t="s">
        <v>18187</v>
      </c>
      <c r="Q1635" t="s">
        <v>851</v>
      </c>
      <c r="R1635" t="s">
        <v>21</v>
      </c>
    </row>
    <row r="1636" spans="1:18" x14ac:dyDescent="0.25">
      <c r="A1636" t="s">
        <v>18532</v>
      </c>
      <c r="B1636" s="4">
        <v>13151</v>
      </c>
      <c r="C1636" s="3">
        <v>0.94060185185185186</v>
      </c>
      <c r="D1636" s="6">
        <f>YEAR(B1636)</f>
        <v>1936</v>
      </c>
      <c r="E1636">
        <v>-0.27900000000000003</v>
      </c>
      <c r="F1636">
        <v>98.872</v>
      </c>
      <c r="G1636">
        <v>35</v>
      </c>
      <c r="H1636">
        <v>7</v>
      </c>
      <c r="I1636" t="s">
        <v>1054</v>
      </c>
      <c r="J1636">
        <v>69</v>
      </c>
      <c r="N1636" t="s">
        <v>3637</v>
      </c>
      <c r="O1636" t="s">
        <v>18533</v>
      </c>
      <c r="P1636" t="s">
        <v>18187</v>
      </c>
      <c r="Q1636" t="s">
        <v>4619</v>
      </c>
      <c r="R1636" t="s">
        <v>21</v>
      </c>
    </row>
    <row r="1637" spans="1:18" x14ac:dyDescent="0.25">
      <c r="A1637" t="s">
        <v>18560</v>
      </c>
      <c r="B1637" s="4">
        <v>13047</v>
      </c>
      <c r="C1637" s="3">
        <v>0.22440972222222222</v>
      </c>
      <c r="D1637" s="6">
        <f>YEAR(B1637)</f>
        <v>1935</v>
      </c>
      <c r="E1637">
        <v>-3.5830000000000002</v>
      </c>
      <c r="F1637">
        <v>142.905</v>
      </c>
      <c r="G1637">
        <v>35</v>
      </c>
      <c r="H1637">
        <v>7</v>
      </c>
      <c r="I1637" t="s">
        <v>1614</v>
      </c>
      <c r="J1637">
        <v>77</v>
      </c>
      <c r="N1637" t="s">
        <v>3637</v>
      </c>
      <c r="O1637" t="s">
        <v>18561</v>
      </c>
      <c r="P1637" t="s">
        <v>18187</v>
      </c>
      <c r="Q1637" t="s">
        <v>866</v>
      </c>
      <c r="R1637" t="s">
        <v>21</v>
      </c>
    </row>
    <row r="1638" spans="1:18" x14ac:dyDescent="0.25">
      <c r="A1638" t="s">
        <v>18568</v>
      </c>
      <c r="B1638" s="4">
        <v>13036</v>
      </c>
      <c r="C1638" s="3">
        <v>0.26224537037037038</v>
      </c>
      <c r="D1638" s="6">
        <f>YEAR(B1638)</f>
        <v>1935</v>
      </c>
      <c r="E1638">
        <v>6.2279999999999998</v>
      </c>
      <c r="F1638">
        <v>141.71700000000001</v>
      </c>
      <c r="G1638">
        <v>35</v>
      </c>
      <c r="H1638">
        <v>7</v>
      </c>
      <c r="I1638" t="s">
        <v>1614</v>
      </c>
      <c r="J1638">
        <v>59</v>
      </c>
      <c r="N1638" t="s">
        <v>3637</v>
      </c>
      <c r="O1638" t="s">
        <v>18569</v>
      </c>
      <c r="P1638" t="s">
        <v>18187</v>
      </c>
      <c r="Q1638" t="s">
        <v>5639</v>
      </c>
      <c r="R1638" t="s">
        <v>21</v>
      </c>
    </row>
    <row r="1639" spans="1:18" x14ac:dyDescent="0.25">
      <c r="A1639" t="s">
        <v>18574</v>
      </c>
      <c r="B1639" s="4">
        <v>12999</v>
      </c>
      <c r="C1639" s="3">
        <v>4.8692129629629627E-2</v>
      </c>
      <c r="D1639" s="6">
        <f>YEAR(B1639)</f>
        <v>1935</v>
      </c>
      <c r="E1639">
        <v>4.43</v>
      </c>
      <c r="F1639">
        <v>96.325999999999993</v>
      </c>
      <c r="G1639">
        <v>35</v>
      </c>
      <c r="H1639">
        <v>7</v>
      </c>
      <c r="I1639" t="s">
        <v>1614</v>
      </c>
      <c r="J1639">
        <v>109</v>
      </c>
      <c r="N1639" t="s">
        <v>3637</v>
      </c>
      <c r="O1639" t="s">
        <v>18575</v>
      </c>
      <c r="P1639" t="s">
        <v>18187</v>
      </c>
      <c r="Q1639" t="s">
        <v>933</v>
      </c>
      <c r="R1639" t="s">
        <v>21</v>
      </c>
    </row>
    <row r="1640" spans="1:18" x14ac:dyDescent="0.25">
      <c r="A1640" t="s">
        <v>18606</v>
      </c>
      <c r="B1640" s="4">
        <v>12785</v>
      </c>
      <c r="C1640" s="3">
        <v>0.55596064814814816</v>
      </c>
      <c r="D1640" s="6">
        <f>YEAR(B1640)</f>
        <v>1935</v>
      </c>
      <c r="E1640">
        <v>-15.718999999999999</v>
      </c>
      <c r="F1640">
        <v>-174.52600000000001</v>
      </c>
      <c r="G1640">
        <v>35</v>
      </c>
      <c r="H1640">
        <v>7</v>
      </c>
      <c r="I1640" t="s">
        <v>1054</v>
      </c>
      <c r="J1640">
        <v>63</v>
      </c>
      <c r="N1640" t="s">
        <v>3637</v>
      </c>
      <c r="O1640" t="s">
        <v>18607</v>
      </c>
      <c r="P1640" t="s">
        <v>18187</v>
      </c>
      <c r="Q1640" t="s">
        <v>1000</v>
      </c>
      <c r="R1640" t="s">
        <v>21</v>
      </c>
    </row>
    <row r="1641" spans="1:18" x14ac:dyDescent="0.25">
      <c r="A1641" t="s">
        <v>18617</v>
      </c>
      <c r="B1641" s="4">
        <v>12753</v>
      </c>
      <c r="C1641" s="3">
        <v>8.7013888888888891E-2</v>
      </c>
      <c r="D1641" s="6">
        <f>YEAR(B1641)</f>
        <v>1934</v>
      </c>
      <c r="E1641">
        <v>18.678999999999998</v>
      </c>
      <c r="F1641">
        <v>-105.319</v>
      </c>
      <c r="G1641">
        <v>25</v>
      </c>
      <c r="H1641">
        <v>7</v>
      </c>
      <c r="I1641" t="s">
        <v>1614</v>
      </c>
      <c r="J1641">
        <v>36</v>
      </c>
      <c r="N1641" t="s">
        <v>3637</v>
      </c>
      <c r="O1641" t="s">
        <v>18618</v>
      </c>
      <c r="P1641" t="s">
        <v>18616</v>
      </c>
      <c r="Q1641" t="s">
        <v>7632</v>
      </c>
      <c r="R1641" t="s">
        <v>21</v>
      </c>
    </row>
    <row r="1642" spans="1:18" x14ac:dyDescent="0.25">
      <c r="A1642" t="s">
        <v>18627</v>
      </c>
      <c r="B1642" s="4">
        <v>12643</v>
      </c>
      <c r="C1642" s="3">
        <v>0.99262731481481481</v>
      </c>
      <c r="D1642" s="6">
        <f>YEAR(B1642)</f>
        <v>1934</v>
      </c>
      <c r="E1642">
        <v>8.0299999999999994</v>
      </c>
      <c r="F1642">
        <v>126.776</v>
      </c>
      <c r="G1642">
        <v>35</v>
      </c>
      <c r="H1642">
        <v>7</v>
      </c>
      <c r="I1642" t="s">
        <v>1614</v>
      </c>
      <c r="J1642">
        <v>29</v>
      </c>
      <c r="N1642" t="s">
        <v>3637</v>
      </c>
      <c r="O1642" t="s">
        <v>18628</v>
      </c>
      <c r="P1642" t="s">
        <v>18616</v>
      </c>
      <c r="Q1642" t="s">
        <v>781</v>
      </c>
      <c r="R1642" t="s">
        <v>21</v>
      </c>
    </row>
    <row r="1643" spans="1:18" x14ac:dyDescent="0.25">
      <c r="A1643" t="s">
        <v>18641</v>
      </c>
      <c r="B1643" s="4">
        <v>12619</v>
      </c>
      <c r="C1643" s="3">
        <v>6.0787037037037035E-2</v>
      </c>
      <c r="D1643" s="6">
        <f>YEAR(B1643)</f>
        <v>1934</v>
      </c>
      <c r="E1643">
        <v>-0.79300000000000004</v>
      </c>
      <c r="F1643">
        <v>133.35400000000001</v>
      </c>
      <c r="G1643">
        <v>35</v>
      </c>
      <c r="H1643">
        <v>7</v>
      </c>
      <c r="I1643" t="s">
        <v>1614</v>
      </c>
      <c r="J1643">
        <v>39</v>
      </c>
      <c r="N1643" t="s">
        <v>3637</v>
      </c>
      <c r="O1643" t="s">
        <v>18642</v>
      </c>
      <c r="P1643" t="s">
        <v>18616</v>
      </c>
      <c r="Q1643" t="s">
        <v>1008</v>
      </c>
      <c r="R1643" t="s">
        <v>21</v>
      </c>
    </row>
    <row r="1644" spans="1:18" x14ac:dyDescent="0.25">
      <c r="A1644" t="s">
        <v>18651</v>
      </c>
      <c r="B1644" s="4">
        <v>12599</v>
      </c>
      <c r="C1644" s="3">
        <v>0.35155092592592596</v>
      </c>
      <c r="D1644" s="6">
        <f>YEAR(B1644)</f>
        <v>1934</v>
      </c>
      <c r="E1644">
        <v>-7.0830000000000002</v>
      </c>
      <c r="F1644">
        <v>123.166</v>
      </c>
      <c r="G1644">
        <v>647.70000000000005</v>
      </c>
      <c r="H1644">
        <v>7</v>
      </c>
      <c r="I1644" t="s">
        <v>1054</v>
      </c>
      <c r="J1644">
        <v>117</v>
      </c>
      <c r="N1644" t="s">
        <v>3637</v>
      </c>
      <c r="O1644" t="s">
        <v>18652</v>
      </c>
      <c r="P1644" t="s">
        <v>18616</v>
      </c>
      <c r="Q1644" t="s">
        <v>720</v>
      </c>
      <c r="R1644" t="s">
        <v>21</v>
      </c>
    </row>
    <row r="1645" spans="1:18" x14ac:dyDescent="0.25">
      <c r="A1645" t="s">
        <v>18657</v>
      </c>
      <c r="B1645" s="4">
        <v>12583</v>
      </c>
      <c r="C1645" s="3">
        <v>0.92386574074074079</v>
      </c>
      <c r="D1645" s="6">
        <f>YEAR(B1645)</f>
        <v>1934</v>
      </c>
      <c r="E1645">
        <v>27.428000000000001</v>
      </c>
      <c r="F1645">
        <v>62.594000000000001</v>
      </c>
      <c r="G1645">
        <v>35</v>
      </c>
      <c r="H1645">
        <v>7</v>
      </c>
      <c r="I1645" t="s">
        <v>1054</v>
      </c>
      <c r="J1645">
        <v>90</v>
      </c>
      <c r="N1645" t="s">
        <v>3637</v>
      </c>
      <c r="O1645" t="s">
        <v>18658</v>
      </c>
      <c r="P1645" t="s">
        <v>18616</v>
      </c>
      <c r="Q1645" t="s">
        <v>11556</v>
      </c>
      <c r="R1645" t="s">
        <v>21</v>
      </c>
    </row>
    <row r="1646" spans="1:18" x14ac:dyDescent="0.25">
      <c r="A1646" t="s">
        <v>18714</v>
      </c>
      <c r="B1646" s="4">
        <v>12352</v>
      </c>
      <c r="C1646" s="3">
        <v>0.97795138888888899</v>
      </c>
      <c r="D1646" s="6">
        <f>YEAR(B1646)</f>
        <v>1933</v>
      </c>
      <c r="E1646">
        <v>-23.686</v>
      </c>
      <c r="F1646">
        <v>-66.650000000000006</v>
      </c>
      <c r="G1646">
        <v>206.5</v>
      </c>
      <c r="H1646">
        <v>7</v>
      </c>
      <c r="I1646" t="s">
        <v>1054</v>
      </c>
      <c r="J1646">
        <v>54</v>
      </c>
      <c r="N1646" t="s">
        <v>3637</v>
      </c>
      <c r="O1646" t="s">
        <v>18715</v>
      </c>
      <c r="P1646" t="s">
        <v>18616</v>
      </c>
      <c r="Q1646" t="s">
        <v>2463</v>
      </c>
      <c r="R1646" t="s">
        <v>21</v>
      </c>
    </row>
    <row r="1647" spans="1:18" x14ac:dyDescent="0.25">
      <c r="A1647" t="s">
        <v>18724</v>
      </c>
      <c r="B1647" s="4">
        <v>12303</v>
      </c>
      <c r="C1647" s="3">
        <v>0.92258101851851848</v>
      </c>
      <c r="D1647" s="6">
        <f>YEAR(B1647)</f>
        <v>1933</v>
      </c>
      <c r="E1647">
        <v>-21.948</v>
      </c>
      <c r="F1647">
        <v>-179.24299999999999</v>
      </c>
      <c r="G1647">
        <v>587.4</v>
      </c>
      <c r="H1647">
        <v>7</v>
      </c>
      <c r="I1647" t="s">
        <v>1054</v>
      </c>
      <c r="J1647">
        <v>84</v>
      </c>
      <c r="N1647" t="s">
        <v>3637</v>
      </c>
      <c r="O1647" t="s">
        <v>18725</v>
      </c>
      <c r="P1647" t="s">
        <v>18616</v>
      </c>
      <c r="Q1647" t="s">
        <v>154</v>
      </c>
      <c r="R1647" t="s">
        <v>21</v>
      </c>
    </row>
    <row r="1648" spans="1:18" x14ac:dyDescent="0.25">
      <c r="A1648" t="s">
        <v>18754</v>
      </c>
      <c r="B1648" s="4">
        <v>12130</v>
      </c>
      <c r="C1648" s="3">
        <v>0.6635416666666667</v>
      </c>
      <c r="D1648" s="6">
        <f>YEAR(B1648)</f>
        <v>1933</v>
      </c>
      <c r="E1648">
        <v>54.856999999999999</v>
      </c>
      <c r="F1648">
        <v>161.601</v>
      </c>
      <c r="G1648">
        <v>35</v>
      </c>
      <c r="H1648">
        <v>7</v>
      </c>
      <c r="I1648" t="s">
        <v>1614</v>
      </c>
      <c r="J1648">
        <v>93</v>
      </c>
      <c r="N1648" t="s">
        <v>3637</v>
      </c>
      <c r="O1648" t="s">
        <v>18755</v>
      </c>
      <c r="P1648" t="s">
        <v>18616</v>
      </c>
      <c r="Q1648" t="s">
        <v>929</v>
      </c>
      <c r="R1648" t="s">
        <v>21</v>
      </c>
    </row>
    <row r="1649" spans="1:18" x14ac:dyDescent="0.25">
      <c r="A1649" t="s">
        <v>18766</v>
      </c>
      <c r="B1649" s="4">
        <v>12055</v>
      </c>
      <c r="C1649" s="3">
        <v>0.3671875</v>
      </c>
      <c r="D1649" s="6">
        <f>YEAR(B1649)</f>
        <v>1933</v>
      </c>
      <c r="E1649">
        <v>-14.754</v>
      </c>
      <c r="F1649">
        <v>167.50200000000001</v>
      </c>
      <c r="G1649">
        <v>147</v>
      </c>
      <c r="H1649">
        <v>7</v>
      </c>
      <c r="I1649" t="s">
        <v>1054</v>
      </c>
      <c r="J1649">
        <v>47</v>
      </c>
      <c r="N1649" t="s">
        <v>3637</v>
      </c>
      <c r="O1649" t="s">
        <v>18767</v>
      </c>
      <c r="P1649" t="s">
        <v>18616</v>
      </c>
      <c r="Q1649" t="s">
        <v>696</v>
      </c>
      <c r="R1649" t="s">
        <v>21</v>
      </c>
    </row>
    <row r="1650" spans="1:18" x14ac:dyDescent="0.25">
      <c r="A1650" t="s">
        <v>18793</v>
      </c>
      <c r="B1650" s="4">
        <v>11955</v>
      </c>
      <c r="C1650" s="3">
        <v>0.59878472222222223</v>
      </c>
      <c r="D1650" s="6">
        <f>YEAR(B1650)</f>
        <v>1932</v>
      </c>
      <c r="E1650">
        <v>44.485999999999997</v>
      </c>
      <c r="F1650">
        <v>138.72200000000001</v>
      </c>
      <c r="G1650">
        <v>350</v>
      </c>
      <c r="H1650">
        <v>7</v>
      </c>
      <c r="I1650" t="s">
        <v>1054</v>
      </c>
      <c r="J1650">
        <v>7</v>
      </c>
      <c r="N1650" t="s">
        <v>3637</v>
      </c>
      <c r="O1650" t="s">
        <v>18794</v>
      </c>
      <c r="P1650" t="s">
        <v>18616</v>
      </c>
      <c r="Q1650" t="s">
        <v>7293</v>
      </c>
      <c r="R1650" t="s">
        <v>21</v>
      </c>
    </row>
    <row r="1651" spans="1:18" x14ac:dyDescent="0.25">
      <c r="A1651" t="s">
        <v>18799</v>
      </c>
      <c r="B1651" s="4">
        <v>11915</v>
      </c>
      <c r="C1651" s="3">
        <v>0.19420138888888891</v>
      </c>
      <c r="D1651" s="6">
        <f>YEAR(B1651)</f>
        <v>1932</v>
      </c>
      <c r="E1651">
        <v>25.765000000000001</v>
      </c>
      <c r="F1651">
        <v>95.655000000000001</v>
      </c>
      <c r="G1651">
        <v>143.9</v>
      </c>
      <c r="H1651">
        <v>7</v>
      </c>
      <c r="I1651" t="s">
        <v>1054</v>
      </c>
      <c r="J1651">
        <v>82</v>
      </c>
      <c r="N1651" t="s">
        <v>3637</v>
      </c>
      <c r="O1651" t="s">
        <v>18800</v>
      </c>
      <c r="P1651" t="s">
        <v>18616</v>
      </c>
      <c r="Q1651" t="s">
        <v>766</v>
      </c>
      <c r="R1651" t="s">
        <v>21</v>
      </c>
    </row>
    <row r="1652" spans="1:18" x14ac:dyDescent="0.25">
      <c r="A1652" t="s">
        <v>18871</v>
      </c>
      <c r="B1652" s="4">
        <v>11599</v>
      </c>
      <c r="C1652" s="3">
        <v>0.91335648148148152</v>
      </c>
      <c r="D1652" s="6">
        <f>YEAR(B1652)</f>
        <v>1931</v>
      </c>
      <c r="E1652">
        <v>-12.683999999999999</v>
      </c>
      <c r="F1652">
        <v>163.18700000000001</v>
      </c>
      <c r="G1652">
        <v>35</v>
      </c>
      <c r="H1652">
        <v>7</v>
      </c>
      <c r="I1652" t="s">
        <v>1614</v>
      </c>
      <c r="J1652">
        <v>10</v>
      </c>
      <c r="N1652" t="s">
        <v>3637</v>
      </c>
      <c r="O1652" t="s">
        <v>18872</v>
      </c>
      <c r="P1652" t="s">
        <v>18616</v>
      </c>
      <c r="Q1652" t="s">
        <v>904</v>
      </c>
      <c r="R1652" t="s">
        <v>21</v>
      </c>
    </row>
    <row r="1653" spans="1:18" x14ac:dyDescent="0.25">
      <c r="A1653" t="s">
        <v>18932</v>
      </c>
      <c r="B1653" s="4">
        <v>11384</v>
      </c>
      <c r="C1653" s="3">
        <v>9.6122685185185186E-2</v>
      </c>
      <c r="D1653" s="6">
        <f>YEAR(B1653)</f>
        <v>1931</v>
      </c>
      <c r="E1653">
        <v>-21.827999999999999</v>
      </c>
      <c r="F1653">
        <v>171.14699999999999</v>
      </c>
      <c r="G1653">
        <v>35</v>
      </c>
      <c r="H1653">
        <v>7</v>
      </c>
      <c r="I1653" t="s">
        <v>1054</v>
      </c>
      <c r="J1653">
        <v>45</v>
      </c>
      <c r="N1653" t="s">
        <v>3637</v>
      </c>
      <c r="O1653" t="s">
        <v>18933</v>
      </c>
      <c r="P1653" t="s">
        <v>18616</v>
      </c>
      <c r="Q1653" t="s">
        <v>1109</v>
      </c>
      <c r="R1653" t="s">
        <v>21</v>
      </c>
    </row>
    <row r="1654" spans="1:18" x14ac:dyDescent="0.25">
      <c r="A1654" t="s">
        <v>18954</v>
      </c>
      <c r="B1654" s="4">
        <v>11313</v>
      </c>
      <c r="C1654" s="3">
        <v>0.61888888888888893</v>
      </c>
      <c r="D1654" s="6">
        <f>YEAR(B1654)</f>
        <v>1930</v>
      </c>
      <c r="E1654">
        <v>19.986000000000001</v>
      </c>
      <c r="F1654">
        <v>121.58499999999999</v>
      </c>
      <c r="G1654">
        <v>35</v>
      </c>
      <c r="H1654">
        <v>7</v>
      </c>
      <c r="I1654" t="s">
        <v>1054</v>
      </c>
      <c r="J1654">
        <v>37</v>
      </c>
      <c r="N1654" t="s">
        <v>3637</v>
      </c>
      <c r="O1654" t="s">
        <v>18955</v>
      </c>
      <c r="P1654" t="s">
        <v>18616</v>
      </c>
      <c r="Q1654" t="s">
        <v>3377</v>
      </c>
      <c r="R1654" t="s">
        <v>21</v>
      </c>
    </row>
    <row r="1655" spans="1:18" x14ac:dyDescent="0.25">
      <c r="A1655" t="s">
        <v>18964</v>
      </c>
      <c r="B1655" s="4">
        <v>11255</v>
      </c>
      <c r="C1655" s="3">
        <v>0.84388888888888891</v>
      </c>
      <c r="D1655" s="6">
        <f>YEAR(B1655)</f>
        <v>1930</v>
      </c>
      <c r="E1655">
        <v>18.350999999999999</v>
      </c>
      <c r="F1655">
        <v>146.57</v>
      </c>
      <c r="G1655">
        <v>35</v>
      </c>
      <c r="H1655">
        <v>7</v>
      </c>
      <c r="I1655" t="s">
        <v>1614</v>
      </c>
      <c r="J1655">
        <v>34</v>
      </c>
      <c r="N1655" t="s">
        <v>3637</v>
      </c>
      <c r="O1655" t="s">
        <v>18965</v>
      </c>
      <c r="P1655" t="s">
        <v>18616</v>
      </c>
      <c r="Q1655" t="s">
        <v>3598</v>
      </c>
      <c r="R1655" t="s">
        <v>21</v>
      </c>
    </row>
    <row r="1656" spans="1:18" x14ac:dyDescent="0.25">
      <c r="A1656" t="s">
        <v>18999</v>
      </c>
      <c r="B1656" s="4">
        <v>10963</v>
      </c>
      <c r="C1656" s="3">
        <v>5.541666666666667E-2</v>
      </c>
      <c r="D1656" s="6">
        <f>YEAR(B1656)</f>
        <v>1930</v>
      </c>
      <c r="E1656">
        <v>49.963999999999999</v>
      </c>
      <c r="F1656">
        <v>153.58000000000001</v>
      </c>
      <c r="G1656">
        <v>107.9</v>
      </c>
      <c r="H1656">
        <v>7</v>
      </c>
      <c r="I1656" t="s">
        <v>1054</v>
      </c>
      <c r="J1656">
        <v>34</v>
      </c>
      <c r="N1656" t="s">
        <v>3637</v>
      </c>
      <c r="O1656" t="s">
        <v>19000</v>
      </c>
      <c r="P1656" t="s">
        <v>18616</v>
      </c>
      <c r="Q1656" t="s">
        <v>742</v>
      </c>
      <c r="R1656" t="s">
        <v>21</v>
      </c>
    </row>
    <row r="1657" spans="1:18" x14ac:dyDescent="0.25">
      <c r="A1657" t="s">
        <v>19019</v>
      </c>
      <c r="B1657" s="4">
        <v>10779</v>
      </c>
      <c r="C1657" s="3">
        <v>0.59662037037037041</v>
      </c>
      <c r="D1657" s="6">
        <f>YEAR(B1657)</f>
        <v>1929</v>
      </c>
      <c r="E1657">
        <v>51.423999999999999</v>
      </c>
      <c r="F1657">
        <v>-178.136</v>
      </c>
      <c r="G1657">
        <v>35</v>
      </c>
      <c r="H1657">
        <v>7</v>
      </c>
      <c r="I1657" t="s">
        <v>1614</v>
      </c>
      <c r="J1657">
        <v>82</v>
      </c>
      <c r="N1657" t="s">
        <v>3637</v>
      </c>
      <c r="O1657" t="s">
        <v>19020</v>
      </c>
      <c r="P1657" t="s">
        <v>18616</v>
      </c>
      <c r="Q1657" t="s">
        <v>824</v>
      </c>
      <c r="R1657" t="s">
        <v>21</v>
      </c>
    </row>
    <row r="1658" spans="1:18" x14ac:dyDescent="0.25">
      <c r="A1658" t="s">
        <v>19037</v>
      </c>
      <c r="B1658" s="4">
        <v>10739</v>
      </c>
      <c r="C1658" s="3">
        <v>0.94446759259259261</v>
      </c>
      <c r="D1658" s="6">
        <f>YEAR(B1658)</f>
        <v>1929</v>
      </c>
      <c r="E1658">
        <v>51.234999999999999</v>
      </c>
      <c r="F1658">
        <v>-130.55600000000001</v>
      </c>
      <c r="G1658">
        <v>15</v>
      </c>
      <c r="H1658">
        <v>7</v>
      </c>
      <c r="I1658" t="s">
        <v>1614</v>
      </c>
      <c r="J1658">
        <v>30</v>
      </c>
      <c r="N1658" t="s">
        <v>3637</v>
      </c>
      <c r="O1658" t="s">
        <v>19038</v>
      </c>
      <c r="P1658" t="s">
        <v>19035</v>
      </c>
      <c r="Q1658" t="s">
        <v>3471</v>
      </c>
      <c r="R1658" t="s">
        <v>21</v>
      </c>
    </row>
    <row r="1659" spans="1:18" x14ac:dyDescent="0.25">
      <c r="A1659" t="s">
        <v>19051</v>
      </c>
      <c r="B1659" s="4">
        <v>10646</v>
      </c>
      <c r="C1659" s="3">
        <v>0.86237268518518517</v>
      </c>
      <c r="D1659" s="6">
        <f>YEAR(B1659)</f>
        <v>1929</v>
      </c>
      <c r="E1659">
        <v>10.481999999999999</v>
      </c>
      <c r="F1659">
        <v>-41.883000000000003</v>
      </c>
      <c r="G1659">
        <v>15</v>
      </c>
      <c r="H1659">
        <v>7</v>
      </c>
      <c r="I1659" t="s">
        <v>1614</v>
      </c>
      <c r="J1659">
        <v>68</v>
      </c>
      <c r="N1659" t="s">
        <v>3637</v>
      </c>
      <c r="O1659" t="s">
        <v>19052</v>
      </c>
      <c r="P1659" t="s">
        <v>19035</v>
      </c>
      <c r="Q1659" t="s">
        <v>2129</v>
      </c>
      <c r="R1659" t="s">
        <v>21</v>
      </c>
    </row>
    <row r="1660" spans="1:18" x14ac:dyDescent="0.25">
      <c r="A1660" t="s">
        <v>19057</v>
      </c>
      <c r="B1660" s="4">
        <v>10625</v>
      </c>
      <c r="C1660" s="3">
        <v>0.71835648148148146</v>
      </c>
      <c r="D1660" s="6">
        <f>YEAR(B1660)</f>
        <v>1929</v>
      </c>
      <c r="E1660">
        <v>36.459000000000003</v>
      </c>
      <c r="F1660">
        <v>70.930999999999997</v>
      </c>
      <c r="G1660">
        <v>207.9</v>
      </c>
      <c r="H1660">
        <v>7</v>
      </c>
      <c r="I1660" t="s">
        <v>1054</v>
      </c>
      <c r="J1660">
        <v>56</v>
      </c>
      <c r="N1660" t="s">
        <v>3637</v>
      </c>
      <c r="O1660" t="s">
        <v>19058</v>
      </c>
      <c r="P1660" t="s">
        <v>19035</v>
      </c>
      <c r="Q1660" t="s">
        <v>1941</v>
      </c>
      <c r="R1660" t="s">
        <v>21</v>
      </c>
    </row>
    <row r="1661" spans="1:18" x14ac:dyDescent="0.25">
      <c r="A1661" t="s">
        <v>19086</v>
      </c>
      <c r="B1661" s="4">
        <v>10464</v>
      </c>
      <c r="C1661" s="3">
        <v>0.90521990740740732</v>
      </c>
      <c r="D1661" s="6">
        <f>YEAR(B1661)</f>
        <v>1928</v>
      </c>
      <c r="E1661">
        <v>-14.287000000000001</v>
      </c>
      <c r="F1661">
        <v>168.49700000000001</v>
      </c>
      <c r="G1661">
        <v>220</v>
      </c>
      <c r="H1661">
        <v>7</v>
      </c>
      <c r="I1661" t="s">
        <v>1054</v>
      </c>
      <c r="J1661">
        <v>15</v>
      </c>
      <c r="N1661" t="s">
        <v>3637</v>
      </c>
      <c r="O1661" t="s">
        <v>19087</v>
      </c>
      <c r="P1661" t="s">
        <v>19035</v>
      </c>
      <c r="Q1661" t="s">
        <v>696</v>
      </c>
      <c r="R1661" t="s">
        <v>21</v>
      </c>
    </row>
    <row r="1662" spans="1:18" x14ac:dyDescent="0.25">
      <c r="A1662" t="s">
        <v>19088</v>
      </c>
      <c r="B1662" s="4">
        <v>10452</v>
      </c>
      <c r="C1662" s="3">
        <v>0.33939814814814812</v>
      </c>
      <c r="D1662" s="6">
        <f>YEAR(B1662)</f>
        <v>1928</v>
      </c>
      <c r="E1662">
        <v>1.8340000000000001</v>
      </c>
      <c r="F1662">
        <v>127.24299999999999</v>
      </c>
      <c r="G1662">
        <v>35</v>
      </c>
      <c r="H1662">
        <v>7</v>
      </c>
      <c r="I1662" t="s">
        <v>1054</v>
      </c>
      <c r="J1662">
        <v>11</v>
      </c>
      <c r="N1662" t="s">
        <v>3637</v>
      </c>
      <c r="O1662" t="s">
        <v>19089</v>
      </c>
      <c r="P1662" t="s">
        <v>19035</v>
      </c>
      <c r="Q1662" t="s">
        <v>1917</v>
      </c>
      <c r="R1662" t="s">
        <v>21</v>
      </c>
    </row>
    <row r="1663" spans="1:18" x14ac:dyDescent="0.25">
      <c r="A1663" t="s">
        <v>19104</v>
      </c>
      <c r="B1663" s="4">
        <v>10394</v>
      </c>
      <c r="C1663" s="3">
        <v>0.25881944444444444</v>
      </c>
      <c r="D1663" s="6">
        <f>YEAR(B1663)</f>
        <v>1928</v>
      </c>
      <c r="E1663">
        <v>12.731999999999999</v>
      </c>
      <c r="F1663">
        <v>120.819</v>
      </c>
      <c r="G1663">
        <v>35</v>
      </c>
      <c r="H1663">
        <v>7</v>
      </c>
      <c r="I1663" t="s">
        <v>1614</v>
      </c>
      <c r="J1663">
        <v>47</v>
      </c>
      <c r="N1663" t="s">
        <v>3637</v>
      </c>
      <c r="O1663" t="s">
        <v>19105</v>
      </c>
      <c r="P1663" t="s">
        <v>19035</v>
      </c>
      <c r="Q1663" t="s">
        <v>2230</v>
      </c>
      <c r="R1663" t="s">
        <v>21</v>
      </c>
    </row>
    <row r="1664" spans="1:18" x14ac:dyDescent="0.25">
      <c r="A1664" t="s">
        <v>19119</v>
      </c>
      <c r="B1664" s="4">
        <v>10316</v>
      </c>
      <c r="C1664" s="3">
        <v>0.21259259259259258</v>
      </c>
      <c r="D1664" s="6">
        <f>YEAR(B1664)</f>
        <v>1928</v>
      </c>
      <c r="E1664">
        <v>31.681999999999999</v>
      </c>
      <c r="F1664">
        <v>137.72999999999999</v>
      </c>
      <c r="G1664">
        <v>433.9</v>
      </c>
      <c r="H1664">
        <v>7</v>
      </c>
      <c r="I1664" t="s">
        <v>1054</v>
      </c>
      <c r="J1664">
        <v>34</v>
      </c>
      <c r="N1664" t="s">
        <v>3637</v>
      </c>
      <c r="O1664" t="s">
        <v>19120</v>
      </c>
      <c r="P1664" t="s">
        <v>19035</v>
      </c>
      <c r="Q1664" t="s">
        <v>303</v>
      </c>
      <c r="R1664" t="s">
        <v>21</v>
      </c>
    </row>
    <row r="1665" spans="1:18" x14ac:dyDescent="0.25">
      <c r="A1665" t="s">
        <v>19125</v>
      </c>
      <c r="B1665" s="4">
        <v>10300</v>
      </c>
      <c r="C1665" s="3">
        <v>0.77193287037037039</v>
      </c>
      <c r="D1665" s="6">
        <f>YEAR(B1665)</f>
        <v>1928</v>
      </c>
      <c r="E1665">
        <v>-7.2130000000000001</v>
      </c>
      <c r="F1665">
        <v>153.87299999999999</v>
      </c>
      <c r="G1665">
        <v>35</v>
      </c>
      <c r="H1665">
        <v>7</v>
      </c>
      <c r="I1665" t="s">
        <v>1054</v>
      </c>
      <c r="J1665">
        <v>13</v>
      </c>
      <c r="N1665" t="s">
        <v>3637</v>
      </c>
      <c r="O1665" t="s">
        <v>19126</v>
      </c>
      <c r="P1665" t="s">
        <v>19035</v>
      </c>
      <c r="Q1665" t="s">
        <v>738</v>
      </c>
      <c r="R1665" t="s">
        <v>21</v>
      </c>
    </row>
    <row r="1666" spans="1:18" x14ac:dyDescent="0.25">
      <c r="A1666" t="s">
        <v>19141</v>
      </c>
      <c r="B1666" s="4">
        <v>10192</v>
      </c>
      <c r="C1666" s="3">
        <v>0.53749999999999998</v>
      </c>
      <c r="D1666" s="6">
        <f>YEAR(B1666)</f>
        <v>1927</v>
      </c>
      <c r="E1666">
        <v>-24.32</v>
      </c>
      <c r="F1666">
        <v>-66.962999999999994</v>
      </c>
      <c r="G1666">
        <v>179.3</v>
      </c>
      <c r="H1666">
        <v>7</v>
      </c>
      <c r="I1666" t="s">
        <v>1054</v>
      </c>
      <c r="J1666">
        <v>19</v>
      </c>
      <c r="N1666" t="s">
        <v>3637</v>
      </c>
      <c r="O1666" t="s">
        <v>19142</v>
      </c>
      <c r="P1666" t="s">
        <v>19035</v>
      </c>
      <c r="Q1666" t="s">
        <v>2306</v>
      </c>
      <c r="R1666" t="s">
        <v>21</v>
      </c>
    </row>
    <row r="1667" spans="1:18" x14ac:dyDescent="0.25">
      <c r="A1667" t="s">
        <v>19154</v>
      </c>
      <c r="B1667" s="4">
        <v>10170</v>
      </c>
      <c r="C1667" s="3">
        <v>0.57712962962962966</v>
      </c>
      <c r="D1667" s="6">
        <f>YEAR(B1667)</f>
        <v>1927</v>
      </c>
      <c r="E1667">
        <v>34.914999999999999</v>
      </c>
      <c r="F1667">
        <v>-121.03100000000001</v>
      </c>
      <c r="G1667">
        <v>15</v>
      </c>
      <c r="H1667">
        <v>7</v>
      </c>
      <c r="I1667" t="s">
        <v>1614</v>
      </c>
      <c r="J1667">
        <v>41</v>
      </c>
      <c r="N1667" t="s">
        <v>3637</v>
      </c>
      <c r="O1667" t="s">
        <v>19155</v>
      </c>
      <c r="P1667" t="s">
        <v>19035</v>
      </c>
      <c r="Q1667" t="s">
        <v>19156</v>
      </c>
      <c r="R1667" t="s">
        <v>21</v>
      </c>
    </row>
    <row r="1668" spans="1:18" x14ac:dyDescent="0.25">
      <c r="A1668" t="s">
        <v>19181</v>
      </c>
      <c r="B1668" s="4">
        <v>10044</v>
      </c>
      <c r="C1668" s="3">
        <v>0.34650462962962963</v>
      </c>
      <c r="D1668" s="6">
        <f>YEAR(B1668)</f>
        <v>1927</v>
      </c>
      <c r="E1668">
        <v>36.381</v>
      </c>
      <c r="F1668">
        <v>22.722999999999999</v>
      </c>
      <c r="G1668">
        <v>35</v>
      </c>
      <c r="H1668">
        <v>7</v>
      </c>
      <c r="I1668" t="s">
        <v>1054</v>
      </c>
      <c r="J1668">
        <v>10</v>
      </c>
      <c r="N1668" t="s">
        <v>3637</v>
      </c>
      <c r="O1668" t="s">
        <v>19182</v>
      </c>
      <c r="P1668" t="s">
        <v>19035</v>
      </c>
      <c r="Q1668" t="s">
        <v>3208</v>
      </c>
      <c r="R1668" t="s">
        <v>21</v>
      </c>
    </row>
    <row r="1669" spans="1:18" x14ac:dyDescent="0.25">
      <c r="A1669" t="s">
        <v>19194</v>
      </c>
      <c r="B1669" s="4">
        <v>9953</v>
      </c>
      <c r="C1669" s="3">
        <v>0.79557870370370365</v>
      </c>
      <c r="D1669" s="6">
        <f>YEAR(B1669)</f>
        <v>1927</v>
      </c>
      <c r="E1669">
        <v>-19.802</v>
      </c>
      <c r="F1669">
        <v>-177.47800000000001</v>
      </c>
      <c r="G1669">
        <v>35</v>
      </c>
      <c r="H1669">
        <v>7</v>
      </c>
      <c r="I1669" t="s">
        <v>1054</v>
      </c>
      <c r="J1669">
        <v>22</v>
      </c>
      <c r="N1669" t="s">
        <v>3637</v>
      </c>
      <c r="O1669" t="s">
        <v>19195</v>
      </c>
      <c r="P1669" t="s">
        <v>19035</v>
      </c>
      <c r="Q1669" t="s">
        <v>154</v>
      </c>
      <c r="R1669" t="s">
        <v>21</v>
      </c>
    </row>
    <row r="1670" spans="1:18" x14ac:dyDescent="0.25">
      <c r="A1670" t="s">
        <v>19198</v>
      </c>
      <c r="B1670" s="4">
        <v>9924</v>
      </c>
      <c r="C1670" s="3">
        <v>4.5300925925925932E-2</v>
      </c>
      <c r="D1670" s="6">
        <f>YEAR(B1670)</f>
        <v>1927</v>
      </c>
      <c r="E1670">
        <v>-6.617</v>
      </c>
      <c r="F1670">
        <v>121.807</v>
      </c>
      <c r="G1670">
        <v>35</v>
      </c>
      <c r="H1670">
        <v>7</v>
      </c>
      <c r="I1670" t="s">
        <v>1614</v>
      </c>
      <c r="J1670">
        <v>28</v>
      </c>
      <c r="N1670" t="s">
        <v>3637</v>
      </c>
      <c r="O1670" t="s">
        <v>19199</v>
      </c>
      <c r="P1670" t="s">
        <v>19035</v>
      </c>
      <c r="Q1670" t="s">
        <v>4161</v>
      </c>
      <c r="R1670" t="s">
        <v>21</v>
      </c>
    </row>
    <row r="1671" spans="1:18" x14ac:dyDescent="0.25">
      <c r="A1671" t="s">
        <v>19202</v>
      </c>
      <c r="B1671" s="4">
        <v>9909</v>
      </c>
      <c r="C1671" s="3">
        <v>6.6284722222222217E-2</v>
      </c>
      <c r="D1671" s="6">
        <f>YEAR(B1671)</f>
        <v>1927</v>
      </c>
      <c r="E1671">
        <v>46.616999999999997</v>
      </c>
      <c r="F1671">
        <v>153.07300000000001</v>
      </c>
      <c r="G1671">
        <v>35</v>
      </c>
      <c r="H1671">
        <v>7</v>
      </c>
      <c r="I1671" t="s">
        <v>1614</v>
      </c>
      <c r="J1671">
        <v>60</v>
      </c>
      <c r="N1671" t="s">
        <v>3637</v>
      </c>
      <c r="O1671" t="s">
        <v>19203</v>
      </c>
      <c r="P1671" t="s">
        <v>19035</v>
      </c>
      <c r="Q1671" t="s">
        <v>742</v>
      </c>
      <c r="R1671" t="s">
        <v>21</v>
      </c>
    </row>
    <row r="1672" spans="1:18" x14ac:dyDescent="0.25">
      <c r="A1672" t="s">
        <v>19215</v>
      </c>
      <c r="B1672" s="4">
        <v>9783</v>
      </c>
      <c r="C1672" s="3">
        <v>0.79740740740740745</v>
      </c>
      <c r="D1672" s="6">
        <f>YEAR(B1672)</f>
        <v>1926</v>
      </c>
      <c r="E1672">
        <v>51.771000000000001</v>
      </c>
      <c r="F1672">
        <v>-175.36099999999999</v>
      </c>
      <c r="G1672">
        <v>35</v>
      </c>
      <c r="H1672">
        <v>7</v>
      </c>
      <c r="I1672" t="s">
        <v>1614</v>
      </c>
      <c r="J1672">
        <v>54</v>
      </c>
      <c r="N1672" t="s">
        <v>3637</v>
      </c>
      <c r="O1672" t="s">
        <v>19216</v>
      </c>
      <c r="P1672" t="s">
        <v>19035</v>
      </c>
      <c r="Q1672" t="s">
        <v>824</v>
      </c>
      <c r="R1672" t="s">
        <v>21</v>
      </c>
    </row>
    <row r="1673" spans="1:18" x14ac:dyDescent="0.25">
      <c r="A1673" t="s">
        <v>19221</v>
      </c>
      <c r="B1673" s="4">
        <v>9750</v>
      </c>
      <c r="C1673" s="3">
        <v>0.44059027777777776</v>
      </c>
      <c r="D1673" s="6">
        <f>YEAR(B1673)</f>
        <v>1926</v>
      </c>
      <c r="E1673">
        <v>-9.1519999999999992</v>
      </c>
      <c r="F1673">
        <v>110.70099999999999</v>
      </c>
      <c r="G1673">
        <v>35</v>
      </c>
      <c r="H1673">
        <v>7</v>
      </c>
      <c r="I1673" t="s">
        <v>1054</v>
      </c>
      <c r="J1673">
        <v>32</v>
      </c>
      <c r="N1673" t="s">
        <v>3637</v>
      </c>
      <c r="O1673" t="s">
        <v>19222</v>
      </c>
      <c r="P1673" t="s">
        <v>19035</v>
      </c>
      <c r="Q1673" t="s">
        <v>847</v>
      </c>
      <c r="R1673" t="s">
        <v>21</v>
      </c>
    </row>
    <row r="1674" spans="1:18" x14ac:dyDescent="0.25">
      <c r="A1674" t="s">
        <v>19229</v>
      </c>
      <c r="B1674" s="4">
        <v>9734</v>
      </c>
      <c r="C1674" s="3">
        <v>0.23943287037037039</v>
      </c>
      <c r="D1674" s="6">
        <f>YEAR(B1674)</f>
        <v>1926</v>
      </c>
      <c r="E1674">
        <v>-23.007000000000001</v>
      </c>
      <c r="F1674">
        <v>171.822</v>
      </c>
      <c r="G1674">
        <v>35</v>
      </c>
      <c r="H1674">
        <v>7</v>
      </c>
      <c r="I1674" t="s">
        <v>1614</v>
      </c>
      <c r="J1674">
        <v>19</v>
      </c>
      <c r="N1674" t="s">
        <v>3637</v>
      </c>
      <c r="O1674" t="s">
        <v>19230</v>
      </c>
      <c r="P1674" t="s">
        <v>19035</v>
      </c>
      <c r="Q1674" t="s">
        <v>1109</v>
      </c>
      <c r="R1674" t="s">
        <v>21</v>
      </c>
    </row>
    <row r="1675" spans="1:18" x14ac:dyDescent="0.25">
      <c r="A1675" t="s">
        <v>19277</v>
      </c>
      <c r="B1675" s="4">
        <v>9452</v>
      </c>
      <c r="C1675" s="3">
        <v>0.49653935185185188</v>
      </c>
      <c r="D1675" s="6">
        <f>YEAR(B1675)</f>
        <v>1925</v>
      </c>
      <c r="E1675">
        <v>18.375</v>
      </c>
      <c r="F1675">
        <v>-106.809</v>
      </c>
      <c r="G1675">
        <v>25</v>
      </c>
      <c r="H1675">
        <v>7</v>
      </c>
      <c r="I1675" t="s">
        <v>1614</v>
      </c>
      <c r="J1675">
        <v>27</v>
      </c>
      <c r="N1675" t="s">
        <v>3637</v>
      </c>
      <c r="O1675" t="s">
        <v>19278</v>
      </c>
      <c r="P1675" t="s">
        <v>19035</v>
      </c>
      <c r="Q1675" t="s">
        <v>1963</v>
      </c>
      <c r="R1675" t="s">
        <v>21</v>
      </c>
    </row>
    <row r="1676" spans="1:18" x14ac:dyDescent="0.25">
      <c r="A1676" t="s">
        <v>19283</v>
      </c>
      <c r="B1676" s="4">
        <v>9418</v>
      </c>
      <c r="C1676" s="3">
        <v>0.73653935185185182</v>
      </c>
      <c r="D1676" s="6">
        <f>YEAR(B1676)</f>
        <v>1925</v>
      </c>
      <c r="E1676">
        <v>10.603999999999999</v>
      </c>
      <c r="F1676">
        <v>-42.128999999999998</v>
      </c>
      <c r="G1676">
        <v>15</v>
      </c>
      <c r="H1676">
        <v>7</v>
      </c>
      <c r="I1676" t="s">
        <v>1614</v>
      </c>
      <c r="J1676">
        <v>59</v>
      </c>
      <c r="N1676" t="s">
        <v>3637</v>
      </c>
      <c r="O1676" t="s">
        <v>19284</v>
      </c>
      <c r="P1676" t="s">
        <v>19035</v>
      </c>
      <c r="Q1676" t="s">
        <v>2129</v>
      </c>
      <c r="R1676" t="s">
        <v>21</v>
      </c>
    </row>
    <row r="1677" spans="1:18" x14ac:dyDescent="0.25">
      <c r="A1677" t="s">
        <v>19287</v>
      </c>
      <c r="B1677" s="4">
        <v>9363</v>
      </c>
      <c r="C1677" s="3">
        <v>0.50524305555555549</v>
      </c>
      <c r="D1677" s="6">
        <f>YEAR(B1677)</f>
        <v>1925</v>
      </c>
      <c r="E1677">
        <v>55.131999999999998</v>
      </c>
      <c r="F1677">
        <v>167.68</v>
      </c>
      <c r="G1677">
        <v>35</v>
      </c>
      <c r="H1677">
        <v>7</v>
      </c>
      <c r="I1677" t="s">
        <v>1614</v>
      </c>
      <c r="J1677">
        <v>46</v>
      </c>
      <c r="N1677" t="s">
        <v>3637</v>
      </c>
      <c r="O1677" t="s">
        <v>19288</v>
      </c>
      <c r="P1677" t="s">
        <v>19035</v>
      </c>
      <c r="Q1677" t="s">
        <v>4311</v>
      </c>
      <c r="R1677" t="s">
        <v>21</v>
      </c>
    </row>
    <row r="1678" spans="1:18" x14ac:dyDescent="0.25">
      <c r="A1678" t="s">
        <v>19298</v>
      </c>
      <c r="B1678" s="4">
        <v>9292</v>
      </c>
      <c r="C1678" s="3">
        <v>0.56969907407407405</v>
      </c>
      <c r="D1678" s="6">
        <f>YEAR(B1678)</f>
        <v>1925</v>
      </c>
      <c r="E1678">
        <v>-4.1420000000000003</v>
      </c>
      <c r="F1678">
        <v>143.09800000000001</v>
      </c>
      <c r="G1678">
        <v>35</v>
      </c>
      <c r="H1678">
        <v>7</v>
      </c>
      <c r="I1678" t="s">
        <v>1614</v>
      </c>
      <c r="J1678">
        <v>11</v>
      </c>
      <c r="N1678" t="s">
        <v>3637</v>
      </c>
      <c r="O1678" t="s">
        <v>19299</v>
      </c>
      <c r="P1678" t="s">
        <v>19035</v>
      </c>
      <c r="Q1678" t="s">
        <v>1081</v>
      </c>
      <c r="R1678" t="s">
        <v>21</v>
      </c>
    </row>
    <row r="1679" spans="1:18" x14ac:dyDescent="0.25">
      <c r="A1679" t="s">
        <v>19302</v>
      </c>
      <c r="B1679" s="4">
        <v>9286</v>
      </c>
      <c r="C1679" s="3">
        <v>0.1902662037037037</v>
      </c>
      <c r="D1679" s="6">
        <f>YEAR(B1679)</f>
        <v>1925</v>
      </c>
      <c r="E1679">
        <v>1.4670000000000001</v>
      </c>
      <c r="F1679">
        <v>126.193</v>
      </c>
      <c r="G1679">
        <v>35</v>
      </c>
      <c r="H1679">
        <v>7</v>
      </c>
      <c r="I1679" t="s">
        <v>1614</v>
      </c>
      <c r="J1679">
        <v>19</v>
      </c>
      <c r="N1679" t="s">
        <v>3637</v>
      </c>
      <c r="O1679" t="s">
        <v>19303</v>
      </c>
      <c r="P1679" t="s">
        <v>19035</v>
      </c>
      <c r="Q1679" t="s">
        <v>716</v>
      </c>
      <c r="R1679" t="s">
        <v>21</v>
      </c>
    </row>
    <row r="1680" spans="1:18" x14ac:dyDescent="0.25">
      <c r="A1680" t="s">
        <v>19312</v>
      </c>
      <c r="B1680" s="4">
        <v>9255</v>
      </c>
      <c r="C1680" s="3">
        <v>0.95770833333333327</v>
      </c>
      <c r="D1680" s="6">
        <f>YEAR(B1680)</f>
        <v>1925</v>
      </c>
      <c r="E1680">
        <v>-34.106999999999999</v>
      </c>
      <c r="F1680">
        <v>57.95</v>
      </c>
      <c r="G1680">
        <v>15</v>
      </c>
      <c r="H1680">
        <v>7</v>
      </c>
      <c r="I1680" t="s">
        <v>1614</v>
      </c>
      <c r="J1680">
        <v>35</v>
      </c>
      <c r="N1680" t="s">
        <v>3637</v>
      </c>
      <c r="O1680" t="s">
        <v>19313</v>
      </c>
      <c r="P1680" t="s">
        <v>19035</v>
      </c>
      <c r="Q1680" t="s">
        <v>5128</v>
      </c>
      <c r="R1680" t="s">
        <v>21</v>
      </c>
    </row>
    <row r="1681" spans="1:18" x14ac:dyDescent="0.25">
      <c r="A1681" t="s">
        <v>19324</v>
      </c>
      <c r="B1681" s="4">
        <v>9207</v>
      </c>
      <c r="C1681" s="3">
        <v>0.6127083333333333</v>
      </c>
      <c r="D1681" s="6">
        <f>YEAR(B1681)</f>
        <v>1925</v>
      </c>
      <c r="E1681">
        <v>25.687999999999999</v>
      </c>
      <c r="F1681">
        <v>100.494</v>
      </c>
      <c r="G1681">
        <v>25</v>
      </c>
      <c r="H1681">
        <v>7</v>
      </c>
      <c r="I1681" t="s">
        <v>1614</v>
      </c>
      <c r="J1681">
        <v>25</v>
      </c>
      <c r="N1681" t="s">
        <v>3637</v>
      </c>
      <c r="O1681" t="s">
        <v>19325</v>
      </c>
      <c r="P1681" t="s">
        <v>19035</v>
      </c>
      <c r="Q1681" t="s">
        <v>3821</v>
      </c>
      <c r="R1681" t="s">
        <v>21</v>
      </c>
    </row>
    <row r="1682" spans="1:18" x14ac:dyDescent="0.25">
      <c r="A1682" t="s">
        <v>19326</v>
      </c>
      <c r="B1682" s="4">
        <v>9183</v>
      </c>
      <c r="C1682" s="3">
        <v>4.3055555555555562E-2</v>
      </c>
      <c r="D1682" s="6">
        <f>YEAR(B1682)</f>
        <v>1925</v>
      </c>
      <c r="E1682">
        <v>45.5</v>
      </c>
      <c r="F1682">
        <v>150.5</v>
      </c>
      <c r="G1682">
        <v>35</v>
      </c>
      <c r="H1682">
        <v>7</v>
      </c>
      <c r="I1682" t="s">
        <v>19327</v>
      </c>
      <c r="J1682">
        <v>0</v>
      </c>
      <c r="N1682" t="s">
        <v>3637</v>
      </c>
      <c r="O1682" t="s">
        <v>19328</v>
      </c>
      <c r="P1682" t="s">
        <v>19035</v>
      </c>
      <c r="Q1682" t="s">
        <v>742</v>
      </c>
      <c r="R1682" t="s">
        <v>21</v>
      </c>
    </row>
    <row r="1683" spans="1:18" x14ac:dyDescent="0.25">
      <c r="A1683" t="s">
        <v>19339</v>
      </c>
      <c r="B1683" s="4">
        <v>9129</v>
      </c>
      <c r="C1683" s="3">
        <v>0.95490740740740743</v>
      </c>
      <c r="D1683" s="6">
        <f>YEAR(B1683)</f>
        <v>1924</v>
      </c>
      <c r="E1683">
        <v>43.396999999999998</v>
      </c>
      <c r="F1683">
        <v>146.57900000000001</v>
      </c>
      <c r="G1683">
        <v>35</v>
      </c>
      <c r="H1683">
        <v>7</v>
      </c>
      <c r="I1683" t="s">
        <v>1614</v>
      </c>
      <c r="J1683">
        <v>33</v>
      </c>
      <c r="N1683" t="s">
        <v>3637</v>
      </c>
      <c r="O1683" t="s">
        <v>19340</v>
      </c>
      <c r="P1683" t="s">
        <v>19035</v>
      </c>
      <c r="Q1683" t="s">
        <v>742</v>
      </c>
      <c r="R1683" t="s">
        <v>21</v>
      </c>
    </row>
    <row r="1684" spans="1:18" x14ac:dyDescent="0.25">
      <c r="A1684" t="s">
        <v>19341</v>
      </c>
      <c r="B1684" s="4">
        <v>9128</v>
      </c>
      <c r="C1684" s="3">
        <v>0.47353009259259254</v>
      </c>
      <c r="D1684" s="6">
        <f>YEAR(B1684)</f>
        <v>1924</v>
      </c>
      <c r="E1684">
        <v>44.158999999999999</v>
      </c>
      <c r="F1684">
        <v>146.37</v>
      </c>
      <c r="G1684">
        <v>35</v>
      </c>
      <c r="H1684">
        <v>7</v>
      </c>
      <c r="I1684" t="s">
        <v>1054</v>
      </c>
      <c r="J1684">
        <v>28</v>
      </c>
      <c r="N1684" t="s">
        <v>3637</v>
      </c>
      <c r="O1684" t="s">
        <v>19342</v>
      </c>
      <c r="P1684" t="s">
        <v>19035</v>
      </c>
      <c r="Q1684" t="s">
        <v>742</v>
      </c>
      <c r="R1684" t="s">
        <v>21</v>
      </c>
    </row>
    <row r="1685" spans="1:18" x14ac:dyDescent="0.25">
      <c r="A1685" t="s">
        <v>19363</v>
      </c>
      <c r="B1685" s="4">
        <v>8993</v>
      </c>
      <c r="C1685" s="3">
        <v>0.75184027777777773</v>
      </c>
      <c r="D1685" s="6">
        <f>YEAR(B1685)</f>
        <v>1924</v>
      </c>
      <c r="E1685">
        <v>36.133000000000003</v>
      </c>
      <c r="F1685">
        <v>141.892</v>
      </c>
      <c r="G1685">
        <v>35</v>
      </c>
      <c r="H1685">
        <v>7</v>
      </c>
      <c r="I1685" t="s">
        <v>1614</v>
      </c>
      <c r="J1685">
        <v>26</v>
      </c>
      <c r="N1685" t="s">
        <v>3637</v>
      </c>
      <c r="O1685" t="s">
        <v>19364</v>
      </c>
      <c r="P1685" t="s">
        <v>19035</v>
      </c>
      <c r="Q1685" t="s">
        <v>940</v>
      </c>
      <c r="R1685" t="s">
        <v>21</v>
      </c>
    </row>
    <row r="1686" spans="1:18" x14ac:dyDescent="0.25">
      <c r="A1686" t="s">
        <v>19369</v>
      </c>
      <c r="B1686" s="4">
        <v>8972</v>
      </c>
      <c r="C1686" s="3">
        <v>0.20511574074074077</v>
      </c>
      <c r="D1686" s="6">
        <f>YEAR(B1686)</f>
        <v>1924</v>
      </c>
      <c r="E1686">
        <v>-49.862000000000002</v>
      </c>
      <c r="F1686">
        <v>159.82400000000001</v>
      </c>
      <c r="G1686">
        <v>35</v>
      </c>
      <c r="H1686">
        <v>7</v>
      </c>
      <c r="I1686" t="s">
        <v>1614</v>
      </c>
      <c r="J1686">
        <v>25</v>
      </c>
      <c r="N1686" t="s">
        <v>3637</v>
      </c>
      <c r="O1686" t="s">
        <v>19370</v>
      </c>
      <c r="P1686" t="s">
        <v>19035</v>
      </c>
      <c r="Q1686" t="s">
        <v>3588</v>
      </c>
      <c r="R1686" t="s">
        <v>21</v>
      </c>
    </row>
    <row r="1687" spans="1:18" x14ac:dyDescent="0.25">
      <c r="A1687" t="s">
        <v>19385</v>
      </c>
      <c r="B1687" s="4">
        <v>8915</v>
      </c>
      <c r="C1687" s="3">
        <v>0.41111111111111115</v>
      </c>
      <c r="D1687" s="6">
        <f>YEAR(B1687)</f>
        <v>1924</v>
      </c>
      <c r="E1687">
        <v>48.384999999999998</v>
      </c>
      <c r="F1687">
        <v>145.74799999999999</v>
      </c>
      <c r="G1687">
        <v>431.8</v>
      </c>
      <c r="H1687">
        <v>7</v>
      </c>
      <c r="I1687" t="s">
        <v>1054</v>
      </c>
      <c r="J1687">
        <v>35</v>
      </c>
      <c r="N1687" t="s">
        <v>3637</v>
      </c>
      <c r="O1687" t="s">
        <v>19386</v>
      </c>
      <c r="P1687" t="s">
        <v>19035</v>
      </c>
      <c r="Q1687" t="s">
        <v>247</v>
      </c>
      <c r="R1687" t="s">
        <v>21</v>
      </c>
    </row>
    <row r="1688" spans="1:18" x14ac:dyDescent="0.25">
      <c r="A1688" t="s">
        <v>19387</v>
      </c>
      <c r="B1688" s="4">
        <v>8893</v>
      </c>
      <c r="C1688" s="3">
        <v>0.67327546296296292</v>
      </c>
      <c r="D1688" s="6">
        <f>YEAR(B1688)</f>
        <v>1924</v>
      </c>
      <c r="E1688">
        <v>15.935</v>
      </c>
      <c r="F1688">
        <v>118.95</v>
      </c>
      <c r="G1688">
        <v>35</v>
      </c>
      <c r="H1688">
        <v>7</v>
      </c>
      <c r="I1688" t="s">
        <v>1614</v>
      </c>
      <c r="J1688">
        <v>12</v>
      </c>
      <c r="N1688" t="s">
        <v>3637</v>
      </c>
      <c r="O1688" t="s">
        <v>19388</v>
      </c>
      <c r="P1688" t="s">
        <v>19035</v>
      </c>
      <c r="Q1688" t="s">
        <v>851</v>
      </c>
      <c r="R1688" t="s">
        <v>21</v>
      </c>
    </row>
    <row r="1689" spans="1:18" x14ac:dyDescent="0.25">
      <c r="A1689" t="s">
        <v>19399</v>
      </c>
      <c r="B1689" s="4">
        <v>8830</v>
      </c>
      <c r="C1689" s="3">
        <v>0.42212962962962958</v>
      </c>
      <c r="D1689" s="6">
        <f>YEAR(B1689)</f>
        <v>1924</v>
      </c>
      <c r="E1689">
        <v>9.5570000000000004</v>
      </c>
      <c r="F1689">
        <v>-83.843999999999994</v>
      </c>
      <c r="G1689">
        <v>35</v>
      </c>
      <c r="H1689">
        <v>7</v>
      </c>
      <c r="I1689" t="s">
        <v>1614</v>
      </c>
      <c r="J1689">
        <v>30</v>
      </c>
      <c r="N1689" t="s">
        <v>3637</v>
      </c>
      <c r="O1689" t="s">
        <v>19400</v>
      </c>
      <c r="P1689" t="s">
        <v>19035</v>
      </c>
      <c r="Q1689" t="s">
        <v>795</v>
      </c>
      <c r="R1689" t="s">
        <v>21</v>
      </c>
    </row>
    <row r="1690" spans="1:18" x14ac:dyDescent="0.25">
      <c r="A1690" t="s">
        <v>19405</v>
      </c>
      <c r="B1690" s="4">
        <v>8782</v>
      </c>
      <c r="C1690" s="3">
        <v>0.90137731481481476</v>
      </c>
      <c r="D1690" s="6">
        <f>YEAR(B1690)</f>
        <v>1924</v>
      </c>
      <c r="E1690">
        <v>-22.027999999999999</v>
      </c>
      <c r="F1690">
        <v>-177.90899999999999</v>
      </c>
      <c r="G1690">
        <v>350</v>
      </c>
      <c r="H1690">
        <v>7</v>
      </c>
      <c r="I1690" t="s">
        <v>1054</v>
      </c>
      <c r="J1690">
        <v>13</v>
      </c>
      <c r="N1690" t="s">
        <v>3637</v>
      </c>
      <c r="O1690" t="s">
        <v>19406</v>
      </c>
      <c r="P1690" t="s">
        <v>19035</v>
      </c>
      <c r="Q1690" t="s">
        <v>1117</v>
      </c>
      <c r="R1690" t="s">
        <v>21</v>
      </c>
    </row>
    <row r="1691" spans="1:18" x14ac:dyDescent="0.25">
      <c r="A1691" t="s">
        <v>19445</v>
      </c>
      <c r="B1691" s="4">
        <v>8645</v>
      </c>
      <c r="C1691" s="3">
        <v>0.15833333333333333</v>
      </c>
      <c r="D1691" s="6">
        <f>YEAR(B1691)</f>
        <v>1923</v>
      </c>
      <c r="E1691">
        <v>35.4</v>
      </c>
      <c r="F1691">
        <v>139.80000000000001</v>
      </c>
      <c r="G1691">
        <v>35</v>
      </c>
      <c r="H1691">
        <v>7</v>
      </c>
      <c r="I1691" t="s">
        <v>19327</v>
      </c>
      <c r="J1691">
        <v>0</v>
      </c>
      <c r="N1691" t="s">
        <v>3637</v>
      </c>
      <c r="O1691" t="s">
        <v>19446</v>
      </c>
      <c r="P1691" t="s">
        <v>19440</v>
      </c>
      <c r="Q1691" t="s">
        <v>2672</v>
      </c>
      <c r="R1691" t="s">
        <v>21</v>
      </c>
    </row>
    <row r="1692" spans="1:18" x14ac:dyDescent="0.25">
      <c r="A1692" t="s">
        <v>19488</v>
      </c>
      <c r="B1692" s="4">
        <v>8476</v>
      </c>
      <c r="C1692" s="3">
        <v>0.9178587962962963</v>
      </c>
      <c r="D1692" s="6">
        <f>YEAR(B1692)</f>
        <v>1923</v>
      </c>
      <c r="E1692">
        <v>6.4950000000000001</v>
      </c>
      <c r="F1692">
        <v>127.05800000000001</v>
      </c>
      <c r="G1692">
        <v>35</v>
      </c>
      <c r="H1692">
        <v>7</v>
      </c>
      <c r="I1692" t="s">
        <v>1614</v>
      </c>
      <c r="J1692">
        <v>10</v>
      </c>
      <c r="N1692" t="s">
        <v>3637</v>
      </c>
      <c r="O1692" t="s">
        <v>19489</v>
      </c>
      <c r="P1692" t="s">
        <v>19440</v>
      </c>
      <c r="Q1692" t="s">
        <v>851</v>
      </c>
      <c r="R1692" t="s">
        <v>21</v>
      </c>
    </row>
    <row r="1693" spans="1:18" x14ac:dyDescent="0.25">
      <c r="A1693" t="s">
        <v>19504</v>
      </c>
      <c r="B1693" s="4">
        <v>8401</v>
      </c>
      <c r="C1693" s="3">
        <v>0.3056828703703704</v>
      </c>
      <c r="D1693" s="6">
        <f>YEAR(B1693)</f>
        <v>1922</v>
      </c>
      <c r="E1693">
        <v>45.738</v>
      </c>
      <c r="F1693">
        <v>150.80500000000001</v>
      </c>
      <c r="G1693">
        <v>35</v>
      </c>
      <c r="H1693">
        <v>7</v>
      </c>
      <c r="I1693" t="s">
        <v>1614</v>
      </c>
      <c r="J1693">
        <v>23</v>
      </c>
      <c r="N1693" t="s">
        <v>3637</v>
      </c>
      <c r="O1693" t="s">
        <v>19505</v>
      </c>
      <c r="P1693" t="s">
        <v>19440</v>
      </c>
      <c r="Q1693" t="s">
        <v>742</v>
      </c>
      <c r="R1693" t="s">
        <v>21</v>
      </c>
    </row>
    <row r="1694" spans="1:18" x14ac:dyDescent="0.25">
      <c r="A1694" t="s">
        <v>19560</v>
      </c>
      <c r="B1694" s="4">
        <v>8045</v>
      </c>
      <c r="C1694" s="3">
        <v>0.21496527777777777</v>
      </c>
      <c r="D1694" s="6">
        <f>YEAR(B1694)</f>
        <v>1922</v>
      </c>
      <c r="E1694">
        <v>23.22</v>
      </c>
      <c r="F1694">
        <v>-45.930999999999997</v>
      </c>
      <c r="G1694">
        <v>15</v>
      </c>
      <c r="H1694">
        <v>7</v>
      </c>
      <c r="I1694" t="s">
        <v>1614</v>
      </c>
      <c r="J1694">
        <v>31</v>
      </c>
      <c r="N1694" t="s">
        <v>3637</v>
      </c>
      <c r="O1694" t="s">
        <v>19561</v>
      </c>
      <c r="P1694" t="s">
        <v>19440</v>
      </c>
      <c r="Q1694" t="s">
        <v>2129</v>
      </c>
      <c r="R1694" t="s">
        <v>21</v>
      </c>
    </row>
    <row r="1695" spans="1:18" x14ac:dyDescent="0.25">
      <c r="A1695" t="s">
        <v>19566</v>
      </c>
      <c r="B1695" s="4">
        <v>8013</v>
      </c>
      <c r="C1695" s="3">
        <v>0.52152777777777781</v>
      </c>
      <c r="D1695" s="6">
        <f>YEAR(B1695)</f>
        <v>1921</v>
      </c>
      <c r="E1695">
        <v>36</v>
      </c>
      <c r="F1695">
        <v>140.19999999999999</v>
      </c>
      <c r="G1695">
        <v>35</v>
      </c>
      <c r="H1695">
        <v>7</v>
      </c>
      <c r="I1695" t="s">
        <v>19327</v>
      </c>
      <c r="J1695">
        <v>0</v>
      </c>
      <c r="N1695" t="s">
        <v>3637</v>
      </c>
      <c r="O1695" t="s">
        <v>19567</v>
      </c>
      <c r="P1695" t="s">
        <v>19440</v>
      </c>
      <c r="Q1695" t="s">
        <v>940</v>
      </c>
      <c r="R1695" t="s">
        <v>21</v>
      </c>
    </row>
    <row r="1696" spans="1:18" x14ac:dyDescent="0.25">
      <c r="A1696" t="s">
        <v>19580</v>
      </c>
      <c r="B1696" s="4">
        <v>7927</v>
      </c>
      <c r="C1696" s="3">
        <v>0.10898148148148147</v>
      </c>
      <c r="D1696" s="6">
        <f>YEAR(B1696)</f>
        <v>1921</v>
      </c>
      <c r="E1696">
        <v>-56.259</v>
      </c>
      <c r="F1696">
        <v>-28.622</v>
      </c>
      <c r="G1696">
        <v>35</v>
      </c>
      <c r="H1696">
        <v>7</v>
      </c>
      <c r="I1696" t="s">
        <v>1614</v>
      </c>
      <c r="J1696">
        <v>7</v>
      </c>
      <c r="N1696" t="s">
        <v>3637</v>
      </c>
      <c r="O1696" t="s">
        <v>19581</v>
      </c>
      <c r="P1696" t="s">
        <v>19440</v>
      </c>
      <c r="Q1696" t="s">
        <v>1154</v>
      </c>
      <c r="R1696" t="s">
        <v>21</v>
      </c>
    </row>
    <row r="1697" spans="1:18" x14ac:dyDescent="0.25">
      <c r="A1697" t="s">
        <v>19640</v>
      </c>
      <c r="B1697" s="4">
        <v>7385</v>
      </c>
      <c r="C1697" s="3">
        <v>0.77179398148148148</v>
      </c>
      <c r="D1697" s="6">
        <f>YEAR(B1697)</f>
        <v>1920</v>
      </c>
      <c r="E1697">
        <v>-35.697000000000003</v>
      </c>
      <c r="F1697">
        <v>-110.833</v>
      </c>
      <c r="G1697">
        <v>15</v>
      </c>
      <c r="H1697">
        <v>7</v>
      </c>
      <c r="I1697" t="s">
        <v>1614</v>
      </c>
      <c r="J1697">
        <v>15</v>
      </c>
      <c r="N1697" t="s">
        <v>3637</v>
      </c>
      <c r="O1697" t="s">
        <v>19641</v>
      </c>
      <c r="P1697" t="s">
        <v>19440</v>
      </c>
      <c r="Q1697" t="s">
        <v>1228</v>
      </c>
      <c r="R1697" t="s">
        <v>21</v>
      </c>
    </row>
    <row r="1698" spans="1:18" x14ac:dyDescent="0.25">
      <c r="A1698" t="s">
        <v>19648</v>
      </c>
      <c r="B1698" s="4">
        <v>7294</v>
      </c>
      <c r="C1698" s="3">
        <v>0.85949074074074072</v>
      </c>
      <c r="D1698" s="6">
        <f>YEAR(B1698)</f>
        <v>1919</v>
      </c>
      <c r="E1698">
        <v>23.536000000000001</v>
      </c>
      <c r="F1698">
        <v>121.212</v>
      </c>
      <c r="G1698">
        <v>35</v>
      </c>
      <c r="H1698">
        <v>7</v>
      </c>
      <c r="I1698" t="s">
        <v>1614</v>
      </c>
      <c r="J1698">
        <v>13</v>
      </c>
      <c r="N1698" t="s">
        <v>3637</v>
      </c>
      <c r="O1698" t="s">
        <v>19649</v>
      </c>
      <c r="P1698" t="s">
        <v>19440</v>
      </c>
      <c r="Q1698" t="s">
        <v>2287</v>
      </c>
      <c r="R1698" t="s">
        <v>21</v>
      </c>
    </row>
    <row r="1699" spans="1:18" x14ac:dyDescent="0.25">
      <c r="A1699" t="s">
        <v>19656</v>
      </c>
      <c r="B1699" s="4">
        <v>7181</v>
      </c>
      <c r="C1699" s="3">
        <v>0.23894675925925926</v>
      </c>
      <c r="D1699" s="6">
        <f>YEAR(B1699)</f>
        <v>1919</v>
      </c>
      <c r="E1699">
        <v>-2.6819999999999999</v>
      </c>
      <c r="F1699">
        <v>127.49299999999999</v>
      </c>
      <c r="G1699">
        <v>35</v>
      </c>
      <c r="H1699">
        <v>7</v>
      </c>
      <c r="I1699" t="s">
        <v>1614</v>
      </c>
      <c r="J1699">
        <v>17</v>
      </c>
      <c r="N1699" t="s">
        <v>3637</v>
      </c>
      <c r="O1699" t="s">
        <v>19657</v>
      </c>
      <c r="P1699" t="s">
        <v>19440</v>
      </c>
      <c r="Q1699" t="s">
        <v>1359</v>
      </c>
      <c r="R1699" t="s">
        <v>21</v>
      </c>
    </row>
    <row r="1700" spans="1:18" x14ac:dyDescent="0.25">
      <c r="A1700" t="s">
        <v>19658</v>
      </c>
      <c r="B1700" s="4">
        <v>7170</v>
      </c>
      <c r="C1700" s="3">
        <v>0.70511574074074079</v>
      </c>
      <c r="D1700" s="6">
        <f>YEAR(B1700)</f>
        <v>1919</v>
      </c>
      <c r="E1700">
        <v>-19.762</v>
      </c>
      <c r="F1700">
        <v>-178.108</v>
      </c>
      <c r="G1700">
        <v>214.6</v>
      </c>
      <c r="H1700">
        <v>7</v>
      </c>
      <c r="I1700" t="s">
        <v>1054</v>
      </c>
      <c r="J1700">
        <v>13</v>
      </c>
      <c r="N1700" t="s">
        <v>3637</v>
      </c>
      <c r="O1700" t="s">
        <v>19659</v>
      </c>
      <c r="P1700" t="s">
        <v>19440</v>
      </c>
      <c r="Q1700" t="s">
        <v>154</v>
      </c>
      <c r="R1700" t="s">
        <v>21</v>
      </c>
    </row>
    <row r="1701" spans="1:18" x14ac:dyDescent="0.25">
      <c r="A1701" t="s">
        <v>19743</v>
      </c>
      <c r="B1701" s="4">
        <v>6675</v>
      </c>
      <c r="C1701" s="3">
        <v>8.6030092592592589E-2</v>
      </c>
      <c r="D1701" s="6">
        <f>YEAR(B1701)</f>
        <v>1918</v>
      </c>
      <c r="E1701">
        <v>43.475999999999999</v>
      </c>
      <c r="F1701">
        <v>130.91900000000001</v>
      </c>
      <c r="G1701">
        <v>564.9</v>
      </c>
      <c r="H1701">
        <v>7</v>
      </c>
      <c r="I1701" t="s">
        <v>1054</v>
      </c>
      <c r="J1701">
        <v>17</v>
      </c>
      <c r="N1701" t="s">
        <v>3637</v>
      </c>
      <c r="O1701" t="s">
        <v>19744</v>
      </c>
      <c r="P1701" t="s">
        <v>19440</v>
      </c>
      <c r="Q1701" t="s">
        <v>5661</v>
      </c>
      <c r="R1701" t="s">
        <v>21</v>
      </c>
    </row>
    <row r="1702" spans="1:18" x14ac:dyDescent="0.25">
      <c r="A1702" t="s">
        <v>19768</v>
      </c>
      <c r="B1702" s="4">
        <v>6420</v>
      </c>
      <c r="C1702" s="3">
        <v>0.60572916666666665</v>
      </c>
      <c r="D1702" s="6">
        <f>YEAR(B1702)</f>
        <v>1917</v>
      </c>
      <c r="E1702">
        <v>41</v>
      </c>
      <c r="F1702">
        <v>144</v>
      </c>
      <c r="G1702">
        <v>0</v>
      </c>
      <c r="H1702">
        <v>7</v>
      </c>
      <c r="I1702" t="s">
        <v>1614</v>
      </c>
      <c r="J1702">
        <v>0</v>
      </c>
      <c r="N1702" t="s">
        <v>3637</v>
      </c>
      <c r="O1702" t="s">
        <v>19769</v>
      </c>
      <c r="P1702" t="s">
        <v>19440</v>
      </c>
      <c r="Q1702" t="s">
        <v>728</v>
      </c>
      <c r="R1702" t="s">
        <v>21</v>
      </c>
    </row>
    <row r="1703" spans="1:18" x14ac:dyDescent="0.25">
      <c r="A1703" t="s">
        <v>19772</v>
      </c>
      <c r="B1703" s="4">
        <v>6418</v>
      </c>
      <c r="C1703" s="3">
        <v>4.2569444444444444E-2</v>
      </c>
      <c r="D1703" s="6">
        <f>YEAR(B1703)</f>
        <v>1917</v>
      </c>
      <c r="E1703">
        <v>19</v>
      </c>
      <c r="F1703">
        <v>-67.5</v>
      </c>
      <c r="G1703">
        <v>50</v>
      </c>
      <c r="H1703">
        <v>7</v>
      </c>
      <c r="I1703" t="s">
        <v>1614</v>
      </c>
      <c r="J1703">
        <v>0</v>
      </c>
      <c r="N1703" t="s">
        <v>3637</v>
      </c>
      <c r="O1703" t="s">
        <v>19773</v>
      </c>
      <c r="P1703" t="s">
        <v>19440</v>
      </c>
      <c r="Q1703" t="s">
        <v>17913</v>
      </c>
      <c r="R1703" t="s">
        <v>21</v>
      </c>
    </row>
    <row r="1704" spans="1:18" x14ac:dyDescent="0.25">
      <c r="A1704" t="s">
        <v>19774</v>
      </c>
      <c r="B1704" s="4">
        <v>6395</v>
      </c>
      <c r="C1704" s="3">
        <v>0.23368055555555556</v>
      </c>
      <c r="D1704" s="6">
        <f>YEAR(B1704)</f>
        <v>1917</v>
      </c>
      <c r="E1704">
        <v>25</v>
      </c>
      <c r="F1704">
        <v>123</v>
      </c>
      <c r="G1704">
        <v>0</v>
      </c>
      <c r="H1704">
        <v>7</v>
      </c>
      <c r="I1704" t="s">
        <v>13460</v>
      </c>
      <c r="J1704">
        <v>0</v>
      </c>
      <c r="N1704" t="s">
        <v>3637</v>
      </c>
      <c r="O1704" t="s">
        <v>19775</v>
      </c>
      <c r="P1704" t="s">
        <v>19440</v>
      </c>
      <c r="Q1704" t="s">
        <v>2711</v>
      </c>
      <c r="R1704" t="s">
        <v>21</v>
      </c>
    </row>
    <row r="1705" spans="1:18" x14ac:dyDescent="0.25">
      <c r="A1705" t="s">
        <v>19824</v>
      </c>
      <c r="B1705" s="4">
        <v>6082</v>
      </c>
      <c r="C1705" s="3">
        <v>0.40604166666666663</v>
      </c>
      <c r="D1705" s="6">
        <f>YEAR(B1705)</f>
        <v>1916</v>
      </c>
      <c r="E1705">
        <v>-21</v>
      </c>
      <c r="F1705">
        <v>-68</v>
      </c>
      <c r="G1705">
        <v>180</v>
      </c>
      <c r="H1705">
        <v>7</v>
      </c>
      <c r="I1705" t="s">
        <v>1054</v>
      </c>
      <c r="J1705">
        <v>0</v>
      </c>
      <c r="N1705" t="s">
        <v>3637</v>
      </c>
      <c r="O1705" t="s">
        <v>19825</v>
      </c>
      <c r="P1705" t="s">
        <v>19440</v>
      </c>
      <c r="Q1705" t="s">
        <v>5074</v>
      </c>
      <c r="R1705" t="s">
        <v>21</v>
      </c>
    </row>
    <row r="1706" spans="1:18" x14ac:dyDescent="0.25">
      <c r="A1706" t="s">
        <v>19828</v>
      </c>
      <c r="B1706" s="4">
        <v>6053</v>
      </c>
      <c r="C1706" s="3">
        <v>0.4949305555555556</v>
      </c>
      <c r="D1706" s="6">
        <f>YEAR(B1706)</f>
        <v>1916</v>
      </c>
      <c r="E1706">
        <v>4</v>
      </c>
      <c r="F1706">
        <v>96.5</v>
      </c>
      <c r="G1706">
        <v>100</v>
      </c>
      <c r="H1706">
        <v>7</v>
      </c>
      <c r="I1706" t="s">
        <v>1054</v>
      </c>
      <c r="J1706">
        <v>0</v>
      </c>
      <c r="N1706" t="s">
        <v>3637</v>
      </c>
      <c r="O1706" t="s">
        <v>19829</v>
      </c>
      <c r="P1706" t="s">
        <v>19440</v>
      </c>
      <c r="Q1706" t="s">
        <v>933</v>
      </c>
      <c r="R1706" t="s">
        <v>21</v>
      </c>
    </row>
    <row r="1707" spans="1:18" x14ac:dyDescent="0.25">
      <c r="A1707" t="s">
        <v>19836</v>
      </c>
      <c r="B1707" s="4">
        <v>5998</v>
      </c>
      <c r="C1707" s="3">
        <v>0.58291666666666664</v>
      </c>
      <c r="D1707" s="6">
        <f>YEAR(B1707)</f>
        <v>1916</v>
      </c>
      <c r="E1707">
        <v>17.5</v>
      </c>
      <c r="F1707">
        <v>-95</v>
      </c>
      <c r="G1707">
        <v>150</v>
      </c>
      <c r="H1707">
        <v>7</v>
      </c>
      <c r="I1707" t="s">
        <v>1054</v>
      </c>
      <c r="J1707">
        <v>0</v>
      </c>
      <c r="N1707" t="s">
        <v>3637</v>
      </c>
      <c r="O1707" t="s">
        <v>19837</v>
      </c>
      <c r="P1707" t="s">
        <v>19440</v>
      </c>
      <c r="Q1707" t="s">
        <v>1512</v>
      </c>
      <c r="R1707" t="s">
        <v>21</v>
      </c>
    </row>
    <row r="1708" spans="1:18" x14ac:dyDescent="0.25">
      <c r="A1708" t="s">
        <v>19843</v>
      </c>
      <c r="B1708" s="4">
        <v>5959</v>
      </c>
      <c r="C1708" s="3">
        <v>0.18520833333333334</v>
      </c>
      <c r="D1708" s="6">
        <f>YEAR(B1708)</f>
        <v>1916</v>
      </c>
      <c r="E1708">
        <v>18.5</v>
      </c>
      <c r="F1708">
        <v>-68</v>
      </c>
      <c r="G1708">
        <v>80</v>
      </c>
      <c r="H1708">
        <v>7</v>
      </c>
      <c r="I1708" t="s">
        <v>1054</v>
      </c>
      <c r="J1708">
        <v>0</v>
      </c>
      <c r="N1708" t="s">
        <v>3637</v>
      </c>
      <c r="O1708" t="s">
        <v>19844</v>
      </c>
      <c r="P1708" t="s">
        <v>19842</v>
      </c>
      <c r="Q1708" t="s">
        <v>19845</v>
      </c>
      <c r="R1708" t="s">
        <v>21</v>
      </c>
    </row>
    <row r="1709" spans="1:18" x14ac:dyDescent="0.25">
      <c r="A1709" t="s">
        <v>19846</v>
      </c>
      <c r="B1709" s="4">
        <v>5956</v>
      </c>
      <c r="C1709" s="3">
        <v>0.48041666666666666</v>
      </c>
      <c r="D1709" s="6">
        <f>YEAR(B1709)</f>
        <v>1916</v>
      </c>
      <c r="E1709">
        <v>32.5</v>
      </c>
      <c r="F1709">
        <v>141.80000000000001</v>
      </c>
      <c r="G1709">
        <v>35</v>
      </c>
      <c r="H1709">
        <v>7</v>
      </c>
      <c r="I1709" t="s">
        <v>1614</v>
      </c>
      <c r="J1709">
        <v>0</v>
      </c>
      <c r="N1709" t="s">
        <v>3637</v>
      </c>
      <c r="O1709" t="s">
        <v>19847</v>
      </c>
      <c r="P1709" t="s">
        <v>19842</v>
      </c>
      <c r="Q1709" t="s">
        <v>303</v>
      </c>
      <c r="R1709" t="s">
        <v>21</v>
      </c>
    </row>
    <row r="1710" spans="1:18" x14ac:dyDescent="0.25">
      <c r="A1710" t="s">
        <v>19880</v>
      </c>
      <c r="B1710" s="4">
        <v>5816</v>
      </c>
      <c r="C1710" s="3">
        <v>0.11063657407407408</v>
      </c>
      <c r="D1710" s="6">
        <f>YEAR(B1710)</f>
        <v>1915</v>
      </c>
      <c r="E1710">
        <v>29.5</v>
      </c>
      <c r="F1710">
        <v>91.5</v>
      </c>
      <c r="G1710">
        <v>0</v>
      </c>
      <c r="H1710">
        <v>7</v>
      </c>
      <c r="I1710" t="s">
        <v>1614</v>
      </c>
      <c r="J1710">
        <v>0</v>
      </c>
      <c r="N1710" t="s">
        <v>3637</v>
      </c>
      <c r="O1710" t="s">
        <v>19881</v>
      </c>
      <c r="P1710" t="s">
        <v>19842</v>
      </c>
      <c r="Q1710" t="s">
        <v>3034</v>
      </c>
      <c r="R1710" t="s">
        <v>21</v>
      </c>
    </row>
    <row r="1711" spans="1:18" x14ac:dyDescent="0.25">
      <c r="A1711" t="s">
        <v>19884</v>
      </c>
      <c r="B1711" s="4">
        <v>5801</v>
      </c>
      <c r="C1711" s="3">
        <v>0.16944444444444443</v>
      </c>
      <c r="D1711" s="6">
        <f>YEAR(B1711)</f>
        <v>1915</v>
      </c>
      <c r="E1711">
        <v>37.700000000000003</v>
      </c>
      <c r="F1711">
        <v>143.1</v>
      </c>
      <c r="G1711">
        <v>35</v>
      </c>
      <c r="H1711">
        <v>7</v>
      </c>
      <c r="I1711" t="s">
        <v>19327</v>
      </c>
      <c r="J1711">
        <v>0</v>
      </c>
      <c r="N1711" t="s">
        <v>3637</v>
      </c>
      <c r="O1711" t="s">
        <v>19885</v>
      </c>
      <c r="P1711" t="s">
        <v>19842</v>
      </c>
      <c r="Q1711" t="s">
        <v>728</v>
      </c>
      <c r="R1711" t="s">
        <v>21</v>
      </c>
    </row>
    <row r="1712" spans="1:18" x14ac:dyDescent="0.25">
      <c r="A1712" t="s">
        <v>19886</v>
      </c>
      <c r="B1712" s="4">
        <v>5784</v>
      </c>
      <c r="C1712" s="3">
        <v>0.3756944444444445</v>
      </c>
      <c r="D1712" s="6">
        <f>YEAR(B1712)</f>
        <v>1915</v>
      </c>
      <c r="E1712">
        <v>38</v>
      </c>
      <c r="F1712">
        <v>143</v>
      </c>
      <c r="G1712">
        <v>35</v>
      </c>
      <c r="H1712">
        <v>7</v>
      </c>
      <c r="I1712" t="s">
        <v>19327</v>
      </c>
      <c r="J1712">
        <v>0</v>
      </c>
      <c r="N1712" t="s">
        <v>3637</v>
      </c>
      <c r="O1712" t="s">
        <v>19887</v>
      </c>
      <c r="P1712" t="s">
        <v>19842</v>
      </c>
      <c r="Q1712" t="s">
        <v>728</v>
      </c>
      <c r="R1712" t="s">
        <v>21</v>
      </c>
    </row>
    <row r="1713" spans="1:18" x14ac:dyDescent="0.25">
      <c r="A1713" t="s">
        <v>19896</v>
      </c>
      <c r="B1713" s="4">
        <v>5760</v>
      </c>
      <c r="C1713" s="3">
        <v>0.65003472222222225</v>
      </c>
      <c r="D1713" s="6">
        <f>YEAR(B1713)</f>
        <v>1915</v>
      </c>
      <c r="E1713">
        <v>32.799999999999997</v>
      </c>
      <c r="F1713">
        <v>139.1</v>
      </c>
      <c r="G1713">
        <v>200</v>
      </c>
      <c r="H1713">
        <v>7</v>
      </c>
      <c r="I1713" t="s">
        <v>1054</v>
      </c>
      <c r="J1713">
        <v>0</v>
      </c>
      <c r="N1713" t="s">
        <v>3637</v>
      </c>
      <c r="O1713" t="s">
        <v>19897</v>
      </c>
      <c r="P1713" t="s">
        <v>19842</v>
      </c>
      <c r="Q1713" t="s">
        <v>303</v>
      </c>
      <c r="R1713" t="s">
        <v>21</v>
      </c>
    </row>
    <row r="1714" spans="1:18" x14ac:dyDescent="0.25">
      <c r="A1714" t="s">
        <v>19951</v>
      </c>
      <c r="B1714" s="4">
        <v>5440</v>
      </c>
      <c r="C1714" s="3">
        <v>0.34326388888888887</v>
      </c>
      <c r="D1714" s="6">
        <f>YEAR(B1714)</f>
        <v>1914</v>
      </c>
      <c r="E1714">
        <v>-39</v>
      </c>
      <c r="F1714">
        <v>176</v>
      </c>
      <c r="G1714">
        <v>100</v>
      </c>
      <c r="H1714">
        <v>7</v>
      </c>
      <c r="I1714" t="s">
        <v>1054</v>
      </c>
      <c r="J1714">
        <v>0</v>
      </c>
      <c r="N1714" t="s">
        <v>3637</v>
      </c>
      <c r="O1714" t="s">
        <v>19952</v>
      </c>
      <c r="P1714" t="s">
        <v>19842</v>
      </c>
      <c r="Q1714" t="s">
        <v>724</v>
      </c>
      <c r="R1714" t="s">
        <v>21</v>
      </c>
    </row>
    <row r="1715" spans="1:18" x14ac:dyDescent="0.25">
      <c r="A1715" t="s">
        <v>19980</v>
      </c>
      <c r="B1715" s="4">
        <v>5285</v>
      </c>
      <c r="C1715" s="3">
        <v>0.3059027777777778</v>
      </c>
      <c r="D1715" s="6">
        <f>YEAR(B1715)</f>
        <v>1914</v>
      </c>
      <c r="E1715">
        <v>-12</v>
      </c>
      <c r="F1715">
        <v>166</v>
      </c>
      <c r="G1715">
        <v>50</v>
      </c>
      <c r="H1715">
        <v>7</v>
      </c>
      <c r="I1715" t="s">
        <v>1614</v>
      </c>
      <c r="J1715">
        <v>0</v>
      </c>
      <c r="N1715" t="s">
        <v>3637</v>
      </c>
      <c r="O1715" t="s">
        <v>19981</v>
      </c>
      <c r="P1715" t="s">
        <v>19842</v>
      </c>
      <c r="Q1715" t="s">
        <v>843</v>
      </c>
      <c r="R1715" t="s">
        <v>21</v>
      </c>
    </row>
    <row r="1716" spans="1:18" x14ac:dyDescent="0.25">
      <c r="A1716" t="s">
        <v>19992</v>
      </c>
      <c r="B1716" s="4">
        <v>5187</v>
      </c>
      <c r="C1716" s="3">
        <v>0.83333333333333337</v>
      </c>
      <c r="D1716" s="6">
        <f>YEAR(B1716)</f>
        <v>1914</v>
      </c>
      <c r="E1716">
        <v>39.5</v>
      </c>
      <c r="F1716">
        <v>140.4</v>
      </c>
      <c r="G1716">
        <v>5</v>
      </c>
      <c r="H1716">
        <v>7</v>
      </c>
      <c r="I1716" t="s">
        <v>1614</v>
      </c>
      <c r="J1716">
        <v>0</v>
      </c>
      <c r="N1716" t="s">
        <v>3637</v>
      </c>
      <c r="O1716" t="s">
        <v>19993</v>
      </c>
      <c r="P1716" t="s">
        <v>19842</v>
      </c>
      <c r="Q1716" t="s">
        <v>1505</v>
      </c>
      <c r="R1716" t="s">
        <v>21</v>
      </c>
    </row>
    <row r="1717" spans="1:18" x14ac:dyDescent="0.25">
      <c r="A1717" t="s">
        <v>20002</v>
      </c>
      <c r="B1717" s="4">
        <v>5134</v>
      </c>
      <c r="C1717" s="3">
        <v>0.50015046296296295</v>
      </c>
      <c r="D1717" s="6">
        <f>YEAR(B1717)</f>
        <v>1914</v>
      </c>
      <c r="E1717">
        <v>52.9</v>
      </c>
      <c r="F1717">
        <v>159.6</v>
      </c>
      <c r="G1717">
        <v>60</v>
      </c>
      <c r="H1717">
        <v>7</v>
      </c>
      <c r="I1717" t="s">
        <v>13460</v>
      </c>
      <c r="J1717">
        <v>0</v>
      </c>
      <c r="N1717" t="s">
        <v>3637</v>
      </c>
      <c r="O1717" t="s">
        <v>20003</v>
      </c>
      <c r="P1717" t="s">
        <v>19842</v>
      </c>
      <c r="Q1717" t="s">
        <v>2017</v>
      </c>
      <c r="R1717" t="s">
        <v>21</v>
      </c>
    </row>
    <row r="1718" spans="1:18" x14ac:dyDescent="0.25">
      <c r="A1718" t="s">
        <v>20018</v>
      </c>
      <c r="B1718" s="4">
        <v>5033</v>
      </c>
      <c r="C1718" s="3">
        <v>0.17086805555555554</v>
      </c>
      <c r="D1718" s="6">
        <f>YEAR(B1718)</f>
        <v>1913</v>
      </c>
      <c r="E1718">
        <v>-7</v>
      </c>
      <c r="F1718">
        <v>148</v>
      </c>
      <c r="G1718">
        <v>0</v>
      </c>
      <c r="H1718">
        <v>7</v>
      </c>
      <c r="I1718" t="s">
        <v>1614</v>
      </c>
      <c r="J1718">
        <v>0</v>
      </c>
      <c r="N1718" t="s">
        <v>3637</v>
      </c>
      <c r="O1718" t="s">
        <v>20019</v>
      </c>
      <c r="P1718" t="s">
        <v>19842</v>
      </c>
      <c r="Q1718" t="s">
        <v>1019</v>
      </c>
      <c r="R1718" t="s">
        <v>21</v>
      </c>
    </row>
    <row r="1719" spans="1:18" x14ac:dyDescent="0.25">
      <c r="A1719" t="s">
        <v>20027</v>
      </c>
      <c r="B1719" s="4">
        <v>4958</v>
      </c>
      <c r="C1719" s="3">
        <v>0.235625</v>
      </c>
      <c r="D1719" s="6">
        <f>YEAR(B1719)</f>
        <v>1913</v>
      </c>
      <c r="E1719">
        <v>-17</v>
      </c>
      <c r="F1719">
        <v>-74</v>
      </c>
      <c r="G1719">
        <v>0</v>
      </c>
      <c r="H1719">
        <v>7</v>
      </c>
      <c r="I1719" t="s">
        <v>1614</v>
      </c>
      <c r="J1719">
        <v>0</v>
      </c>
      <c r="N1719" t="s">
        <v>3637</v>
      </c>
      <c r="O1719" t="s">
        <v>20028</v>
      </c>
      <c r="P1719" t="s">
        <v>19842</v>
      </c>
      <c r="Q1719" t="s">
        <v>20024</v>
      </c>
      <c r="R1719" t="s">
        <v>21</v>
      </c>
    </row>
    <row r="1720" spans="1:18" x14ac:dyDescent="0.25">
      <c r="A1720" t="s">
        <v>20031</v>
      </c>
      <c r="B1720" s="4">
        <v>4922</v>
      </c>
      <c r="C1720" s="3">
        <v>0.57629629629629631</v>
      </c>
      <c r="D1720" s="6">
        <f>YEAR(B1720)</f>
        <v>1913</v>
      </c>
      <c r="E1720">
        <v>48</v>
      </c>
      <c r="F1720">
        <v>-178</v>
      </c>
      <c r="G1720">
        <v>0</v>
      </c>
      <c r="H1720">
        <v>7</v>
      </c>
      <c r="I1720" t="s">
        <v>13460</v>
      </c>
      <c r="J1720">
        <v>0</v>
      </c>
      <c r="N1720" t="s">
        <v>3637</v>
      </c>
      <c r="O1720" t="s">
        <v>20032</v>
      </c>
      <c r="P1720" t="s">
        <v>19842</v>
      </c>
      <c r="Q1720" t="s">
        <v>10056</v>
      </c>
      <c r="R1720" t="s">
        <v>21</v>
      </c>
    </row>
    <row r="1721" spans="1:18" x14ac:dyDescent="0.25">
      <c r="A1721" t="s">
        <v>20039</v>
      </c>
      <c r="B1721" s="4">
        <v>4887</v>
      </c>
      <c r="C1721" s="3">
        <v>8.9502314814814812E-2</v>
      </c>
      <c r="D1721" s="6">
        <f>YEAR(B1721)</f>
        <v>1913</v>
      </c>
      <c r="E1721">
        <v>14.5</v>
      </c>
      <c r="F1721">
        <v>145.5</v>
      </c>
      <c r="G1721">
        <v>0</v>
      </c>
      <c r="H1721">
        <v>7</v>
      </c>
      <c r="I1721" t="s">
        <v>1614</v>
      </c>
      <c r="J1721">
        <v>0</v>
      </c>
      <c r="N1721" t="s">
        <v>3637</v>
      </c>
      <c r="O1721" t="s">
        <v>20040</v>
      </c>
      <c r="P1721" t="s">
        <v>19842</v>
      </c>
      <c r="Q1721" t="s">
        <v>4720</v>
      </c>
      <c r="R1721" t="s">
        <v>21</v>
      </c>
    </row>
    <row r="1722" spans="1:18" x14ac:dyDescent="0.25">
      <c r="A1722" t="s">
        <v>20058</v>
      </c>
      <c r="B1722" s="4">
        <v>4800</v>
      </c>
      <c r="C1722" s="3">
        <v>0.3741666666666667</v>
      </c>
      <c r="D1722" s="6">
        <f>YEAR(B1722)</f>
        <v>1913</v>
      </c>
      <c r="E1722">
        <v>41</v>
      </c>
      <c r="F1722">
        <v>144</v>
      </c>
      <c r="G1722">
        <v>0</v>
      </c>
      <c r="H1722">
        <v>7</v>
      </c>
      <c r="I1722" t="s">
        <v>1614</v>
      </c>
      <c r="J1722">
        <v>0</v>
      </c>
      <c r="N1722" t="s">
        <v>3637</v>
      </c>
      <c r="O1722" t="s">
        <v>20059</v>
      </c>
      <c r="P1722" t="s">
        <v>19842</v>
      </c>
      <c r="Q1722" t="s">
        <v>728</v>
      </c>
      <c r="R1722" t="s">
        <v>21</v>
      </c>
    </row>
    <row r="1723" spans="1:18" x14ac:dyDescent="0.25">
      <c r="A1723" t="s">
        <v>20091</v>
      </c>
      <c r="B1723" s="4">
        <v>4683</v>
      </c>
      <c r="C1723" s="3">
        <v>0.37541666666666668</v>
      </c>
      <c r="D1723" s="6">
        <f>YEAR(B1723)</f>
        <v>1912</v>
      </c>
      <c r="E1723">
        <v>14</v>
      </c>
      <c r="F1723">
        <v>146</v>
      </c>
      <c r="G1723">
        <v>130</v>
      </c>
      <c r="H1723">
        <v>7</v>
      </c>
      <c r="I1723" t="s">
        <v>1054</v>
      </c>
      <c r="J1723">
        <v>0</v>
      </c>
      <c r="N1723" t="s">
        <v>3637</v>
      </c>
      <c r="O1723" t="s">
        <v>20092</v>
      </c>
      <c r="P1723" t="s">
        <v>19842</v>
      </c>
      <c r="Q1723" t="s">
        <v>4720</v>
      </c>
      <c r="R1723" t="s">
        <v>21</v>
      </c>
    </row>
    <row r="1724" spans="1:18" x14ac:dyDescent="0.25">
      <c r="A1724" t="s">
        <v>20097</v>
      </c>
      <c r="B1724" s="4">
        <v>4628</v>
      </c>
      <c r="C1724" s="3">
        <v>0.17361111111111113</v>
      </c>
      <c r="D1724" s="6">
        <f>YEAR(B1724)</f>
        <v>1912</v>
      </c>
      <c r="E1724">
        <v>-4.5</v>
      </c>
      <c r="F1724">
        <v>155</v>
      </c>
      <c r="G1724">
        <v>430</v>
      </c>
      <c r="H1724">
        <v>7</v>
      </c>
      <c r="I1724" t="s">
        <v>1054</v>
      </c>
      <c r="J1724">
        <v>0</v>
      </c>
      <c r="N1724" t="s">
        <v>3637</v>
      </c>
      <c r="O1724" t="s">
        <v>20098</v>
      </c>
      <c r="P1724" t="s">
        <v>19842</v>
      </c>
      <c r="Q1724" t="s">
        <v>1466</v>
      </c>
      <c r="R1724" t="s">
        <v>21</v>
      </c>
    </row>
    <row r="1725" spans="1:18" x14ac:dyDescent="0.25">
      <c r="A1725" t="s">
        <v>20109</v>
      </c>
      <c r="B1725" s="4">
        <v>4589</v>
      </c>
      <c r="C1725" s="3">
        <v>0.4993055555555555</v>
      </c>
      <c r="D1725" s="6">
        <f>YEAR(B1725)</f>
        <v>1912</v>
      </c>
      <c r="E1725">
        <v>-5</v>
      </c>
      <c r="F1725">
        <v>-80</v>
      </c>
      <c r="G1725">
        <v>0</v>
      </c>
      <c r="H1725">
        <v>7</v>
      </c>
      <c r="I1725" t="s">
        <v>1614</v>
      </c>
      <c r="J1725">
        <v>0</v>
      </c>
      <c r="N1725" t="s">
        <v>3637</v>
      </c>
      <c r="O1725" t="s">
        <v>20110</v>
      </c>
      <c r="P1725" t="s">
        <v>19842</v>
      </c>
      <c r="Q1725" t="s">
        <v>2853</v>
      </c>
      <c r="R1725" t="s">
        <v>21</v>
      </c>
    </row>
    <row r="1726" spans="1:18" x14ac:dyDescent="0.25">
      <c r="A1726" t="s">
        <v>20129</v>
      </c>
      <c r="B1726" s="4">
        <v>4510</v>
      </c>
      <c r="C1726" s="3">
        <v>0.79166666666666663</v>
      </c>
      <c r="D1726" s="6">
        <f>YEAR(B1726)</f>
        <v>1912</v>
      </c>
      <c r="E1726">
        <v>64</v>
      </c>
      <c r="F1726">
        <v>-20</v>
      </c>
      <c r="G1726">
        <v>0</v>
      </c>
      <c r="H1726">
        <v>7</v>
      </c>
      <c r="I1726" t="s">
        <v>1614</v>
      </c>
      <c r="J1726">
        <v>0</v>
      </c>
      <c r="N1726" t="s">
        <v>3637</v>
      </c>
      <c r="O1726" t="s">
        <v>20130</v>
      </c>
      <c r="P1726" t="s">
        <v>19842</v>
      </c>
      <c r="Q1726" t="s">
        <v>3235</v>
      </c>
      <c r="R1726" t="s">
        <v>21</v>
      </c>
    </row>
    <row r="1727" spans="1:18" x14ac:dyDescent="0.25">
      <c r="A1727" t="s">
        <v>20135</v>
      </c>
      <c r="B1727" s="4">
        <v>4414</v>
      </c>
      <c r="C1727" s="3">
        <v>0.84152777777777776</v>
      </c>
      <c r="D1727" s="6">
        <f>YEAR(B1727)</f>
        <v>1912</v>
      </c>
      <c r="E1727">
        <v>61</v>
      </c>
      <c r="F1727">
        <v>-147.5</v>
      </c>
      <c r="G1727">
        <v>80</v>
      </c>
      <c r="H1727">
        <v>7</v>
      </c>
      <c r="I1727" t="s">
        <v>1054</v>
      </c>
      <c r="J1727">
        <v>0</v>
      </c>
      <c r="N1727" t="s">
        <v>3637</v>
      </c>
      <c r="O1727" t="s">
        <v>20136</v>
      </c>
      <c r="P1727" t="s">
        <v>19842</v>
      </c>
      <c r="Q1727" t="s">
        <v>5921</v>
      </c>
      <c r="R1727" t="s">
        <v>21</v>
      </c>
    </row>
    <row r="1728" spans="1:18" x14ac:dyDescent="0.25">
      <c r="A1728" t="s">
        <v>20156</v>
      </c>
      <c r="B1728" s="4">
        <v>4311</v>
      </c>
      <c r="C1728" s="3">
        <v>0.73888888888888893</v>
      </c>
      <c r="D1728" s="6">
        <f>YEAR(B1728)</f>
        <v>1911</v>
      </c>
      <c r="E1728">
        <v>-12.5</v>
      </c>
      <c r="F1728">
        <v>166</v>
      </c>
      <c r="G1728">
        <v>160</v>
      </c>
      <c r="H1728">
        <v>7</v>
      </c>
      <c r="I1728" t="s">
        <v>1054</v>
      </c>
      <c r="J1728">
        <v>0</v>
      </c>
      <c r="N1728" t="s">
        <v>3637</v>
      </c>
      <c r="O1728" t="s">
        <v>20157</v>
      </c>
      <c r="P1728" t="s">
        <v>19842</v>
      </c>
      <c r="Q1728" t="s">
        <v>843</v>
      </c>
      <c r="R1728" t="s">
        <v>21</v>
      </c>
    </row>
    <row r="1729" spans="1:18" x14ac:dyDescent="0.25">
      <c r="A1729" t="s">
        <v>20171</v>
      </c>
      <c r="B1729" s="4">
        <v>4267</v>
      </c>
      <c r="C1729" s="3">
        <v>3.770833333333333E-2</v>
      </c>
      <c r="D1729" s="6">
        <f>YEAR(B1729)</f>
        <v>1911</v>
      </c>
      <c r="E1729">
        <v>46</v>
      </c>
      <c r="F1729">
        <v>143</v>
      </c>
      <c r="G1729">
        <v>350</v>
      </c>
      <c r="H1729">
        <v>7</v>
      </c>
      <c r="I1729" t="s">
        <v>1054</v>
      </c>
      <c r="J1729">
        <v>0</v>
      </c>
      <c r="N1729" t="s">
        <v>3637</v>
      </c>
      <c r="O1729" t="s">
        <v>20172</v>
      </c>
      <c r="P1729" t="s">
        <v>19842</v>
      </c>
      <c r="Q1729" t="s">
        <v>6326</v>
      </c>
      <c r="R1729" t="s">
        <v>21</v>
      </c>
    </row>
    <row r="1730" spans="1:18" x14ac:dyDescent="0.25">
      <c r="A1730" t="s">
        <v>20185</v>
      </c>
      <c r="B1730" s="4">
        <v>4204</v>
      </c>
      <c r="C1730" s="3">
        <v>0.77784722222222225</v>
      </c>
      <c r="D1730" s="6">
        <f>YEAR(B1730)</f>
        <v>1911</v>
      </c>
      <c r="E1730">
        <v>-7.5</v>
      </c>
      <c r="F1730">
        <v>117.5</v>
      </c>
      <c r="G1730">
        <v>370</v>
      </c>
      <c r="H1730">
        <v>7</v>
      </c>
      <c r="I1730" t="s">
        <v>1054</v>
      </c>
      <c r="J1730">
        <v>0</v>
      </c>
      <c r="N1730" t="s">
        <v>3637</v>
      </c>
      <c r="O1730" t="s">
        <v>20186</v>
      </c>
      <c r="P1730" t="s">
        <v>19842</v>
      </c>
      <c r="Q1730" t="s">
        <v>1725</v>
      </c>
      <c r="R1730" t="s">
        <v>21</v>
      </c>
    </row>
    <row r="1731" spans="1:18" x14ac:dyDescent="0.25">
      <c r="A1731" t="s">
        <v>20202</v>
      </c>
      <c r="B1731" s="4">
        <v>4118</v>
      </c>
      <c r="C1731" s="3">
        <v>0.7794444444444445</v>
      </c>
      <c r="D1731" s="6">
        <f>YEAR(B1731)</f>
        <v>1911</v>
      </c>
      <c r="E1731">
        <v>9</v>
      </c>
      <c r="F1731">
        <v>-74</v>
      </c>
      <c r="G1731">
        <v>100</v>
      </c>
      <c r="H1731">
        <v>7</v>
      </c>
      <c r="I1731" t="s">
        <v>1054</v>
      </c>
      <c r="J1731">
        <v>0</v>
      </c>
      <c r="N1731" t="s">
        <v>3637</v>
      </c>
      <c r="O1731" t="s">
        <v>20203</v>
      </c>
      <c r="P1731" t="s">
        <v>19842</v>
      </c>
      <c r="Q1731" t="s">
        <v>8739</v>
      </c>
      <c r="R1731" t="s">
        <v>21</v>
      </c>
    </row>
    <row r="1732" spans="1:18" x14ac:dyDescent="0.25">
      <c r="A1732" t="s">
        <v>20204</v>
      </c>
      <c r="B1732" s="4">
        <v>4112</v>
      </c>
      <c r="C1732" s="3">
        <v>0.6554861111111111</v>
      </c>
      <c r="D1732" s="6">
        <f>YEAR(B1732)</f>
        <v>1911</v>
      </c>
      <c r="E1732">
        <v>36.5</v>
      </c>
      <c r="F1732">
        <v>25.5</v>
      </c>
      <c r="G1732">
        <v>140</v>
      </c>
      <c r="H1732">
        <v>7</v>
      </c>
      <c r="I1732" t="s">
        <v>1054</v>
      </c>
      <c r="J1732">
        <v>0</v>
      </c>
      <c r="N1732" t="s">
        <v>3637</v>
      </c>
      <c r="O1732" t="s">
        <v>20205</v>
      </c>
      <c r="P1732" t="s">
        <v>19842</v>
      </c>
      <c r="Q1732" t="s">
        <v>944</v>
      </c>
      <c r="R1732" t="s">
        <v>21</v>
      </c>
    </row>
    <row r="1733" spans="1:18" x14ac:dyDescent="0.25">
      <c r="A1733" t="s">
        <v>20249</v>
      </c>
      <c r="B1733" s="4">
        <v>3905</v>
      </c>
      <c r="C1733" s="3">
        <v>5.0902777777777776E-2</v>
      </c>
      <c r="D1733" s="6">
        <f>YEAR(B1733)</f>
        <v>1910</v>
      </c>
      <c r="E1733">
        <v>51.5</v>
      </c>
      <c r="F1733">
        <v>-176</v>
      </c>
      <c r="G1733">
        <v>25</v>
      </c>
      <c r="H1733">
        <v>7</v>
      </c>
      <c r="I1733" t="s">
        <v>1614</v>
      </c>
      <c r="J1733">
        <v>0</v>
      </c>
      <c r="N1733" t="s">
        <v>3637</v>
      </c>
      <c r="O1733" t="s">
        <v>20250</v>
      </c>
      <c r="P1733" t="s">
        <v>20227</v>
      </c>
      <c r="Q1733" t="s">
        <v>824</v>
      </c>
      <c r="R1733" t="s">
        <v>21</v>
      </c>
    </row>
    <row r="1734" spans="1:18" x14ac:dyDescent="0.25">
      <c r="A1734" t="s">
        <v>20257</v>
      </c>
      <c r="B1734" s="4">
        <v>3897</v>
      </c>
      <c r="C1734" s="3">
        <v>3.125E-2</v>
      </c>
      <c r="D1734" s="6">
        <f>YEAR(B1734)</f>
        <v>1910</v>
      </c>
      <c r="E1734">
        <v>21</v>
      </c>
      <c r="F1734">
        <v>122</v>
      </c>
      <c r="G1734">
        <v>0</v>
      </c>
      <c r="H1734">
        <v>7</v>
      </c>
      <c r="I1734" t="s">
        <v>1614</v>
      </c>
      <c r="J1734">
        <v>0</v>
      </c>
      <c r="N1734" t="s">
        <v>3637</v>
      </c>
      <c r="O1734" t="s">
        <v>20258</v>
      </c>
      <c r="P1734" t="s">
        <v>20227</v>
      </c>
      <c r="Q1734" t="s">
        <v>3228</v>
      </c>
      <c r="R1734" t="s">
        <v>21</v>
      </c>
    </row>
    <row r="1735" spans="1:18" x14ac:dyDescent="0.25">
      <c r="A1735" t="s">
        <v>20284</v>
      </c>
      <c r="B1735" s="4">
        <v>3804</v>
      </c>
      <c r="C1735" s="3">
        <v>0.20416666666666669</v>
      </c>
      <c r="D1735" s="6">
        <f>YEAR(B1735)</f>
        <v>1910</v>
      </c>
      <c r="E1735">
        <v>10</v>
      </c>
      <c r="F1735">
        <v>-105</v>
      </c>
      <c r="G1735">
        <v>0</v>
      </c>
      <c r="H1735">
        <v>7</v>
      </c>
      <c r="I1735" t="s">
        <v>1614</v>
      </c>
      <c r="J1735">
        <v>0</v>
      </c>
      <c r="N1735" t="s">
        <v>3637</v>
      </c>
      <c r="O1735" t="s">
        <v>20285</v>
      </c>
      <c r="P1735" t="s">
        <v>20227</v>
      </c>
      <c r="Q1735" t="s">
        <v>1074</v>
      </c>
      <c r="R1735" t="s">
        <v>21</v>
      </c>
    </row>
    <row r="1736" spans="1:18" x14ac:dyDescent="0.25">
      <c r="A1736" t="s">
        <v>20293</v>
      </c>
      <c r="B1736" s="4">
        <v>3763</v>
      </c>
      <c r="C1736" s="3">
        <v>0.93194444444444446</v>
      </c>
      <c r="D1736" s="6">
        <f>YEAR(B1736)</f>
        <v>1910</v>
      </c>
      <c r="E1736">
        <v>-20</v>
      </c>
      <c r="F1736">
        <v>-177</v>
      </c>
      <c r="G1736">
        <v>330</v>
      </c>
      <c r="H1736">
        <v>7</v>
      </c>
      <c r="I1736" t="s">
        <v>1054</v>
      </c>
      <c r="J1736">
        <v>0</v>
      </c>
      <c r="N1736" t="s">
        <v>3637</v>
      </c>
      <c r="O1736" t="s">
        <v>20294</v>
      </c>
      <c r="P1736" t="s">
        <v>20227</v>
      </c>
      <c r="Q1736" t="s">
        <v>154</v>
      </c>
      <c r="R1736" t="s">
        <v>21</v>
      </c>
    </row>
    <row r="1737" spans="1:18" x14ac:dyDescent="0.25">
      <c r="A1737" t="s">
        <v>20306</v>
      </c>
      <c r="B1737" s="4">
        <v>3688</v>
      </c>
      <c r="C1737" s="3">
        <v>0.58333333333333337</v>
      </c>
      <c r="D1737" s="6">
        <f>YEAR(B1737)</f>
        <v>1910</v>
      </c>
      <c r="E1737">
        <v>-17</v>
      </c>
      <c r="F1737">
        <v>168</v>
      </c>
      <c r="G1737">
        <v>0</v>
      </c>
      <c r="H1737">
        <v>7</v>
      </c>
      <c r="I1737" t="s">
        <v>1614</v>
      </c>
      <c r="J1737">
        <v>0</v>
      </c>
      <c r="N1737" t="s">
        <v>3637</v>
      </c>
      <c r="O1737" t="s">
        <v>20307</v>
      </c>
      <c r="P1737" t="s">
        <v>20227</v>
      </c>
      <c r="Q1737" t="s">
        <v>696</v>
      </c>
      <c r="R1737" t="s">
        <v>21</v>
      </c>
    </row>
    <row r="1738" spans="1:18" x14ac:dyDescent="0.25">
      <c r="A1738" t="s">
        <v>20310</v>
      </c>
      <c r="B1738" s="4">
        <v>3683</v>
      </c>
      <c r="C1738" s="3">
        <v>0.15625</v>
      </c>
      <c r="D1738" s="6">
        <f>YEAR(B1738)</f>
        <v>1910</v>
      </c>
      <c r="E1738">
        <v>-22</v>
      </c>
      <c r="F1738">
        <v>170</v>
      </c>
      <c r="G1738">
        <v>0</v>
      </c>
      <c r="H1738">
        <v>7</v>
      </c>
      <c r="I1738" t="s">
        <v>1614</v>
      </c>
      <c r="J1738">
        <v>0</v>
      </c>
      <c r="N1738" t="s">
        <v>3637</v>
      </c>
      <c r="O1738" t="s">
        <v>20311</v>
      </c>
      <c r="P1738" t="s">
        <v>20227</v>
      </c>
      <c r="Q1738" t="s">
        <v>1109</v>
      </c>
      <c r="R1738" t="s">
        <v>21</v>
      </c>
    </row>
    <row r="1739" spans="1:18" x14ac:dyDescent="0.25">
      <c r="A1739" t="s">
        <v>20323</v>
      </c>
      <c r="B1739" s="4">
        <v>3631</v>
      </c>
      <c r="C1739" s="3">
        <v>0.6479166666666667</v>
      </c>
      <c r="D1739" s="6">
        <f>YEAR(B1739)</f>
        <v>1909</v>
      </c>
      <c r="E1739">
        <v>-8</v>
      </c>
      <c r="F1739">
        <v>161</v>
      </c>
      <c r="G1739">
        <v>0</v>
      </c>
      <c r="H1739">
        <v>7</v>
      </c>
      <c r="I1739" t="s">
        <v>1614</v>
      </c>
      <c r="J1739">
        <v>0</v>
      </c>
      <c r="N1739" t="s">
        <v>3637</v>
      </c>
      <c r="O1739" t="s">
        <v>20324</v>
      </c>
      <c r="P1739" t="s">
        <v>20227</v>
      </c>
      <c r="Q1739" t="s">
        <v>904</v>
      </c>
      <c r="R1739" t="s">
        <v>21</v>
      </c>
    </row>
    <row r="1740" spans="1:18" x14ac:dyDescent="0.25">
      <c r="A1740" t="s">
        <v>20333</v>
      </c>
      <c r="B1740" s="4">
        <v>3581</v>
      </c>
      <c r="C1740" s="3">
        <v>0.98694444444444451</v>
      </c>
      <c r="D1740" s="6">
        <f>YEAR(B1740)</f>
        <v>1909</v>
      </c>
      <c r="E1740">
        <v>30</v>
      </c>
      <c r="F1740">
        <v>68</v>
      </c>
      <c r="G1740">
        <v>0</v>
      </c>
      <c r="H1740">
        <v>7</v>
      </c>
      <c r="I1740" t="s">
        <v>1614</v>
      </c>
      <c r="J1740">
        <v>0</v>
      </c>
      <c r="N1740" t="s">
        <v>3637</v>
      </c>
      <c r="O1740" t="s">
        <v>20334</v>
      </c>
      <c r="P1740" t="s">
        <v>20227</v>
      </c>
      <c r="Q1740" t="s">
        <v>3003</v>
      </c>
      <c r="R1740" t="s">
        <v>21</v>
      </c>
    </row>
    <row r="1741" spans="1:18" x14ac:dyDescent="0.25">
      <c r="A1741" t="s">
        <v>20339</v>
      </c>
      <c r="B1741" s="4">
        <v>3539</v>
      </c>
      <c r="C1741" s="3">
        <v>0.70124999999999993</v>
      </c>
      <c r="D1741" s="6">
        <f>YEAR(B1741)</f>
        <v>1909</v>
      </c>
      <c r="E1741">
        <v>52.5</v>
      </c>
      <c r="F1741">
        <v>-169</v>
      </c>
      <c r="G1741">
        <v>90</v>
      </c>
      <c r="H1741">
        <v>7</v>
      </c>
      <c r="I1741" t="s">
        <v>1054</v>
      </c>
      <c r="J1741">
        <v>0</v>
      </c>
      <c r="N1741" t="s">
        <v>3637</v>
      </c>
      <c r="O1741" t="s">
        <v>20340</v>
      </c>
      <c r="P1741" t="s">
        <v>20227</v>
      </c>
      <c r="Q1741" t="s">
        <v>887</v>
      </c>
      <c r="R1741" t="s">
        <v>21</v>
      </c>
    </row>
    <row r="1742" spans="1:18" x14ac:dyDescent="0.25">
      <c r="A1742" t="s">
        <v>20365</v>
      </c>
      <c r="B1742" s="4">
        <v>3425</v>
      </c>
      <c r="C1742" s="3">
        <v>0.33534722222222224</v>
      </c>
      <c r="D1742" s="6">
        <f>YEAR(B1742)</f>
        <v>1909</v>
      </c>
      <c r="E1742">
        <v>-20</v>
      </c>
      <c r="F1742">
        <v>-64</v>
      </c>
      <c r="G1742">
        <v>250</v>
      </c>
      <c r="H1742">
        <v>7</v>
      </c>
      <c r="I1742" t="s">
        <v>1054</v>
      </c>
      <c r="J1742">
        <v>0</v>
      </c>
      <c r="N1742" t="s">
        <v>3637</v>
      </c>
      <c r="O1742" t="s">
        <v>20366</v>
      </c>
      <c r="P1742" t="s">
        <v>20227</v>
      </c>
      <c r="Q1742" t="s">
        <v>3026</v>
      </c>
      <c r="R1742" t="s">
        <v>21</v>
      </c>
    </row>
    <row r="1743" spans="1:18" x14ac:dyDescent="0.25">
      <c r="A1743" t="s">
        <v>20375</v>
      </c>
      <c r="B1743" s="4">
        <v>3388</v>
      </c>
      <c r="C1743" s="3">
        <v>0.81666666666666676</v>
      </c>
      <c r="D1743" s="6">
        <f>YEAR(B1743)</f>
        <v>1909</v>
      </c>
      <c r="E1743">
        <v>52</v>
      </c>
      <c r="F1743">
        <v>175</v>
      </c>
      <c r="G1743">
        <v>0</v>
      </c>
      <c r="H1743">
        <v>7</v>
      </c>
      <c r="I1743" t="s">
        <v>1614</v>
      </c>
      <c r="J1743">
        <v>0</v>
      </c>
      <c r="N1743" t="s">
        <v>3637</v>
      </c>
      <c r="O1743" t="s">
        <v>20376</v>
      </c>
      <c r="P1743" t="s">
        <v>20227</v>
      </c>
      <c r="Q1743" t="s">
        <v>2726</v>
      </c>
      <c r="R1743" t="s">
        <v>21</v>
      </c>
    </row>
    <row r="1744" spans="1:18" x14ac:dyDescent="0.25">
      <c r="A1744" t="s">
        <v>20399</v>
      </c>
      <c r="B1744" s="4">
        <v>3311</v>
      </c>
      <c r="C1744" s="3">
        <v>0.11687499999999999</v>
      </c>
      <c r="D1744" s="6">
        <f>YEAR(B1744)</f>
        <v>1909</v>
      </c>
      <c r="E1744">
        <v>33</v>
      </c>
      <c r="F1744">
        <v>53</v>
      </c>
      <c r="G1744">
        <v>0</v>
      </c>
      <c r="H1744">
        <v>7</v>
      </c>
      <c r="I1744" t="s">
        <v>1614</v>
      </c>
      <c r="J1744">
        <v>0</v>
      </c>
      <c r="N1744" t="s">
        <v>3637</v>
      </c>
      <c r="O1744" t="s">
        <v>20400</v>
      </c>
      <c r="P1744" t="s">
        <v>20227</v>
      </c>
      <c r="Q1744" t="s">
        <v>4683</v>
      </c>
      <c r="R1744" t="s">
        <v>21</v>
      </c>
    </row>
    <row r="1745" spans="1:18" x14ac:dyDescent="0.25">
      <c r="A1745" t="s">
        <v>20401</v>
      </c>
      <c r="B1745" s="4">
        <v>3285</v>
      </c>
      <c r="C1745" s="3">
        <v>0.18083333333333332</v>
      </c>
      <c r="D1745" s="6">
        <f>YEAR(B1745)</f>
        <v>1908</v>
      </c>
      <c r="E1745">
        <v>38</v>
      </c>
      <c r="F1745">
        <v>15.5</v>
      </c>
      <c r="G1745">
        <v>0</v>
      </c>
      <c r="H1745">
        <v>7</v>
      </c>
      <c r="I1745" t="s">
        <v>1614</v>
      </c>
      <c r="J1745">
        <v>0</v>
      </c>
      <c r="N1745" t="s">
        <v>3637</v>
      </c>
      <c r="O1745" t="s">
        <v>20402</v>
      </c>
      <c r="P1745" t="s">
        <v>20227</v>
      </c>
      <c r="Q1745" t="s">
        <v>18373</v>
      </c>
      <c r="R1745" t="s">
        <v>21</v>
      </c>
    </row>
    <row r="1746" spans="1:18" x14ac:dyDescent="0.25">
      <c r="A1746" t="s">
        <v>20403</v>
      </c>
      <c r="B1746" s="4">
        <v>3269</v>
      </c>
      <c r="C1746" s="3">
        <v>0.53812499999999996</v>
      </c>
      <c r="D1746" s="6">
        <f>YEAR(B1746)</f>
        <v>1908</v>
      </c>
      <c r="E1746">
        <v>26.5</v>
      </c>
      <c r="F1746">
        <v>97</v>
      </c>
      <c r="G1746">
        <v>0</v>
      </c>
      <c r="H1746">
        <v>7</v>
      </c>
      <c r="I1746" t="s">
        <v>1614</v>
      </c>
      <c r="J1746">
        <v>0</v>
      </c>
      <c r="N1746" t="s">
        <v>3637</v>
      </c>
      <c r="O1746" t="s">
        <v>20404</v>
      </c>
      <c r="P1746" t="s">
        <v>20227</v>
      </c>
      <c r="Q1746" t="s">
        <v>766</v>
      </c>
      <c r="R1746" t="s">
        <v>21</v>
      </c>
    </row>
    <row r="1747" spans="1:18" x14ac:dyDescent="0.25">
      <c r="A1747" t="s">
        <v>20411</v>
      </c>
      <c r="B1747" s="4">
        <v>3220</v>
      </c>
      <c r="C1747" s="3">
        <v>0.8865277777777778</v>
      </c>
      <c r="D1747" s="6">
        <f>YEAR(B1747)</f>
        <v>1908</v>
      </c>
      <c r="E1747">
        <v>36.5</v>
      </c>
      <c r="F1747">
        <v>70.5</v>
      </c>
      <c r="G1747">
        <v>220</v>
      </c>
      <c r="H1747">
        <v>7</v>
      </c>
      <c r="I1747" t="s">
        <v>1054</v>
      </c>
      <c r="J1747">
        <v>0</v>
      </c>
      <c r="N1747" t="s">
        <v>3637</v>
      </c>
      <c r="O1747" t="s">
        <v>20412</v>
      </c>
      <c r="P1747" t="s">
        <v>20227</v>
      </c>
      <c r="Q1747" t="s">
        <v>1941</v>
      </c>
      <c r="R1747" t="s">
        <v>21</v>
      </c>
    </row>
    <row r="1748" spans="1:18" x14ac:dyDescent="0.25">
      <c r="A1748" t="s">
        <v>20427</v>
      </c>
      <c r="B1748" s="4">
        <v>3058</v>
      </c>
      <c r="C1748" s="3">
        <v>0.3552777777777778</v>
      </c>
      <c r="D1748" s="6">
        <f>YEAR(B1748)</f>
        <v>1908</v>
      </c>
      <c r="E1748">
        <v>59</v>
      </c>
      <c r="F1748">
        <v>-141</v>
      </c>
      <c r="G1748">
        <v>0</v>
      </c>
      <c r="H1748">
        <v>7</v>
      </c>
      <c r="I1748" t="s">
        <v>1614</v>
      </c>
      <c r="J1748">
        <v>0</v>
      </c>
      <c r="N1748" t="s">
        <v>3637</v>
      </c>
      <c r="O1748" t="s">
        <v>20428</v>
      </c>
      <c r="P1748" t="s">
        <v>20227</v>
      </c>
      <c r="Q1748" t="s">
        <v>692</v>
      </c>
      <c r="R1748" t="s">
        <v>21</v>
      </c>
    </row>
    <row r="1749" spans="1:18" x14ac:dyDescent="0.25">
      <c r="A1749" t="s">
        <v>20433</v>
      </c>
      <c r="B1749" s="4">
        <v>3035</v>
      </c>
      <c r="C1749" s="3">
        <v>0.98958333333333337</v>
      </c>
      <c r="D1749" s="6">
        <f>YEAR(B1749)</f>
        <v>1908</v>
      </c>
      <c r="E1749">
        <v>-38</v>
      </c>
      <c r="F1749">
        <v>48</v>
      </c>
      <c r="G1749">
        <v>0</v>
      </c>
      <c r="H1749">
        <v>7</v>
      </c>
      <c r="I1749" t="s">
        <v>1614</v>
      </c>
      <c r="J1749">
        <v>0</v>
      </c>
      <c r="N1749" t="s">
        <v>3637</v>
      </c>
      <c r="O1749" t="s">
        <v>20434</v>
      </c>
      <c r="P1749" t="s">
        <v>20227</v>
      </c>
      <c r="Q1749" t="s">
        <v>330</v>
      </c>
      <c r="R1749" t="s">
        <v>21</v>
      </c>
    </row>
    <row r="1750" spans="1:18" x14ac:dyDescent="0.25">
      <c r="A1750" t="s">
        <v>20439</v>
      </c>
      <c r="B1750" s="4">
        <v>3009</v>
      </c>
      <c r="C1750" s="3">
        <v>0.15625</v>
      </c>
      <c r="D1750" s="6">
        <f>YEAR(B1750)</f>
        <v>1908</v>
      </c>
      <c r="E1750">
        <v>17</v>
      </c>
      <c r="F1750">
        <v>-101</v>
      </c>
      <c r="G1750">
        <v>0</v>
      </c>
      <c r="H1750">
        <v>7</v>
      </c>
      <c r="I1750" t="s">
        <v>1614</v>
      </c>
      <c r="J1750">
        <v>0</v>
      </c>
      <c r="N1750" t="s">
        <v>3637</v>
      </c>
      <c r="O1750" t="s">
        <v>20440</v>
      </c>
      <c r="P1750" t="s">
        <v>20227</v>
      </c>
      <c r="Q1750" t="s">
        <v>5147</v>
      </c>
      <c r="R1750" t="s">
        <v>21</v>
      </c>
    </row>
    <row r="1751" spans="1:18" x14ac:dyDescent="0.25">
      <c r="A1751" t="s">
        <v>20486</v>
      </c>
      <c r="B1751" s="4">
        <v>2713</v>
      </c>
      <c r="C1751" s="3">
        <v>0.13749999999999998</v>
      </c>
      <c r="D1751" s="6">
        <f>YEAR(B1751)</f>
        <v>1907</v>
      </c>
      <c r="E1751">
        <v>0</v>
      </c>
      <c r="F1751">
        <v>-86</v>
      </c>
      <c r="G1751">
        <v>0</v>
      </c>
      <c r="H1751">
        <v>7</v>
      </c>
      <c r="I1751" t="s">
        <v>1614</v>
      </c>
      <c r="J1751">
        <v>0</v>
      </c>
      <c r="N1751" t="s">
        <v>3637</v>
      </c>
      <c r="O1751" t="s">
        <v>20487</v>
      </c>
      <c r="P1751" t="s">
        <v>20227</v>
      </c>
      <c r="Q1751" t="s">
        <v>1221</v>
      </c>
      <c r="R1751" t="s">
        <v>21</v>
      </c>
    </row>
    <row r="1752" spans="1:18" x14ac:dyDescent="0.25">
      <c r="A1752" t="s">
        <v>20488</v>
      </c>
      <c r="B1752" s="4">
        <v>2709</v>
      </c>
      <c r="C1752" s="3">
        <v>0.36458333333333331</v>
      </c>
      <c r="D1752" s="6">
        <f>YEAR(B1752)</f>
        <v>1907</v>
      </c>
      <c r="E1752">
        <v>0</v>
      </c>
      <c r="F1752">
        <v>-82</v>
      </c>
      <c r="G1752">
        <v>0</v>
      </c>
      <c r="H1752">
        <v>7</v>
      </c>
      <c r="I1752" t="s">
        <v>1614</v>
      </c>
      <c r="J1752">
        <v>0</v>
      </c>
      <c r="N1752" t="s">
        <v>3637</v>
      </c>
      <c r="O1752" t="s">
        <v>20489</v>
      </c>
      <c r="P1752" t="s">
        <v>20227</v>
      </c>
      <c r="Q1752" t="s">
        <v>1221</v>
      </c>
      <c r="R1752" t="s">
        <v>21</v>
      </c>
    </row>
    <row r="1753" spans="1:18" x14ac:dyDescent="0.25">
      <c r="A1753" t="s">
        <v>20498</v>
      </c>
      <c r="B1753" s="4">
        <v>2665</v>
      </c>
      <c r="C1753" s="3">
        <v>0.99472222222222229</v>
      </c>
      <c r="D1753" s="6">
        <f>YEAR(B1753)</f>
        <v>1907</v>
      </c>
      <c r="E1753">
        <v>13.5</v>
      </c>
      <c r="F1753">
        <v>123</v>
      </c>
      <c r="G1753">
        <v>0</v>
      </c>
      <c r="H1753">
        <v>7</v>
      </c>
      <c r="I1753" t="s">
        <v>1614</v>
      </c>
      <c r="J1753">
        <v>0</v>
      </c>
      <c r="N1753" t="s">
        <v>3637</v>
      </c>
      <c r="O1753" t="s">
        <v>20499</v>
      </c>
      <c r="P1753" t="s">
        <v>20227</v>
      </c>
      <c r="Q1753" t="s">
        <v>1563</v>
      </c>
      <c r="R1753" t="s">
        <v>21</v>
      </c>
    </row>
    <row r="1754" spans="1:18" x14ac:dyDescent="0.25">
      <c r="A1754" t="s">
        <v>20514</v>
      </c>
      <c r="B1754" s="4">
        <v>2591</v>
      </c>
      <c r="C1754" s="3">
        <v>0.81593749999999998</v>
      </c>
      <c r="D1754" s="6">
        <f>YEAR(B1754)</f>
        <v>1907</v>
      </c>
      <c r="E1754">
        <v>-6</v>
      </c>
      <c r="F1754">
        <v>148</v>
      </c>
      <c r="G1754">
        <v>60</v>
      </c>
      <c r="H1754">
        <v>7</v>
      </c>
      <c r="I1754" t="s">
        <v>13460</v>
      </c>
      <c r="J1754">
        <v>0</v>
      </c>
      <c r="N1754" t="s">
        <v>3637</v>
      </c>
      <c r="O1754" t="s">
        <v>20515</v>
      </c>
      <c r="P1754" t="s">
        <v>20227</v>
      </c>
      <c r="Q1754" t="s">
        <v>1019</v>
      </c>
      <c r="R1754" t="s">
        <v>21</v>
      </c>
    </row>
    <row r="1755" spans="1:18" x14ac:dyDescent="0.25">
      <c r="A1755" t="s">
        <v>20523</v>
      </c>
      <c r="B1755" s="4">
        <v>2552</v>
      </c>
      <c r="C1755" s="3">
        <v>0.24583333333333335</v>
      </c>
      <c r="D1755" s="6">
        <f>YEAR(B1755)</f>
        <v>1906</v>
      </c>
      <c r="E1755">
        <v>-20</v>
      </c>
      <c r="F1755">
        <v>-73</v>
      </c>
      <c r="G1755">
        <v>0</v>
      </c>
      <c r="H1755">
        <v>7</v>
      </c>
      <c r="I1755" t="s">
        <v>1614</v>
      </c>
      <c r="J1755">
        <v>0</v>
      </c>
      <c r="N1755" t="s">
        <v>3637</v>
      </c>
      <c r="O1755" t="s">
        <v>20524</v>
      </c>
      <c r="P1755" t="s">
        <v>20227</v>
      </c>
      <c r="Q1755" t="s">
        <v>18162</v>
      </c>
      <c r="R1755" t="s">
        <v>21</v>
      </c>
    </row>
    <row r="1756" spans="1:18" x14ac:dyDescent="0.25">
      <c r="A1756" t="s">
        <v>20555</v>
      </c>
      <c r="B1756" s="4">
        <v>2442</v>
      </c>
      <c r="C1756" s="3">
        <v>0.78611111111111109</v>
      </c>
      <c r="D1756" s="6">
        <f>YEAR(B1756)</f>
        <v>1906</v>
      </c>
      <c r="E1756">
        <v>34</v>
      </c>
      <c r="F1756">
        <v>141</v>
      </c>
      <c r="G1756">
        <v>35</v>
      </c>
      <c r="H1756">
        <v>7</v>
      </c>
      <c r="I1756" t="s">
        <v>1614</v>
      </c>
      <c r="J1756">
        <v>0</v>
      </c>
      <c r="N1756" t="s">
        <v>3637</v>
      </c>
      <c r="O1756" t="s">
        <v>20556</v>
      </c>
      <c r="P1756" t="s">
        <v>20227</v>
      </c>
      <c r="Q1756" t="s">
        <v>940</v>
      </c>
      <c r="R1756" t="s">
        <v>21</v>
      </c>
    </row>
    <row r="1757" spans="1:18" x14ac:dyDescent="0.25">
      <c r="A1757" t="s">
        <v>20561</v>
      </c>
      <c r="B1757" s="4">
        <v>2430</v>
      </c>
      <c r="C1757" s="3">
        <v>0.24930555555555556</v>
      </c>
      <c r="D1757" s="6">
        <f>YEAR(B1757)</f>
        <v>1906</v>
      </c>
      <c r="E1757">
        <v>-4</v>
      </c>
      <c r="F1757">
        <v>149</v>
      </c>
      <c r="G1757">
        <v>0</v>
      </c>
      <c r="H1757">
        <v>7</v>
      </c>
      <c r="I1757" t="s">
        <v>1614</v>
      </c>
      <c r="J1757">
        <v>0</v>
      </c>
      <c r="N1757" t="s">
        <v>3637</v>
      </c>
      <c r="O1757" t="s">
        <v>20562</v>
      </c>
      <c r="P1757" t="s">
        <v>20227</v>
      </c>
      <c r="Q1757" t="s">
        <v>2995</v>
      </c>
      <c r="R1757" t="s">
        <v>21</v>
      </c>
    </row>
    <row r="1758" spans="1:18" x14ac:dyDescent="0.25">
      <c r="A1758" t="s">
        <v>20626</v>
      </c>
      <c r="B1758" s="4">
        <v>2019</v>
      </c>
      <c r="C1758" s="3">
        <v>0.35972222222222222</v>
      </c>
      <c r="D1758" s="6">
        <f>YEAR(B1758)</f>
        <v>1905</v>
      </c>
      <c r="E1758">
        <v>49.5</v>
      </c>
      <c r="F1758">
        <v>97.3</v>
      </c>
      <c r="G1758">
        <v>20</v>
      </c>
      <c r="H1758">
        <v>7</v>
      </c>
      <c r="I1758" t="s">
        <v>1614</v>
      </c>
      <c r="J1758">
        <v>0</v>
      </c>
      <c r="N1758" t="s">
        <v>3637</v>
      </c>
      <c r="O1758" t="s">
        <v>20627</v>
      </c>
      <c r="P1758" t="s">
        <v>20227</v>
      </c>
      <c r="Q1758" t="s">
        <v>9012</v>
      </c>
      <c r="R1758" t="s">
        <v>21</v>
      </c>
    </row>
    <row r="1759" spans="1:18" x14ac:dyDescent="0.25">
      <c r="A1759" t="s">
        <v>20637</v>
      </c>
      <c r="B1759" s="4">
        <v>1992</v>
      </c>
      <c r="C1759" s="3">
        <v>0.47916666666666669</v>
      </c>
      <c r="D1759" s="6">
        <f>YEAR(B1759)</f>
        <v>1905</v>
      </c>
      <c r="E1759">
        <v>-20</v>
      </c>
      <c r="F1759">
        <v>-175</v>
      </c>
      <c r="G1759">
        <v>0</v>
      </c>
      <c r="H1759">
        <v>7</v>
      </c>
      <c r="I1759" t="s">
        <v>1614</v>
      </c>
      <c r="J1759">
        <v>0</v>
      </c>
      <c r="N1759" t="s">
        <v>3637</v>
      </c>
      <c r="O1759" t="s">
        <v>20638</v>
      </c>
      <c r="P1759" t="s">
        <v>20630</v>
      </c>
      <c r="Q1759" t="s">
        <v>1000</v>
      </c>
      <c r="R1759" t="s">
        <v>21</v>
      </c>
    </row>
    <row r="1760" spans="1:18" x14ac:dyDescent="0.25">
      <c r="A1760" t="s">
        <v>20639</v>
      </c>
      <c r="B1760" s="4">
        <v>1980</v>
      </c>
      <c r="C1760" s="3">
        <v>0.23590277777777779</v>
      </c>
      <c r="D1760" s="6">
        <f>YEAR(B1760)</f>
        <v>1905</v>
      </c>
      <c r="E1760">
        <v>34.1</v>
      </c>
      <c r="F1760">
        <v>132.5</v>
      </c>
      <c r="G1760">
        <v>55</v>
      </c>
      <c r="H1760">
        <v>7</v>
      </c>
      <c r="I1760" t="s">
        <v>1054</v>
      </c>
      <c r="J1760">
        <v>0</v>
      </c>
      <c r="N1760" t="s">
        <v>3637</v>
      </c>
      <c r="O1760" t="s">
        <v>20640</v>
      </c>
      <c r="P1760" t="s">
        <v>20630</v>
      </c>
      <c r="Q1760" t="s">
        <v>6028</v>
      </c>
      <c r="R1760" t="s">
        <v>21</v>
      </c>
    </row>
    <row r="1761" spans="1:18" x14ac:dyDescent="0.25">
      <c r="A1761" t="s">
        <v>20650</v>
      </c>
      <c r="B1761" s="4">
        <v>1908</v>
      </c>
      <c r="C1761" s="3">
        <v>0.15138888888888888</v>
      </c>
      <c r="D1761" s="6">
        <f>YEAR(B1761)</f>
        <v>1905</v>
      </c>
      <c r="E1761">
        <v>50</v>
      </c>
      <c r="F1761">
        <v>180</v>
      </c>
      <c r="G1761">
        <v>0</v>
      </c>
      <c r="H1761">
        <v>7</v>
      </c>
      <c r="I1761" t="s">
        <v>1614</v>
      </c>
      <c r="J1761">
        <v>0</v>
      </c>
      <c r="N1761" t="s">
        <v>3637</v>
      </c>
      <c r="O1761" t="s">
        <v>20651</v>
      </c>
      <c r="P1761" t="s">
        <v>20630</v>
      </c>
      <c r="R1761" t="s">
        <v>21</v>
      </c>
    </row>
    <row r="1762" spans="1:18" x14ac:dyDescent="0.25">
      <c r="A1762" t="s">
        <v>20676</v>
      </c>
      <c r="B1762" s="4">
        <v>1763</v>
      </c>
      <c r="C1762" s="3">
        <v>0.57708333333333328</v>
      </c>
      <c r="D1762" s="6">
        <f>YEAR(B1762)</f>
        <v>1904</v>
      </c>
      <c r="E1762">
        <v>8</v>
      </c>
      <c r="F1762">
        <v>113</v>
      </c>
      <c r="G1762">
        <v>0</v>
      </c>
      <c r="H1762">
        <v>7</v>
      </c>
      <c r="I1762" t="s">
        <v>1614</v>
      </c>
      <c r="J1762">
        <v>0</v>
      </c>
      <c r="N1762" t="s">
        <v>3637</v>
      </c>
      <c r="O1762" t="s">
        <v>20677</v>
      </c>
      <c r="P1762" t="s">
        <v>20630</v>
      </c>
      <c r="Q1762" t="s">
        <v>18883</v>
      </c>
      <c r="R1762" t="s">
        <v>21</v>
      </c>
    </row>
    <row r="1763" spans="1:18" x14ac:dyDescent="0.25">
      <c r="A1763" t="s">
        <v>20678</v>
      </c>
      <c r="B1763" s="4">
        <v>1738</v>
      </c>
      <c r="C1763" s="3">
        <v>0.12847222222222224</v>
      </c>
      <c r="D1763" s="6">
        <f>YEAR(B1763)</f>
        <v>1904</v>
      </c>
      <c r="E1763">
        <v>12</v>
      </c>
      <c r="F1763">
        <v>58</v>
      </c>
      <c r="G1763">
        <v>0</v>
      </c>
      <c r="H1763">
        <v>7</v>
      </c>
      <c r="I1763" t="s">
        <v>1614</v>
      </c>
      <c r="J1763">
        <v>0</v>
      </c>
      <c r="N1763" t="s">
        <v>3637</v>
      </c>
      <c r="O1763" t="s">
        <v>20679</v>
      </c>
      <c r="P1763" t="s">
        <v>20630</v>
      </c>
      <c r="Q1763" t="s">
        <v>7372</v>
      </c>
      <c r="R1763" t="s">
        <v>21</v>
      </c>
    </row>
    <row r="1764" spans="1:18" x14ac:dyDescent="0.25">
      <c r="A1764" t="s">
        <v>20698</v>
      </c>
      <c r="B1764" s="4">
        <v>1583</v>
      </c>
      <c r="C1764" s="3">
        <v>0.64166666666666672</v>
      </c>
      <c r="D1764" s="6">
        <f>YEAR(B1764)</f>
        <v>1904</v>
      </c>
      <c r="E1764">
        <v>2</v>
      </c>
      <c r="F1764">
        <v>130</v>
      </c>
      <c r="G1764">
        <v>0</v>
      </c>
      <c r="H1764">
        <v>7</v>
      </c>
      <c r="I1764" t="s">
        <v>1614</v>
      </c>
      <c r="J1764">
        <v>0</v>
      </c>
      <c r="N1764" t="s">
        <v>3637</v>
      </c>
      <c r="O1764" t="s">
        <v>20699</v>
      </c>
      <c r="P1764" t="s">
        <v>20630</v>
      </c>
      <c r="Q1764" t="s">
        <v>1917</v>
      </c>
      <c r="R1764" t="s">
        <v>21</v>
      </c>
    </row>
    <row r="1765" spans="1:18" x14ac:dyDescent="0.25">
      <c r="A1765" t="s">
        <v>20704</v>
      </c>
      <c r="B1765" s="4">
        <v>1540</v>
      </c>
      <c r="C1765" s="3">
        <v>0.26944444444444443</v>
      </c>
      <c r="D1765" s="6">
        <f>YEAR(B1765)</f>
        <v>1904</v>
      </c>
      <c r="E1765">
        <v>-29</v>
      </c>
      <c r="F1765">
        <v>-71</v>
      </c>
      <c r="G1765">
        <v>0</v>
      </c>
      <c r="H1765">
        <v>7</v>
      </c>
      <c r="I1765" t="s">
        <v>1614</v>
      </c>
      <c r="J1765">
        <v>0</v>
      </c>
      <c r="N1765" t="s">
        <v>3637</v>
      </c>
      <c r="O1765" t="s">
        <v>20705</v>
      </c>
      <c r="P1765" t="s">
        <v>20630</v>
      </c>
      <c r="Q1765" t="s">
        <v>1200</v>
      </c>
      <c r="R1765" t="s">
        <v>21</v>
      </c>
    </row>
    <row r="1766" spans="1:18" x14ac:dyDescent="0.25">
      <c r="A1766" t="s">
        <v>20729</v>
      </c>
      <c r="B1766" s="4">
        <v>1229</v>
      </c>
      <c r="C1766" s="3">
        <v>0.27361111111111108</v>
      </c>
      <c r="D1766" s="6">
        <f>YEAR(B1766)</f>
        <v>1903</v>
      </c>
      <c r="E1766">
        <v>-17</v>
      </c>
      <c r="F1766">
        <v>168</v>
      </c>
      <c r="G1766">
        <v>0</v>
      </c>
      <c r="H1766">
        <v>7</v>
      </c>
      <c r="I1766" t="s">
        <v>1614</v>
      </c>
      <c r="J1766">
        <v>0</v>
      </c>
      <c r="N1766" t="s">
        <v>3637</v>
      </c>
      <c r="O1766" t="s">
        <v>20730</v>
      </c>
      <c r="P1766" t="s">
        <v>20630</v>
      </c>
      <c r="Q1766" t="s">
        <v>696</v>
      </c>
      <c r="R1766" t="s">
        <v>21</v>
      </c>
    </row>
    <row r="1767" spans="1:18" x14ac:dyDescent="0.25">
      <c r="A1767" t="s">
        <v>20743</v>
      </c>
      <c r="B1767" s="4">
        <v>1113</v>
      </c>
      <c r="C1767" s="3">
        <v>0.67013888888888884</v>
      </c>
      <c r="D1767" s="6">
        <f>YEAR(B1767)</f>
        <v>1903</v>
      </c>
      <c r="E1767">
        <v>50</v>
      </c>
      <c r="F1767">
        <v>-170</v>
      </c>
      <c r="G1767">
        <v>0</v>
      </c>
      <c r="H1767">
        <v>7</v>
      </c>
      <c r="I1767" t="s">
        <v>1614</v>
      </c>
      <c r="J1767">
        <v>0</v>
      </c>
      <c r="N1767" t="s">
        <v>3637</v>
      </c>
      <c r="O1767" t="s">
        <v>20744</v>
      </c>
      <c r="P1767" t="s">
        <v>20630</v>
      </c>
      <c r="Q1767" t="s">
        <v>10056</v>
      </c>
      <c r="R1767" t="s">
        <v>21</v>
      </c>
    </row>
    <row r="1768" spans="1:18" x14ac:dyDescent="0.25">
      <c r="A1768" t="s">
        <v>20775</v>
      </c>
      <c r="B1768" s="4">
        <v>853</v>
      </c>
      <c r="C1768" s="3">
        <v>0.47986111111111113</v>
      </c>
      <c r="D1768" s="6">
        <f>YEAR(B1768)</f>
        <v>1902</v>
      </c>
      <c r="E1768">
        <v>39</v>
      </c>
      <c r="F1768">
        <v>144</v>
      </c>
      <c r="G1768">
        <v>35</v>
      </c>
      <c r="H1768">
        <v>7</v>
      </c>
      <c r="I1768" t="s">
        <v>19327</v>
      </c>
      <c r="J1768">
        <v>0</v>
      </c>
      <c r="N1768" t="s">
        <v>3637</v>
      </c>
      <c r="O1768" t="s">
        <v>20776</v>
      </c>
      <c r="P1768" t="s">
        <v>20630</v>
      </c>
      <c r="Q1768" t="s">
        <v>728</v>
      </c>
      <c r="R1768" t="s">
        <v>21</v>
      </c>
    </row>
    <row r="1769" spans="1:18" x14ac:dyDescent="0.25">
      <c r="A1769" t="s">
        <v>20806</v>
      </c>
      <c r="B1769" s="4">
        <v>743</v>
      </c>
      <c r="C1769" s="3">
        <v>0.9291666666666667</v>
      </c>
      <c r="D1769" s="6">
        <f>YEAR(B1769)</f>
        <v>1902</v>
      </c>
      <c r="E1769">
        <v>3</v>
      </c>
      <c r="F1769">
        <v>122</v>
      </c>
      <c r="G1769">
        <v>0</v>
      </c>
      <c r="H1769">
        <v>7</v>
      </c>
      <c r="I1769" t="s">
        <v>1614</v>
      </c>
      <c r="J1769">
        <v>0</v>
      </c>
      <c r="N1769" t="s">
        <v>3637</v>
      </c>
      <c r="O1769" t="s">
        <v>20807</v>
      </c>
      <c r="P1769" t="s">
        <v>20630</v>
      </c>
      <c r="Q1769" t="s">
        <v>802</v>
      </c>
      <c r="R1769" t="s">
        <v>21</v>
      </c>
    </row>
    <row r="1770" spans="1:18" x14ac:dyDescent="0.25">
      <c r="A1770" t="s">
        <v>20808</v>
      </c>
      <c r="B1770" s="4">
        <v>732</v>
      </c>
      <c r="C1770" s="3">
        <v>0.22222222222222221</v>
      </c>
      <c r="D1770" s="6">
        <f>YEAR(B1770)</f>
        <v>1902</v>
      </c>
      <c r="E1770">
        <v>55</v>
      </c>
      <c r="F1770">
        <v>-165</v>
      </c>
      <c r="G1770">
        <v>0</v>
      </c>
      <c r="H1770">
        <v>7</v>
      </c>
      <c r="I1770" t="s">
        <v>1614</v>
      </c>
      <c r="J1770">
        <v>0</v>
      </c>
      <c r="N1770" t="s">
        <v>3637</v>
      </c>
      <c r="O1770" t="s">
        <v>20809</v>
      </c>
      <c r="P1770" t="s">
        <v>20630</v>
      </c>
      <c r="Q1770" t="s">
        <v>887</v>
      </c>
      <c r="R1770" t="s">
        <v>21</v>
      </c>
    </row>
    <row r="1771" spans="1:18" x14ac:dyDescent="0.25">
      <c r="A1771" t="s">
        <v>20812</v>
      </c>
      <c r="B1771" s="4">
        <v>714</v>
      </c>
      <c r="C1771" s="3">
        <v>0.95624999999999993</v>
      </c>
      <c r="D1771" s="6">
        <f>YEAR(B1771)</f>
        <v>1901</v>
      </c>
      <c r="E1771">
        <v>14</v>
      </c>
      <c r="F1771">
        <v>122</v>
      </c>
      <c r="G1771">
        <v>0</v>
      </c>
      <c r="H1771">
        <v>7</v>
      </c>
      <c r="I1771" t="s">
        <v>1614</v>
      </c>
      <c r="J1771">
        <v>0</v>
      </c>
      <c r="N1771" t="s">
        <v>3637</v>
      </c>
      <c r="O1771" t="s">
        <v>20813</v>
      </c>
      <c r="P1771" t="s">
        <v>20630</v>
      </c>
      <c r="Q1771" t="s">
        <v>1563</v>
      </c>
      <c r="R1771" t="s">
        <v>21</v>
      </c>
    </row>
    <row r="1772" spans="1:18" x14ac:dyDescent="0.25">
      <c r="A1772" t="s">
        <v>20817</v>
      </c>
      <c r="B1772" s="4">
        <v>695</v>
      </c>
      <c r="C1772" s="3">
        <v>7.7083333333333337E-2</v>
      </c>
      <c r="D1772" s="6">
        <f>YEAR(B1772)</f>
        <v>1901</v>
      </c>
      <c r="E1772">
        <v>3</v>
      </c>
      <c r="F1772">
        <v>127</v>
      </c>
      <c r="G1772">
        <v>0</v>
      </c>
      <c r="H1772">
        <v>7</v>
      </c>
      <c r="I1772" t="s">
        <v>1614</v>
      </c>
      <c r="J1772">
        <v>0</v>
      </c>
      <c r="N1772" t="s">
        <v>3637</v>
      </c>
      <c r="O1772" t="s">
        <v>20818</v>
      </c>
      <c r="P1772" t="s">
        <v>20630</v>
      </c>
      <c r="Q1772" t="s">
        <v>716</v>
      </c>
      <c r="R1772" t="s">
        <v>21</v>
      </c>
    </row>
    <row r="1773" spans="1:18" x14ac:dyDescent="0.25">
      <c r="A1773" t="s">
        <v>20841</v>
      </c>
      <c r="B1773" s="4">
        <v>532</v>
      </c>
      <c r="C1773" s="3">
        <v>0.39861111111111108</v>
      </c>
      <c r="D1773" s="6">
        <f>YEAR(B1773)</f>
        <v>1901</v>
      </c>
      <c r="E1773">
        <v>39</v>
      </c>
      <c r="F1773">
        <v>143</v>
      </c>
      <c r="G1773">
        <v>35</v>
      </c>
      <c r="H1773">
        <v>7</v>
      </c>
      <c r="I1773" t="s">
        <v>19327</v>
      </c>
      <c r="J1773">
        <v>0</v>
      </c>
      <c r="N1773" t="s">
        <v>3637</v>
      </c>
      <c r="O1773" t="s">
        <v>20842</v>
      </c>
      <c r="P1773" t="s">
        <v>20630</v>
      </c>
      <c r="Q1773" t="s">
        <v>728</v>
      </c>
      <c r="R1773" t="s">
        <v>21</v>
      </c>
    </row>
    <row r="1774" spans="1:18" x14ac:dyDescent="0.25">
      <c r="A1774" t="s">
        <v>20868</v>
      </c>
      <c r="B1774" s="4">
        <v>329</v>
      </c>
      <c r="C1774" s="3">
        <v>0.33124999999999999</v>
      </c>
      <c r="D1774" s="6">
        <f>YEAR(B1774)</f>
        <v>1900</v>
      </c>
      <c r="E1774">
        <v>43.5</v>
      </c>
      <c r="F1774">
        <v>148</v>
      </c>
      <c r="G1774">
        <v>35</v>
      </c>
      <c r="H1774">
        <v>7</v>
      </c>
      <c r="I1774" t="s">
        <v>1614</v>
      </c>
      <c r="J1774">
        <v>0</v>
      </c>
      <c r="N1774" t="s">
        <v>3637</v>
      </c>
      <c r="O1774" t="s">
        <v>20869</v>
      </c>
      <c r="P1774" t="s">
        <v>20630</v>
      </c>
      <c r="Q1774" t="s">
        <v>5229</v>
      </c>
      <c r="R1774" t="s">
        <v>21</v>
      </c>
    </row>
    <row r="1775" spans="1:18" x14ac:dyDescent="0.25">
      <c r="A1775" t="s">
        <v>20872</v>
      </c>
      <c r="B1775" s="4">
        <v>314</v>
      </c>
      <c r="C1775" s="3">
        <v>0.67361111111111116</v>
      </c>
      <c r="D1775" s="6">
        <f>YEAR(B1775)</f>
        <v>1900</v>
      </c>
      <c r="E1775">
        <v>13</v>
      </c>
      <c r="F1775">
        <v>-90</v>
      </c>
      <c r="G1775">
        <v>0</v>
      </c>
      <c r="H1775">
        <v>7</v>
      </c>
      <c r="I1775" t="s">
        <v>1614</v>
      </c>
      <c r="J1775">
        <v>0</v>
      </c>
      <c r="N1775" t="s">
        <v>3637</v>
      </c>
      <c r="O1775" t="s">
        <v>20873</v>
      </c>
      <c r="P1775" t="s">
        <v>20630</v>
      </c>
      <c r="Q1775" t="s">
        <v>4850</v>
      </c>
      <c r="R1775" t="s">
        <v>21</v>
      </c>
    </row>
    <row r="1776" spans="1:18" x14ac:dyDescent="0.25">
      <c r="A1776" t="s">
        <v>20895</v>
      </c>
      <c r="B1776" s="4">
        <v>132</v>
      </c>
      <c r="C1776" s="3">
        <v>0.72430555555555554</v>
      </c>
      <c r="D1776" s="6">
        <f>YEAR(B1776)</f>
        <v>1900</v>
      </c>
      <c r="E1776">
        <v>38.700000000000003</v>
      </c>
      <c r="F1776">
        <v>141.1</v>
      </c>
      <c r="G1776">
        <v>5</v>
      </c>
      <c r="H1776">
        <v>7</v>
      </c>
      <c r="I1776" t="s">
        <v>19327</v>
      </c>
      <c r="J1776">
        <v>0</v>
      </c>
      <c r="N1776" t="s">
        <v>3637</v>
      </c>
      <c r="O1776" t="s">
        <v>20896</v>
      </c>
      <c r="P1776" t="s">
        <v>20630</v>
      </c>
      <c r="Q1776" t="s">
        <v>940</v>
      </c>
      <c r="R1776" t="s">
        <v>21</v>
      </c>
    </row>
    <row r="1777" spans="1:18" x14ac:dyDescent="0.25">
      <c r="A1777" t="s">
        <v>20905</v>
      </c>
      <c r="B1777" s="4">
        <v>11</v>
      </c>
      <c r="C1777" s="3">
        <v>0.37986111111111115</v>
      </c>
      <c r="D1777" s="6">
        <f>YEAR(B1777)</f>
        <v>1900</v>
      </c>
      <c r="E1777">
        <v>-5</v>
      </c>
      <c r="F1777">
        <v>148</v>
      </c>
      <c r="G1777">
        <v>0</v>
      </c>
      <c r="H1777">
        <v>7</v>
      </c>
      <c r="I1777" t="s">
        <v>1614</v>
      </c>
      <c r="J1777">
        <v>0</v>
      </c>
      <c r="N1777" t="s">
        <v>3637</v>
      </c>
      <c r="O1777" t="s">
        <v>20906</v>
      </c>
      <c r="P1777" t="s">
        <v>20630</v>
      </c>
      <c r="Q1777" t="s">
        <v>2995</v>
      </c>
      <c r="R1777" t="s">
        <v>21</v>
      </c>
    </row>
    <row r="1778" spans="1:18" x14ac:dyDescent="0.25">
      <c r="A1778" t="s">
        <v>20907</v>
      </c>
      <c r="B1778" s="4">
        <v>5</v>
      </c>
      <c r="C1778" s="3">
        <v>0.79166666666666663</v>
      </c>
      <c r="D1778" s="6">
        <f>YEAR(B1778)</f>
        <v>1900</v>
      </c>
      <c r="E1778">
        <v>-3</v>
      </c>
      <c r="F1778">
        <v>102</v>
      </c>
      <c r="G1778">
        <v>0</v>
      </c>
      <c r="H1778">
        <v>7</v>
      </c>
      <c r="I1778" t="s">
        <v>1614</v>
      </c>
      <c r="J1778">
        <v>0</v>
      </c>
      <c r="N1778" t="s">
        <v>3637</v>
      </c>
      <c r="O1778" t="s">
        <v>20908</v>
      </c>
      <c r="P1778" t="s">
        <v>20630</v>
      </c>
      <c r="Q1778" t="s">
        <v>1821</v>
      </c>
      <c r="R1778" t="s">
        <v>21</v>
      </c>
    </row>
    <row r="1779" spans="1:18" x14ac:dyDescent="0.25">
      <c r="A1779" t="s">
        <v>75</v>
      </c>
      <c r="B1779" s="4">
        <v>41682</v>
      </c>
      <c r="C1779" s="3">
        <v>0.38876157407407402</v>
      </c>
      <c r="D1779" s="6">
        <f>YEAR(B1779)</f>
        <v>2014</v>
      </c>
      <c r="E1779">
        <v>35.905999999999999</v>
      </c>
      <c r="F1779">
        <v>82.586500000000001</v>
      </c>
      <c r="G1779">
        <v>10</v>
      </c>
      <c r="H1779">
        <v>6.9</v>
      </c>
      <c r="I1779" t="s">
        <v>16</v>
      </c>
      <c r="K1779">
        <v>18</v>
      </c>
      <c r="L1779">
        <v>7.4950000000000001</v>
      </c>
      <c r="M1779">
        <v>0.84</v>
      </c>
      <c r="N1779" t="s">
        <v>17</v>
      </c>
      <c r="O1779" t="s">
        <v>76</v>
      </c>
      <c r="P1779" t="s">
        <v>77</v>
      </c>
      <c r="Q1779" t="s">
        <v>78</v>
      </c>
      <c r="R1779" t="s">
        <v>21</v>
      </c>
    </row>
    <row r="1780" spans="1:18" x14ac:dyDescent="0.25">
      <c r="A1780" t="s">
        <v>167</v>
      </c>
      <c r="B1780" s="4">
        <v>41594</v>
      </c>
      <c r="C1780" s="3">
        <v>0.14896990740740743</v>
      </c>
      <c r="D1780" s="6">
        <f>YEAR(B1780)</f>
        <v>2013</v>
      </c>
      <c r="E1780">
        <v>-60.262700000000002</v>
      </c>
      <c r="F1780">
        <v>-47.062100000000001</v>
      </c>
      <c r="G1780">
        <v>9.9700000000000006</v>
      </c>
      <c r="H1780">
        <v>6.9</v>
      </c>
      <c r="I1780" t="s">
        <v>16</v>
      </c>
      <c r="K1780">
        <v>17</v>
      </c>
      <c r="L1780">
        <v>8.2840000000000007</v>
      </c>
      <c r="M1780">
        <v>0.84</v>
      </c>
      <c r="N1780" t="s">
        <v>17</v>
      </c>
      <c r="O1780" t="s">
        <v>168</v>
      </c>
      <c r="P1780" t="s">
        <v>169</v>
      </c>
      <c r="Q1780" t="s">
        <v>166</v>
      </c>
      <c r="R1780" t="s">
        <v>21</v>
      </c>
    </row>
    <row r="1781" spans="1:18" x14ac:dyDescent="0.25">
      <c r="A1781" t="s">
        <v>572</v>
      </c>
      <c r="B1781" s="4">
        <v>41333</v>
      </c>
      <c r="C1781" s="3">
        <v>0.58738425925925919</v>
      </c>
      <c r="D1781" s="6">
        <f>YEAR(B1781)</f>
        <v>2013</v>
      </c>
      <c r="E1781">
        <v>50.942</v>
      </c>
      <c r="F1781">
        <v>157.339</v>
      </c>
      <c r="G1781">
        <v>41</v>
      </c>
      <c r="H1781">
        <v>6.9</v>
      </c>
      <c r="I1781" t="s">
        <v>49</v>
      </c>
      <c r="J1781">
        <v>425</v>
      </c>
      <c r="K1781">
        <v>68.400000000000006</v>
      </c>
      <c r="L1781">
        <v>2.2377033700000002</v>
      </c>
      <c r="M1781">
        <v>0.78</v>
      </c>
      <c r="N1781" t="s">
        <v>17</v>
      </c>
      <c r="O1781" t="s">
        <v>573</v>
      </c>
      <c r="P1781" t="s">
        <v>574</v>
      </c>
      <c r="Q1781" t="s">
        <v>575</v>
      </c>
      <c r="R1781" t="s">
        <v>21</v>
      </c>
    </row>
    <row r="1782" spans="1:18" x14ac:dyDescent="0.25">
      <c r="A1782" t="s">
        <v>596</v>
      </c>
      <c r="B1782" s="4">
        <v>41314</v>
      </c>
      <c r="C1782" s="3">
        <v>0.59452546296296294</v>
      </c>
      <c r="D1782" s="6">
        <f>YEAR(B1782)</f>
        <v>2013</v>
      </c>
      <c r="E1782">
        <v>1.1419999999999999</v>
      </c>
      <c r="F1782">
        <v>-77.400000000000006</v>
      </c>
      <c r="G1782">
        <v>145</v>
      </c>
      <c r="H1782">
        <v>6.9</v>
      </c>
      <c r="I1782" t="s">
        <v>49</v>
      </c>
      <c r="J1782">
        <v>495</v>
      </c>
      <c r="K1782">
        <v>25.2</v>
      </c>
      <c r="L1782">
        <v>1.37801565</v>
      </c>
      <c r="M1782">
        <v>0.89</v>
      </c>
      <c r="N1782" t="s">
        <v>17</v>
      </c>
      <c r="O1782" t="s">
        <v>597</v>
      </c>
      <c r="P1782" t="s">
        <v>598</v>
      </c>
      <c r="Q1782" t="s">
        <v>599</v>
      </c>
      <c r="R1782" t="s">
        <v>21</v>
      </c>
    </row>
    <row r="1783" spans="1:18" x14ac:dyDescent="0.25">
      <c r="A1783" t="s">
        <v>648</v>
      </c>
      <c r="B1783" s="4">
        <v>41307</v>
      </c>
      <c r="C1783" s="3">
        <v>0.59554398148148147</v>
      </c>
      <c r="D1783" s="6">
        <f>YEAR(B1783)</f>
        <v>2013</v>
      </c>
      <c r="E1783">
        <v>42.758000000000003</v>
      </c>
      <c r="F1783">
        <v>143.10599999999999</v>
      </c>
      <c r="G1783">
        <v>107</v>
      </c>
      <c r="H1783">
        <v>6.9</v>
      </c>
      <c r="I1783" t="s">
        <v>49</v>
      </c>
      <c r="J1783">
        <v>496</v>
      </c>
      <c r="K1783">
        <v>36</v>
      </c>
      <c r="L1783">
        <v>0.73931347999999997</v>
      </c>
      <c r="M1783">
        <v>0.84</v>
      </c>
      <c r="N1783" t="s">
        <v>17</v>
      </c>
      <c r="O1783" t="s">
        <v>649</v>
      </c>
      <c r="P1783" t="s">
        <v>650</v>
      </c>
      <c r="Q1783" t="s">
        <v>651</v>
      </c>
      <c r="R1783" t="s">
        <v>21</v>
      </c>
    </row>
    <row r="1784" spans="1:18" x14ac:dyDescent="0.25">
      <c r="A1784" t="s">
        <v>1097</v>
      </c>
      <c r="B1784" s="4">
        <v>40982</v>
      </c>
      <c r="C1784" s="3">
        <v>0.38096064814814817</v>
      </c>
      <c r="D1784" s="6">
        <f>YEAR(B1784)</f>
        <v>2012</v>
      </c>
      <c r="E1784">
        <v>40.887</v>
      </c>
      <c r="F1784">
        <v>144.94399999999999</v>
      </c>
      <c r="G1784">
        <v>12</v>
      </c>
      <c r="H1784">
        <v>6.9</v>
      </c>
      <c r="I1784" t="s">
        <v>16</v>
      </c>
      <c r="J1784">
        <v>552</v>
      </c>
      <c r="K1784">
        <v>18.8</v>
      </c>
      <c r="M1784">
        <v>0.88</v>
      </c>
      <c r="N1784" t="s">
        <v>685</v>
      </c>
      <c r="O1784" t="s">
        <v>1098</v>
      </c>
      <c r="P1784" t="s">
        <v>1099</v>
      </c>
      <c r="Q1784" t="s">
        <v>728</v>
      </c>
      <c r="R1784" t="s">
        <v>21</v>
      </c>
    </row>
    <row r="1785" spans="1:18" x14ac:dyDescent="0.25">
      <c r="A1785" t="s">
        <v>1229</v>
      </c>
      <c r="B1785" s="4">
        <v>40855</v>
      </c>
      <c r="C1785" s="3">
        <v>0.12439814814814815</v>
      </c>
      <c r="D1785" s="6">
        <f>YEAR(B1785)</f>
        <v>2011</v>
      </c>
      <c r="E1785">
        <v>27.324000000000002</v>
      </c>
      <c r="F1785">
        <v>125.621</v>
      </c>
      <c r="G1785">
        <v>224.9</v>
      </c>
      <c r="H1785">
        <v>6.9</v>
      </c>
      <c r="I1785" t="s">
        <v>16</v>
      </c>
      <c r="J1785">
        <v>665</v>
      </c>
      <c r="K1785">
        <v>11.7</v>
      </c>
      <c r="M1785">
        <v>0.97</v>
      </c>
      <c r="N1785" t="s">
        <v>685</v>
      </c>
      <c r="O1785" t="s">
        <v>1230</v>
      </c>
      <c r="P1785" t="s">
        <v>1231</v>
      </c>
      <c r="Q1785" t="s">
        <v>1232</v>
      </c>
      <c r="R1785" t="s">
        <v>21</v>
      </c>
    </row>
    <row r="1786" spans="1:18" x14ac:dyDescent="0.25">
      <c r="A1786" t="s">
        <v>1244</v>
      </c>
      <c r="B1786" s="4">
        <v>40844</v>
      </c>
      <c r="C1786" s="3">
        <v>0.78789351851851863</v>
      </c>
      <c r="D1786" s="6">
        <f>YEAR(B1786)</f>
        <v>2011</v>
      </c>
      <c r="E1786">
        <v>-14.438000000000001</v>
      </c>
      <c r="F1786">
        <v>-75.965999999999994</v>
      </c>
      <c r="G1786">
        <v>24</v>
      </c>
      <c r="H1786">
        <v>6.9</v>
      </c>
      <c r="I1786" t="s">
        <v>16</v>
      </c>
      <c r="J1786">
        <v>474</v>
      </c>
      <c r="K1786">
        <v>46.5</v>
      </c>
      <c r="M1786">
        <v>1</v>
      </c>
      <c r="N1786" t="s">
        <v>685</v>
      </c>
      <c r="O1786" t="s">
        <v>1245</v>
      </c>
      <c r="P1786" t="s">
        <v>1246</v>
      </c>
      <c r="Q1786" t="s">
        <v>1143</v>
      </c>
      <c r="R1786" t="s">
        <v>21</v>
      </c>
    </row>
    <row r="1787" spans="1:18" x14ac:dyDescent="0.25">
      <c r="A1787" t="s">
        <v>1280</v>
      </c>
      <c r="B1787" s="4">
        <v>40804</v>
      </c>
      <c r="C1787" s="3">
        <v>0.52836805555555555</v>
      </c>
      <c r="D1787" s="6">
        <f>YEAR(B1787)</f>
        <v>2011</v>
      </c>
      <c r="E1787">
        <v>27.73</v>
      </c>
      <c r="F1787">
        <v>88.155000000000001</v>
      </c>
      <c r="G1787">
        <v>50</v>
      </c>
      <c r="H1787">
        <v>6.9</v>
      </c>
      <c r="I1787" t="s">
        <v>16</v>
      </c>
      <c r="J1787">
        <v>383</v>
      </c>
      <c r="K1787">
        <v>13</v>
      </c>
      <c r="M1787">
        <v>0.96</v>
      </c>
      <c r="N1787" t="s">
        <v>685</v>
      </c>
      <c r="O1787" t="s">
        <v>1281</v>
      </c>
      <c r="P1787" t="s">
        <v>1282</v>
      </c>
      <c r="Q1787" t="s">
        <v>1283</v>
      </c>
      <c r="R1787" t="s">
        <v>21</v>
      </c>
    </row>
    <row r="1788" spans="1:18" x14ac:dyDescent="0.25">
      <c r="A1788" t="s">
        <v>1318</v>
      </c>
      <c r="B1788" s="4">
        <v>40788</v>
      </c>
      <c r="C1788" s="3">
        <v>0.45547453703703705</v>
      </c>
      <c r="D1788" s="6">
        <f>YEAR(B1788)</f>
        <v>2011</v>
      </c>
      <c r="E1788">
        <v>52.170999999999999</v>
      </c>
      <c r="F1788">
        <v>-171.708</v>
      </c>
      <c r="G1788">
        <v>32</v>
      </c>
      <c r="H1788">
        <v>6.9</v>
      </c>
      <c r="I1788" t="s">
        <v>16</v>
      </c>
      <c r="J1788">
        <v>779</v>
      </c>
      <c r="K1788">
        <v>19.5</v>
      </c>
      <c r="M1788">
        <v>1.41</v>
      </c>
      <c r="N1788" t="s">
        <v>685</v>
      </c>
      <c r="O1788" t="s">
        <v>1319</v>
      </c>
      <c r="P1788" t="s">
        <v>1320</v>
      </c>
      <c r="Q1788" t="s">
        <v>887</v>
      </c>
      <c r="R1788" t="s">
        <v>21</v>
      </c>
    </row>
    <row r="1789" spans="1:18" x14ac:dyDescent="0.25">
      <c r="A1789" t="s">
        <v>1324</v>
      </c>
      <c r="B1789" s="4">
        <v>40785</v>
      </c>
      <c r="C1789" s="3">
        <v>0.2900578703703704</v>
      </c>
      <c r="D1789" s="6">
        <f>YEAR(B1789)</f>
        <v>2011</v>
      </c>
      <c r="E1789">
        <v>-6.3620000000000001</v>
      </c>
      <c r="F1789">
        <v>126.752</v>
      </c>
      <c r="G1789">
        <v>469.8</v>
      </c>
      <c r="H1789">
        <v>6.9</v>
      </c>
      <c r="I1789" t="s">
        <v>16</v>
      </c>
      <c r="J1789">
        <v>468</v>
      </c>
      <c r="K1789">
        <v>19.399999999999999</v>
      </c>
      <c r="M1789">
        <v>0.9</v>
      </c>
      <c r="N1789" t="s">
        <v>685</v>
      </c>
      <c r="O1789" t="s">
        <v>1325</v>
      </c>
      <c r="P1789" t="s">
        <v>1326</v>
      </c>
      <c r="Q1789" t="s">
        <v>720</v>
      </c>
      <c r="R1789" t="s">
        <v>21</v>
      </c>
    </row>
    <row r="1790" spans="1:18" x14ac:dyDescent="0.25">
      <c r="A1790" t="s">
        <v>1548</v>
      </c>
      <c r="B1790" s="4">
        <v>40626</v>
      </c>
      <c r="C1790" s="3">
        <v>0.57999999999999996</v>
      </c>
      <c r="D1790" s="6">
        <f>YEAR(B1790)</f>
        <v>2011</v>
      </c>
      <c r="E1790">
        <v>20.687000000000001</v>
      </c>
      <c r="F1790">
        <v>99.822000000000003</v>
      </c>
      <c r="G1790">
        <v>8</v>
      </c>
      <c r="H1790">
        <v>6.9</v>
      </c>
      <c r="I1790" t="s">
        <v>16</v>
      </c>
      <c r="J1790">
        <v>335</v>
      </c>
      <c r="K1790">
        <v>18.2</v>
      </c>
      <c r="M1790">
        <v>1.1000000000000001</v>
      </c>
      <c r="N1790" t="s">
        <v>685</v>
      </c>
      <c r="O1790" t="s">
        <v>1549</v>
      </c>
      <c r="P1790" t="s">
        <v>1550</v>
      </c>
      <c r="Q1790" t="s">
        <v>766</v>
      </c>
      <c r="R1790" t="s">
        <v>21</v>
      </c>
    </row>
    <row r="1791" spans="1:18" x14ac:dyDescent="0.25">
      <c r="A1791" t="s">
        <v>1780</v>
      </c>
      <c r="B1791" s="4">
        <v>40585</v>
      </c>
      <c r="C1791" s="3">
        <v>0.83715277777777775</v>
      </c>
      <c r="D1791" s="6">
        <f>YEAR(B1791)</f>
        <v>2011</v>
      </c>
      <c r="E1791">
        <v>-36.421999999999997</v>
      </c>
      <c r="F1791">
        <v>-72.959999999999994</v>
      </c>
      <c r="G1791">
        <v>26</v>
      </c>
      <c r="H1791">
        <v>6.9</v>
      </c>
      <c r="I1791" t="s">
        <v>16</v>
      </c>
      <c r="J1791">
        <v>382</v>
      </c>
      <c r="K1791">
        <v>34.700000000000003</v>
      </c>
      <c r="M1791">
        <v>1.27</v>
      </c>
      <c r="N1791" t="s">
        <v>685</v>
      </c>
      <c r="O1791" t="s">
        <v>1781</v>
      </c>
      <c r="P1791" t="s">
        <v>1782</v>
      </c>
      <c r="Q1791" t="s">
        <v>1150</v>
      </c>
      <c r="R1791" t="s">
        <v>21</v>
      </c>
    </row>
    <row r="1792" spans="1:18" x14ac:dyDescent="0.25">
      <c r="A1792" t="s">
        <v>1985</v>
      </c>
      <c r="B1792" s="4">
        <v>40403</v>
      </c>
      <c r="C1792" s="3">
        <v>0.88858796296296294</v>
      </c>
      <c r="D1792" s="6">
        <f>YEAR(B1792)</f>
        <v>2010</v>
      </c>
      <c r="E1792">
        <v>12.487</v>
      </c>
      <c r="F1792">
        <v>141.47399999999999</v>
      </c>
      <c r="G1792">
        <v>16</v>
      </c>
      <c r="H1792">
        <v>6.9</v>
      </c>
      <c r="I1792" t="s">
        <v>59</v>
      </c>
      <c r="J1792">
        <v>393</v>
      </c>
      <c r="K1792">
        <v>10.4</v>
      </c>
      <c r="M1792">
        <v>1.35</v>
      </c>
      <c r="N1792" t="s">
        <v>685</v>
      </c>
      <c r="O1792" t="s">
        <v>1986</v>
      </c>
      <c r="P1792" t="s">
        <v>1987</v>
      </c>
      <c r="Q1792" t="s">
        <v>239</v>
      </c>
      <c r="R1792" t="s">
        <v>21</v>
      </c>
    </row>
    <row r="1793" spans="1:18" x14ac:dyDescent="0.25">
      <c r="A1793" t="s">
        <v>2050</v>
      </c>
      <c r="B1793" s="4">
        <v>40377</v>
      </c>
      <c r="C1793" s="3">
        <v>0.54454861111111108</v>
      </c>
      <c r="D1793" s="6">
        <f>YEAR(B1793)</f>
        <v>2010</v>
      </c>
      <c r="E1793">
        <v>-5.9660000000000002</v>
      </c>
      <c r="F1793">
        <v>150.428</v>
      </c>
      <c r="G1793">
        <v>28</v>
      </c>
      <c r="H1793">
        <v>6.9</v>
      </c>
      <c r="I1793" t="s">
        <v>59</v>
      </c>
      <c r="J1793">
        <v>456</v>
      </c>
      <c r="K1793">
        <v>15.7</v>
      </c>
      <c r="M1793">
        <v>0.96</v>
      </c>
      <c r="N1793" t="s">
        <v>685</v>
      </c>
      <c r="O1793" t="s">
        <v>2051</v>
      </c>
      <c r="P1793" t="s">
        <v>2052</v>
      </c>
      <c r="Q1793" t="s">
        <v>738</v>
      </c>
      <c r="R1793" t="s">
        <v>21</v>
      </c>
    </row>
    <row r="1794" spans="1:18" x14ac:dyDescent="0.25">
      <c r="A1794" t="s">
        <v>2190</v>
      </c>
      <c r="B1794" s="4">
        <v>40281</v>
      </c>
      <c r="C1794" s="3">
        <v>0.99280092592592595</v>
      </c>
      <c r="D1794" s="6">
        <f>YEAR(B1794)</f>
        <v>2010</v>
      </c>
      <c r="E1794">
        <v>33.164999999999999</v>
      </c>
      <c r="F1794">
        <v>96.548000000000002</v>
      </c>
      <c r="G1794">
        <v>17</v>
      </c>
      <c r="H1794">
        <v>6.9</v>
      </c>
      <c r="I1794" t="s">
        <v>59</v>
      </c>
      <c r="J1794">
        <v>410</v>
      </c>
      <c r="K1794">
        <v>14.9</v>
      </c>
      <c r="M1794">
        <v>1.25</v>
      </c>
      <c r="N1794" t="s">
        <v>685</v>
      </c>
      <c r="O1794" t="s">
        <v>2191</v>
      </c>
      <c r="P1794" t="s">
        <v>2192</v>
      </c>
      <c r="Q1794" t="s">
        <v>2189</v>
      </c>
      <c r="R1794" t="s">
        <v>21</v>
      </c>
    </row>
    <row r="1795" spans="1:18" x14ac:dyDescent="0.25">
      <c r="A1795" t="s">
        <v>2197</v>
      </c>
      <c r="B1795" s="4">
        <v>40279</v>
      </c>
      <c r="C1795" s="3">
        <v>0.40306712962962959</v>
      </c>
      <c r="D1795" s="6">
        <f>YEAR(B1795)</f>
        <v>2010</v>
      </c>
      <c r="E1795">
        <v>-10.878</v>
      </c>
      <c r="F1795">
        <v>161.11600000000001</v>
      </c>
      <c r="G1795">
        <v>21</v>
      </c>
      <c r="H1795">
        <v>6.9</v>
      </c>
      <c r="I1795" t="s">
        <v>59</v>
      </c>
      <c r="J1795">
        <v>399</v>
      </c>
      <c r="K1795">
        <v>12.1</v>
      </c>
      <c r="M1795">
        <v>0.97</v>
      </c>
      <c r="N1795" t="s">
        <v>685</v>
      </c>
      <c r="O1795" t="s">
        <v>2198</v>
      </c>
      <c r="P1795" t="s">
        <v>2199</v>
      </c>
      <c r="Q1795" t="s">
        <v>904</v>
      </c>
      <c r="R1795" t="s">
        <v>21</v>
      </c>
    </row>
    <row r="1796" spans="1:18" x14ac:dyDescent="0.25">
      <c r="A1796" t="s">
        <v>2253</v>
      </c>
      <c r="B1796" s="4">
        <v>40248</v>
      </c>
      <c r="C1796" s="3">
        <v>0.61091435185185183</v>
      </c>
      <c r="D1796" s="6">
        <f>YEAR(B1796)</f>
        <v>2010</v>
      </c>
      <c r="E1796">
        <v>-34.29</v>
      </c>
      <c r="F1796">
        <v>-71.891000000000005</v>
      </c>
      <c r="G1796">
        <v>11</v>
      </c>
      <c r="H1796">
        <v>6.9</v>
      </c>
      <c r="I1796" t="s">
        <v>59</v>
      </c>
      <c r="J1796">
        <v>415</v>
      </c>
      <c r="K1796">
        <v>12.5</v>
      </c>
      <c r="M1796">
        <v>0.85</v>
      </c>
      <c r="N1796" t="s">
        <v>685</v>
      </c>
      <c r="O1796" t="s">
        <v>2254</v>
      </c>
      <c r="P1796" t="s">
        <v>2255</v>
      </c>
      <c r="Q1796" t="s">
        <v>2249</v>
      </c>
      <c r="R1796" t="s">
        <v>21</v>
      </c>
    </row>
    <row r="1797" spans="1:18" x14ac:dyDescent="0.25">
      <c r="A1797" t="s">
        <v>2340</v>
      </c>
      <c r="B1797" s="4">
        <v>40227</v>
      </c>
      <c r="C1797" s="3">
        <v>5.0914351851851856E-2</v>
      </c>
      <c r="D1797" s="6">
        <f>YEAR(B1797)</f>
        <v>2010</v>
      </c>
      <c r="E1797">
        <v>42.587000000000003</v>
      </c>
      <c r="F1797">
        <v>130.703</v>
      </c>
      <c r="G1797">
        <v>577.70000000000005</v>
      </c>
      <c r="H1797">
        <v>6.9</v>
      </c>
      <c r="I1797" t="s">
        <v>36</v>
      </c>
      <c r="J1797">
        <v>524</v>
      </c>
      <c r="K1797">
        <v>17</v>
      </c>
      <c r="M1797">
        <v>1.35</v>
      </c>
      <c r="N1797" t="s">
        <v>685</v>
      </c>
      <c r="O1797" t="s">
        <v>2341</v>
      </c>
      <c r="P1797" t="s">
        <v>2342</v>
      </c>
      <c r="Q1797" t="s">
        <v>2343</v>
      </c>
      <c r="R1797" t="s">
        <v>21</v>
      </c>
    </row>
    <row r="1798" spans="1:18" x14ac:dyDescent="0.25">
      <c r="A1798" t="s">
        <v>2498</v>
      </c>
      <c r="B1798" s="4">
        <v>40110</v>
      </c>
      <c r="C1798" s="3">
        <v>0.61160879629629628</v>
      </c>
      <c r="D1798" s="6">
        <f>YEAR(B1798)</f>
        <v>2009</v>
      </c>
      <c r="E1798">
        <v>-6.133</v>
      </c>
      <c r="F1798">
        <v>130.38499999999999</v>
      </c>
      <c r="G1798">
        <v>130</v>
      </c>
      <c r="H1798">
        <v>6.9</v>
      </c>
      <c r="I1798" t="s">
        <v>59</v>
      </c>
      <c r="J1798">
        <v>397</v>
      </c>
      <c r="K1798">
        <v>11</v>
      </c>
      <c r="M1798">
        <v>0.81</v>
      </c>
      <c r="N1798" t="s">
        <v>685</v>
      </c>
      <c r="O1798" t="s">
        <v>2499</v>
      </c>
      <c r="P1798" t="s">
        <v>2500</v>
      </c>
      <c r="Q1798" t="s">
        <v>720</v>
      </c>
      <c r="R1798" t="s">
        <v>21</v>
      </c>
    </row>
    <row r="1799" spans="1:18" x14ac:dyDescent="0.25">
      <c r="A1799" t="s">
        <v>2647</v>
      </c>
      <c r="B1799" s="4">
        <v>40053</v>
      </c>
      <c r="C1799" s="3">
        <v>7.7314814814814822E-2</v>
      </c>
      <c r="D1799" s="6">
        <f>YEAR(B1799)</f>
        <v>2009</v>
      </c>
      <c r="E1799">
        <v>-7.1459999999999999</v>
      </c>
      <c r="F1799">
        <v>123.42700000000001</v>
      </c>
      <c r="G1799">
        <v>642.4</v>
      </c>
      <c r="H1799">
        <v>6.9</v>
      </c>
      <c r="I1799" t="s">
        <v>59</v>
      </c>
      <c r="J1799">
        <v>350</v>
      </c>
      <c r="K1799">
        <v>19.5</v>
      </c>
      <c r="M1799">
        <v>0.84</v>
      </c>
      <c r="N1799" t="s">
        <v>685</v>
      </c>
      <c r="O1799" t="s">
        <v>2648</v>
      </c>
      <c r="P1799" t="s">
        <v>2649</v>
      </c>
      <c r="Q1799" t="s">
        <v>720</v>
      </c>
      <c r="R1799" t="s">
        <v>21</v>
      </c>
    </row>
    <row r="1800" spans="1:18" x14ac:dyDescent="0.25">
      <c r="A1800" t="s">
        <v>2692</v>
      </c>
      <c r="B1800" s="4">
        <v>40028</v>
      </c>
      <c r="C1800" s="3">
        <v>0.74995370370370373</v>
      </c>
      <c r="D1800" s="6">
        <f>YEAR(B1800)</f>
        <v>2009</v>
      </c>
      <c r="E1800">
        <v>29.039000000000001</v>
      </c>
      <c r="F1800">
        <v>-112.90300000000001</v>
      </c>
      <c r="G1800">
        <v>10</v>
      </c>
      <c r="H1800">
        <v>6.9</v>
      </c>
      <c r="I1800" t="s">
        <v>59</v>
      </c>
      <c r="J1800">
        <v>243</v>
      </c>
      <c r="K1800">
        <v>35</v>
      </c>
      <c r="M1800">
        <v>1.29</v>
      </c>
      <c r="N1800" t="s">
        <v>685</v>
      </c>
      <c r="O1800" t="s">
        <v>2693</v>
      </c>
      <c r="P1800" t="s">
        <v>2694</v>
      </c>
      <c r="Q1800" t="s">
        <v>2695</v>
      </c>
      <c r="R1800" t="s">
        <v>21</v>
      </c>
    </row>
    <row r="1801" spans="1:18" x14ac:dyDescent="0.25">
      <c r="A1801" t="s">
        <v>2805</v>
      </c>
      <c r="B1801" s="4">
        <v>39910</v>
      </c>
      <c r="C1801" s="3">
        <v>0.18302083333333333</v>
      </c>
      <c r="D1801" s="6">
        <f>YEAR(B1801)</f>
        <v>2009</v>
      </c>
      <c r="E1801">
        <v>46.048999999999999</v>
      </c>
      <c r="F1801">
        <v>151.548</v>
      </c>
      <c r="G1801">
        <v>31</v>
      </c>
      <c r="H1801">
        <v>6.9</v>
      </c>
      <c r="I1801" t="s">
        <v>59</v>
      </c>
      <c r="J1801">
        <v>493</v>
      </c>
      <c r="K1801">
        <v>18.7</v>
      </c>
      <c r="M1801">
        <v>0.94</v>
      </c>
      <c r="N1801" t="s">
        <v>685</v>
      </c>
      <c r="O1801" t="s">
        <v>2806</v>
      </c>
      <c r="P1801" t="s">
        <v>2807</v>
      </c>
      <c r="Q1801" t="s">
        <v>742</v>
      </c>
      <c r="R1801" t="s">
        <v>21</v>
      </c>
    </row>
    <row r="1802" spans="1:18" x14ac:dyDescent="0.25">
      <c r="A1802" t="s">
        <v>3017</v>
      </c>
      <c r="B1802" s="4">
        <v>39740</v>
      </c>
      <c r="C1802" s="3">
        <v>0.21565972222222221</v>
      </c>
      <c r="D1802" s="6">
        <f>YEAR(B1802)</f>
        <v>2008</v>
      </c>
      <c r="E1802">
        <v>-21.863</v>
      </c>
      <c r="F1802">
        <v>-173.81899999999999</v>
      </c>
      <c r="G1802">
        <v>29</v>
      </c>
      <c r="H1802">
        <v>6.9</v>
      </c>
      <c r="I1802" t="s">
        <v>59</v>
      </c>
      <c r="J1802">
        <v>518</v>
      </c>
      <c r="K1802">
        <v>24.4</v>
      </c>
      <c r="M1802">
        <v>0.87</v>
      </c>
      <c r="N1802" t="s">
        <v>685</v>
      </c>
      <c r="O1802" t="s">
        <v>3018</v>
      </c>
      <c r="P1802" t="s">
        <v>3019</v>
      </c>
      <c r="Q1802" t="s">
        <v>1000</v>
      </c>
      <c r="R1802" t="s">
        <v>21</v>
      </c>
    </row>
    <row r="1803" spans="1:18" x14ac:dyDescent="0.25">
      <c r="A1803" t="s">
        <v>3072</v>
      </c>
      <c r="B1803" s="4">
        <v>39699</v>
      </c>
      <c r="C1803" s="3">
        <v>0.78618055555555555</v>
      </c>
      <c r="D1803" s="6">
        <f>YEAR(B1803)</f>
        <v>2008</v>
      </c>
      <c r="E1803">
        <v>-13.500999999999999</v>
      </c>
      <c r="F1803">
        <v>166.96700000000001</v>
      </c>
      <c r="G1803">
        <v>110</v>
      </c>
      <c r="H1803">
        <v>6.9</v>
      </c>
      <c r="I1803" t="s">
        <v>59</v>
      </c>
      <c r="J1803">
        <v>531</v>
      </c>
      <c r="K1803">
        <v>14.9</v>
      </c>
      <c r="M1803">
        <v>0.88</v>
      </c>
      <c r="N1803" t="s">
        <v>685</v>
      </c>
      <c r="O1803" t="s">
        <v>3073</v>
      </c>
      <c r="P1803" t="s">
        <v>3074</v>
      </c>
      <c r="Q1803" t="s">
        <v>696</v>
      </c>
      <c r="R1803" t="s">
        <v>21</v>
      </c>
    </row>
    <row r="1804" spans="1:18" x14ac:dyDescent="0.25">
      <c r="A1804" t="s">
        <v>3202</v>
      </c>
      <c r="B1804" s="4">
        <v>39612</v>
      </c>
      <c r="C1804" s="3">
        <v>0.98871527777777779</v>
      </c>
      <c r="D1804" s="6">
        <f>YEAR(B1804)</f>
        <v>2008</v>
      </c>
      <c r="E1804">
        <v>39.03</v>
      </c>
      <c r="F1804">
        <v>140.881</v>
      </c>
      <c r="G1804">
        <v>7.8</v>
      </c>
      <c r="H1804">
        <v>6.9</v>
      </c>
      <c r="I1804" t="s">
        <v>59</v>
      </c>
      <c r="J1804">
        <v>654</v>
      </c>
      <c r="K1804">
        <v>17.100000000000001</v>
      </c>
      <c r="N1804" t="s">
        <v>685</v>
      </c>
      <c r="O1804" t="s">
        <v>3203</v>
      </c>
      <c r="P1804" t="s">
        <v>3204</v>
      </c>
      <c r="Q1804" t="s">
        <v>1505</v>
      </c>
      <c r="R1804" t="s">
        <v>21</v>
      </c>
    </row>
    <row r="1805" spans="1:18" x14ac:dyDescent="0.25">
      <c r="A1805" t="s">
        <v>3262</v>
      </c>
      <c r="B1805" s="4">
        <v>39575</v>
      </c>
      <c r="C1805" s="3">
        <v>0.698125</v>
      </c>
      <c r="D1805" s="6">
        <f>YEAR(B1805)</f>
        <v>2008</v>
      </c>
      <c r="E1805">
        <v>36.164000000000001</v>
      </c>
      <c r="F1805">
        <v>141.52600000000001</v>
      </c>
      <c r="G1805">
        <v>27</v>
      </c>
      <c r="H1805">
        <v>6.9</v>
      </c>
      <c r="I1805" t="s">
        <v>59</v>
      </c>
      <c r="J1805">
        <v>519</v>
      </c>
      <c r="K1805">
        <v>21.1</v>
      </c>
      <c r="M1805">
        <v>0.78</v>
      </c>
      <c r="N1805" t="s">
        <v>685</v>
      </c>
      <c r="O1805" t="s">
        <v>3263</v>
      </c>
      <c r="P1805" t="s">
        <v>3264</v>
      </c>
      <c r="Q1805" t="s">
        <v>940</v>
      </c>
      <c r="R1805" t="s">
        <v>21</v>
      </c>
    </row>
    <row r="1806" spans="1:18" x14ac:dyDescent="0.25">
      <c r="A1806" t="s">
        <v>3371</v>
      </c>
      <c r="B1806" s="4">
        <v>39510</v>
      </c>
      <c r="C1806" s="3">
        <v>0.59113425925925933</v>
      </c>
      <c r="D1806" s="6">
        <f>YEAR(B1806)</f>
        <v>2008</v>
      </c>
      <c r="E1806">
        <v>13.351000000000001</v>
      </c>
      <c r="F1806">
        <v>125.63</v>
      </c>
      <c r="G1806">
        <v>24</v>
      </c>
      <c r="H1806">
        <v>6.9</v>
      </c>
      <c r="I1806" t="s">
        <v>59</v>
      </c>
      <c r="J1806">
        <v>544</v>
      </c>
      <c r="K1806">
        <v>25.9</v>
      </c>
      <c r="M1806">
        <v>0.94</v>
      </c>
      <c r="N1806" t="s">
        <v>685</v>
      </c>
      <c r="O1806" t="s">
        <v>3372</v>
      </c>
      <c r="P1806" t="s">
        <v>3373</v>
      </c>
      <c r="Q1806" t="s">
        <v>851</v>
      </c>
      <c r="R1806" t="s">
        <v>21</v>
      </c>
    </row>
    <row r="1807" spans="1:18" x14ac:dyDescent="0.25">
      <c r="A1807" t="s">
        <v>3422</v>
      </c>
      <c r="B1807" s="4">
        <v>39492</v>
      </c>
      <c r="C1807" s="3">
        <v>0.4231712962962963</v>
      </c>
      <c r="D1807" s="6">
        <f>YEAR(B1807)</f>
        <v>2008</v>
      </c>
      <c r="E1807">
        <v>36.500999999999998</v>
      </c>
      <c r="F1807">
        <v>21.67</v>
      </c>
      <c r="G1807">
        <v>29</v>
      </c>
      <c r="H1807">
        <v>6.9</v>
      </c>
      <c r="I1807" t="s">
        <v>59</v>
      </c>
      <c r="J1807">
        <v>645</v>
      </c>
      <c r="K1807">
        <v>30.6</v>
      </c>
      <c r="M1807">
        <v>1.31</v>
      </c>
      <c r="N1807" t="s">
        <v>685</v>
      </c>
      <c r="O1807" t="s">
        <v>3423</v>
      </c>
      <c r="P1807" t="s">
        <v>3424</v>
      </c>
      <c r="Q1807" t="s">
        <v>3208</v>
      </c>
      <c r="R1807" t="s">
        <v>21</v>
      </c>
    </row>
    <row r="1808" spans="1:18" x14ac:dyDescent="0.25">
      <c r="A1808" t="s">
        <v>3438</v>
      </c>
      <c r="B1808" s="4">
        <v>39486</v>
      </c>
      <c r="C1808" s="3">
        <v>0.40155092592592595</v>
      </c>
      <c r="D1808" s="6">
        <f>YEAR(B1808)</f>
        <v>2008</v>
      </c>
      <c r="E1808">
        <v>10.670999999999999</v>
      </c>
      <c r="F1808">
        <v>-41.899000000000001</v>
      </c>
      <c r="G1808">
        <v>9</v>
      </c>
      <c r="H1808">
        <v>6.9</v>
      </c>
      <c r="I1808" t="s">
        <v>59</v>
      </c>
      <c r="J1808">
        <v>600</v>
      </c>
      <c r="K1808">
        <v>24.9</v>
      </c>
      <c r="M1808">
        <v>0.85</v>
      </c>
      <c r="N1808" t="s">
        <v>685</v>
      </c>
      <c r="O1808" t="s">
        <v>3439</v>
      </c>
      <c r="P1808" t="s">
        <v>3440</v>
      </c>
      <c r="Q1808" t="s">
        <v>2129</v>
      </c>
      <c r="R1808" t="s">
        <v>21</v>
      </c>
    </row>
    <row r="1809" spans="1:18" x14ac:dyDescent="0.25">
      <c r="A1809" t="s">
        <v>3769</v>
      </c>
      <c r="B1809" s="4">
        <v>39289</v>
      </c>
      <c r="C1809" s="3">
        <v>0.23629629629629631</v>
      </c>
      <c r="D1809" s="6">
        <f>YEAR(B1809)</f>
        <v>2007</v>
      </c>
      <c r="E1809">
        <v>2.82</v>
      </c>
      <c r="F1809">
        <v>127.46</v>
      </c>
      <c r="G1809">
        <v>25</v>
      </c>
      <c r="H1809">
        <v>6.9</v>
      </c>
      <c r="I1809" t="s">
        <v>3636</v>
      </c>
      <c r="J1809">
        <v>359</v>
      </c>
      <c r="N1809" t="s">
        <v>3637</v>
      </c>
      <c r="O1809" t="s">
        <v>3770</v>
      </c>
      <c r="P1809" t="s">
        <v>3771</v>
      </c>
      <c r="Q1809" t="s">
        <v>716</v>
      </c>
      <c r="R1809" t="s">
        <v>21</v>
      </c>
    </row>
    <row r="1810" spans="1:18" x14ac:dyDescent="0.25">
      <c r="A1810" t="s">
        <v>3915</v>
      </c>
      <c r="B1810" s="4">
        <v>39173</v>
      </c>
      <c r="C1810" s="3">
        <v>0.88302083333333325</v>
      </c>
      <c r="D1810" s="6">
        <f>YEAR(B1810)</f>
        <v>2007</v>
      </c>
      <c r="E1810">
        <v>-7.33</v>
      </c>
      <c r="F1810">
        <v>155.79</v>
      </c>
      <c r="G1810">
        <v>10</v>
      </c>
      <c r="H1810">
        <v>6.9</v>
      </c>
      <c r="I1810" t="s">
        <v>3636</v>
      </c>
      <c r="J1810">
        <v>265</v>
      </c>
      <c r="N1810" t="s">
        <v>3637</v>
      </c>
      <c r="O1810" t="s">
        <v>3916</v>
      </c>
      <c r="P1810" t="s">
        <v>3917</v>
      </c>
      <c r="Q1810" t="s">
        <v>904</v>
      </c>
      <c r="R1810" t="s">
        <v>21</v>
      </c>
    </row>
    <row r="1811" spans="1:18" x14ac:dyDescent="0.25">
      <c r="A1811" t="s">
        <v>3929</v>
      </c>
      <c r="B1811" s="4">
        <v>39166</v>
      </c>
      <c r="C1811" s="3">
        <v>4.7442129629629626E-2</v>
      </c>
      <c r="D1811" s="6">
        <f>YEAR(B1811)</f>
        <v>2007</v>
      </c>
      <c r="E1811">
        <v>-20.76</v>
      </c>
      <c r="F1811">
        <v>169.43</v>
      </c>
      <c r="G1811">
        <v>35</v>
      </c>
      <c r="H1811">
        <v>6.9</v>
      </c>
      <c r="I1811" t="s">
        <v>3636</v>
      </c>
      <c r="J1811">
        <v>185</v>
      </c>
      <c r="N1811" t="s">
        <v>3637</v>
      </c>
      <c r="O1811" t="s">
        <v>3930</v>
      </c>
      <c r="P1811" t="s">
        <v>3867</v>
      </c>
      <c r="Q1811" t="s">
        <v>696</v>
      </c>
      <c r="R1811" t="s">
        <v>21</v>
      </c>
    </row>
    <row r="1812" spans="1:18" x14ac:dyDescent="0.25">
      <c r="A1812" t="s">
        <v>4025</v>
      </c>
      <c r="B1812" s="4">
        <v>39077</v>
      </c>
      <c r="C1812" s="3">
        <v>0.52380787037037035</v>
      </c>
      <c r="D1812" s="6">
        <f>YEAR(B1812)</f>
        <v>2006</v>
      </c>
      <c r="E1812">
        <v>21.97</v>
      </c>
      <c r="F1812">
        <v>120.51</v>
      </c>
      <c r="G1812">
        <v>33.799999999999997</v>
      </c>
      <c r="H1812">
        <v>6.9</v>
      </c>
      <c r="I1812" t="s">
        <v>3636</v>
      </c>
      <c r="J1812">
        <v>442</v>
      </c>
      <c r="N1812" t="s">
        <v>3637</v>
      </c>
      <c r="O1812" t="s">
        <v>4026</v>
      </c>
      <c r="P1812" t="s">
        <v>4027</v>
      </c>
      <c r="Q1812" t="s">
        <v>2711</v>
      </c>
      <c r="R1812" t="s">
        <v>21</v>
      </c>
    </row>
    <row r="1813" spans="1:18" x14ac:dyDescent="0.25">
      <c r="A1813" t="s">
        <v>4147</v>
      </c>
      <c r="B1813" s="4">
        <v>38988</v>
      </c>
      <c r="C1813" s="3">
        <v>0.26538194444444446</v>
      </c>
      <c r="D1813" s="6">
        <f>YEAR(B1813)</f>
        <v>2006</v>
      </c>
      <c r="E1813">
        <v>-16.579999999999998</v>
      </c>
      <c r="F1813">
        <v>-171.99</v>
      </c>
      <c r="G1813">
        <v>28</v>
      </c>
      <c r="H1813">
        <v>6.9</v>
      </c>
      <c r="I1813" t="s">
        <v>3636</v>
      </c>
      <c r="J1813">
        <v>562</v>
      </c>
      <c r="N1813" t="s">
        <v>3637</v>
      </c>
      <c r="O1813" t="s">
        <v>4148</v>
      </c>
      <c r="P1813" t="s">
        <v>3867</v>
      </c>
      <c r="Q1813" t="s">
        <v>2513</v>
      </c>
      <c r="R1813" t="s">
        <v>21</v>
      </c>
    </row>
    <row r="1814" spans="1:18" x14ac:dyDescent="0.25">
      <c r="A1814" t="s">
        <v>4876</v>
      </c>
      <c r="B1814" s="4">
        <v>38300</v>
      </c>
      <c r="C1814" s="3">
        <v>0.99887731481481479</v>
      </c>
      <c r="D1814" s="6">
        <f>YEAR(B1814)</f>
        <v>2004</v>
      </c>
      <c r="E1814">
        <v>-11.14</v>
      </c>
      <c r="F1814">
        <v>163.79</v>
      </c>
      <c r="G1814">
        <v>9.9</v>
      </c>
      <c r="H1814">
        <v>6.9</v>
      </c>
      <c r="I1814" t="s">
        <v>3636</v>
      </c>
      <c r="J1814">
        <v>713</v>
      </c>
      <c r="N1814" t="s">
        <v>3637</v>
      </c>
      <c r="O1814" t="s">
        <v>4877</v>
      </c>
      <c r="P1814" t="s">
        <v>4878</v>
      </c>
      <c r="Q1814" t="s">
        <v>904</v>
      </c>
      <c r="R1814" t="s">
        <v>21</v>
      </c>
    </row>
    <row r="1815" spans="1:18" x14ac:dyDescent="0.25">
      <c r="A1815" t="s">
        <v>4906</v>
      </c>
      <c r="B1815" s="4">
        <v>38269</v>
      </c>
      <c r="C1815" s="3">
        <v>0.89366898148148144</v>
      </c>
      <c r="D1815" s="6">
        <f>YEAR(B1815)</f>
        <v>2004</v>
      </c>
      <c r="E1815">
        <v>11.4</v>
      </c>
      <c r="F1815">
        <v>-86.7</v>
      </c>
      <c r="G1815">
        <v>35</v>
      </c>
      <c r="H1815">
        <v>6.9</v>
      </c>
      <c r="I1815" t="s">
        <v>3636</v>
      </c>
      <c r="J1815">
        <v>697</v>
      </c>
      <c r="N1815" t="s">
        <v>3637</v>
      </c>
      <c r="O1815" t="s">
        <v>4907</v>
      </c>
      <c r="P1815" t="s">
        <v>4908</v>
      </c>
      <c r="Q1815" t="s">
        <v>4535</v>
      </c>
      <c r="R1815" t="s">
        <v>21</v>
      </c>
    </row>
    <row r="1816" spans="1:18" x14ac:dyDescent="0.25">
      <c r="A1816" t="s">
        <v>5330</v>
      </c>
      <c r="B1816" s="4">
        <v>37795</v>
      </c>
      <c r="C1816" s="3">
        <v>0.50873842592592589</v>
      </c>
      <c r="D1816" s="6">
        <f>YEAR(B1816)</f>
        <v>2003</v>
      </c>
      <c r="E1816">
        <v>51.46</v>
      </c>
      <c r="F1816">
        <v>176.73</v>
      </c>
      <c r="G1816">
        <v>20</v>
      </c>
      <c r="H1816">
        <v>6.9</v>
      </c>
      <c r="I1816" t="s">
        <v>3636</v>
      </c>
      <c r="J1816">
        <v>999</v>
      </c>
      <c r="N1816" t="s">
        <v>3637</v>
      </c>
      <c r="O1816" t="s">
        <v>5331</v>
      </c>
      <c r="P1816" t="s">
        <v>5211</v>
      </c>
      <c r="Q1816" t="s">
        <v>2726</v>
      </c>
      <c r="R1816" t="s">
        <v>21</v>
      </c>
    </row>
    <row r="1817" spans="1:18" x14ac:dyDescent="0.25">
      <c r="A1817" t="s">
        <v>5354</v>
      </c>
      <c r="B1817" s="4">
        <v>37767</v>
      </c>
      <c r="C1817" s="3">
        <v>0.80797453703703714</v>
      </c>
      <c r="D1817" s="6">
        <f>YEAR(B1817)</f>
        <v>2003</v>
      </c>
      <c r="E1817">
        <v>2.34</v>
      </c>
      <c r="F1817">
        <v>128.87</v>
      </c>
      <c r="G1817">
        <v>31</v>
      </c>
      <c r="H1817">
        <v>6.9</v>
      </c>
      <c r="I1817" t="s">
        <v>3636</v>
      </c>
      <c r="J1817">
        <v>604</v>
      </c>
      <c r="N1817" t="s">
        <v>3637</v>
      </c>
      <c r="O1817" t="s">
        <v>5355</v>
      </c>
      <c r="P1817" t="s">
        <v>5356</v>
      </c>
      <c r="Q1817" t="s">
        <v>1917</v>
      </c>
      <c r="R1817" t="s">
        <v>21</v>
      </c>
    </row>
    <row r="1818" spans="1:18" x14ac:dyDescent="0.25">
      <c r="A1818" t="s">
        <v>5861</v>
      </c>
      <c r="B1818" s="4">
        <v>37195</v>
      </c>
      <c r="C1818" s="3">
        <v>0.38218749999999996</v>
      </c>
      <c r="D1818" s="6">
        <f>YEAR(B1818)</f>
        <v>2001</v>
      </c>
      <c r="E1818">
        <v>-5.96</v>
      </c>
      <c r="F1818">
        <v>150.24</v>
      </c>
      <c r="G1818">
        <v>34</v>
      </c>
      <c r="H1818">
        <v>6.9</v>
      </c>
      <c r="I1818" t="s">
        <v>3636</v>
      </c>
      <c r="J1818">
        <v>364</v>
      </c>
      <c r="N1818" t="s">
        <v>3637</v>
      </c>
      <c r="O1818" t="s">
        <v>5862</v>
      </c>
      <c r="P1818" t="s">
        <v>5863</v>
      </c>
      <c r="Q1818" t="s">
        <v>738</v>
      </c>
      <c r="R1818" t="s">
        <v>21</v>
      </c>
    </row>
    <row r="1819" spans="1:18" x14ac:dyDescent="0.25">
      <c r="A1819" t="s">
        <v>6090</v>
      </c>
      <c r="B1819" s="4">
        <v>36907</v>
      </c>
      <c r="C1819" s="3">
        <v>0.55913194444444447</v>
      </c>
      <c r="D1819" s="6">
        <f>YEAR(B1819)</f>
        <v>2001</v>
      </c>
      <c r="E1819">
        <v>-4.0220000000000002</v>
      </c>
      <c r="F1819">
        <v>101.776</v>
      </c>
      <c r="G1819">
        <v>28</v>
      </c>
      <c r="H1819">
        <v>6.9</v>
      </c>
      <c r="I1819" t="s">
        <v>36</v>
      </c>
      <c r="J1819">
        <v>117</v>
      </c>
      <c r="M1819">
        <v>1.22</v>
      </c>
      <c r="N1819" t="s">
        <v>685</v>
      </c>
      <c r="O1819" t="s">
        <v>6091</v>
      </c>
      <c r="P1819" t="s">
        <v>6092</v>
      </c>
      <c r="Q1819" t="s">
        <v>1821</v>
      </c>
      <c r="R1819" t="s">
        <v>21</v>
      </c>
    </row>
    <row r="1820" spans="1:18" x14ac:dyDescent="0.25">
      <c r="A1820" t="s">
        <v>6103</v>
      </c>
      <c r="B1820" s="4">
        <v>36901</v>
      </c>
      <c r="C1820" s="3">
        <v>0.66855324074074074</v>
      </c>
      <c r="D1820" s="6">
        <f>YEAR(B1820)</f>
        <v>2001</v>
      </c>
      <c r="E1820">
        <v>56.93</v>
      </c>
      <c r="F1820">
        <v>-153.53</v>
      </c>
      <c r="G1820">
        <v>25</v>
      </c>
      <c r="H1820">
        <v>6.9</v>
      </c>
      <c r="I1820" t="s">
        <v>3636</v>
      </c>
      <c r="J1820">
        <v>698</v>
      </c>
      <c r="N1820" t="s">
        <v>3637</v>
      </c>
      <c r="O1820" t="s">
        <v>6104</v>
      </c>
      <c r="P1820" t="s">
        <v>5847</v>
      </c>
      <c r="Q1820" t="s">
        <v>2821</v>
      </c>
      <c r="R1820" t="s">
        <v>21</v>
      </c>
    </row>
    <row r="1821" spans="1:18" x14ac:dyDescent="0.25">
      <c r="A1821" t="s">
        <v>6229</v>
      </c>
      <c r="B1821" s="4">
        <v>36828</v>
      </c>
      <c r="C1821" s="3">
        <v>0.35900462962962965</v>
      </c>
      <c r="D1821" s="6">
        <f>YEAR(B1821)</f>
        <v>2000</v>
      </c>
      <c r="E1821">
        <v>-5.22</v>
      </c>
      <c r="F1821">
        <v>154.06</v>
      </c>
      <c r="G1821">
        <v>50</v>
      </c>
      <c r="H1821">
        <v>6.9</v>
      </c>
      <c r="I1821" t="s">
        <v>3636</v>
      </c>
      <c r="J1821">
        <v>253</v>
      </c>
      <c r="N1821" t="s">
        <v>3637</v>
      </c>
      <c r="O1821" t="s">
        <v>6230</v>
      </c>
      <c r="P1821" t="s">
        <v>6231</v>
      </c>
      <c r="Q1821" t="s">
        <v>1466</v>
      </c>
      <c r="R1821" t="s">
        <v>21</v>
      </c>
    </row>
    <row r="1822" spans="1:18" x14ac:dyDescent="0.25">
      <c r="A1822" t="s">
        <v>6253</v>
      </c>
      <c r="B1822" s="4">
        <v>36803</v>
      </c>
      <c r="C1822" s="3">
        <v>0.70746527777777779</v>
      </c>
      <c r="D1822" s="6">
        <f>YEAR(B1822)</f>
        <v>2000</v>
      </c>
      <c r="E1822">
        <v>-15.34</v>
      </c>
      <c r="F1822">
        <v>167</v>
      </c>
      <c r="G1822">
        <v>23</v>
      </c>
      <c r="H1822">
        <v>6.9</v>
      </c>
      <c r="I1822" t="s">
        <v>3636</v>
      </c>
      <c r="J1822">
        <v>384</v>
      </c>
      <c r="N1822" t="s">
        <v>3637</v>
      </c>
      <c r="O1822" t="s">
        <v>6254</v>
      </c>
      <c r="P1822" t="s">
        <v>6255</v>
      </c>
      <c r="Q1822" t="s">
        <v>696</v>
      </c>
      <c r="R1822" t="s">
        <v>21</v>
      </c>
    </row>
    <row r="1823" spans="1:18" x14ac:dyDescent="0.25">
      <c r="A1823" t="s">
        <v>6453</v>
      </c>
      <c r="B1823" s="4">
        <v>36639</v>
      </c>
      <c r="C1823" s="3">
        <v>0.39402777777777781</v>
      </c>
      <c r="D1823" s="6">
        <f>YEAR(B1823)</f>
        <v>2000</v>
      </c>
      <c r="E1823">
        <v>-28.31</v>
      </c>
      <c r="F1823">
        <v>-62.92</v>
      </c>
      <c r="G1823">
        <v>610</v>
      </c>
      <c r="H1823">
        <v>6.9</v>
      </c>
      <c r="I1823" t="s">
        <v>3636</v>
      </c>
      <c r="J1823">
        <v>596</v>
      </c>
      <c r="N1823" t="s">
        <v>3637</v>
      </c>
      <c r="O1823" t="s">
        <v>6454</v>
      </c>
      <c r="P1823" t="s">
        <v>6455</v>
      </c>
      <c r="Q1823" t="s">
        <v>966</v>
      </c>
      <c r="R1823" t="s">
        <v>21</v>
      </c>
    </row>
    <row r="1824" spans="1:18" x14ac:dyDescent="0.25">
      <c r="A1824" t="s">
        <v>6531</v>
      </c>
      <c r="B1824" s="4">
        <v>36523</v>
      </c>
      <c r="C1824" s="3">
        <v>0.562037037037037</v>
      </c>
      <c r="D1824" s="6">
        <f>YEAR(B1824)</f>
        <v>1999</v>
      </c>
      <c r="E1824">
        <v>-10.925000000000001</v>
      </c>
      <c r="F1824">
        <v>165.52199999999999</v>
      </c>
      <c r="G1824">
        <v>30.7</v>
      </c>
      <c r="H1824">
        <v>6.9</v>
      </c>
      <c r="I1824" t="s">
        <v>1614</v>
      </c>
      <c r="J1824">
        <v>157</v>
      </c>
      <c r="N1824" t="s">
        <v>3637</v>
      </c>
      <c r="O1824" t="s">
        <v>6532</v>
      </c>
      <c r="P1824" t="s">
        <v>6533</v>
      </c>
      <c r="Q1824" t="s">
        <v>843</v>
      </c>
      <c r="R1824" t="s">
        <v>21</v>
      </c>
    </row>
    <row r="1825" spans="1:18" x14ac:dyDescent="0.25">
      <c r="A1825" t="s">
        <v>6586</v>
      </c>
      <c r="B1825" s="4">
        <v>36481</v>
      </c>
      <c r="C1825" s="3">
        <v>0.14425925925925925</v>
      </c>
      <c r="D1825" s="6">
        <f>YEAR(B1825)</f>
        <v>1999</v>
      </c>
      <c r="E1825">
        <v>-6.0049999999999999</v>
      </c>
      <c r="F1825">
        <v>148.858</v>
      </c>
      <c r="G1825">
        <v>58.1</v>
      </c>
      <c r="H1825">
        <v>6.9</v>
      </c>
      <c r="I1825" t="s">
        <v>1614</v>
      </c>
      <c r="J1825">
        <v>299</v>
      </c>
      <c r="N1825" t="s">
        <v>3637</v>
      </c>
      <c r="O1825" t="s">
        <v>6587</v>
      </c>
      <c r="P1825" t="s">
        <v>6588</v>
      </c>
      <c r="Q1825" t="s">
        <v>738</v>
      </c>
      <c r="R1825" t="s">
        <v>21</v>
      </c>
    </row>
    <row r="1826" spans="1:18" x14ac:dyDescent="0.25">
      <c r="A1826" t="s">
        <v>6664</v>
      </c>
      <c r="B1826" s="4">
        <v>36392</v>
      </c>
      <c r="C1826" s="3">
        <v>0.41829861111111111</v>
      </c>
      <c r="D1826" s="6">
        <f>YEAR(B1826)</f>
        <v>1999</v>
      </c>
      <c r="E1826">
        <v>9.3010000000000002</v>
      </c>
      <c r="F1826">
        <v>-84.046999999999997</v>
      </c>
      <c r="G1826">
        <v>19</v>
      </c>
      <c r="H1826">
        <v>6.9</v>
      </c>
      <c r="I1826" t="s">
        <v>1614</v>
      </c>
      <c r="J1826">
        <v>387</v>
      </c>
      <c r="N1826" t="s">
        <v>3637</v>
      </c>
      <c r="O1826" t="s">
        <v>6665</v>
      </c>
      <c r="P1826" t="s">
        <v>6666</v>
      </c>
      <c r="Q1826" t="s">
        <v>795</v>
      </c>
      <c r="R1826" t="s">
        <v>21</v>
      </c>
    </row>
    <row r="1827" spans="1:18" x14ac:dyDescent="0.25">
      <c r="A1827" t="s">
        <v>6756</v>
      </c>
      <c r="B1827" s="4">
        <v>36239</v>
      </c>
      <c r="C1827" s="3">
        <v>0.4498611111111111</v>
      </c>
      <c r="D1827" s="6">
        <f>YEAR(B1827)</f>
        <v>1999</v>
      </c>
      <c r="E1827">
        <v>51.59</v>
      </c>
      <c r="F1827">
        <v>-177.65700000000001</v>
      </c>
      <c r="G1827">
        <v>45.6</v>
      </c>
      <c r="H1827">
        <v>6.9</v>
      </c>
      <c r="I1827" t="s">
        <v>1614</v>
      </c>
      <c r="J1827">
        <v>525</v>
      </c>
      <c r="N1827" t="s">
        <v>3637</v>
      </c>
      <c r="O1827" t="s">
        <v>6757</v>
      </c>
      <c r="P1827" t="s">
        <v>6758</v>
      </c>
      <c r="Q1827" t="s">
        <v>824</v>
      </c>
      <c r="R1827" t="s">
        <v>21</v>
      </c>
    </row>
    <row r="1828" spans="1:18" x14ac:dyDescent="0.25">
      <c r="A1828" t="s">
        <v>6759</v>
      </c>
      <c r="B1828" s="4">
        <v>36227</v>
      </c>
      <c r="C1828" s="3">
        <v>0.51788194444444446</v>
      </c>
      <c r="D1828" s="6">
        <f>YEAR(B1828)</f>
        <v>1999</v>
      </c>
      <c r="E1828">
        <v>52.076000000000001</v>
      </c>
      <c r="F1828">
        <v>159.46199999999999</v>
      </c>
      <c r="G1828">
        <v>19</v>
      </c>
      <c r="H1828">
        <v>6.9</v>
      </c>
      <c r="I1828" t="s">
        <v>1614</v>
      </c>
      <c r="J1828">
        <v>419</v>
      </c>
      <c r="N1828" t="s">
        <v>3637</v>
      </c>
      <c r="O1828" t="s">
        <v>6760</v>
      </c>
      <c r="P1828" t="s">
        <v>6761</v>
      </c>
      <c r="Q1828" t="s">
        <v>2017</v>
      </c>
      <c r="R1828" t="s">
        <v>21</v>
      </c>
    </row>
    <row r="1829" spans="1:18" x14ac:dyDescent="0.25">
      <c r="A1829" t="s">
        <v>6905</v>
      </c>
      <c r="B1829" s="4">
        <v>35985</v>
      </c>
      <c r="C1829" s="3">
        <v>0.61504629629629626</v>
      </c>
      <c r="D1829" s="6">
        <f>YEAR(B1829)</f>
        <v>1998</v>
      </c>
      <c r="E1829">
        <v>-30.568000000000001</v>
      </c>
      <c r="F1829">
        <v>-178.86199999999999</v>
      </c>
      <c r="G1829">
        <v>130</v>
      </c>
      <c r="H1829">
        <v>6.9</v>
      </c>
      <c r="I1829" t="s">
        <v>1614</v>
      </c>
      <c r="J1829">
        <v>596</v>
      </c>
      <c r="N1829" t="s">
        <v>3637</v>
      </c>
      <c r="O1829" t="s">
        <v>6906</v>
      </c>
      <c r="P1829" t="s">
        <v>6888</v>
      </c>
      <c r="Q1829" t="s">
        <v>1425</v>
      </c>
      <c r="R1829" t="s">
        <v>21</v>
      </c>
    </row>
    <row r="1830" spans="1:18" x14ac:dyDescent="0.25">
      <c r="A1830" t="s">
        <v>6939</v>
      </c>
      <c r="B1830" s="4">
        <v>35931</v>
      </c>
      <c r="C1830" s="3">
        <v>9.8668981481481469E-2</v>
      </c>
      <c r="D1830" s="6">
        <f>YEAR(B1830)</f>
        <v>1998</v>
      </c>
      <c r="E1830">
        <v>-22.274999999999999</v>
      </c>
      <c r="F1830">
        <v>-179.42099999999999</v>
      </c>
      <c r="G1830">
        <v>598.29999999999995</v>
      </c>
      <c r="H1830">
        <v>6.9</v>
      </c>
      <c r="I1830" t="s">
        <v>1614</v>
      </c>
      <c r="J1830">
        <v>639</v>
      </c>
      <c r="N1830" t="s">
        <v>3637</v>
      </c>
      <c r="O1830" t="s">
        <v>6940</v>
      </c>
      <c r="P1830" t="s">
        <v>6888</v>
      </c>
      <c r="Q1830" t="s">
        <v>1117</v>
      </c>
      <c r="R1830" t="s">
        <v>21</v>
      </c>
    </row>
    <row r="1831" spans="1:18" x14ac:dyDescent="0.25">
      <c r="A1831" t="s">
        <v>7194</v>
      </c>
      <c r="B1831" s="4">
        <v>35553</v>
      </c>
      <c r="C1831" s="3">
        <v>0.69863425925925926</v>
      </c>
      <c r="D1831" s="6">
        <f>YEAR(B1831)</f>
        <v>1997</v>
      </c>
      <c r="E1831">
        <v>-31.832999999999998</v>
      </c>
      <c r="F1831">
        <v>-179.22200000000001</v>
      </c>
      <c r="G1831">
        <v>101</v>
      </c>
      <c r="H1831">
        <v>6.9</v>
      </c>
      <c r="I1831" t="s">
        <v>1614</v>
      </c>
      <c r="J1831">
        <v>631</v>
      </c>
      <c r="N1831" t="s">
        <v>3637</v>
      </c>
      <c r="O1831" t="s">
        <v>7195</v>
      </c>
      <c r="P1831" t="s">
        <v>7166</v>
      </c>
      <c r="Q1831" t="s">
        <v>1004</v>
      </c>
      <c r="R1831" t="s">
        <v>21</v>
      </c>
    </row>
    <row r="1832" spans="1:18" x14ac:dyDescent="0.25">
      <c r="A1832" t="s">
        <v>7196</v>
      </c>
      <c r="B1832" s="4">
        <v>35551</v>
      </c>
      <c r="C1832" s="3">
        <v>0.48442129629629632</v>
      </c>
      <c r="D1832" s="6">
        <f>YEAR(B1832)</f>
        <v>1997</v>
      </c>
      <c r="E1832">
        <v>18.858000000000001</v>
      </c>
      <c r="F1832">
        <v>-107.369</v>
      </c>
      <c r="G1832">
        <v>16.899999999999999</v>
      </c>
      <c r="H1832">
        <v>6.9</v>
      </c>
      <c r="I1832" t="s">
        <v>1614</v>
      </c>
      <c r="J1832">
        <v>359</v>
      </c>
      <c r="N1832" t="s">
        <v>3637</v>
      </c>
      <c r="O1832" t="s">
        <v>7197</v>
      </c>
      <c r="P1832" t="s">
        <v>7166</v>
      </c>
      <c r="Q1832" t="s">
        <v>1963</v>
      </c>
      <c r="R1832" t="s">
        <v>21</v>
      </c>
    </row>
    <row r="1833" spans="1:18" x14ac:dyDescent="0.25">
      <c r="A1833" t="s">
        <v>7244</v>
      </c>
      <c r="B1833" s="4">
        <v>35500</v>
      </c>
      <c r="C1833" s="3">
        <v>0.80699074074074073</v>
      </c>
      <c r="D1833" s="6">
        <f>YEAR(B1833)</f>
        <v>1997</v>
      </c>
      <c r="E1833">
        <v>7.7750000000000004</v>
      </c>
      <c r="F1833">
        <v>127.663</v>
      </c>
      <c r="G1833">
        <v>23.9</v>
      </c>
      <c r="H1833">
        <v>6.9</v>
      </c>
      <c r="I1833" t="s">
        <v>1614</v>
      </c>
      <c r="J1833">
        <v>220</v>
      </c>
      <c r="N1833" t="s">
        <v>3637</v>
      </c>
      <c r="O1833" t="s">
        <v>7245</v>
      </c>
      <c r="P1833" t="s">
        <v>7246</v>
      </c>
      <c r="Q1833" t="s">
        <v>851</v>
      </c>
      <c r="R1833" t="s">
        <v>21</v>
      </c>
    </row>
    <row r="1834" spans="1:18" x14ac:dyDescent="0.25">
      <c r="A1834" t="s">
        <v>7308</v>
      </c>
      <c r="B1834" s="4">
        <v>35388</v>
      </c>
      <c r="C1834" s="3">
        <v>0.44773148148148145</v>
      </c>
      <c r="D1834" s="6">
        <f>YEAR(B1834)</f>
        <v>1996</v>
      </c>
      <c r="E1834">
        <v>35.368000000000002</v>
      </c>
      <c r="F1834">
        <v>78.167000000000002</v>
      </c>
      <c r="G1834">
        <v>6.6</v>
      </c>
      <c r="H1834">
        <v>6.9</v>
      </c>
      <c r="I1834" t="s">
        <v>1614</v>
      </c>
      <c r="J1834">
        <v>568</v>
      </c>
      <c r="N1834" t="s">
        <v>3637</v>
      </c>
      <c r="O1834" t="s">
        <v>7309</v>
      </c>
      <c r="P1834" t="s">
        <v>7310</v>
      </c>
      <c r="Q1834" t="s">
        <v>7311</v>
      </c>
      <c r="R1834" t="s">
        <v>21</v>
      </c>
    </row>
    <row r="1835" spans="1:18" x14ac:dyDescent="0.25">
      <c r="A1835" t="s">
        <v>7344</v>
      </c>
      <c r="B1835" s="4">
        <v>35357</v>
      </c>
      <c r="C1835" s="3">
        <v>0.62070601851851859</v>
      </c>
      <c r="D1835" s="6">
        <f>YEAR(B1835)</f>
        <v>1996</v>
      </c>
      <c r="E1835">
        <v>-20.48</v>
      </c>
      <c r="F1835">
        <v>-178.34899999999999</v>
      </c>
      <c r="G1835">
        <v>586.9</v>
      </c>
      <c r="H1835">
        <v>6.9</v>
      </c>
      <c r="I1835" t="s">
        <v>1614</v>
      </c>
      <c r="J1835">
        <v>652</v>
      </c>
      <c r="N1835" t="s">
        <v>3637</v>
      </c>
      <c r="O1835" t="s">
        <v>7345</v>
      </c>
      <c r="P1835" t="s">
        <v>7303</v>
      </c>
      <c r="Q1835" t="s">
        <v>154</v>
      </c>
      <c r="R1835" t="s">
        <v>21</v>
      </c>
    </row>
    <row r="1836" spans="1:18" x14ac:dyDescent="0.25">
      <c r="A1836" t="s">
        <v>7402</v>
      </c>
      <c r="B1836" s="4">
        <v>35313</v>
      </c>
      <c r="C1836" s="3">
        <v>0.3432291666666667</v>
      </c>
      <c r="D1836" s="6">
        <f>YEAR(B1836)</f>
        <v>1996</v>
      </c>
      <c r="E1836">
        <v>-22.181999999999999</v>
      </c>
      <c r="F1836">
        <v>-113.458</v>
      </c>
      <c r="G1836">
        <v>9.1</v>
      </c>
      <c r="H1836">
        <v>6.9</v>
      </c>
      <c r="I1836" t="s">
        <v>1614</v>
      </c>
      <c r="J1836">
        <v>545</v>
      </c>
      <c r="N1836" t="s">
        <v>3637</v>
      </c>
      <c r="O1836" t="s">
        <v>7403</v>
      </c>
      <c r="P1836" t="s">
        <v>7303</v>
      </c>
      <c r="Q1836" t="s">
        <v>184</v>
      </c>
      <c r="R1836" t="s">
        <v>21</v>
      </c>
    </row>
    <row r="1837" spans="1:18" x14ac:dyDescent="0.25">
      <c r="A1837" t="s">
        <v>7421</v>
      </c>
      <c r="B1837" s="4">
        <v>35279</v>
      </c>
      <c r="C1837" s="3">
        <v>0.5385416666666667</v>
      </c>
      <c r="D1837" s="6">
        <f>YEAR(B1837)</f>
        <v>1996</v>
      </c>
      <c r="E1837">
        <v>-10.754</v>
      </c>
      <c r="F1837">
        <v>161.51300000000001</v>
      </c>
      <c r="G1837">
        <v>32.799999999999997</v>
      </c>
      <c r="H1837">
        <v>6.9</v>
      </c>
      <c r="I1837" t="s">
        <v>1614</v>
      </c>
      <c r="J1837">
        <v>436</v>
      </c>
      <c r="N1837" t="s">
        <v>3637</v>
      </c>
      <c r="O1837" t="s">
        <v>7422</v>
      </c>
      <c r="P1837" t="s">
        <v>7423</v>
      </c>
      <c r="Q1837" t="s">
        <v>904</v>
      </c>
      <c r="R1837" t="s">
        <v>21</v>
      </c>
    </row>
    <row r="1838" spans="1:18" x14ac:dyDescent="0.25">
      <c r="A1838" t="s">
        <v>7482</v>
      </c>
      <c r="B1838" s="4">
        <v>35218</v>
      </c>
      <c r="C1838" s="3">
        <v>0.11958333333333333</v>
      </c>
      <c r="D1838" s="6">
        <f>YEAR(B1838)</f>
        <v>1996</v>
      </c>
      <c r="E1838">
        <v>10.791</v>
      </c>
      <c r="F1838">
        <v>-42.302999999999997</v>
      </c>
      <c r="G1838">
        <v>15.5</v>
      </c>
      <c r="H1838">
        <v>6.9</v>
      </c>
      <c r="I1838" t="s">
        <v>1614</v>
      </c>
      <c r="J1838">
        <v>651</v>
      </c>
      <c r="N1838" t="s">
        <v>3637</v>
      </c>
      <c r="O1838" t="s">
        <v>7483</v>
      </c>
      <c r="P1838" t="s">
        <v>7414</v>
      </c>
      <c r="Q1838" t="s">
        <v>2129</v>
      </c>
      <c r="R1838" t="s">
        <v>21</v>
      </c>
    </row>
    <row r="1839" spans="1:18" x14ac:dyDescent="0.25">
      <c r="A1839" t="s">
        <v>7681</v>
      </c>
      <c r="B1839" s="4">
        <v>35011</v>
      </c>
      <c r="C1839" s="3">
        <v>0.30159722222222224</v>
      </c>
      <c r="D1839" s="6">
        <f>YEAR(B1839)</f>
        <v>1995</v>
      </c>
      <c r="E1839">
        <v>1.8220000000000001</v>
      </c>
      <c r="F1839">
        <v>95.015000000000001</v>
      </c>
      <c r="G1839">
        <v>19.100000000000001</v>
      </c>
      <c r="H1839">
        <v>6.9</v>
      </c>
      <c r="I1839" t="s">
        <v>1614</v>
      </c>
      <c r="J1839">
        <v>513</v>
      </c>
      <c r="N1839" t="s">
        <v>3637</v>
      </c>
      <c r="O1839" t="s">
        <v>7682</v>
      </c>
      <c r="P1839" t="s">
        <v>7552</v>
      </c>
      <c r="Q1839" t="s">
        <v>1027</v>
      </c>
      <c r="R1839" t="s">
        <v>21</v>
      </c>
    </row>
    <row r="1840" spans="1:18" x14ac:dyDescent="0.25">
      <c r="A1840" t="s">
        <v>7889</v>
      </c>
      <c r="B1840" s="4">
        <v>34833</v>
      </c>
      <c r="C1840" s="3">
        <v>0.48150462962962964</v>
      </c>
      <c r="D1840" s="6">
        <f>YEAR(B1840)</f>
        <v>1995</v>
      </c>
      <c r="E1840">
        <v>-8.4670000000000005</v>
      </c>
      <c r="F1840">
        <v>125.03400000000001</v>
      </c>
      <c r="G1840">
        <v>20.6</v>
      </c>
      <c r="H1840">
        <v>6.9</v>
      </c>
      <c r="I1840" t="s">
        <v>1614</v>
      </c>
      <c r="J1840">
        <v>292</v>
      </c>
      <c r="N1840" t="s">
        <v>3637</v>
      </c>
      <c r="O1840" t="s">
        <v>7890</v>
      </c>
      <c r="P1840" t="s">
        <v>7891</v>
      </c>
      <c r="Q1840" t="s">
        <v>7888</v>
      </c>
      <c r="R1840" t="s">
        <v>21</v>
      </c>
    </row>
    <row r="1841" spans="1:18" x14ac:dyDescent="0.25">
      <c r="A1841" t="s">
        <v>7920</v>
      </c>
      <c r="B1841" s="4">
        <v>34817</v>
      </c>
      <c r="C1841" s="3">
        <v>0.68752314814814808</v>
      </c>
      <c r="D1841" s="6">
        <f>YEAR(B1841)</f>
        <v>1995</v>
      </c>
      <c r="E1841">
        <v>44.112000000000002</v>
      </c>
      <c r="F1841">
        <v>147.94800000000001</v>
      </c>
      <c r="G1841">
        <v>33</v>
      </c>
      <c r="H1841">
        <v>6.9</v>
      </c>
      <c r="I1841" t="s">
        <v>1614</v>
      </c>
      <c r="J1841">
        <v>680</v>
      </c>
      <c r="N1841" t="s">
        <v>3637</v>
      </c>
      <c r="O1841" t="s">
        <v>7921</v>
      </c>
      <c r="P1841" t="s">
        <v>7922</v>
      </c>
      <c r="Q1841" t="s">
        <v>742</v>
      </c>
      <c r="R1841" t="s">
        <v>21</v>
      </c>
    </row>
    <row r="1842" spans="1:18" x14ac:dyDescent="0.25">
      <c r="A1842" t="s">
        <v>7941</v>
      </c>
      <c r="B1842" s="4">
        <v>34810</v>
      </c>
      <c r="C1842" s="3">
        <v>6.9097222222222225E-3</v>
      </c>
      <c r="D1842" s="6">
        <f>YEAR(B1842)</f>
        <v>1995</v>
      </c>
      <c r="E1842">
        <v>12.066000000000001</v>
      </c>
      <c r="F1842">
        <v>125.619</v>
      </c>
      <c r="G1842">
        <v>30.7</v>
      </c>
      <c r="H1842">
        <v>6.9</v>
      </c>
      <c r="I1842" t="s">
        <v>1614</v>
      </c>
      <c r="J1842">
        <v>443</v>
      </c>
      <c r="N1842" t="s">
        <v>3637</v>
      </c>
      <c r="O1842" t="s">
        <v>7942</v>
      </c>
      <c r="P1842" t="s">
        <v>7943</v>
      </c>
      <c r="Q1842" t="s">
        <v>3117</v>
      </c>
      <c r="R1842" t="s">
        <v>21</v>
      </c>
    </row>
    <row r="1843" spans="1:18" x14ac:dyDescent="0.25">
      <c r="A1843" t="s">
        <v>7970</v>
      </c>
      <c r="B1843" s="4">
        <v>34777</v>
      </c>
      <c r="C1843" s="3">
        <v>0.99531249999999993</v>
      </c>
      <c r="D1843" s="6">
        <f>YEAR(B1843)</f>
        <v>1995</v>
      </c>
      <c r="E1843">
        <v>-4.1429999999999998</v>
      </c>
      <c r="F1843">
        <v>135.11699999999999</v>
      </c>
      <c r="G1843">
        <v>26.6</v>
      </c>
      <c r="H1843">
        <v>6.9</v>
      </c>
      <c r="I1843" t="s">
        <v>1614</v>
      </c>
      <c r="J1843">
        <v>329</v>
      </c>
      <c r="N1843" t="s">
        <v>3637</v>
      </c>
      <c r="O1843" t="s">
        <v>7971</v>
      </c>
      <c r="P1843" t="s">
        <v>7972</v>
      </c>
      <c r="Q1843" t="s">
        <v>806</v>
      </c>
      <c r="R1843" t="s">
        <v>21</v>
      </c>
    </row>
    <row r="1844" spans="1:18" x14ac:dyDescent="0.25">
      <c r="A1844" t="s">
        <v>8029</v>
      </c>
      <c r="B1844" s="4">
        <v>34715</v>
      </c>
      <c r="C1844" s="3">
        <v>0.86587962962962972</v>
      </c>
      <c r="D1844" s="6">
        <f>YEAR(B1844)</f>
        <v>1995</v>
      </c>
      <c r="E1844">
        <v>34.578000000000003</v>
      </c>
      <c r="F1844">
        <v>135.01499999999999</v>
      </c>
      <c r="G1844">
        <v>15</v>
      </c>
      <c r="H1844">
        <v>6.9</v>
      </c>
      <c r="I1844" t="s">
        <v>1614</v>
      </c>
      <c r="J1844">
        <v>565</v>
      </c>
      <c r="N1844" t="s">
        <v>3637</v>
      </c>
      <c r="O1844" t="s">
        <v>8030</v>
      </c>
      <c r="P1844" t="s">
        <v>8031</v>
      </c>
      <c r="Q1844" t="s">
        <v>4953</v>
      </c>
      <c r="R1844" t="s">
        <v>21</v>
      </c>
    </row>
    <row r="1845" spans="1:18" x14ac:dyDescent="0.25">
      <c r="A1845" t="s">
        <v>8122</v>
      </c>
      <c r="B1845" s="4">
        <v>34611</v>
      </c>
      <c r="C1845" s="3">
        <v>0.67109953703703706</v>
      </c>
      <c r="D1845" s="6">
        <f>YEAR(B1845)</f>
        <v>1994</v>
      </c>
      <c r="E1845">
        <v>43.56</v>
      </c>
      <c r="F1845">
        <v>147.911</v>
      </c>
      <c r="G1845">
        <v>23.5</v>
      </c>
      <c r="H1845">
        <v>6.9</v>
      </c>
      <c r="I1845" t="s">
        <v>1614</v>
      </c>
      <c r="J1845">
        <v>284</v>
      </c>
      <c r="N1845" t="s">
        <v>3637</v>
      </c>
      <c r="O1845" t="s">
        <v>8123</v>
      </c>
      <c r="P1845" t="s">
        <v>8124</v>
      </c>
      <c r="Q1845" t="s">
        <v>742</v>
      </c>
      <c r="R1845" t="s">
        <v>21</v>
      </c>
    </row>
    <row r="1846" spans="1:18" x14ac:dyDescent="0.25">
      <c r="A1846" t="s">
        <v>8269</v>
      </c>
      <c r="B1846" s="4">
        <v>34464</v>
      </c>
      <c r="C1846" s="3">
        <v>0.27533564814814815</v>
      </c>
      <c r="D1846" s="6">
        <f>YEAR(B1846)</f>
        <v>1994</v>
      </c>
      <c r="E1846">
        <v>-28.538</v>
      </c>
      <c r="F1846">
        <v>-63.043999999999997</v>
      </c>
      <c r="G1846">
        <v>603.79999999999995</v>
      </c>
      <c r="H1846">
        <v>6.9</v>
      </c>
      <c r="I1846" t="s">
        <v>1614</v>
      </c>
      <c r="J1846">
        <v>583</v>
      </c>
      <c r="N1846" t="s">
        <v>3637</v>
      </c>
      <c r="O1846" t="s">
        <v>8270</v>
      </c>
      <c r="P1846" t="s">
        <v>8271</v>
      </c>
      <c r="Q1846" t="s">
        <v>966</v>
      </c>
      <c r="R1846" t="s">
        <v>21</v>
      </c>
    </row>
    <row r="1847" spans="1:18" x14ac:dyDescent="0.25">
      <c r="A1847" t="s">
        <v>8279</v>
      </c>
      <c r="B1847" s="4">
        <v>34453</v>
      </c>
      <c r="C1847" s="3">
        <v>0.29966435185185186</v>
      </c>
      <c r="D1847" s="6">
        <f>YEAR(B1847)</f>
        <v>1994</v>
      </c>
      <c r="E1847">
        <v>-28.311</v>
      </c>
      <c r="F1847">
        <v>-63.228999999999999</v>
      </c>
      <c r="G1847">
        <v>569.4</v>
      </c>
      <c r="H1847">
        <v>6.9</v>
      </c>
      <c r="I1847" t="s">
        <v>1614</v>
      </c>
      <c r="J1847">
        <v>566</v>
      </c>
      <c r="N1847" t="s">
        <v>3637</v>
      </c>
      <c r="O1847" t="s">
        <v>8280</v>
      </c>
      <c r="P1847" t="s">
        <v>8281</v>
      </c>
      <c r="Q1847" t="s">
        <v>966</v>
      </c>
      <c r="R1847" t="s">
        <v>21</v>
      </c>
    </row>
    <row r="1848" spans="1:18" x14ac:dyDescent="0.25">
      <c r="A1848" t="s">
        <v>8307</v>
      </c>
      <c r="B1848" s="4">
        <v>34407</v>
      </c>
      <c r="C1848" s="3">
        <v>0.86903935185185188</v>
      </c>
      <c r="D1848" s="6">
        <f>YEAR(B1848)</f>
        <v>1994</v>
      </c>
      <c r="E1848">
        <v>15.943</v>
      </c>
      <c r="F1848">
        <v>-92.403999999999996</v>
      </c>
      <c r="G1848">
        <v>163.30000000000001</v>
      </c>
      <c r="H1848">
        <v>6.9</v>
      </c>
      <c r="I1848" t="s">
        <v>1614</v>
      </c>
      <c r="J1848">
        <v>476</v>
      </c>
      <c r="N1848" t="s">
        <v>3637</v>
      </c>
      <c r="O1848" t="s">
        <v>8308</v>
      </c>
      <c r="P1848" t="s">
        <v>8309</v>
      </c>
      <c r="Q1848" t="s">
        <v>3801</v>
      </c>
      <c r="R1848" t="s">
        <v>21</v>
      </c>
    </row>
    <row r="1849" spans="1:18" x14ac:dyDescent="0.25">
      <c r="A1849" t="s">
        <v>8337</v>
      </c>
      <c r="B1849" s="4">
        <v>34380</v>
      </c>
      <c r="C1849" s="3">
        <v>0.71371527777777777</v>
      </c>
      <c r="D1849" s="6">
        <f>YEAR(B1849)</f>
        <v>1994</v>
      </c>
      <c r="E1849">
        <v>-5.0069999999999997</v>
      </c>
      <c r="F1849">
        <v>104.251</v>
      </c>
      <c r="G1849">
        <v>19.8</v>
      </c>
      <c r="H1849">
        <v>6.9</v>
      </c>
      <c r="I1849" t="s">
        <v>1614</v>
      </c>
      <c r="J1849">
        <v>379</v>
      </c>
      <c r="N1849" t="s">
        <v>3637</v>
      </c>
      <c r="O1849" t="s">
        <v>8338</v>
      </c>
      <c r="P1849" t="s">
        <v>8339</v>
      </c>
      <c r="Q1849" t="s">
        <v>1821</v>
      </c>
      <c r="R1849" t="s">
        <v>21</v>
      </c>
    </row>
    <row r="1850" spans="1:18" x14ac:dyDescent="0.25">
      <c r="A1850" t="s">
        <v>8346</v>
      </c>
      <c r="B1850" s="4">
        <v>34376</v>
      </c>
      <c r="C1850" s="3">
        <v>0.88718750000000002</v>
      </c>
      <c r="D1850" s="6">
        <f>YEAR(B1850)</f>
        <v>1994</v>
      </c>
      <c r="E1850">
        <v>-18.783000000000001</v>
      </c>
      <c r="F1850">
        <v>169.29599999999999</v>
      </c>
      <c r="G1850">
        <v>214.2</v>
      </c>
      <c r="H1850">
        <v>6.9</v>
      </c>
      <c r="I1850" t="s">
        <v>1614</v>
      </c>
      <c r="J1850">
        <v>421</v>
      </c>
      <c r="N1850" t="s">
        <v>3637</v>
      </c>
      <c r="O1850" t="s">
        <v>8347</v>
      </c>
      <c r="P1850" t="s">
        <v>8348</v>
      </c>
      <c r="Q1850" t="s">
        <v>696</v>
      </c>
      <c r="R1850" t="s">
        <v>21</v>
      </c>
    </row>
    <row r="1851" spans="1:18" x14ac:dyDescent="0.25">
      <c r="A1851" t="s">
        <v>8368</v>
      </c>
      <c r="B1851" s="4">
        <v>34344</v>
      </c>
      <c r="C1851" s="3">
        <v>0.66238425925925926</v>
      </c>
      <c r="D1851" s="6">
        <f>YEAR(B1851)</f>
        <v>1994</v>
      </c>
      <c r="E1851">
        <v>-13.407999999999999</v>
      </c>
      <c r="F1851">
        <v>-69.400000000000006</v>
      </c>
      <c r="G1851">
        <v>595.5</v>
      </c>
      <c r="H1851">
        <v>6.9</v>
      </c>
      <c r="I1851" t="s">
        <v>1614</v>
      </c>
      <c r="J1851">
        <v>609</v>
      </c>
      <c r="N1851" t="s">
        <v>3637</v>
      </c>
      <c r="O1851" t="s">
        <v>8369</v>
      </c>
      <c r="P1851" t="s">
        <v>8370</v>
      </c>
      <c r="Q1851" t="s">
        <v>948</v>
      </c>
      <c r="R1851" t="s">
        <v>21</v>
      </c>
    </row>
    <row r="1852" spans="1:18" x14ac:dyDescent="0.25">
      <c r="A1852" t="s">
        <v>8387</v>
      </c>
      <c r="B1852" s="4">
        <v>34312</v>
      </c>
      <c r="C1852" s="3">
        <v>0.18914351851851852</v>
      </c>
      <c r="D1852" s="6">
        <f>YEAR(B1852)</f>
        <v>1993</v>
      </c>
      <c r="E1852">
        <v>0.49199999999999999</v>
      </c>
      <c r="F1852">
        <v>125.98399999999999</v>
      </c>
      <c r="G1852">
        <v>22.9</v>
      </c>
      <c r="H1852">
        <v>6.9</v>
      </c>
      <c r="I1852" t="s">
        <v>1614</v>
      </c>
      <c r="J1852">
        <v>424</v>
      </c>
      <c r="N1852" t="s">
        <v>3637</v>
      </c>
      <c r="O1852" t="s">
        <v>8388</v>
      </c>
      <c r="P1852" t="s">
        <v>8345</v>
      </c>
      <c r="Q1852" t="s">
        <v>716</v>
      </c>
      <c r="R1852" t="s">
        <v>21</v>
      </c>
    </row>
    <row r="1853" spans="1:18" x14ac:dyDescent="0.25">
      <c r="A1853" t="s">
        <v>8414</v>
      </c>
      <c r="B1853" s="4">
        <v>34255</v>
      </c>
      <c r="C1853" s="3">
        <v>8.7511574074074075E-2</v>
      </c>
      <c r="D1853" s="6">
        <f>YEAR(B1853)</f>
        <v>1993</v>
      </c>
      <c r="E1853">
        <v>-5.8479999999999999</v>
      </c>
      <c r="F1853">
        <v>146.136</v>
      </c>
      <c r="G1853">
        <v>21.3</v>
      </c>
      <c r="H1853">
        <v>6.9</v>
      </c>
      <c r="I1853" t="s">
        <v>1614</v>
      </c>
      <c r="J1853">
        <v>385</v>
      </c>
      <c r="N1853" t="s">
        <v>3637</v>
      </c>
      <c r="O1853" t="s">
        <v>8415</v>
      </c>
      <c r="P1853" t="s">
        <v>8416</v>
      </c>
      <c r="Q1853" t="s">
        <v>1019</v>
      </c>
      <c r="R1853" t="s">
        <v>21</v>
      </c>
    </row>
    <row r="1854" spans="1:18" x14ac:dyDescent="0.25">
      <c r="A1854" t="s">
        <v>8417</v>
      </c>
      <c r="B1854" s="4">
        <v>34253</v>
      </c>
      <c r="C1854" s="3">
        <v>0.66276620370370376</v>
      </c>
      <c r="D1854" s="6">
        <f>YEAR(B1854)</f>
        <v>1993</v>
      </c>
      <c r="E1854">
        <v>32.063000000000002</v>
      </c>
      <c r="F1854">
        <v>137.916</v>
      </c>
      <c r="G1854">
        <v>364.2</v>
      </c>
      <c r="H1854">
        <v>6.9</v>
      </c>
      <c r="I1854" t="s">
        <v>1614</v>
      </c>
      <c r="J1854">
        <v>656</v>
      </c>
      <c r="N1854" t="s">
        <v>3637</v>
      </c>
      <c r="O1854" t="s">
        <v>8418</v>
      </c>
      <c r="P1854" t="s">
        <v>8419</v>
      </c>
      <c r="Q1854" t="s">
        <v>303</v>
      </c>
      <c r="R1854" t="s">
        <v>21</v>
      </c>
    </row>
    <row r="1855" spans="1:18" x14ac:dyDescent="0.25">
      <c r="A1855" t="s">
        <v>8577</v>
      </c>
      <c r="B1855" s="4">
        <v>34104</v>
      </c>
      <c r="C1855" s="3">
        <v>0.91141203703703699</v>
      </c>
      <c r="D1855" s="6">
        <f>YEAR(B1855)</f>
        <v>1993</v>
      </c>
      <c r="E1855">
        <v>51.353999999999999</v>
      </c>
      <c r="F1855">
        <v>-178.67</v>
      </c>
      <c r="G1855">
        <v>32.799999999999997</v>
      </c>
      <c r="H1855">
        <v>6.9</v>
      </c>
      <c r="I1855" t="s">
        <v>1614</v>
      </c>
      <c r="J1855">
        <v>656</v>
      </c>
      <c r="N1855" t="s">
        <v>3637</v>
      </c>
      <c r="O1855" t="s">
        <v>8578</v>
      </c>
      <c r="P1855" t="s">
        <v>8496</v>
      </c>
      <c r="Q1855" t="s">
        <v>824</v>
      </c>
      <c r="R1855" t="s">
        <v>21</v>
      </c>
    </row>
    <row r="1856" spans="1:18" x14ac:dyDescent="0.25">
      <c r="A1856" t="s">
        <v>8582</v>
      </c>
      <c r="B1856" s="4">
        <v>34102</v>
      </c>
      <c r="C1856" s="3">
        <v>0.49986111111111109</v>
      </c>
      <c r="D1856" s="6">
        <f>YEAR(B1856)</f>
        <v>1993</v>
      </c>
      <c r="E1856">
        <v>54.935000000000002</v>
      </c>
      <c r="F1856">
        <v>-160.48099999999999</v>
      </c>
      <c r="G1856">
        <v>34.799999999999997</v>
      </c>
      <c r="H1856">
        <v>6.9</v>
      </c>
      <c r="I1856" t="s">
        <v>1614</v>
      </c>
      <c r="J1856">
        <v>671</v>
      </c>
      <c r="N1856" t="s">
        <v>3637</v>
      </c>
      <c r="O1856" t="s">
        <v>8583</v>
      </c>
      <c r="P1856" t="s">
        <v>8496</v>
      </c>
      <c r="Q1856" t="s">
        <v>1407</v>
      </c>
      <c r="R1856" t="s">
        <v>21</v>
      </c>
    </row>
    <row r="1857" spans="1:18" x14ac:dyDescent="0.25">
      <c r="A1857" t="s">
        <v>8602</v>
      </c>
      <c r="B1857" s="4">
        <v>34075</v>
      </c>
      <c r="C1857" s="3">
        <v>0.58934027777777775</v>
      </c>
      <c r="D1857" s="6">
        <f>YEAR(B1857)</f>
        <v>1993</v>
      </c>
      <c r="E1857">
        <v>-17.745000000000001</v>
      </c>
      <c r="F1857">
        <v>-178.797</v>
      </c>
      <c r="G1857">
        <v>567</v>
      </c>
      <c r="H1857">
        <v>6.9</v>
      </c>
      <c r="I1857" t="s">
        <v>1614</v>
      </c>
      <c r="J1857">
        <v>432</v>
      </c>
      <c r="N1857" t="s">
        <v>3637</v>
      </c>
      <c r="O1857" t="s">
        <v>8603</v>
      </c>
      <c r="P1857" t="s">
        <v>8604</v>
      </c>
      <c r="Q1857" t="s">
        <v>154</v>
      </c>
      <c r="R1857" t="s">
        <v>21</v>
      </c>
    </row>
    <row r="1858" spans="1:18" x14ac:dyDescent="0.25">
      <c r="A1858" t="s">
        <v>8837</v>
      </c>
      <c r="B1858" s="4">
        <v>33803</v>
      </c>
      <c r="C1858" s="3">
        <v>0.35902777777777778</v>
      </c>
      <c r="D1858" s="6">
        <f>YEAR(B1858)</f>
        <v>1992</v>
      </c>
      <c r="E1858">
        <v>39.448999999999998</v>
      </c>
      <c r="F1858">
        <v>143.346</v>
      </c>
      <c r="G1858">
        <v>26.9</v>
      </c>
      <c r="H1858">
        <v>6.9</v>
      </c>
      <c r="I1858" t="s">
        <v>1614</v>
      </c>
      <c r="J1858">
        <v>549</v>
      </c>
      <c r="N1858" t="s">
        <v>3637</v>
      </c>
      <c r="O1858" t="s">
        <v>8838</v>
      </c>
      <c r="P1858" t="s">
        <v>8839</v>
      </c>
      <c r="Q1858" t="s">
        <v>728</v>
      </c>
      <c r="R1858" t="s">
        <v>21</v>
      </c>
    </row>
    <row r="1859" spans="1:18" x14ac:dyDescent="0.25">
      <c r="A1859" t="s">
        <v>8984</v>
      </c>
      <c r="B1859" s="4">
        <v>33665</v>
      </c>
      <c r="C1859" s="3">
        <v>0.52061342592592597</v>
      </c>
      <c r="D1859" s="6">
        <f>YEAR(B1859)</f>
        <v>1992</v>
      </c>
      <c r="E1859">
        <v>52.914999999999999</v>
      </c>
      <c r="F1859">
        <v>159.79900000000001</v>
      </c>
      <c r="G1859">
        <v>44.1</v>
      </c>
      <c r="H1859">
        <v>6.9</v>
      </c>
      <c r="I1859" t="s">
        <v>1614</v>
      </c>
      <c r="J1859">
        <v>677</v>
      </c>
      <c r="N1859" t="s">
        <v>3637</v>
      </c>
      <c r="O1859" t="s">
        <v>8985</v>
      </c>
      <c r="P1859" t="s">
        <v>8986</v>
      </c>
      <c r="Q1859" t="s">
        <v>2017</v>
      </c>
      <c r="R1859" t="s">
        <v>21</v>
      </c>
    </row>
    <row r="1860" spans="1:18" x14ac:dyDescent="0.25">
      <c r="A1860" t="s">
        <v>9157</v>
      </c>
      <c r="B1860" s="4">
        <v>33396</v>
      </c>
      <c r="C1860" s="3">
        <v>0.49407407407407411</v>
      </c>
      <c r="D1860" s="6">
        <f>YEAR(B1860)</f>
        <v>1991</v>
      </c>
      <c r="E1860">
        <v>-7.1189999999999998</v>
      </c>
      <c r="F1860">
        <v>122.699</v>
      </c>
      <c r="G1860">
        <v>520</v>
      </c>
      <c r="H1860">
        <v>6.9</v>
      </c>
      <c r="I1860" t="s">
        <v>1614</v>
      </c>
      <c r="J1860">
        <v>438</v>
      </c>
      <c r="N1860" t="s">
        <v>3637</v>
      </c>
      <c r="O1860" t="s">
        <v>9158</v>
      </c>
      <c r="P1860" t="s">
        <v>9159</v>
      </c>
      <c r="Q1860" t="s">
        <v>4161</v>
      </c>
      <c r="R1860" t="s">
        <v>21</v>
      </c>
    </row>
    <row r="1861" spans="1:18" x14ac:dyDescent="0.25">
      <c r="A1861" t="s">
        <v>9163</v>
      </c>
      <c r="B1861" s="4">
        <v>33382</v>
      </c>
      <c r="C1861" s="3">
        <v>0.86869212962962961</v>
      </c>
      <c r="D1861" s="6">
        <f>YEAR(B1861)</f>
        <v>1991</v>
      </c>
      <c r="E1861">
        <v>-16.565000000000001</v>
      </c>
      <c r="F1861">
        <v>-70.697999999999993</v>
      </c>
      <c r="G1861">
        <v>120.5</v>
      </c>
      <c r="H1861">
        <v>6.9</v>
      </c>
      <c r="I1861" t="s">
        <v>1614</v>
      </c>
      <c r="J1861">
        <v>517</v>
      </c>
      <c r="N1861" t="s">
        <v>3637</v>
      </c>
      <c r="O1861" t="s">
        <v>9164</v>
      </c>
      <c r="P1861" t="s">
        <v>9165</v>
      </c>
      <c r="Q1861" t="s">
        <v>948</v>
      </c>
      <c r="R1861" t="s">
        <v>21</v>
      </c>
    </row>
    <row r="1862" spans="1:18" x14ac:dyDescent="0.25">
      <c r="A1862" t="s">
        <v>9169</v>
      </c>
      <c r="B1862" s="4">
        <v>33377</v>
      </c>
      <c r="C1862" s="3">
        <v>4.0289351851851847E-2</v>
      </c>
      <c r="D1862" s="6">
        <f>YEAR(B1862)</f>
        <v>1991</v>
      </c>
      <c r="E1862">
        <v>1.159</v>
      </c>
      <c r="F1862">
        <v>122.935</v>
      </c>
      <c r="G1862">
        <v>21.4</v>
      </c>
      <c r="H1862">
        <v>6.9</v>
      </c>
      <c r="I1862" t="s">
        <v>1614</v>
      </c>
      <c r="J1862">
        <v>273</v>
      </c>
      <c r="N1862" t="s">
        <v>3637</v>
      </c>
      <c r="O1862" t="s">
        <v>9170</v>
      </c>
      <c r="P1862" t="s">
        <v>9171</v>
      </c>
      <c r="Q1862" t="s">
        <v>1190</v>
      </c>
      <c r="R1862" t="s">
        <v>21</v>
      </c>
    </row>
    <row r="1863" spans="1:18" x14ac:dyDescent="0.25">
      <c r="A1863" t="s">
        <v>9210</v>
      </c>
      <c r="B1863" s="4">
        <v>33333</v>
      </c>
      <c r="C1863" s="3">
        <v>0.1804513888888889</v>
      </c>
      <c r="D1863" s="6">
        <f>YEAR(B1863)</f>
        <v>1991</v>
      </c>
      <c r="E1863">
        <v>-5.9690000000000003</v>
      </c>
      <c r="F1863">
        <v>-77.082999999999998</v>
      </c>
      <c r="G1863">
        <v>21.7</v>
      </c>
      <c r="H1863">
        <v>6.9</v>
      </c>
      <c r="I1863" t="s">
        <v>1614</v>
      </c>
      <c r="J1863">
        <v>500</v>
      </c>
      <c r="N1863" t="s">
        <v>3637</v>
      </c>
      <c r="O1863" t="s">
        <v>9211</v>
      </c>
      <c r="P1863" t="s">
        <v>9212</v>
      </c>
      <c r="Q1863" t="s">
        <v>1333</v>
      </c>
      <c r="R1863" t="s">
        <v>21</v>
      </c>
    </row>
    <row r="1864" spans="1:18" x14ac:dyDescent="0.25">
      <c r="A1864" t="s">
        <v>9247</v>
      </c>
      <c r="B1864" s="4">
        <v>33278</v>
      </c>
      <c r="C1864" s="3">
        <v>0.67987268518518518</v>
      </c>
      <c r="D1864" s="6">
        <f>YEAR(B1864)</f>
        <v>1991</v>
      </c>
      <c r="E1864">
        <v>-9.891</v>
      </c>
      <c r="F1864">
        <v>159.21600000000001</v>
      </c>
      <c r="G1864">
        <v>23.4</v>
      </c>
      <c r="H1864">
        <v>6.9</v>
      </c>
      <c r="I1864" t="s">
        <v>1614</v>
      </c>
      <c r="J1864">
        <v>386</v>
      </c>
      <c r="N1864" t="s">
        <v>3637</v>
      </c>
      <c r="O1864" t="s">
        <v>9248</v>
      </c>
      <c r="P1864" t="s">
        <v>9249</v>
      </c>
      <c r="Q1864" t="s">
        <v>904</v>
      </c>
      <c r="R1864" t="s">
        <v>21</v>
      </c>
    </row>
    <row r="1865" spans="1:18" x14ac:dyDescent="0.25">
      <c r="A1865" t="s">
        <v>9250</v>
      </c>
      <c r="B1865" s="4">
        <v>33269</v>
      </c>
      <c r="C1865" s="3">
        <v>0.96081018518518524</v>
      </c>
      <c r="D1865" s="6">
        <f>YEAR(B1865)</f>
        <v>1991</v>
      </c>
      <c r="E1865">
        <v>35.947000000000003</v>
      </c>
      <c r="F1865">
        <v>70.441999999999993</v>
      </c>
      <c r="G1865">
        <v>142.4</v>
      </c>
      <c r="H1865">
        <v>6.9</v>
      </c>
      <c r="I1865" t="s">
        <v>1614</v>
      </c>
      <c r="J1865">
        <v>574</v>
      </c>
      <c r="N1865" t="s">
        <v>3637</v>
      </c>
      <c r="O1865" t="s">
        <v>9251</v>
      </c>
      <c r="P1865" t="s">
        <v>9252</v>
      </c>
      <c r="Q1865" t="s">
        <v>1941</v>
      </c>
      <c r="R1865" t="s">
        <v>21</v>
      </c>
    </row>
    <row r="1866" spans="1:18" x14ac:dyDescent="0.25">
      <c r="A1866" t="s">
        <v>9403</v>
      </c>
      <c r="B1866" s="4">
        <v>33047</v>
      </c>
      <c r="C1866" s="3">
        <v>0.90162037037037035</v>
      </c>
      <c r="D1866" s="6">
        <f>YEAR(B1866)</f>
        <v>1990</v>
      </c>
      <c r="E1866">
        <v>-21.501000000000001</v>
      </c>
      <c r="F1866">
        <v>-176.458</v>
      </c>
      <c r="G1866">
        <v>185.2</v>
      </c>
      <c r="H1866">
        <v>6.9</v>
      </c>
      <c r="I1866" t="s">
        <v>1614</v>
      </c>
      <c r="J1866">
        <v>549</v>
      </c>
      <c r="N1866" t="s">
        <v>3637</v>
      </c>
      <c r="O1866" t="s">
        <v>9404</v>
      </c>
      <c r="P1866" t="s">
        <v>9405</v>
      </c>
      <c r="Q1866" t="s">
        <v>154</v>
      </c>
      <c r="R1866" t="s">
        <v>21</v>
      </c>
    </row>
    <row r="1867" spans="1:18" x14ac:dyDescent="0.25">
      <c r="A1867" t="s">
        <v>9628</v>
      </c>
      <c r="B1867" s="4">
        <v>32808</v>
      </c>
      <c r="C1867" s="3">
        <v>0.87839120370370372</v>
      </c>
      <c r="D1867" s="6">
        <f>YEAR(B1867)</f>
        <v>1989</v>
      </c>
      <c r="E1867">
        <v>-10.968999999999999</v>
      </c>
      <c r="F1867">
        <v>162.404</v>
      </c>
      <c r="G1867">
        <v>30</v>
      </c>
      <c r="H1867">
        <v>6.9</v>
      </c>
      <c r="I1867" t="s">
        <v>1614</v>
      </c>
      <c r="J1867">
        <v>379</v>
      </c>
      <c r="N1867" t="s">
        <v>3637</v>
      </c>
      <c r="O1867" t="s">
        <v>9629</v>
      </c>
      <c r="P1867" t="s">
        <v>9630</v>
      </c>
      <c r="Q1867" t="s">
        <v>904</v>
      </c>
      <c r="R1867" t="s">
        <v>21</v>
      </c>
    </row>
    <row r="1868" spans="1:18" x14ac:dyDescent="0.25">
      <c r="A1868" t="s">
        <v>9638</v>
      </c>
      <c r="B1868" s="4">
        <v>32799</v>
      </c>
      <c r="C1868" s="3">
        <v>2.9629629629629628E-3</v>
      </c>
      <c r="D1868" s="6">
        <f>YEAR(B1868)</f>
        <v>1989</v>
      </c>
      <c r="E1868">
        <v>37.11</v>
      </c>
      <c r="F1868">
        <v>-121.77</v>
      </c>
      <c r="G1868">
        <v>11.4</v>
      </c>
      <c r="H1868">
        <v>6.9</v>
      </c>
      <c r="I1868" t="s">
        <v>1614</v>
      </c>
      <c r="J1868">
        <v>493</v>
      </c>
      <c r="N1868" t="s">
        <v>3637</v>
      </c>
      <c r="O1868" t="s">
        <v>9639</v>
      </c>
      <c r="P1868" t="s">
        <v>9640</v>
      </c>
      <c r="Q1868" t="s">
        <v>8926</v>
      </c>
      <c r="R1868" t="s">
        <v>21</v>
      </c>
    </row>
    <row r="1869" spans="1:18" x14ac:dyDescent="0.25">
      <c r="A1869" t="s">
        <v>9641</v>
      </c>
      <c r="B1869" s="4">
        <v>32799</v>
      </c>
      <c r="C1869" s="3">
        <v>2.9513888888888888E-3</v>
      </c>
      <c r="D1869" s="6">
        <f>YEAR(B1869)</f>
        <v>1989</v>
      </c>
      <c r="E1869">
        <v>37.04</v>
      </c>
      <c r="F1869">
        <v>-121.88</v>
      </c>
      <c r="G1869">
        <v>18</v>
      </c>
      <c r="H1869">
        <v>6.9</v>
      </c>
      <c r="N1869" t="s">
        <v>4925</v>
      </c>
      <c r="O1869" t="s">
        <v>9642</v>
      </c>
      <c r="P1869" t="s">
        <v>9643</v>
      </c>
      <c r="Q1869" t="s">
        <v>8926</v>
      </c>
      <c r="R1869" t="s">
        <v>21</v>
      </c>
    </row>
    <row r="1870" spans="1:18" x14ac:dyDescent="0.25">
      <c r="A1870" t="s">
        <v>9752</v>
      </c>
      <c r="B1870" s="4">
        <v>32642</v>
      </c>
      <c r="C1870" s="3">
        <v>4.1562500000000002E-2</v>
      </c>
      <c r="D1870" s="6">
        <f>YEAR(B1870)</f>
        <v>1989</v>
      </c>
      <c r="E1870">
        <v>-30.614999999999998</v>
      </c>
      <c r="F1870">
        <v>-178.16399999999999</v>
      </c>
      <c r="G1870">
        <v>45.3</v>
      </c>
      <c r="H1870">
        <v>6.9</v>
      </c>
      <c r="I1870" t="s">
        <v>1614</v>
      </c>
      <c r="J1870">
        <v>450</v>
      </c>
      <c r="N1870" t="s">
        <v>3637</v>
      </c>
      <c r="O1870" t="s">
        <v>9753</v>
      </c>
      <c r="P1870" t="s">
        <v>9738</v>
      </c>
      <c r="Q1870" t="s">
        <v>1425</v>
      </c>
      <c r="R1870" t="s">
        <v>21</v>
      </c>
    </row>
    <row r="1871" spans="1:18" x14ac:dyDescent="0.25">
      <c r="A1871" t="s">
        <v>9764</v>
      </c>
      <c r="B1871" s="4">
        <v>32623</v>
      </c>
      <c r="C1871" s="3">
        <v>0.60349537037037038</v>
      </c>
      <c r="D1871" s="6">
        <f>YEAR(B1871)</f>
        <v>1989</v>
      </c>
      <c r="E1871">
        <v>16.782</v>
      </c>
      <c r="F1871">
        <v>-99.278000000000006</v>
      </c>
      <c r="G1871">
        <v>23.3</v>
      </c>
      <c r="H1871">
        <v>6.9</v>
      </c>
      <c r="I1871" t="s">
        <v>1614</v>
      </c>
      <c r="J1871">
        <v>375</v>
      </c>
      <c r="N1871" t="s">
        <v>3637</v>
      </c>
      <c r="O1871" t="s">
        <v>9765</v>
      </c>
      <c r="P1871" t="s">
        <v>9766</v>
      </c>
      <c r="Q1871" t="s">
        <v>746</v>
      </c>
      <c r="R1871" t="s">
        <v>21</v>
      </c>
    </row>
    <row r="1872" spans="1:18" x14ac:dyDescent="0.25">
      <c r="A1872" t="s">
        <v>9784</v>
      </c>
      <c r="B1872" s="4">
        <v>32604</v>
      </c>
      <c r="C1872" s="3">
        <v>0.33748842592592593</v>
      </c>
      <c r="D1872" s="6">
        <f>YEAR(B1872)</f>
        <v>1989</v>
      </c>
      <c r="E1872">
        <v>-19.309999999999999</v>
      </c>
      <c r="F1872">
        <v>169.11</v>
      </c>
      <c r="G1872">
        <v>171.2</v>
      </c>
      <c r="H1872">
        <v>6.9</v>
      </c>
      <c r="I1872" t="s">
        <v>1614</v>
      </c>
      <c r="J1872">
        <v>329</v>
      </c>
      <c r="N1872" t="s">
        <v>3637</v>
      </c>
      <c r="O1872" t="s">
        <v>9785</v>
      </c>
      <c r="P1872" t="s">
        <v>9786</v>
      </c>
      <c r="Q1872" t="s">
        <v>696</v>
      </c>
      <c r="R1872" t="s">
        <v>21</v>
      </c>
    </row>
    <row r="1873" spans="1:18" x14ac:dyDescent="0.25">
      <c r="A1873" t="s">
        <v>9792</v>
      </c>
      <c r="B1873" s="4">
        <v>32578</v>
      </c>
      <c r="C1873" s="3">
        <v>0.21182870370370369</v>
      </c>
      <c r="D1873" s="6">
        <f>YEAR(B1873)</f>
        <v>1989</v>
      </c>
      <c r="E1873">
        <v>-17.785</v>
      </c>
      <c r="F1873">
        <v>-174.72900000000001</v>
      </c>
      <c r="G1873">
        <v>234.8</v>
      </c>
      <c r="H1873">
        <v>6.9</v>
      </c>
      <c r="I1873" t="s">
        <v>1614</v>
      </c>
      <c r="J1873">
        <v>495</v>
      </c>
      <c r="N1873" t="s">
        <v>3637</v>
      </c>
      <c r="O1873" t="s">
        <v>9793</v>
      </c>
      <c r="P1873" t="s">
        <v>9794</v>
      </c>
      <c r="Q1873" t="s">
        <v>1000</v>
      </c>
      <c r="R1873" t="s">
        <v>21</v>
      </c>
    </row>
    <row r="1874" spans="1:18" x14ac:dyDescent="0.25">
      <c r="A1874" t="s">
        <v>9870</v>
      </c>
      <c r="B1874" s="4">
        <v>32453</v>
      </c>
      <c r="C1874" s="3">
        <v>0.55260416666666667</v>
      </c>
      <c r="D1874" s="6">
        <f>YEAR(B1874)</f>
        <v>1988</v>
      </c>
      <c r="E1874">
        <v>23.228000000000002</v>
      </c>
      <c r="F1874">
        <v>99.433999999999997</v>
      </c>
      <c r="G1874">
        <v>9.1999999999999993</v>
      </c>
      <c r="H1874">
        <v>6.9</v>
      </c>
      <c r="I1874" t="s">
        <v>1614</v>
      </c>
      <c r="J1874">
        <v>370</v>
      </c>
      <c r="N1874" t="s">
        <v>3637</v>
      </c>
      <c r="O1874" t="s">
        <v>9871</v>
      </c>
      <c r="P1874" t="s">
        <v>9872</v>
      </c>
      <c r="Q1874" t="s">
        <v>3110</v>
      </c>
      <c r="R1874" t="s">
        <v>21</v>
      </c>
    </row>
    <row r="1875" spans="1:18" x14ac:dyDescent="0.25">
      <c r="A1875" t="s">
        <v>9902</v>
      </c>
      <c r="B1875" s="4">
        <v>32375</v>
      </c>
      <c r="C1875" s="3">
        <v>0.96471064814814822</v>
      </c>
      <c r="D1875" s="6">
        <f>YEAR(B1875)</f>
        <v>1988</v>
      </c>
      <c r="E1875">
        <v>26.733000000000001</v>
      </c>
      <c r="F1875">
        <v>86.593999999999994</v>
      </c>
      <c r="G1875">
        <v>61.9</v>
      </c>
      <c r="H1875">
        <v>6.9</v>
      </c>
      <c r="I1875" t="s">
        <v>1614</v>
      </c>
      <c r="J1875">
        <v>567</v>
      </c>
      <c r="N1875" t="s">
        <v>3637</v>
      </c>
      <c r="O1875" t="s">
        <v>9903</v>
      </c>
      <c r="P1875" t="s">
        <v>9904</v>
      </c>
      <c r="Q1875" t="s">
        <v>9905</v>
      </c>
      <c r="R1875" t="s">
        <v>21</v>
      </c>
    </row>
    <row r="1876" spans="1:18" x14ac:dyDescent="0.25">
      <c r="A1876" t="s">
        <v>9937</v>
      </c>
      <c r="B1876" s="4">
        <v>32349</v>
      </c>
      <c r="C1876" s="3">
        <v>0.28204861111111112</v>
      </c>
      <c r="D1876" s="6">
        <f>YEAR(B1876)</f>
        <v>1988</v>
      </c>
      <c r="E1876">
        <v>-6.07</v>
      </c>
      <c r="F1876">
        <v>133.64599999999999</v>
      </c>
      <c r="G1876">
        <v>33.6</v>
      </c>
      <c r="H1876">
        <v>6.9</v>
      </c>
      <c r="I1876" t="s">
        <v>1614</v>
      </c>
      <c r="J1876">
        <v>414</v>
      </c>
      <c r="N1876" t="s">
        <v>3637</v>
      </c>
      <c r="O1876" t="s">
        <v>9938</v>
      </c>
      <c r="P1876" t="s">
        <v>9939</v>
      </c>
      <c r="Q1876" t="s">
        <v>6122</v>
      </c>
      <c r="R1876" t="s">
        <v>21</v>
      </c>
    </row>
    <row r="1877" spans="1:18" x14ac:dyDescent="0.25">
      <c r="A1877" t="s">
        <v>10039</v>
      </c>
      <c r="B1877" s="4">
        <v>32202</v>
      </c>
      <c r="C1877" s="3">
        <v>0.23033564814814814</v>
      </c>
      <c r="D1877" s="6">
        <f>YEAR(B1877)</f>
        <v>1988</v>
      </c>
      <c r="E1877">
        <v>55.155999999999999</v>
      </c>
      <c r="F1877">
        <v>167.416</v>
      </c>
      <c r="G1877">
        <v>19.600000000000001</v>
      </c>
      <c r="H1877">
        <v>6.9</v>
      </c>
      <c r="I1877" t="s">
        <v>1614</v>
      </c>
      <c r="J1877">
        <v>501</v>
      </c>
      <c r="N1877" t="s">
        <v>3637</v>
      </c>
      <c r="O1877" t="s">
        <v>10040</v>
      </c>
      <c r="P1877" t="s">
        <v>9986</v>
      </c>
      <c r="Q1877" t="s">
        <v>4311</v>
      </c>
      <c r="R1877" t="s">
        <v>21</v>
      </c>
    </row>
    <row r="1878" spans="1:18" x14ac:dyDescent="0.25">
      <c r="A1878" t="s">
        <v>10331</v>
      </c>
      <c r="B1878" s="4">
        <v>31892</v>
      </c>
      <c r="C1878" s="3">
        <v>0.51170138888888894</v>
      </c>
      <c r="D1878" s="6">
        <f>YEAR(B1878)</f>
        <v>1987</v>
      </c>
      <c r="E1878">
        <v>15.917</v>
      </c>
      <c r="F1878">
        <v>120.259</v>
      </c>
      <c r="G1878">
        <v>120.5</v>
      </c>
      <c r="H1878">
        <v>6.9</v>
      </c>
      <c r="I1878" t="s">
        <v>1614</v>
      </c>
      <c r="J1878">
        <v>364</v>
      </c>
      <c r="N1878" t="s">
        <v>3637</v>
      </c>
      <c r="O1878" t="s">
        <v>10332</v>
      </c>
      <c r="P1878" t="s">
        <v>10333</v>
      </c>
      <c r="Q1878" t="s">
        <v>1563</v>
      </c>
      <c r="R1878" t="s">
        <v>21</v>
      </c>
    </row>
    <row r="1879" spans="1:18" x14ac:dyDescent="0.25">
      <c r="A1879" t="s">
        <v>10395</v>
      </c>
      <c r="B1879" s="4">
        <v>31835</v>
      </c>
      <c r="C1879" s="3">
        <v>0.35550925925925925</v>
      </c>
      <c r="D1879" s="6">
        <f>YEAR(B1879)</f>
        <v>1987</v>
      </c>
      <c r="E1879">
        <v>53.457999999999998</v>
      </c>
      <c r="F1879">
        <v>-167.279</v>
      </c>
      <c r="G1879">
        <v>15.9</v>
      </c>
      <c r="H1879">
        <v>6.9</v>
      </c>
      <c r="I1879" t="s">
        <v>1614</v>
      </c>
      <c r="J1879">
        <v>577</v>
      </c>
      <c r="N1879" t="s">
        <v>3637</v>
      </c>
      <c r="O1879" t="s">
        <v>10396</v>
      </c>
      <c r="P1879" t="s">
        <v>10397</v>
      </c>
      <c r="Q1879" t="s">
        <v>887</v>
      </c>
      <c r="R1879" t="s">
        <v>21</v>
      </c>
    </row>
    <row r="1880" spans="1:18" x14ac:dyDescent="0.25">
      <c r="A1880" t="s">
        <v>10398</v>
      </c>
      <c r="B1880" s="4">
        <v>31831</v>
      </c>
      <c r="C1880" s="3">
        <v>0.65966435185185179</v>
      </c>
      <c r="D1880" s="6">
        <f>YEAR(B1880)</f>
        <v>1987</v>
      </c>
      <c r="E1880">
        <v>-15.853</v>
      </c>
      <c r="F1880">
        <v>167.97200000000001</v>
      </c>
      <c r="G1880">
        <v>230</v>
      </c>
      <c r="H1880">
        <v>6.9</v>
      </c>
      <c r="I1880" t="s">
        <v>1614</v>
      </c>
      <c r="J1880">
        <v>294</v>
      </c>
      <c r="N1880" t="s">
        <v>3637</v>
      </c>
      <c r="O1880" t="s">
        <v>10399</v>
      </c>
      <c r="P1880" t="s">
        <v>10400</v>
      </c>
      <c r="Q1880" t="s">
        <v>696</v>
      </c>
      <c r="R1880" t="s">
        <v>21</v>
      </c>
    </row>
    <row r="1881" spans="1:18" x14ac:dyDescent="0.25">
      <c r="A1881" t="s">
        <v>10797</v>
      </c>
      <c r="B1881" s="4">
        <v>31316</v>
      </c>
      <c r="C1881" s="3">
        <v>0.31104166666666666</v>
      </c>
      <c r="D1881" s="6">
        <f>YEAR(B1881)</f>
        <v>1985</v>
      </c>
      <c r="E1881">
        <v>-34.646999999999998</v>
      </c>
      <c r="F1881">
        <v>-178.52</v>
      </c>
      <c r="G1881">
        <v>67.900000000000006</v>
      </c>
      <c r="H1881">
        <v>6.9</v>
      </c>
      <c r="I1881" t="s">
        <v>1614</v>
      </c>
      <c r="J1881">
        <v>482</v>
      </c>
      <c r="N1881" t="s">
        <v>3637</v>
      </c>
      <c r="O1881" t="s">
        <v>10798</v>
      </c>
      <c r="P1881" t="s">
        <v>10757</v>
      </c>
      <c r="Q1881" t="s">
        <v>1183</v>
      </c>
      <c r="R1881" t="s">
        <v>21</v>
      </c>
    </row>
    <row r="1882" spans="1:18" x14ac:dyDescent="0.25">
      <c r="A1882" t="s">
        <v>10938</v>
      </c>
      <c r="B1882" s="4">
        <v>31150</v>
      </c>
      <c r="C1882" s="3">
        <v>0.12508101851851852</v>
      </c>
      <c r="D1882" s="6">
        <f>YEAR(B1882)</f>
        <v>1985</v>
      </c>
      <c r="E1882">
        <v>1.613</v>
      </c>
      <c r="F1882">
        <v>126.429</v>
      </c>
      <c r="G1882">
        <v>42.6</v>
      </c>
      <c r="H1882">
        <v>6.9</v>
      </c>
      <c r="I1882" t="s">
        <v>1614</v>
      </c>
      <c r="J1882">
        <v>370</v>
      </c>
      <c r="N1882" t="s">
        <v>3637</v>
      </c>
      <c r="O1882" t="s">
        <v>10939</v>
      </c>
      <c r="P1882" t="s">
        <v>10872</v>
      </c>
      <c r="Q1882" t="s">
        <v>716</v>
      </c>
      <c r="R1882" t="s">
        <v>21</v>
      </c>
    </row>
    <row r="1883" spans="1:18" x14ac:dyDescent="0.25">
      <c r="A1883" t="s">
        <v>11171</v>
      </c>
      <c r="B1883" s="4">
        <v>30900</v>
      </c>
      <c r="C1883" s="3">
        <v>0.79628472222222213</v>
      </c>
      <c r="D1883" s="6">
        <f>YEAR(B1883)</f>
        <v>1984</v>
      </c>
      <c r="E1883">
        <v>32.447000000000003</v>
      </c>
      <c r="F1883">
        <v>131.864</v>
      </c>
      <c r="G1883">
        <v>45</v>
      </c>
      <c r="H1883">
        <v>6.9</v>
      </c>
      <c r="I1883" t="s">
        <v>1614</v>
      </c>
      <c r="J1883">
        <v>497</v>
      </c>
      <c r="N1883" t="s">
        <v>3637</v>
      </c>
      <c r="O1883" t="s">
        <v>11172</v>
      </c>
      <c r="P1883" t="s">
        <v>11173</v>
      </c>
      <c r="Q1883" t="s">
        <v>2632</v>
      </c>
      <c r="R1883" t="s">
        <v>21</v>
      </c>
    </row>
    <row r="1884" spans="1:18" x14ac:dyDescent="0.25">
      <c r="A1884" t="s">
        <v>11243</v>
      </c>
      <c r="B1884" s="4">
        <v>30819</v>
      </c>
      <c r="C1884" s="3">
        <v>0.70408564814814811</v>
      </c>
      <c r="D1884" s="6">
        <f>YEAR(B1884)</f>
        <v>1984</v>
      </c>
      <c r="E1884">
        <v>-36.298999999999999</v>
      </c>
      <c r="F1884">
        <v>53.542000000000002</v>
      </c>
      <c r="G1884">
        <v>15</v>
      </c>
      <c r="H1884">
        <v>6.9</v>
      </c>
      <c r="I1884" t="s">
        <v>1614</v>
      </c>
      <c r="J1884">
        <v>234</v>
      </c>
      <c r="N1884" t="s">
        <v>3637</v>
      </c>
      <c r="O1884" t="s">
        <v>11244</v>
      </c>
      <c r="P1884" t="s">
        <v>11048</v>
      </c>
      <c r="Q1884" t="s">
        <v>5128</v>
      </c>
      <c r="R1884" t="s">
        <v>21</v>
      </c>
    </row>
    <row r="1885" spans="1:18" x14ac:dyDescent="0.25">
      <c r="A1885" t="s">
        <v>11245</v>
      </c>
      <c r="B1885" s="4">
        <v>30819</v>
      </c>
      <c r="C1885" s="3">
        <v>0.70400462962962962</v>
      </c>
      <c r="D1885" s="6">
        <f>YEAR(B1885)</f>
        <v>1984</v>
      </c>
      <c r="E1885">
        <v>-36.429000000000002</v>
      </c>
      <c r="F1885">
        <v>52.418999999999997</v>
      </c>
      <c r="G1885">
        <v>10</v>
      </c>
      <c r="H1885">
        <v>6.9</v>
      </c>
      <c r="I1885" t="s">
        <v>3636</v>
      </c>
      <c r="M1885">
        <v>1.2</v>
      </c>
      <c r="N1885" t="s">
        <v>685</v>
      </c>
      <c r="O1885" t="s">
        <v>11246</v>
      </c>
      <c r="P1885" t="s">
        <v>11247</v>
      </c>
      <c r="Q1885" t="s">
        <v>330</v>
      </c>
      <c r="R1885" t="s">
        <v>21</v>
      </c>
    </row>
    <row r="1886" spans="1:18" x14ac:dyDescent="0.25">
      <c r="A1886" t="s">
        <v>11256</v>
      </c>
      <c r="B1886" s="4">
        <v>30796</v>
      </c>
      <c r="C1886" s="3">
        <v>0.17465277777777777</v>
      </c>
      <c r="D1886" s="6">
        <f>YEAR(B1886)</f>
        <v>1984</v>
      </c>
      <c r="E1886">
        <v>30.905999999999999</v>
      </c>
      <c r="F1886">
        <v>138.369</v>
      </c>
      <c r="G1886">
        <v>401.6</v>
      </c>
      <c r="H1886">
        <v>6.9</v>
      </c>
      <c r="I1886" t="s">
        <v>1614</v>
      </c>
      <c r="J1886">
        <v>523</v>
      </c>
      <c r="N1886" t="s">
        <v>3637</v>
      </c>
      <c r="O1886" t="s">
        <v>11257</v>
      </c>
      <c r="P1886" t="s">
        <v>11048</v>
      </c>
      <c r="Q1886" t="s">
        <v>303</v>
      </c>
      <c r="R1886" t="s">
        <v>21</v>
      </c>
    </row>
    <row r="1887" spans="1:18" x14ac:dyDescent="0.25">
      <c r="A1887" t="s">
        <v>11335</v>
      </c>
      <c r="B1887" s="4">
        <v>30671</v>
      </c>
      <c r="C1887" s="3">
        <v>0.5035532407407407</v>
      </c>
      <c r="D1887" s="6">
        <f>YEAR(B1887)</f>
        <v>1983</v>
      </c>
      <c r="E1887">
        <v>-28.189</v>
      </c>
      <c r="F1887">
        <v>-63.103000000000002</v>
      </c>
      <c r="G1887">
        <v>604.4</v>
      </c>
      <c r="H1887">
        <v>6.9</v>
      </c>
      <c r="I1887" t="s">
        <v>1614</v>
      </c>
      <c r="J1887">
        <v>347</v>
      </c>
      <c r="N1887" t="s">
        <v>3637</v>
      </c>
      <c r="O1887" t="s">
        <v>11336</v>
      </c>
      <c r="P1887" t="s">
        <v>11337</v>
      </c>
      <c r="Q1887" t="s">
        <v>966</v>
      </c>
      <c r="R1887" t="s">
        <v>21</v>
      </c>
    </row>
    <row r="1888" spans="1:18" x14ac:dyDescent="0.25">
      <c r="A1888" t="s">
        <v>11493</v>
      </c>
      <c r="B1888" s="4">
        <v>30491</v>
      </c>
      <c r="C1888" s="3">
        <v>0.38002314814814814</v>
      </c>
      <c r="D1888" s="6">
        <f>YEAR(B1888)</f>
        <v>1983</v>
      </c>
      <c r="E1888">
        <v>21.4</v>
      </c>
      <c r="F1888">
        <v>102.604</v>
      </c>
      <c r="G1888">
        <v>33</v>
      </c>
      <c r="H1888">
        <v>6.9</v>
      </c>
      <c r="I1888" t="s">
        <v>1614</v>
      </c>
      <c r="M1888">
        <v>1.5</v>
      </c>
      <c r="N1888" t="s">
        <v>685</v>
      </c>
      <c r="O1888" t="s">
        <v>11494</v>
      </c>
      <c r="P1888" t="s">
        <v>11495</v>
      </c>
      <c r="Q1888" t="s">
        <v>3836</v>
      </c>
      <c r="R1888" t="s">
        <v>21</v>
      </c>
    </row>
    <row r="1889" spans="1:18" x14ac:dyDescent="0.25">
      <c r="A1889" t="s">
        <v>11643</v>
      </c>
      <c r="B1889" s="4">
        <v>30333</v>
      </c>
      <c r="C1889" s="3">
        <v>0.5288194444444444</v>
      </c>
      <c r="D1889" s="6">
        <f>YEAR(B1889)</f>
        <v>1983</v>
      </c>
      <c r="E1889">
        <v>38.015000000000001</v>
      </c>
      <c r="F1889">
        <v>20.324000000000002</v>
      </c>
      <c r="G1889">
        <v>6</v>
      </c>
      <c r="H1889">
        <v>6.9</v>
      </c>
      <c r="I1889" t="s">
        <v>1614</v>
      </c>
      <c r="J1889">
        <v>247</v>
      </c>
      <c r="N1889" t="s">
        <v>3637</v>
      </c>
      <c r="O1889" t="s">
        <v>11644</v>
      </c>
      <c r="P1889" t="s">
        <v>11645</v>
      </c>
      <c r="Q1889" t="s">
        <v>5289</v>
      </c>
      <c r="R1889" t="s">
        <v>21</v>
      </c>
    </row>
    <row r="1890" spans="1:18" x14ac:dyDescent="0.25">
      <c r="A1890" t="s">
        <v>11712</v>
      </c>
      <c r="B1890" s="4">
        <v>30214</v>
      </c>
      <c r="C1890" s="3">
        <v>0.57537037037037042</v>
      </c>
      <c r="D1890" s="6">
        <f>YEAR(B1890)</f>
        <v>1982</v>
      </c>
      <c r="E1890">
        <v>-26.940999999999999</v>
      </c>
      <c r="F1890">
        <v>-175.81800000000001</v>
      </c>
      <c r="G1890">
        <v>24.5</v>
      </c>
      <c r="H1890">
        <v>6.9</v>
      </c>
      <c r="I1890" t="s">
        <v>1614</v>
      </c>
      <c r="J1890">
        <v>92</v>
      </c>
      <c r="N1890" t="s">
        <v>3637</v>
      </c>
      <c r="O1890" t="s">
        <v>11713</v>
      </c>
      <c r="P1890" t="s">
        <v>11653</v>
      </c>
      <c r="Q1890" t="s">
        <v>2485</v>
      </c>
      <c r="R1890" t="s">
        <v>21</v>
      </c>
    </row>
    <row r="1891" spans="1:18" x14ac:dyDescent="0.25">
      <c r="A1891" t="s">
        <v>11777</v>
      </c>
      <c r="B1891" s="4">
        <v>30109</v>
      </c>
      <c r="C1891" s="3">
        <v>0.45809027777777778</v>
      </c>
      <c r="D1891" s="6">
        <f>YEAR(B1891)</f>
        <v>1982</v>
      </c>
      <c r="E1891">
        <v>16.518999999999998</v>
      </c>
      <c r="F1891">
        <v>-98.346000000000004</v>
      </c>
      <c r="G1891">
        <v>18.2</v>
      </c>
      <c r="H1891">
        <v>6.9</v>
      </c>
      <c r="I1891" t="s">
        <v>1614</v>
      </c>
      <c r="J1891">
        <v>286</v>
      </c>
      <c r="N1891" t="s">
        <v>3637</v>
      </c>
      <c r="O1891" t="s">
        <v>11778</v>
      </c>
      <c r="P1891" t="s">
        <v>11779</v>
      </c>
      <c r="Q1891" t="s">
        <v>746</v>
      </c>
      <c r="R1891" t="s">
        <v>21</v>
      </c>
    </row>
    <row r="1892" spans="1:18" x14ac:dyDescent="0.25">
      <c r="A1892" t="s">
        <v>11780</v>
      </c>
      <c r="B1892" s="4">
        <v>30109</v>
      </c>
      <c r="C1892" s="3">
        <v>0.28649305555555554</v>
      </c>
      <c r="D1892" s="6">
        <f>YEAR(B1892)</f>
        <v>1982</v>
      </c>
      <c r="E1892">
        <v>16.407</v>
      </c>
      <c r="F1892">
        <v>-98.293000000000006</v>
      </c>
      <c r="G1892">
        <v>8.3000000000000007</v>
      </c>
      <c r="H1892">
        <v>6.9</v>
      </c>
      <c r="I1892" t="s">
        <v>1614</v>
      </c>
      <c r="J1892">
        <v>282</v>
      </c>
      <c r="N1892" t="s">
        <v>3637</v>
      </c>
      <c r="O1892" t="s">
        <v>11781</v>
      </c>
      <c r="P1892" t="s">
        <v>11782</v>
      </c>
      <c r="Q1892" t="s">
        <v>1067</v>
      </c>
      <c r="R1892" t="s">
        <v>21</v>
      </c>
    </row>
    <row r="1893" spans="1:18" x14ac:dyDescent="0.25">
      <c r="A1893" t="s">
        <v>11833</v>
      </c>
      <c r="B1893" s="4">
        <v>30031</v>
      </c>
      <c r="C1893" s="3">
        <v>0.10563657407407408</v>
      </c>
      <c r="D1893" s="6">
        <f>YEAR(B1893)</f>
        <v>1982</v>
      </c>
      <c r="E1893">
        <v>42.262</v>
      </c>
      <c r="F1893">
        <v>142.41900000000001</v>
      </c>
      <c r="G1893">
        <v>27.4</v>
      </c>
      <c r="H1893">
        <v>6.9</v>
      </c>
      <c r="I1893" t="s">
        <v>1614</v>
      </c>
      <c r="J1893">
        <v>495</v>
      </c>
      <c r="N1893" t="s">
        <v>3637</v>
      </c>
      <c r="O1893" t="s">
        <v>11834</v>
      </c>
      <c r="P1893" t="s">
        <v>11835</v>
      </c>
      <c r="Q1893" t="s">
        <v>1210</v>
      </c>
      <c r="R1893" t="s">
        <v>21</v>
      </c>
    </row>
    <row r="1894" spans="1:18" x14ac:dyDescent="0.25">
      <c r="A1894" t="s">
        <v>11907</v>
      </c>
      <c r="B1894" s="4">
        <v>29939</v>
      </c>
      <c r="C1894" s="3">
        <v>0.59089120370370374</v>
      </c>
      <c r="D1894" s="6">
        <f>YEAR(B1894)</f>
        <v>1981</v>
      </c>
      <c r="E1894">
        <v>39.186</v>
      </c>
      <c r="F1894">
        <v>25.309000000000001</v>
      </c>
      <c r="G1894">
        <v>13.8</v>
      </c>
      <c r="H1894">
        <v>6.9</v>
      </c>
      <c r="I1894" t="s">
        <v>1614</v>
      </c>
      <c r="J1894">
        <v>195</v>
      </c>
      <c r="N1894" t="s">
        <v>3637</v>
      </c>
      <c r="O1894" t="s">
        <v>11908</v>
      </c>
      <c r="P1894" t="s">
        <v>11909</v>
      </c>
      <c r="Q1894" t="s">
        <v>5925</v>
      </c>
      <c r="R1894" t="s">
        <v>21</v>
      </c>
    </row>
    <row r="1895" spans="1:18" x14ac:dyDescent="0.25">
      <c r="A1895" t="s">
        <v>12016</v>
      </c>
      <c r="B1895" s="4">
        <v>29774</v>
      </c>
      <c r="C1895" s="3">
        <v>0.88262731481481482</v>
      </c>
      <c r="D1895" s="6">
        <f>YEAR(B1895)</f>
        <v>1981</v>
      </c>
      <c r="E1895">
        <v>-0.218</v>
      </c>
      <c r="F1895">
        <v>-18.850000000000001</v>
      </c>
      <c r="G1895">
        <v>7.3</v>
      </c>
      <c r="H1895">
        <v>6.9</v>
      </c>
      <c r="I1895" t="s">
        <v>1614</v>
      </c>
      <c r="J1895">
        <v>278</v>
      </c>
      <c r="N1895" t="s">
        <v>3637</v>
      </c>
      <c r="O1895" t="s">
        <v>12017</v>
      </c>
      <c r="P1895" t="s">
        <v>11841</v>
      </c>
      <c r="Q1895" t="s">
        <v>1470</v>
      </c>
      <c r="R1895" t="s">
        <v>21</v>
      </c>
    </row>
    <row r="1896" spans="1:18" x14ac:dyDescent="0.25">
      <c r="A1896" t="s">
        <v>12068</v>
      </c>
      <c r="B1896" s="4">
        <v>29700</v>
      </c>
      <c r="C1896" s="3">
        <v>0.90982638888888889</v>
      </c>
      <c r="D1896" s="6">
        <f>YEAR(B1896)</f>
        <v>1981</v>
      </c>
      <c r="E1896">
        <v>-13.419</v>
      </c>
      <c r="F1896">
        <v>166.536</v>
      </c>
      <c r="G1896">
        <v>49.8</v>
      </c>
      <c r="H1896">
        <v>6.9</v>
      </c>
      <c r="I1896" t="s">
        <v>1614</v>
      </c>
      <c r="J1896">
        <v>250</v>
      </c>
      <c r="N1896" t="s">
        <v>3637</v>
      </c>
      <c r="O1896" t="s">
        <v>12069</v>
      </c>
      <c r="P1896" t="s">
        <v>12070</v>
      </c>
      <c r="Q1896" t="s">
        <v>696</v>
      </c>
      <c r="R1896" t="s">
        <v>21</v>
      </c>
    </row>
    <row r="1897" spans="1:18" x14ac:dyDescent="0.25">
      <c r="A1897" t="s">
        <v>12113</v>
      </c>
      <c r="B1897" s="4">
        <v>29609</v>
      </c>
      <c r="C1897" s="3">
        <v>0.91298611111111105</v>
      </c>
      <c r="D1897" s="6">
        <f>YEAR(B1897)</f>
        <v>1981</v>
      </c>
      <c r="E1897">
        <v>-29.672000000000001</v>
      </c>
      <c r="F1897">
        <v>60.789000000000001</v>
      </c>
      <c r="G1897">
        <v>8.3000000000000007</v>
      </c>
      <c r="H1897">
        <v>6.9</v>
      </c>
      <c r="I1897" t="s">
        <v>1614</v>
      </c>
      <c r="J1897">
        <v>334</v>
      </c>
      <c r="N1897" t="s">
        <v>3637</v>
      </c>
      <c r="O1897" t="s">
        <v>12114</v>
      </c>
      <c r="P1897" t="s">
        <v>12039</v>
      </c>
      <c r="Q1897" t="s">
        <v>330</v>
      </c>
      <c r="R1897" t="s">
        <v>21</v>
      </c>
    </row>
    <row r="1898" spans="1:18" x14ac:dyDescent="0.25">
      <c r="A1898" t="s">
        <v>12137</v>
      </c>
      <c r="B1898" s="4">
        <v>29588</v>
      </c>
      <c r="C1898" s="3">
        <v>0.65262731481481484</v>
      </c>
      <c r="D1898" s="6">
        <f>YEAR(B1898)</f>
        <v>1981</v>
      </c>
      <c r="E1898">
        <v>29.318999999999999</v>
      </c>
      <c r="F1898">
        <v>128.10300000000001</v>
      </c>
      <c r="G1898">
        <v>225</v>
      </c>
      <c r="H1898">
        <v>6.9</v>
      </c>
      <c r="I1898" t="s">
        <v>1614</v>
      </c>
      <c r="J1898">
        <v>369</v>
      </c>
      <c r="N1898" t="s">
        <v>3637</v>
      </c>
      <c r="O1898" t="s">
        <v>12138</v>
      </c>
      <c r="P1898" t="s">
        <v>12039</v>
      </c>
      <c r="Q1898" t="s">
        <v>3753</v>
      </c>
      <c r="R1898" t="s">
        <v>21</v>
      </c>
    </row>
    <row r="1899" spans="1:18" x14ac:dyDescent="0.25">
      <c r="A1899" t="s">
        <v>12139</v>
      </c>
      <c r="B1899" s="4">
        <v>29586</v>
      </c>
      <c r="C1899" s="3">
        <v>0.43905092592592593</v>
      </c>
      <c r="D1899" s="6">
        <f>YEAR(B1899)</f>
        <v>1980</v>
      </c>
      <c r="E1899">
        <v>46.061</v>
      </c>
      <c r="F1899">
        <v>151.452</v>
      </c>
      <c r="G1899">
        <v>45.3</v>
      </c>
      <c r="H1899">
        <v>6.9</v>
      </c>
      <c r="I1899" t="s">
        <v>1614</v>
      </c>
      <c r="J1899">
        <v>336</v>
      </c>
      <c r="N1899" t="s">
        <v>3637</v>
      </c>
      <c r="O1899" t="s">
        <v>12140</v>
      </c>
      <c r="P1899" t="s">
        <v>12039</v>
      </c>
      <c r="Q1899" t="s">
        <v>742</v>
      </c>
      <c r="R1899" t="s">
        <v>21</v>
      </c>
    </row>
    <row r="1900" spans="1:18" x14ac:dyDescent="0.25">
      <c r="A1900" t="s">
        <v>12167</v>
      </c>
      <c r="B1900" s="4">
        <v>29548</v>
      </c>
      <c r="C1900" s="3">
        <v>0.77423611111111112</v>
      </c>
      <c r="D1900" s="6">
        <f>YEAR(B1900)</f>
        <v>1980</v>
      </c>
      <c r="E1900">
        <v>40.79</v>
      </c>
      <c r="F1900">
        <v>15.313000000000001</v>
      </c>
      <c r="G1900">
        <v>6</v>
      </c>
      <c r="H1900">
        <v>6.9</v>
      </c>
      <c r="I1900" t="s">
        <v>1614</v>
      </c>
      <c r="J1900">
        <v>229</v>
      </c>
      <c r="N1900" t="s">
        <v>3637</v>
      </c>
      <c r="O1900" t="s">
        <v>12168</v>
      </c>
      <c r="P1900" t="s">
        <v>12169</v>
      </c>
      <c r="Q1900" t="s">
        <v>12170</v>
      </c>
      <c r="R1900" t="s">
        <v>21</v>
      </c>
    </row>
    <row r="1901" spans="1:18" x14ac:dyDescent="0.25">
      <c r="A1901" t="s">
        <v>12304</v>
      </c>
      <c r="B1901" s="4">
        <v>29390</v>
      </c>
      <c r="C1901" s="3">
        <v>0.71866898148148151</v>
      </c>
      <c r="D1901" s="6">
        <f>YEAR(B1901)</f>
        <v>1980</v>
      </c>
      <c r="E1901">
        <v>9.5299999999999994</v>
      </c>
      <c r="F1901">
        <v>126.58499999999999</v>
      </c>
      <c r="G1901">
        <v>29.5</v>
      </c>
      <c r="H1901">
        <v>6.9</v>
      </c>
      <c r="I1901" t="s">
        <v>1614</v>
      </c>
      <c r="J1901">
        <v>220</v>
      </c>
      <c r="N1901" t="s">
        <v>3637</v>
      </c>
      <c r="O1901" t="s">
        <v>12305</v>
      </c>
      <c r="P1901" t="s">
        <v>12306</v>
      </c>
      <c r="Q1901" t="s">
        <v>781</v>
      </c>
      <c r="R1901" t="s">
        <v>21</v>
      </c>
    </row>
    <row r="1902" spans="1:18" x14ac:dyDescent="0.25">
      <c r="A1902" t="s">
        <v>12310</v>
      </c>
      <c r="B1902" s="4">
        <v>29390</v>
      </c>
      <c r="C1902" s="3">
        <v>0.3878819444444444</v>
      </c>
      <c r="D1902" s="6">
        <f>YEAR(B1902)</f>
        <v>1980</v>
      </c>
      <c r="E1902">
        <v>-5.1529999999999996</v>
      </c>
      <c r="F1902">
        <v>152.18</v>
      </c>
      <c r="G1902">
        <v>54.5</v>
      </c>
      <c r="H1902">
        <v>6.9</v>
      </c>
      <c r="I1902" t="s">
        <v>1614</v>
      </c>
      <c r="J1902">
        <v>318</v>
      </c>
      <c r="N1902" t="s">
        <v>3637</v>
      </c>
      <c r="O1902" t="s">
        <v>12311</v>
      </c>
      <c r="P1902" t="s">
        <v>12312</v>
      </c>
      <c r="Q1902" t="s">
        <v>738</v>
      </c>
      <c r="R1902" t="s">
        <v>21</v>
      </c>
    </row>
    <row r="1903" spans="1:18" x14ac:dyDescent="0.25">
      <c r="A1903" t="s">
        <v>12418</v>
      </c>
      <c r="B1903" s="4">
        <v>29258</v>
      </c>
      <c r="C1903" s="3">
        <v>0.45077546296296295</v>
      </c>
      <c r="D1903" s="6">
        <f>YEAR(B1903)</f>
        <v>1980</v>
      </c>
      <c r="E1903">
        <v>-54.021000000000001</v>
      </c>
      <c r="F1903">
        <v>159.03200000000001</v>
      </c>
      <c r="G1903">
        <v>5.9</v>
      </c>
      <c r="H1903">
        <v>6.9</v>
      </c>
      <c r="I1903" t="s">
        <v>1614</v>
      </c>
      <c r="J1903">
        <v>29</v>
      </c>
      <c r="N1903" t="s">
        <v>3637</v>
      </c>
      <c r="O1903" t="s">
        <v>12419</v>
      </c>
      <c r="P1903" t="s">
        <v>12420</v>
      </c>
      <c r="Q1903" t="s">
        <v>2481</v>
      </c>
      <c r="R1903" t="s">
        <v>21</v>
      </c>
    </row>
    <row r="1904" spans="1:18" x14ac:dyDescent="0.25">
      <c r="A1904" t="s">
        <v>12437</v>
      </c>
      <c r="B1904" s="4">
        <v>29221</v>
      </c>
      <c r="C1904" s="3">
        <v>0.69631944444444438</v>
      </c>
      <c r="D1904" s="6">
        <f>YEAR(B1904)</f>
        <v>1980</v>
      </c>
      <c r="E1904">
        <v>38.725999999999999</v>
      </c>
      <c r="F1904">
        <v>-27.751999999999999</v>
      </c>
      <c r="G1904">
        <v>13.2</v>
      </c>
      <c r="H1904">
        <v>6.9</v>
      </c>
      <c r="I1904" t="s">
        <v>1614</v>
      </c>
      <c r="J1904">
        <v>274</v>
      </c>
      <c r="N1904" t="s">
        <v>3637</v>
      </c>
      <c r="O1904" t="s">
        <v>12438</v>
      </c>
      <c r="P1904" t="s">
        <v>12439</v>
      </c>
      <c r="Q1904" t="s">
        <v>6910</v>
      </c>
      <c r="R1904" t="s">
        <v>21</v>
      </c>
    </row>
    <row r="1905" spans="1:18" x14ac:dyDescent="0.25">
      <c r="A1905" t="s">
        <v>12510</v>
      </c>
      <c r="B1905" s="4">
        <v>29155</v>
      </c>
      <c r="C1905" s="3">
        <v>0.60832175925925924</v>
      </c>
      <c r="D1905" s="6">
        <f>YEAR(B1905)</f>
        <v>1979</v>
      </c>
      <c r="E1905">
        <v>13.834</v>
      </c>
      <c r="F1905">
        <v>-90.840999999999994</v>
      </c>
      <c r="G1905">
        <v>61.7</v>
      </c>
      <c r="H1905">
        <v>6.9</v>
      </c>
      <c r="I1905" t="s">
        <v>1614</v>
      </c>
      <c r="J1905">
        <v>314</v>
      </c>
      <c r="N1905" t="s">
        <v>3637</v>
      </c>
      <c r="O1905" t="s">
        <v>12511</v>
      </c>
      <c r="P1905" t="s">
        <v>12512</v>
      </c>
      <c r="Q1905" t="s">
        <v>762</v>
      </c>
      <c r="R1905" t="s">
        <v>21</v>
      </c>
    </row>
    <row r="1906" spans="1:18" x14ac:dyDescent="0.25">
      <c r="A1906" t="s">
        <v>12538</v>
      </c>
      <c r="B1906" s="4">
        <v>29127</v>
      </c>
      <c r="C1906" s="3">
        <v>0.7758680555555556</v>
      </c>
      <c r="D1906" s="6">
        <f>YEAR(B1906)</f>
        <v>1979</v>
      </c>
      <c r="E1906">
        <v>1.161</v>
      </c>
      <c r="F1906">
        <v>94.171999999999997</v>
      </c>
      <c r="G1906">
        <v>37.1</v>
      </c>
      <c r="H1906">
        <v>6.9</v>
      </c>
      <c r="I1906" t="s">
        <v>1614</v>
      </c>
      <c r="J1906">
        <v>339</v>
      </c>
      <c r="N1906" t="s">
        <v>3637</v>
      </c>
      <c r="O1906" t="s">
        <v>12539</v>
      </c>
      <c r="P1906" t="s">
        <v>12420</v>
      </c>
      <c r="Q1906" t="s">
        <v>1027</v>
      </c>
      <c r="R1906" t="s">
        <v>21</v>
      </c>
    </row>
    <row r="1907" spans="1:18" x14ac:dyDescent="0.25">
      <c r="A1907" t="s">
        <v>12589</v>
      </c>
      <c r="B1907" s="4">
        <v>29028</v>
      </c>
      <c r="C1907" s="3">
        <v>0.27148148148148149</v>
      </c>
      <c r="D1907" s="6">
        <f>YEAR(B1907)</f>
        <v>1979</v>
      </c>
      <c r="E1907">
        <v>17.007000000000001</v>
      </c>
      <c r="F1907">
        <v>-94.623000000000005</v>
      </c>
      <c r="G1907">
        <v>113.4</v>
      </c>
      <c r="H1907">
        <v>6.9</v>
      </c>
      <c r="I1907" t="s">
        <v>1614</v>
      </c>
      <c r="J1907">
        <v>346</v>
      </c>
      <c r="N1907" t="s">
        <v>3637</v>
      </c>
      <c r="O1907" t="s">
        <v>12590</v>
      </c>
      <c r="P1907" t="s">
        <v>12591</v>
      </c>
      <c r="Q1907" t="s">
        <v>1067</v>
      </c>
      <c r="R1907" t="s">
        <v>21</v>
      </c>
    </row>
    <row r="1908" spans="1:18" x14ac:dyDescent="0.25">
      <c r="A1908" t="s">
        <v>12606</v>
      </c>
      <c r="B1908" s="4">
        <v>28996</v>
      </c>
      <c r="C1908" s="3">
        <v>0.93224537037037036</v>
      </c>
      <c r="D1908" s="6">
        <f>YEAR(B1908)</f>
        <v>1979</v>
      </c>
      <c r="E1908">
        <v>-15.425000000000001</v>
      </c>
      <c r="F1908">
        <v>-70.048000000000002</v>
      </c>
      <c r="G1908">
        <v>232.3</v>
      </c>
      <c r="H1908">
        <v>6.9</v>
      </c>
      <c r="I1908" t="s">
        <v>1614</v>
      </c>
      <c r="J1908">
        <v>315</v>
      </c>
      <c r="N1908" t="s">
        <v>3637</v>
      </c>
      <c r="O1908" t="s">
        <v>12607</v>
      </c>
      <c r="P1908" t="s">
        <v>12608</v>
      </c>
      <c r="Q1908" t="s">
        <v>948</v>
      </c>
      <c r="R1908" t="s">
        <v>21</v>
      </c>
    </row>
    <row r="1909" spans="1:18" x14ac:dyDescent="0.25">
      <c r="A1909" t="s">
        <v>12738</v>
      </c>
      <c r="B1909" s="4">
        <v>28836</v>
      </c>
      <c r="C1909" s="3">
        <v>0.48905092592592592</v>
      </c>
      <c r="D1909" s="6">
        <f>YEAR(B1909)</f>
        <v>1978</v>
      </c>
      <c r="E1909">
        <v>7.3769999999999998</v>
      </c>
      <c r="F1909">
        <v>123.389</v>
      </c>
      <c r="G1909">
        <v>10.199999999999999</v>
      </c>
      <c r="H1909">
        <v>6.9</v>
      </c>
      <c r="I1909" t="s">
        <v>1614</v>
      </c>
      <c r="J1909">
        <v>255</v>
      </c>
      <c r="N1909" t="s">
        <v>3637</v>
      </c>
      <c r="O1909" t="s">
        <v>12739</v>
      </c>
      <c r="P1909" t="s">
        <v>12740</v>
      </c>
      <c r="Q1909" t="s">
        <v>781</v>
      </c>
      <c r="R1909" t="s">
        <v>21</v>
      </c>
    </row>
    <row r="1910" spans="1:18" x14ac:dyDescent="0.25">
      <c r="A1910" t="s">
        <v>12824</v>
      </c>
      <c r="B1910" s="4">
        <v>28705</v>
      </c>
      <c r="C1910" s="3">
        <v>0.75787037037037042</v>
      </c>
      <c r="D1910" s="6">
        <f>YEAR(B1910)</f>
        <v>1978</v>
      </c>
      <c r="E1910">
        <v>-26.542999999999999</v>
      </c>
      <c r="F1910">
        <v>-70.543999999999997</v>
      </c>
      <c r="G1910">
        <v>76.2</v>
      </c>
      <c r="H1910">
        <v>6.9</v>
      </c>
      <c r="I1910" t="s">
        <v>1614</v>
      </c>
      <c r="J1910">
        <v>256</v>
      </c>
      <c r="N1910" t="s">
        <v>3637</v>
      </c>
      <c r="O1910" t="s">
        <v>12825</v>
      </c>
      <c r="P1910" t="s">
        <v>12826</v>
      </c>
      <c r="Q1910" t="s">
        <v>1200</v>
      </c>
      <c r="R1910" t="s">
        <v>21</v>
      </c>
    </row>
    <row r="1911" spans="1:18" x14ac:dyDescent="0.25">
      <c r="A1911" t="s">
        <v>12925</v>
      </c>
      <c r="B1911" s="4">
        <v>28573</v>
      </c>
      <c r="C1911" s="3">
        <v>0.87902777777777785</v>
      </c>
      <c r="D1911" s="6">
        <f>YEAR(B1911)</f>
        <v>1978</v>
      </c>
      <c r="E1911">
        <v>42.834000000000003</v>
      </c>
      <c r="F1911">
        <v>78.572999999999993</v>
      </c>
      <c r="G1911">
        <v>23.9</v>
      </c>
      <c r="H1911">
        <v>6.9</v>
      </c>
      <c r="I1911" t="s">
        <v>1614</v>
      </c>
      <c r="J1911">
        <v>283</v>
      </c>
      <c r="N1911" t="s">
        <v>3637</v>
      </c>
      <c r="O1911" t="s">
        <v>12926</v>
      </c>
      <c r="P1911" t="s">
        <v>12927</v>
      </c>
      <c r="Q1911" t="s">
        <v>1403</v>
      </c>
      <c r="R1911" t="s">
        <v>21</v>
      </c>
    </row>
    <row r="1912" spans="1:18" x14ac:dyDescent="0.25">
      <c r="A1912" t="s">
        <v>12994</v>
      </c>
      <c r="B1912" s="4">
        <v>28530</v>
      </c>
      <c r="C1912" s="3">
        <v>0.93173611111111121</v>
      </c>
      <c r="D1912" s="6">
        <f>YEAR(B1912)</f>
        <v>1978</v>
      </c>
      <c r="E1912">
        <v>-30.605</v>
      </c>
      <c r="F1912">
        <v>-177.18799999999999</v>
      </c>
      <c r="G1912">
        <v>5.6</v>
      </c>
      <c r="H1912">
        <v>6.9</v>
      </c>
      <c r="I1912" t="s">
        <v>1614</v>
      </c>
      <c r="J1912">
        <v>117</v>
      </c>
      <c r="N1912" t="s">
        <v>3637</v>
      </c>
      <c r="O1912" t="s">
        <v>12995</v>
      </c>
      <c r="P1912" t="s">
        <v>12967</v>
      </c>
      <c r="Q1912" t="s">
        <v>1425</v>
      </c>
      <c r="R1912" t="s">
        <v>21</v>
      </c>
    </row>
    <row r="1913" spans="1:18" x14ac:dyDescent="0.25">
      <c r="A1913" t="s">
        <v>13157</v>
      </c>
      <c r="B1913" s="4">
        <v>28327</v>
      </c>
      <c r="C1913" s="3">
        <v>0.57355324074074077</v>
      </c>
      <c r="D1913" s="6">
        <f>YEAR(B1913)</f>
        <v>1977</v>
      </c>
      <c r="E1913">
        <v>16.887</v>
      </c>
      <c r="F1913">
        <v>122.376</v>
      </c>
      <c r="G1913">
        <v>36.1</v>
      </c>
      <c r="H1913">
        <v>6.9</v>
      </c>
      <c r="I1913" t="s">
        <v>1614</v>
      </c>
      <c r="J1913">
        <v>318</v>
      </c>
      <c r="N1913" t="s">
        <v>3637</v>
      </c>
      <c r="O1913" t="s">
        <v>13158</v>
      </c>
      <c r="P1913" t="s">
        <v>13159</v>
      </c>
      <c r="Q1913" t="s">
        <v>1563</v>
      </c>
      <c r="R1913" t="s">
        <v>21</v>
      </c>
    </row>
    <row r="1914" spans="1:18" x14ac:dyDescent="0.25">
      <c r="A1914" t="s">
        <v>13160</v>
      </c>
      <c r="B1914" s="4">
        <v>28327</v>
      </c>
      <c r="C1914" s="3">
        <v>0.49538194444444444</v>
      </c>
      <c r="D1914" s="6">
        <f>YEAR(B1914)</f>
        <v>1977</v>
      </c>
      <c r="E1914">
        <v>-53.970999999999997</v>
      </c>
      <c r="F1914">
        <v>158.76499999999999</v>
      </c>
      <c r="G1914">
        <v>23.4</v>
      </c>
      <c r="H1914">
        <v>6.9</v>
      </c>
      <c r="I1914" t="s">
        <v>1614</v>
      </c>
      <c r="J1914">
        <v>301</v>
      </c>
      <c r="N1914" t="s">
        <v>3637</v>
      </c>
      <c r="O1914" t="s">
        <v>13161</v>
      </c>
      <c r="P1914" t="s">
        <v>13130</v>
      </c>
      <c r="Q1914" t="s">
        <v>2481</v>
      </c>
      <c r="R1914" t="s">
        <v>21</v>
      </c>
    </row>
    <row r="1915" spans="1:18" x14ac:dyDescent="0.25">
      <c r="A1915" t="s">
        <v>13254</v>
      </c>
      <c r="B1915" s="4">
        <v>28193</v>
      </c>
      <c r="C1915" s="3">
        <v>0.60274305555555552</v>
      </c>
      <c r="D1915" s="6">
        <f>YEAR(B1915)</f>
        <v>1977</v>
      </c>
      <c r="E1915">
        <v>41.603999999999999</v>
      </c>
      <c r="F1915">
        <v>131.05799999999999</v>
      </c>
      <c r="G1915">
        <v>568.70000000000005</v>
      </c>
      <c r="H1915">
        <v>6.9</v>
      </c>
      <c r="I1915" t="s">
        <v>1614</v>
      </c>
      <c r="J1915">
        <v>443</v>
      </c>
      <c r="N1915" t="s">
        <v>3637</v>
      </c>
      <c r="O1915" t="s">
        <v>13255</v>
      </c>
      <c r="P1915" t="s">
        <v>13256</v>
      </c>
      <c r="Q1915" t="s">
        <v>3785</v>
      </c>
      <c r="R1915" t="s">
        <v>21</v>
      </c>
    </row>
    <row r="1916" spans="1:18" x14ac:dyDescent="0.25">
      <c r="A1916" t="s">
        <v>13286</v>
      </c>
      <c r="B1916" s="4">
        <v>28142</v>
      </c>
      <c r="C1916" s="3">
        <v>0.89399305555555564</v>
      </c>
      <c r="D1916" s="6">
        <f>YEAR(B1916)</f>
        <v>1977</v>
      </c>
      <c r="E1916">
        <v>-24.911000000000001</v>
      </c>
      <c r="F1916">
        <v>-68.653000000000006</v>
      </c>
      <c r="G1916">
        <v>100</v>
      </c>
      <c r="H1916">
        <v>6.9</v>
      </c>
      <c r="I1916" t="s">
        <v>1614</v>
      </c>
      <c r="J1916">
        <v>248</v>
      </c>
      <c r="N1916" t="s">
        <v>3637</v>
      </c>
      <c r="O1916" t="s">
        <v>13287</v>
      </c>
      <c r="P1916" t="s">
        <v>13288</v>
      </c>
      <c r="Q1916" t="s">
        <v>1447</v>
      </c>
      <c r="R1916" t="s">
        <v>21</v>
      </c>
    </row>
    <row r="1917" spans="1:18" x14ac:dyDescent="0.25">
      <c r="A1917" t="s">
        <v>13372</v>
      </c>
      <c r="B1917" s="4">
        <v>27974</v>
      </c>
      <c r="C1917" s="3">
        <v>0.4551736111111111</v>
      </c>
      <c r="D1917" s="6">
        <f>YEAR(B1917)</f>
        <v>1976</v>
      </c>
      <c r="E1917">
        <v>-20.626999999999999</v>
      </c>
      <c r="F1917">
        <v>169.42</v>
      </c>
      <c r="G1917">
        <v>60.6</v>
      </c>
      <c r="H1917">
        <v>6.9</v>
      </c>
      <c r="I1917" t="s">
        <v>1614</v>
      </c>
      <c r="J1917">
        <v>266</v>
      </c>
      <c r="N1917" t="s">
        <v>3637</v>
      </c>
      <c r="O1917" t="s">
        <v>13373</v>
      </c>
      <c r="P1917" t="s">
        <v>13374</v>
      </c>
      <c r="Q1917" t="s">
        <v>696</v>
      </c>
      <c r="R1917" t="s">
        <v>21</v>
      </c>
    </row>
    <row r="1918" spans="1:18" x14ac:dyDescent="0.25">
      <c r="A1918" t="s">
        <v>13517</v>
      </c>
      <c r="B1918" s="4">
        <v>27823</v>
      </c>
      <c r="C1918" s="3">
        <v>0.11809027777777777</v>
      </c>
      <c r="D1918" s="6">
        <f>YEAR(B1918)</f>
        <v>1976</v>
      </c>
      <c r="E1918">
        <v>-14.782999999999999</v>
      </c>
      <c r="F1918">
        <v>167.21700000000001</v>
      </c>
      <c r="G1918">
        <v>100.3</v>
      </c>
      <c r="H1918">
        <v>6.9</v>
      </c>
      <c r="I1918" t="s">
        <v>1614</v>
      </c>
      <c r="J1918">
        <v>250</v>
      </c>
      <c r="N1918" t="s">
        <v>3637</v>
      </c>
      <c r="O1918" t="s">
        <v>13518</v>
      </c>
      <c r="P1918" t="s">
        <v>13519</v>
      </c>
      <c r="Q1918" t="s">
        <v>696</v>
      </c>
      <c r="R1918" t="s">
        <v>21</v>
      </c>
    </row>
    <row r="1919" spans="1:18" x14ac:dyDescent="0.25">
      <c r="A1919" t="s">
        <v>13783</v>
      </c>
      <c r="B1919" s="4">
        <v>27466</v>
      </c>
      <c r="C1919" s="3">
        <v>0.64361111111111113</v>
      </c>
      <c r="D1919" s="6">
        <f>YEAR(B1919)</f>
        <v>1975</v>
      </c>
      <c r="E1919">
        <v>-29.911999999999999</v>
      </c>
      <c r="F1919">
        <v>-71.394999999999996</v>
      </c>
      <c r="G1919">
        <v>30.8</v>
      </c>
      <c r="H1919">
        <v>6.9</v>
      </c>
      <c r="I1919" t="s">
        <v>1614</v>
      </c>
      <c r="J1919">
        <v>223</v>
      </c>
      <c r="N1919" t="s">
        <v>3637</v>
      </c>
      <c r="O1919" t="s">
        <v>13784</v>
      </c>
      <c r="P1919" t="s">
        <v>13785</v>
      </c>
      <c r="Q1919" t="s">
        <v>4308</v>
      </c>
      <c r="R1919" t="s">
        <v>21</v>
      </c>
    </row>
    <row r="1920" spans="1:18" x14ac:dyDescent="0.25">
      <c r="A1920" t="s">
        <v>13794</v>
      </c>
      <c r="B1920" s="4">
        <v>27447</v>
      </c>
      <c r="C1920" s="3">
        <v>0.91987268518518517</v>
      </c>
      <c r="D1920" s="6">
        <f>YEAR(B1920)</f>
        <v>1975</v>
      </c>
      <c r="E1920">
        <v>-25.074000000000002</v>
      </c>
      <c r="F1920">
        <v>-178.833</v>
      </c>
      <c r="G1920">
        <v>373.6</v>
      </c>
      <c r="H1920">
        <v>6.9</v>
      </c>
      <c r="I1920" t="s">
        <v>1614</v>
      </c>
      <c r="J1920">
        <v>311</v>
      </c>
      <c r="N1920" t="s">
        <v>3637</v>
      </c>
      <c r="O1920" t="s">
        <v>13795</v>
      </c>
      <c r="P1920" t="s">
        <v>13756</v>
      </c>
      <c r="Q1920" t="s">
        <v>1117</v>
      </c>
      <c r="R1920" t="s">
        <v>21</v>
      </c>
    </row>
    <row r="1921" spans="1:18" x14ac:dyDescent="0.25">
      <c r="A1921" t="s">
        <v>13835</v>
      </c>
      <c r="B1921" s="4">
        <v>27367</v>
      </c>
      <c r="C1921" s="3">
        <v>0.13045138888888888</v>
      </c>
      <c r="D1921" s="6">
        <f>YEAR(B1921)</f>
        <v>1974</v>
      </c>
      <c r="E1921">
        <v>0.505</v>
      </c>
      <c r="F1921">
        <v>97.852000000000004</v>
      </c>
      <c r="G1921">
        <v>44.8</v>
      </c>
      <c r="H1921">
        <v>6.9</v>
      </c>
      <c r="I1921" t="s">
        <v>1614</v>
      </c>
      <c r="J1921">
        <v>256</v>
      </c>
      <c r="N1921" t="s">
        <v>3637</v>
      </c>
      <c r="O1921" t="s">
        <v>13836</v>
      </c>
      <c r="P1921" t="s">
        <v>13837</v>
      </c>
      <c r="Q1921" t="s">
        <v>1516</v>
      </c>
      <c r="R1921" t="s">
        <v>21</v>
      </c>
    </row>
    <row r="1922" spans="1:18" x14ac:dyDescent="0.25">
      <c r="A1922" t="s">
        <v>13869</v>
      </c>
      <c r="B1922" s="4">
        <v>27318</v>
      </c>
      <c r="C1922" s="3">
        <v>0.23971064814814813</v>
      </c>
      <c r="D1922" s="6">
        <f>YEAR(B1922)</f>
        <v>1974</v>
      </c>
      <c r="E1922">
        <v>52.597999999999999</v>
      </c>
      <c r="F1922">
        <v>-32.036000000000001</v>
      </c>
      <c r="G1922">
        <v>28.1</v>
      </c>
      <c r="H1922">
        <v>6.9</v>
      </c>
      <c r="I1922" t="s">
        <v>1614</v>
      </c>
      <c r="J1922">
        <v>179</v>
      </c>
      <c r="N1922" t="s">
        <v>3637</v>
      </c>
      <c r="O1922" t="s">
        <v>13870</v>
      </c>
      <c r="P1922" t="s">
        <v>13756</v>
      </c>
      <c r="Q1922" t="s">
        <v>6995</v>
      </c>
      <c r="R1922" t="s">
        <v>21</v>
      </c>
    </row>
    <row r="1923" spans="1:18" x14ac:dyDescent="0.25">
      <c r="A1923" t="s">
        <v>13880</v>
      </c>
      <c r="B1923" s="4">
        <v>27310</v>
      </c>
      <c r="C1923" s="3">
        <v>0.41038194444444448</v>
      </c>
      <c r="D1923" s="6">
        <f>YEAR(B1923)</f>
        <v>1974</v>
      </c>
      <c r="E1923">
        <v>17.349</v>
      </c>
      <c r="F1923">
        <v>-61.975999999999999</v>
      </c>
      <c r="G1923">
        <v>21.3</v>
      </c>
      <c r="H1923">
        <v>6.9</v>
      </c>
      <c r="I1923" t="s">
        <v>3636</v>
      </c>
      <c r="J1923">
        <v>331</v>
      </c>
      <c r="N1923" t="s">
        <v>3637</v>
      </c>
      <c r="O1923" t="s">
        <v>13881</v>
      </c>
      <c r="P1923" t="s">
        <v>13882</v>
      </c>
      <c r="Q1923" t="s">
        <v>13883</v>
      </c>
      <c r="R1923" t="s">
        <v>21</v>
      </c>
    </row>
    <row r="1924" spans="1:18" x14ac:dyDescent="0.25">
      <c r="A1924" t="s">
        <v>13890</v>
      </c>
      <c r="B1924" s="4">
        <v>27299</v>
      </c>
      <c r="C1924" s="3">
        <v>0.24130787037037038</v>
      </c>
      <c r="D1924" s="6">
        <f>YEAR(B1924)</f>
        <v>1974</v>
      </c>
      <c r="E1924">
        <v>43.180999999999997</v>
      </c>
      <c r="F1924">
        <v>146.53800000000001</v>
      </c>
      <c r="G1924">
        <v>28.7</v>
      </c>
      <c r="H1924">
        <v>6.9</v>
      </c>
      <c r="I1924" t="s">
        <v>3636</v>
      </c>
      <c r="J1924">
        <v>311</v>
      </c>
      <c r="N1924" t="s">
        <v>3637</v>
      </c>
      <c r="O1924" t="s">
        <v>13891</v>
      </c>
      <c r="P1924" t="s">
        <v>13892</v>
      </c>
      <c r="Q1924" t="s">
        <v>742</v>
      </c>
      <c r="R1924" t="s">
        <v>21</v>
      </c>
    </row>
    <row r="1925" spans="1:18" x14ac:dyDescent="0.25">
      <c r="A1925" t="s">
        <v>14060</v>
      </c>
      <c r="B1925" s="4">
        <v>27027</v>
      </c>
      <c r="C1925" s="3">
        <v>1.357638888888889E-2</v>
      </c>
      <c r="D1925" s="6">
        <f>YEAR(B1925)</f>
        <v>1973</v>
      </c>
      <c r="E1925">
        <v>-15.154999999999999</v>
      </c>
      <c r="F1925">
        <v>167.00200000000001</v>
      </c>
      <c r="G1925">
        <v>51.5</v>
      </c>
      <c r="H1925">
        <v>6.9</v>
      </c>
      <c r="I1925" t="s">
        <v>3636</v>
      </c>
      <c r="J1925">
        <v>219</v>
      </c>
      <c r="N1925" t="s">
        <v>3637</v>
      </c>
      <c r="O1925" t="s">
        <v>14061</v>
      </c>
      <c r="P1925" t="s">
        <v>14062</v>
      </c>
      <c r="Q1925" t="s">
        <v>696</v>
      </c>
      <c r="R1925" t="s">
        <v>21</v>
      </c>
    </row>
    <row r="1926" spans="1:18" x14ac:dyDescent="0.25">
      <c r="A1926" t="s">
        <v>14161</v>
      </c>
      <c r="B1926" s="4">
        <v>26859</v>
      </c>
      <c r="C1926" s="3">
        <v>0.20230324074074071</v>
      </c>
      <c r="D1926" s="6">
        <f>YEAR(B1926)</f>
        <v>1973</v>
      </c>
      <c r="E1926">
        <v>35.146000000000001</v>
      </c>
      <c r="F1926">
        <v>86.498000000000005</v>
      </c>
      <c r="G1926">
        <v>12.2</v>
      </c>
      <c r="H1926">
        <v>6.9</v>
      </c>
      <c r="I1926" t="s">
        <v>1614</v>
      </c>
      <c r="J1926">
        <v>237</v>
      </c>
      <c r="N1926" t="s">
        <v>3637</v>
      </c>
      <c r="O1926" t="s">
        <v>14162</v>
      </c>
      <c r="P1926" t="s">
        <v>14163</v>
      </c>
      <c r="Q1926" t="s">
        <v>3051</v>
      </c>
      <c r="R1926" t="s">
        <v>21</v>
      </c>
    </row>
    <row r="1927" spans="1:18" x14ac:dyDescent="0.25">
      <c r="A1927" t="s">
        <v>14253</v>
      </c>
      <c r="B1927" s="4">
        <v>26695</v>
      </c>
      <c r="C1927" s="3">
        <v>0.87216435185185182</v>
      </c>
      <c r="D1927" s="6">
        <f>YEAR(B1927)</f>
        <v>1973</v>
      </c>
      <c r="E1927">
        <v>28.254999999999999</v>
      </c>
      <c r="F1927">
        <v>139.267</v>
      </c>
      <c r="G1927">
        <v>512</v>
      </c>
      <c r="H1927">
        <v>6.9</v>
      </c>
      <c r="I1927" t="s">
        <v>1614</v>
      </c>
      <c r="J1927">
        <v>321</v>
      </c>
      <c r="N1927" t="s">
        <v>3637</v>
      </c>
      <c r="O1927" t="s">
        <v>14254</v>
      </c>
      <c r="P1927" t="s">
        <v>14243</v>
      </c>
      <c r="Q1927" t="s">
        <v>970</v>
      </c>
      <c r="R1927" t="s">
        <v>21</v>
      </c>
    </row>
    <row r="1928" spans="1:18" x14ac:dyDescent="0.25">
      <c r="A1928" t="s">
        <v>14329</v>
      </c>
      <c r="B1928" s="4">
        <v>26566</v>
      </c>
      <c r="C1928" s="3">
        <v>0.83998842592592593</v>
      </c>
      <c r="D1928" s="6">
        <f>YEAR(B1928)</f>
        <v>1972</v>
      </c>
      <c r="E1928">
        <v>-6.165</v>
      </c>
      <c r="F1928">
        <v>131.08000000000001</v>
      </c>
      <c r="G1928">
        <v>15</v>
      </c>
      <c r="H1928">
        <v>6.9</v>
      </c>
      <c r="I1928" t="s">
        <v>1614</v>
      </c>
      <c r="J1928">
        <v>220</v>
      </c>
      <c r="N1928" t="s">
        <v>3637</v>
      </c>
      <c r="O1928" t="s">
        <v>14330</v>
      </c>
      <c r="P1928" t="s">
        <v>14331</v>
      </c>
      <c r="Q1928" t="s">
        <v>3518</v>
      </c>
      <c r="R1928" t="s">
        <v>21</v>
      </c>
    </row>
    <row r="1929" spans="1:18" x14ac:dyDescent="0.25">
      <c r="A1929" t="s">
        <v>14410</v>
      </c>
      <c r="B1929" s="4">
        <v>26441</v>
      </c>
      <c r="C1929" s="3">
        <v>0.2528009259259259</v>
      </c>
      <c r="D1929" s="6">
        <f>YEAR(B1929)</f>
        <v>1972</v>
      </c>
      <c r="E1929">
        <v>16.62</v>
      </c>
      <c r="F1929">
        <v>122.22</v>
      </c>
      <c r="G1929">
        <v>42</v>
      </c>
      <c r="H1929">
        <v>6.9</v>
      </c>
      <c r="I1929" t="s">
        <v>1614</v>
      </c>
      <c r="J1929">
        <v>268</v>
      </c>
      <c r="N1929" t="s">
        <v>3637</v>
      </c>
      <c r="O1929" t="s">
        <v>14411</v>
      </c>
      <c r="P1929" t="s">
        <v>14412</v>
      </c>
      <c r="Q1929" t="s">
        <v>1563</v>
      </c>
      <c r="R1929" t="s">
        <v>21</v>
      </c>
    </row>
    <row r="1930" spans="1:18" x14ac:dyDescent="0.25">
      <c r="A1930" t="s">
        <v>14430</v>
      </c>
      <c r="B1930" s="4">
        <v>26413</v>
      </c>
      <c r="C1930" s="3">
        <v>0.41482638888888884</v>
      </c>
      <c r="D1930" s="6">
        <f>YEAR(B1930)</f>
        <v>1972</v>
      </c>
      <c r="E1930">
        <v>23.605</v>
      </c>
      <c r="F1930">
        <v>121.53100000000001</v>
      </c>
      <c r="G1930">
        <v>20.9</v>
      </c>
      <c r="H1930">
        <v>6.9</v>
      </c>
      <c r="I1930" t="s">
        <v>1614</v>
      </c>
      <c r="J1930">
        <v>286</v>
      </c>
      <c r="N1930" t="s">
        <v>3637</v>
      </c>
      <c r="O1930" t="s">
        <v>14431</v>
      </c>
      <c r="P1930" t="s">
        <v>14432</v>
      </c>
      <c r="Q1930" t="s">
        <v>2287</v>
      </c>
      <c r="R1930" t="s">
        <v>21</v>
      </c>
    </row>
    <row r="1931" spans="1:18" x14ac:dyDescent="0.25">
      <c r="A1931" t="s">
        <v>14439</v>
      </c>
      <c r="B1931" s="4">
        <v>26399</v>
      </c>
      <c r="C1931" s="3">
        <v>8.8090277777777781E-2</v>
      </c>
      <c r="D1931" s="6">
        <f>YEAR(B1931)</f>
        <v>1972</v>
      </c>
      <c r="E1931">
        <v>28.411000000000001</v>
      </c>
      <c r="F1931">
        <v>52.789000000000001</v>
      </c>
      <c r="G1931">
        <v>5.6</v>
      </c>
      <c r="H1931">
        <v>6.9</v>
      </c>
      <c r="I1931" t="s">
        <v>1614</v>
      </c>
      <c r="J1931">
        <v>253</v>
      </c>
      <c r="N1931" t="s">
        <v>3637</v>
      </c>
      <c r="O1931" t="s">
        <v>14440</v>
      </c>
      <c r="P1931" t="s">
        <v>14441</v>
      </c>
      <c r="Q1931" t="s">
        <v>3071</v>
      </c>
      <c r="R1931" t="s">
        <v>21</v>
      </c>
    </row>
    <row r="1932" spans="1:18" x14ac:dyDescent="0.25">
      <c r="A1932" t="s">
        <v>14460</v>
      </c>
      <c r="B1932" s="4">
        <v>26378</v>
      </c>
      <c r="C1932" s="3">
        <v>0.31515046296296295</v>
      </c>
      <c r="D1932" s="6">
        <f>YEAR(B1932)</f>
        <v>1972</v>
      </c>
      <c r="E1932">
        <v>-6.8109999999999999</v>
      </c>
      <c r="F1932">
        <v>-76.781000000000006</v>
      </c>
      <c r="G1932">
        <v>49.4</v>
      </c>
      <c r="H1932">
        <v>6.9</v>
      </c>
      <c r="I1932" t="s">
        <v>13460</v>
      </c>
      <c r="J1932">
        <v>231</v>
      </c>
      <c r="N1932" t="s">
        <v>3637</v>
      </c>
      <c r="O1932" t="s">
        <v>14461</v>
      </c>
      <c r="P1932" t="s">
        <v>14462</v>
      </c>
      <c r="Q1932" t="s">
        <v>1333</v>
      </c>
      <c r="R1932" t="s">
        <v>21</v>
      </c>
    </row>
    <row r="1933" spans="1:18" x14ac:dyDescent="0.25">
      <c r="A1933" t="s">
        <v>14509</v>
      </c>
      <c r="B1933" s="4">
        <v>26302</v>
      </c>
      <c r="C1933" s="3">
        <v>0.13674768518518518</v>
      </c>
      <c r="D1933" s="6">
        <f>YEAR(B1933)</f>
        <v>1972</v>
      </c>
      <c r="E1933">
        <v>22.533000000000001</v>
      </c>
      <c r="F1933">
        <v>122.01900000000001</v>
      </c>
      <c r="G1933">
        <v>27.3</v>
      </c>
      <c r="H1933">
        <v>6.9</v>
      </c>
      <c r="I1933" t="s">
        <v>1614</v>
      </c>
      <c r="J1933">
        <v>260</v>
      </c>
      <c r="N1933" t="s">
        <v>3637</v>
      </c>
      <c r="O1933" t="s">
        <v>14510</v>
      </c>
      <c r="P1933" t="s">
        <v>14511</v>
      </c>
      <c r="Q1933" t="s">
        <v>2711</v>
      </c>
      <c r="R1933" t="s">
        <v>21</v>
      </c>
    </row>
    <row r="1934" spans="1:18" x14ac:dyDescent="0.25">
      <c r="A1934" t="s">
        <v>14750</v>
      </c>
      <c r="B1934" s="4">
        <v>25962</v>
      </c>
      <c r="C1934" s="3">
        <v>0.91533564814814816</v>
      </c>
      <c r="D1934" s="6">
        <f>YEAR(B1934)</f>
        <v>1971</v>
      </c>
      <c r="E1934">
        <v>51.634999999999998</v>
      </c>
      <c r="F1934">
        <v>150.965</v>
      </c>
      <c r="G1934">
        <v>539.9</v>
      </c>
      <c r="H1934">
        <v>6.9</v>
      </c>
      <c r="I1934" t="s">
        <v>1614</v>
      </c>
      <c r="J1934">
        <v>322</v>
      </c>
      <c r="N1934" t="s">
        <v>3637</v>
      </c>
      <c r="O1934" t="s">
        <v>14751</v>
      </c>
      <c r="P1934" t="s">
        <v>14743</v>
      </c>
      <c r="Q1934" t="s">
        <v>247</v>
      </c>
      <c r="R1934" t="s">
        <v>21</v>
      </c>
    </row>
    <row r="1935" spans="1:18" x14ac:dyDescent="0.25">
      <c r="A1935" t="s">
        <v>15175</v>
      </c>
      <c r="B1935" s="4">
        <v>25245</v>
      </c>
      <c r="C1935" s="3">
        <v>0.92283564814814811</v>
      </c>
      <c r="D1935" s="6">
        <f>YEAR(B1935)</f>
        <v>1969</v>
      </c>
      <c r="E1935">
        <v>41.423999999999999</v>
      </c>
      <c r="F1935">
        <v>79.238</v>
      </c>
      <c r="G1935">
        <v>13.1</v>
      </c>
      <c r="H1935">
        <v>6.9</v>
      </c>
      <c r="I1935" t="s">
        <v>13460</v>
      </c>
      <c r="J1935">
        <v>165</v>
      </c>
      <c r="N1935" t="s">
        <v>3637</v>
      </c>
      <c r="O1935" t="s">
        <v>15176</v>
      </c>
      <c r="P1935" t="s">
        <v>15081</v>
      </c>
      <c r="Q1935" t="s">
        <v>4695</v>
      </c>
      <c r="R1935" t="s">
        <v>21</v>
      </c>
    </row>
    <row r="1936" spans="1:18" x14ac:dyDescent="0.25">
      <c r="A1936" t="s">
        <v>15307</v>
      </c>
      <c r="B1936" s="4">
        <v>25008</v>
      </c>
      <c r="C1936" s="3">
        <v>0.3427546296296296</v>
      </c>
      <c r="D1936" s="6">
        <f>YEAR(B1936)</f>
        <v>1968</v>
      </c>
      <c r="E1936">
        <v>-5.5579999999999998</v>
      </c>
      <c r="F1936">
        <v>-77.153000000000006</v>
      </c>
      <c r="G1936">
        <v>17.100000000000001</v>
      </c>
      <c r="H1936">
        <v>6.9</v>
      </c>
      <c r="I1936" t="s">
        <v>1614</v>
      </c>
      <c r="J1936">
        <v>228</v>
      </c>
      <c r="N1936" t="s">
        <v>3637</v>
      </c>
      <c r="O1936" t="s">
        <v>15308</v>
      </c>
      <c r="P1936" t="s">
        <v>15211</v>
      </c>
      <c r="Q1936" t="s">
        <v>1333</v>
      </c>
      <c r="R1936" t="s">
        <v>21</v>
      </c>
    </row>
    <row r="1937" spans="1:18" x14ac:dyDescent="0.25">
      <c r="A1937" t="s">
        <v>15466</v>
      </c>
      <c r="B1937" s="4">
        <v>24535</v>
      </c>
      <c r="C1937" s="3">
        <v>0.74865740740740738</v>
      </c>
      <c r="D1937" s="6">
        <f>YEAR(B1937)</f>
        <v>1967</v>
      </c>
      <c r="E1937">
        <v>39.097000000000001</v>
      </c>
      <c r="F1937">
        <v>24.623999999999999</v>
      </c>
      <c r="G1937">
        <v>8.1999999999999993</v>
      </c>
      <c r="H1937">
        <v>6.9</v>
      </c>
      <c r="I1937" t="s">
        <v>13460</v>
      </c>
      <c r="J1937">
        <v>176</v>
      </c>
      <c r="N1937" t="s">
        <v>3637</v>
      </c>
      <c r="O1937" t="s">
        <v>15467</v>
      </c>
      <c r="P1937" t="s">
        <v>15437</v>
      </c>
      <c r="Q1937" t="s">
        <v>5925</v>
      </c>
      <c r="R1937" t="s">
        <v>21</v>
      </c>
    </row>
    <row r="1938" spans="1:18" x14ac:dyDescent="0.25">
      <c r="A1938" t="s">
        <v>15485</v>
      </c>
      <c r="B1938" s="4">
        <v>24491</v>
      </c>
      <c r="C1938" s="3">
        <v>0.52790509259259266</v>
      </c>
      <c r="D1938" s="6">
        <f>YEAR(B1938)</f>
        <v>1967</v>
      </c>
      <c r="E1938">
        <v>-14.795999999999999</v>
      </c>
      <c r="F1938">
        <v>-178.73699999999999</v>
      </c>
      <c r="G1938">
        <v>3.5</v>
      </c>
      <c r="H1938">
        <v>6.9</v>
      </c>
      <c r="I1938" t="s">
        <v>1614</v>
      </c>
      <c r="J1938">
        <v>69</v>
      </c>
      <c r="N1938" t="s">
        <v>3637</v>
      </c>
      <c r="O1938" t="s">
        <v>15486</v>
      </c>
      <c r="P1938" t="s">
        <v>15437</v>
      </c>
      <c r="Q1938" t="s">
        <v>154</v>
      </c>
      <c r="R1938" t="s">
        <v>21</v>
      </c>
    </row>
    <row r="1939" spans="1:18" x14ac:dyDescent="0.25">
      <c r="A1939" t="s">
        <v>15576</v>
      </c>
      <c r="B1939" s="4">
        <v>24265</v>
      </c>
      <c r="C1939" s="3">
        <v>0.58306712962962959</v>
      </c>
      <c r="D1939" s="6">
        <f>YEAR(B1939)</f>
        <v>1966</v>
      </c>
      <c r="E1939">
        <v>11.303000000000001</v>
      </c>
      <c r="F1939">
        <v>139.637</v>
      </c>
      <c r="G1939">
        <v>49.3</v>
      </c>
      <c r="H1939">
        <v>6.9</v>
      </c>
      <c r="I1939" t="s">
        <v>13460</v>
      </c>
      <c r="J1939">
        <v>200</v>
      </c>
      <c r="N1939" t="s">
        <v>3637</v>
      </c>
      <c r="O1939" t="s">
        <v>15577</v>
      </c>
      <c r="P1939" t="s">
        <v>15555</v>
      </c>
      <c r="Q1939" t="s">
        <v>4745</v>
      </c>
      <c r="R1939" t="s">
        <v>21</v>
      </c>
    </row>
    <row r="1940" spans="1:18" x14ac:dyDescent="0.25">
      <c r="A1940" t="s">
        <v>15703</v>
      </c>
      <c r="B1940" s="4">
        <v>24002</v>
      </c>
      <c r="C1940" s="3">
        <v>0.6814930555555555</v>
      </c>
      <c r="D1940" s="6">
        <f>YEAR(B1940)</f>
        <v>1965</v>
      </c>
      <c r="E1940">
        <v>36.335000000000001</v>
      </c>
      <c r="F1940">
        <v>141.333</v>
      </c>
      <c r="G1940">
        <v>42.6</v>
      </c>
      <c r="H1940">
        <v>6.9</v>
      </c>
      <c r="I1940" t="s">
        <v>13460</v>
      </c>
      <c r="J1940">
        <v>225</v>
      </c>
      <c r="N1940" t="s">
        <v>3637</v>
      </c>
      <c r="O1940" t="s">
        <v>15704</v>
      </c>
      <c r="P1940" t="s">
        <v>15555</v>
      </c>
      <c r="Q1940" t="s">
        <v>940</v>
      </c>
      <c r="R1940" t="s">
        <v>21</v>
      </c>
    </row>
    <row r="1941" spans="1:18" x14ac:dyDescent="0.25">
      <c r="A1941" t="s">
        <v>15740</v>
      </c>
      <c r="B1941" s="4">
        <v>23956</v>
      </c>
      <c r="C1941" s="3">
        <v>0.55548611111111112</v>
      </c>
      <c r="D1941" s="6">
        <f>YEAR(B1941)</f>
        <v>1965</v>
      </c>
      <c r="E1941">
        <v>-56.076999999999998</v>
      </c>
      <c r="F1941">
        <v>157.84100000000001</v>
      </c>
      <c r="G1941">
        <v>7.1</v>
      </c>
      <c r="H1941">
        <v>6.9</v>
      </c>
      <c r="I1941" t="s">
        <v>1614</v>
      </c>
      <c r="J1941">
        <v>117</v>
      </c>
      <c r="N1941" t="s">
        <v>3637</v>
      </c>
      <c r="O1941" t="s">
        <v>15741</v>
      </c>
      <c r="P1941" t="s">
        <v>15711</v>
      </c>
      <c r="Q1941" t="s">
        <v>2481</v>
      </c>
      <c r="R1941" t="s">
        <v>21</v>
      </c>
    </row>
    <row r="1942" spans="1:18" x14ac:dyDescent="0.25">
      <c r="A1942" t="s">
        <v>15877</v>
      </c>
      <c r="B1942" s="4">
        <v>23632</v>
      </c>
      <c r="C1942" s="3">
        <v>0.92156249999999995</v>
      </c>
      <c r="D1942" s="6">
        <f>YEAR(B1942)</f>
        <v>1964</v>
      </c>
      <c r="E1942">
        <v>-49.075000000000003</v>
      </c>
      <c r="F1942">
        <v>164.39500000000001</v>
      </c>
      <c r="G1942">
        <v>27.2</v>
      </c>
      <c r="H1942">
        <v>6.9</v>
      </c>
      <c r="I1942" t="s">
        <v>1614</v>
      </c>
      <c r="J1942">
        <v>146</v>
      </c>
      <c r="N1942" t="s">
        <v>3637</v>
      </c>
      <c r="O1942" t="s">
        <v>15878</v>
      </c>
      <c r="P1942" t="s">
        <v>15851</v>
      </c>
      <c r="Q1942" t="s">
        <v>3286</v>
      </c>
      <c r="R1942" t="s">
        <v>21</v>
      </c>
    </row>
    <row r="1943" spans="1:18" x14ac:dyDescent="0.25">
      <c r="A1943" t="s">
        <v>15924</v>
      </c>
      <c r="B1943" s="4">
        <v>23491</v>
      </c>
      <c r="C1943" s="3">
        <v>0.24734953703703702</v>
      </c>
      <c r="D1943" s="6">
        <f>YEAR(B1943)</f>
        <v>1964</v>
      </c>
      <c r="E1943">
        <v>-5.0679999999999996</v>
      </c>
      <c r="F1943">
        <v>144.274</v>
      </c>
      <c r="G1943">
        <v>105.6</v>
      </c>
      <c r="H1943">
        <v>6.9</v>
      </c>
      <c r="I1943" t="s">
        <v>1054</v>
      </c>
      <c r="J1943">
        <v>143</v>
      </c>
      <c r="N1943" t="s">
        <v>3637</v>
      </c>
      <c r="O1943" t="s">
        <v>15925</v>
      </c>
      <c r="P1943" t="s">
        <v>15851</v>
      </c>
      <c r="Q1943" t="s">
        <v>1081</v>
      </c>
      <c r="R1943" t="s">
        <v>21</v>
      </c>
    </row>
    <row r="1944" spans="1:18" x14ac:dyDescent="0.25">
      <c r="A1944" t="s">
        <v>15997</v>
      </c>
      <c r="B1944" s="4">
        <v>23396</v>
      </c>
      <c r="C1944" s="3">
        <v>0.71431712962962957</v>
      </c>
      <c r="D1944" s="6">
        <f>YEAR(B1944)</f>
        <v>1964</v>
      </c>
      <c r="E1944">
        <v>-20.751000000000001</v>
      </c>
      <c r="F1944">
        <v>169.988</v>
      </c>
      <c r="G1944">
        <v>141</v>
      </c>
      <c r="H1944">
        <v>6.9</v>
      </c>
      <c r="I1944" t="s">
        <v>1054</v>
      </c>
      <c r="J1944">
        <v>120</v>
      </c>
      <c r="N1944" t="s">
        <v>3637</v>
      </c>
      <c r="O1944" t="s">
        <v>15998</v>
      </c>
      <c r="P1944" t="s">
        <v>15934</v>
      </c>
      <c r="Q1944" t="s">
        <v>696</v>
      </c>
      <c r="R1944" t="s">
        <v>21</v>
      </c>
    </row>
    <row r="1945" spans="1:18" x14ac:dyDescent="0.25">
      <c r="A1945" t="s">
        <v>16025</v>
      </c>
      <c r="B1945" s="4">
        <v>23278</v>
      </c>
      <c r="C1945" s="3">
        <v>0.68768518518518518</v>
      </c>
      <c r="D1945" s="6">
        <f>YEAR(B1945)</f>
        <v>1963</v>
      </c>
      <c r="E1945">
        <v>-10.696</v>
      </c>
      <c r="F1945">
        <v>-78.222999999999999</v>
      </c>
      <c r="G1945">
        <v>64.2</v>
      </c>
      <c r="H1945">
        <v>6.9</v>
      </c>
      <c r="I1945" t="s">
        <v>1054</v>
      </c>
      <c r="J1945">
        <v>141</v>
      </c>
      <c r="N1945" t="s">
        <v>3637</v>
      </c>
      <c r="O1945" t="s">
        <v>16026</v>
      </c>
      <c r="P1945" t="s">
        <v>15934</v>
      </c>
      <c r="Q1945" t="s">
        <v>1143</v>
      </c>
      <c r="R1945" t="s">
        <v>21</v>
      </c>
    </row>
    <row r="1946" spans="1:18" x14ac:dyDescent="0.25">
      <c r="A1946" t="s">
        <v>16042</v>
      </c>
      <c r="B1946" s="4">
        <v>23226</v>
      </c>
      <c r="C1946" s="3">
        <v>0.43163194444444447</v>
      </c>
      <c r="D1946" s="6">
        <f>YEAR(B1946)</f>
        <v>1963</v>
      </c>
      <c r="E1946">
        <v>7.2430000000000003</v>
      </c>
      <c r="F1946">
        <v>-35.825000000000003</v>
      </c>
      <c r="G1946">
        <v>10.1</v>
      </c>
      <c r="H1946">
        <v>6.9</v>
      </c>
      <c r="I1946" t="s">
        <v>13460</v>
      </c>
      <c r="J1946">
        <v>202</v>
      </c>
      <c r="N1946" t="s">
        <v>3637</v>
      </c>
      <c r="O1946" t="s">
        <v>16043</v>
      </c>
      <c r="P1946" t="s">
        <v>15934</v>
      </c>
      <c r="Q1946" t="s">
        <v>1470</v>
      </c>
      <c r="R1946" t="s">
        <v>21</v>
      </c>
    </row>
    <row r="1947" spans="1:18" x14ac:dyDescent="0.25">
      <c r="A1947" t="s">
        <v>16049</v>
      </c>
      <c r="B1947" s="4">
        <v>23196</v>
      </c>
      <c r="C1947" s="3">
        <v>0.45706018518518521</v>
      </c>
      <c r="D1947" s="6">
        <f>YEAR(B1947)</f>
        <v>1963</v>
      </c>
      <c r="E1947">
        <v>-26.518999999999998</v>
      </c>
      <c r="F1947">
        <v>-177.56700000000001</v>
      </c>
      <c r="G1947">
        <v>130.80000000000001</v>
      </c>
      <c r="H1947">
        <v>6.9</v>
      </c>
      <c r="I1947" t="s">
        <v>1054</v>
      </c>
      <c r="J1947">
        <v>184</v>
      </c>
      <c r="N1947" t="s">
        <v>3637</v>
      </c>
      <c r="O1947" t="s">
        <v>16050</v>
      </c>
      <c r="P1947" t="s">
        <v>15934</v>
      </c>
      <c r="Q1947" t="s">
        <v>1117</v>
      </c>
      <c r="R1947" t="s">
        <v>21</v>
      </c>
    </row>
    <row r="1948" spans="1:18" x14ac:dyDescent="0.25">
      <c r="A1948" t="s">
        <v>16066</v>
      </c>
      <c r="B1948" s="4">
        <v>23120</v>
      </c>
      <c r="C1948" s="3">
        <v>0.31622685185185184</v>
      </c>
      <c r="D1948" s="6">
        <f>YEAR(B1948)</f>
        <v>1963</v>
      </c>
      <c r="E1948">
        <v>35.631</v>
      </c>
      <c r="F1948">
        <v>96.96</v>
      </c>
      <c r="G1948">
        <v>15</v>
      </c>
      <c r="H1948">
        <v>6.9</v>
      </c>
      <c r="I1948" t="s">
        <v>1614</v>
      </c>
      <c r="J1948">
        <v>180</v>
      </c>
      <c r="N1948" t="s">
        <v>3637</v>
      </c>
      <c r="O1948" t="s">
        <v>16067</v>
      </c>
      <c r="P1948" t="s">
        <v>15934</v>
      </c>
      <c r="Q1948" t="s">
        <v>2189</v>
      </c>
      <c r="R1948" t="s">
        <v>21</v>
      </c>
    </row>
    <row r="1949" spans="1:18" x14ac:dyDescent="0.25">
      <c r="A1949" t="s">
        <v>16110</v>
      </c>
      <c r="B1949" s="4">
        <v>22890</v>
      </c>
      <c r="C1949" s="3">
        <v>0.80601851851851858</v>
      </c>
      <c r="D1949" s="6">
        <f>YEAR(B1949)</f>
        <v>1962</v>
      </c>
      <c r="E1949">
        <v>35.563000000000002</v>
      </c>
      <c r="F1949">
        <v>49.817</v>
      </c>
      <c r="G1949">
        <v>19</v>
      </c>
      <c r="H1949">
        <v>6.9</v>
      </c>
      <c r="I1949" t="s">
        <v>1614</v>
      </c>
      <c r="J1949">
        <v>232</v>
      </c>
      <c r="N1949" t="s">
        <v>3637</v>
      </c>
      <c r="O1949" t="s">
        <v>16111</v>
      </c>
      <c r="P1949" t="s">
        <v>15934</v>
      </c>
      <c r="Q1949" t="s">
        <v>4328</v>
      </c>
      <c r="R1949" t="s">
        <v>21</v>
      </c>
    </row>
    <row r="1950" spans="1:18" x14ac:dyDescent="0.25">
      <c r="A1950" t="s">
        <v>16141</v>
      </c>
      <c r="B1950" s="4">
        <v>22787</v>
      </c>
      <c r="C1950" s="3">
        <v>0.50200231481481483</v>
      </c>
      <c r="D1950" s="6">
        <f>YEAR(B1950)</f>
        <v>1962</v>
      </c>
      <c r="E1950">
        <v>37.006</v>
      </c>
      <c r="F1950">
        <v>95.876000000000005</v>
      </c>
      <c r="G1950">
        <v>15</v>
      </c>
      <c r="H1950">
        <v>6.9</v>
      </c>
      <c r="I1950" t="s">
        <v>1614</v>
      </c>
      <c r="J1950">
        <v>223</v>
      </c>
      <c r="N1950" t="s">
        <v>3637</v>
      </c>
      <c r="O1950" t="s">
        <v>16142</v>
      </c>
      <c r="P1950" t="s">
        <v>16128</v>
      </c>
      <c r="Q1950" t="s">
        <v>2646</v>
      </c>
      <c r="R1950" t="s">
        <v>21</v>
      </c>
    </row>
    <row r="1951" spans="1:18" x14ac:dyDescent="0.25">
      <c r="A1951" t="s">
        <v>16145</v>
      </c>
      <c r="B1951" s="4">
        <v>22781</v>
      </c>
      <c r="C1951" s="3">
        <v>0.22484953703703703</v>
      </c>
      <c r="D1951" s="6">
        <f>YEAR(B1951)</f>
        <v>1962</v>
      </c>
      <c r="E1951">
        <v>-7.4989999999999997</v>
      </c>
      <c r="F1951">
        <v>128.08500000000001</v>
      </c>
      <c r="G1951">
        <v>26.4</v>
      </c>
      <c r="H1951">
        <v>6.9</v>
      </c>
      <c r="I1951" t="s">
        <v>1614</v>
      </c>
      <c r="J1951">
        <v>211</v>
      </c>
      <c r="N1951" t="s">
        <v>3637</v>
      </c>
      <c r="O1951" t="s">
        <v>16146</v>
      </c>
      <c r="P1951" t="s">
        <v>16128</v>
      </c>
      <c r="Q1951" t="s">
        <v>138</v>
      </c>
      <c r="R1951" t="s">
        <v>21</v>
      </c>
    </row>
    <row r="1952" spans="1:18" x14ac:dyDescent="0.25">
      <c r="A1952" t="s">
        <v>16157</v>
      </c>
      <c r="B1952" s="4">
        <v>22759</v>
      </c>
      <c r="C1952" s="3">
        <v>0.24872685185185184</v>
      </c>
      <c r="D1952" s="6">
        <f>YEAR(B1952)</f>
        <v>1962</v>
      </c>
      <c r="E1952">
        <v>42.518999999999998</v>
      </c>
      <c r="F1952">
        <v>144.08699999999999</v>
      </c>
      <c r="G1952">
        <v>35</v>
      </c>
      <c r="H1952">
        <v>6.9</v>
      </c>
      <c r="I1952" t="s">
        <v>1614</v>
      </c>
      <c r="J1952">
        <v>191</v>
      </c>
      <c r="N1952" t="s">
        <v>3637</v>
      </c>
      <c r="O1952" t="s">
        <v>16158</v>
      </c>
      <c r="P1952" t="s">
        <v>16128</v>
      </c>
      <c r="Q1952" t="s">
        <v>1210</v>
      </c>
      <c r="R1952" t="s">
        <v>21</v>
      </c>
    </row>
    <row r="1953" spans="1:18" x14ac:dyDescent="0.25">
      <c r="A1953" t="s">
        <v>16171</v>
      </c>
      <c r="B1953" s="4">
        <v>22712</v>
      </c>
      <c r="C1953" s="3">
        <v>0.45905092592592589</v>
      </c>
      <c r="D1953" s="6">
        <f>YEAR(B1953)</f>
        <v>1962</v>
      </c>
      <c r="E1953">
        <v>19.103999999999999</v>
      </c>
      <c r="F1953">
        <v>145.23699999999999</v>
      </c>
      <c r="G1953">
        <v>640</v>
      </c>
      <c r="H1953">
        <v>6.9</v>
      </c>
      <c r="I1953" t="s">
        <v>1614</v>
      </c>
      <c r="J1953">
        <v>166</v>
      </c>
      <c r="N1953" t="s">
        <v>3637</v>
      </c>
      <c r="O1953" t="s">
        <v>16172</v>
      </c>
      <c r="P1953" t="s">
        <v>16128</v>
      </c>
      <c r="Q1953" t="s">
        <v>2259</v>
      </c>
      <c r="R1953" t="s">
        <v>21</v>
      </c>
    </row>
    <row r="1954" spans="1:18" x14ac:dyDescent="0.25">
      <c r="A1954" t="s">
        <v>16204</v>
      </c>
      <c r="B1954" s="4">
        <v>22512</v>
      </c>
      <c r="C1954" s="3">
        <v>0.23167824074074073</v>
      </c>
      <c r="D1954" s="6">
        <f>YEAR(B1954)</f>
        <v>1961</v>
      </c>
      <c r="E1954">
        <v>36.064999999999998</v>
      </c>
      <c r="F1954">
        <v>136.71299999999999</v>
      </c>
      <c r="G1954">
        <v>35</v>
      </c>
      <c r="H1954">
        <v>6.9</v>
      </c>
      <c r="I1954" t="s">
        <v>1614</v>
      </c>
      <c r="J1954">
        <v>105</v>
      </c>
      <c r="N1954" t="s">
        <v>3637</v>
      </c>
      <c r="O1954" t="s">
        <v>16205</v>
      </c>
      <c r="P1954" t="s">
        <v>16128</v>
      </c>
      <c r="Q1954" t="s">
        <v>1600</v>
      </c>
      <c r="R1954" t="s">
        <v>21</v>
      </c>
    </row>
    <row r="1955" spans="1:18" x14ac:dyDescent="0.25">
      <c r="A1955" t="s">
        <v>16244</v>
      </c>
      <c r="B1955" s="4">
        <v>22297</v>
      </c>
      <c r="C1955" s="3">
        <v>0.30570601851851853</v>
      </c>
      <c r="D1955" s="6">
        <f>YEAR(B1955)</f>
        <v>1961</v>
      </c>
      <c r="E1955">
        <v>36.122999999999998</v>
      </c>
      <c r="F1955">
        <v>141.91</v>
      </c>
      <c r="G1955">
        <v>35</v>
      </c>
      <c r="H1955">
        <v>6.9</v>
      </c>
      <c r="I1955" t="s">
        <v>1614</v>
      </c>
      <c r="J1955">
        <v>168</v>
      </c>
      <c r="N1955" t="s">
        <v>3637</v>
      </c>
      <c r="O1955" t="s">
        <v>16245</v>
      </c>
      <c r="P1955" t="s">
        <v>16128</v>
      </c>
      <c r="Q1955" t="s">
        <v>940</v>
      </c>
      <c r="R1955" t="s">
        <v>21</v>
      </c>
    </row>
    <row r="1956" spans="1:18" x14ac:dyDescent="0.25">
      <c r="A1956" t="s">
        <v>16262</v>
      </c>
      <c r="B1956" s="4">
        <v>22253</v>
      </c>
      <c r="C1956" s="3">
        <v>0.18355324074074075</v>
      </c>
      <c r="D1956" s="6">
        <f>YEAR(B1956)</f>
        <v>1960</v>
      </c>
      <c r="E1956">
        <v>43.133000000000003</v>
      </c>
      <c r="F1956">
        <v>104.46899999999999</v>
      </c>
      <c r="G1956">
        <v>25</v>
      </c>
      <c r="H1956">
        <v>6.9</v>
      </c>
      <c r="I1956" t="s">
        <v>1614</v>
      </c>
      <c r="J1956">
        <v>186</v>
      </c>
      <c r="N1956" t="s">
        <v>3637</v>
      </c>
      <c r="O1956" t="s">
        <v>16263</v>
      </c>
      <c r="P1956" t="s">
        <v>16128</v>
      </c>
      <c r="Q1956" t="s">
        <v>15484</v>
      </c>
      <c r="R1956" t="s">
        <v>21</v>
      </c>
    </row>
    <row r="1957" spans="1:18" x14ac:dyDescent="0.25">
      <c r="A1957" t="s">
        <v>16281</v>
      </c>
      <c r="B1957" s="4">
        <v>22217</v>
      </c>
      <c r="C1957" s="3">
        <v>0.5543865740740741</v>
      </c>
      <c r="D1957" s="6">
        <f>YEAR(B1957)</f>
        <v>1960</v>
      </c>
      <c r="E1957">
        <v>52.069000000000003</v>
      </c>
      <c r="F1957">
        <v>157.68100000000001</v>
      </c>
      <c r="G1957">
        <v>109.6</v>
      </c>
      <c r="H1957">
        <v>6.9</v>
      </c>
      <c r="I1957" t="s">
        <v>1054</v>
      </c>
      <c r="J1957">
        <v>210</v>
      </c>
      <c r="N1957" t="s">
        <v>3637</v>
      </c>
      <c r="O1957" t="s">
        <v>16282</v>
      </c>
      <c r="P1957" t="s">
        <v>16128</v>
      </c>
      <c r="Q1957" t="s">
        <v>3825</v>
      </c>
      <c r="R1957" t="s">
        <v>21</v>
      </c>
    </row>
    <row r="1958" spans="1:18" x14ac:dyDescent="0.25">
      <c r="A1958" t="s">
        <v>16357</v>
      </c>
      <c r="B1958" s="4">
        <v>21930</v>
      </c>
      <c r="C1958" s="3">
        <v>0.39601851851851855</v>
      </c>
      <c r="D1958" s="6">
        <f>YEAR(B1958)</f>
        <v>1960</v>
      </c>
      <c r="E1958">
        <v>-15.082000000000001</v>
      </c>
      <c r="F1958">
        <v>-75.382999999999996</v>
      </c>
      <c r="G1958">
        <v>35</v>
      </c>
      <c r="H1958">
        <v>6.9</v>
      </c>
      <c r="I1958" t="s">
        <v>1054</v>
      </c>
      <c r="J1958">
        <v>134</v>
      </c>
      <c r="N1958" t="s">
        <v>3637</v>
      </c>
      <c r="O1958" t="s">
        <v>16358</v>
      </c>
      <c r="P1958" t="s">
        <v>16128</v>
      </c>
      <c r="Q1958" t="s">
        <v>1143</v>
      </c>
      <c r="R1958" t="s">
        <v>21</v>
      </c>
    </row>
    <row r="1959" spans="1:18" x14ac:dyDescent="0.25">
      <c r="A1959" t="s">
        <v>16369</v>
      </c>
      <c r="B1959" s="4">
        <v>21898</v>
      </c>
      <c r="C1959" s="3">
        <v>0.97365740740740747</v>
      </c>
      <c r="D1959" s="6">
        <f>YEAR(B1959)</f>
        <v>1959</v>
      </c>
      <c r="E1959">
        <v>-59.902999999999999</v>
      </c>
      <c r="F1959">
        <v>-25.939</v>
      </c>
      <c r="G1959">
        <v>35</v>
      </c>
      <c r="H1959">
        <v>6.9</v>
      </c>
      <c r="I1959" t="s">
        <v>1614</v>
      </c>
      <c r="J1959">
        <v>176</v>
      </c>
      <c r="N1959" t="s">
        <v>3637</v>
      </c>
      <c r="O1959" t="s">
        <v>16370</v>
      </c>
      <c r="P1959" t="s">
        <v>16128</v>
      </c>
      <c r="Q1959" t="s">
        <v>1154</v>
      </c>
      <c r="R1959" t="s">
        <v>21</v>
      </c>
    </row>
    <row r="1960" spans="1:18" x14ac:dyDescent="0.25">
      <c r="A1960" t="s">
        <v>16383</v>
      </c>
      <c r="B1960" s="4">
        <v>21808</v>
      </c>
      <c r="C1960" s="3">
        <v>0.4622337962962963</v>
      </c>
      <c r="D1960" s="6">
        <f>YEAR(B1960)</f>
        <v>1959</v>
      </c>
      <c r="E1960">
        <v>-22.053000000000001</v>
      </c>
      <c r="F1960">
        <v>-179.32300000000001</v>
      </c>
      <c r="G1960">
        <v>585.5</v>
      </c>
      <c r="H1960">
        <v>6.9</v>
      </c>
      <c r="I1960" t="s">
        <v>1614</v>
      </c>
      <c r="J1960">
        <v>197</v>
      </c>
      <c r="N1960" t="s">
        <v>3637</v>
      </c>
      <c r="O1960" t="s">
        <v>16384</v>
      </c>
      <c r="P1960" t="s">
        <v>16128</v>
      </c>
      <c r="Q1960" t="s">
        <v>1117</v>
      </c>
      <c r="R1960" t="s">
        <v>21</v>
      </c>
    </row>
    <row r="1961" spans="1:18" x14ac:dyDescent="0.25">
      <c r="A1961" t="s">
        <v>16432</v>
      </c>
      <c r="B1961" s="4">
        <v>21588</v>
      </c>
      <c r="C1961" s="3">
        <v>0.40065972222222218</v>
      </c>
      <c r="D1961" s="6">
        <f>YEAR(B1961)</f>
        <v>1959</v>
      </c>
      <c r="E1961">
        <v>-3.786</v>
      </c>
      <c r="F1961">
        <v>-81.683000000000007</v>
      </c>
      <c r="G1961">
        <v>35</v>
      </c>
      <c r="H1961">
        <v>6.9</v>
      </c>
      <c r="I1961" t="s">
        <v>1614</v>
      </c>
      <c r="J1961">
        <v>161</v>
      </c>
      <c r="N1961" t="s">
        <v>3637</v>
      </c>
      <c r="O1961" t="s">
        <v>16433</v>
      </c>
      <c r="P1961" t="s">
        <v>16425</v>
      </c>
      <c r="Q1961" t="s">
        <v>2853</v>
      </c>
      <c r="R1961" t="s">
        <v>21</v>
      </c>
    </row>
    <row r="1962" spans="1:18" x14ac:dyDescent="0.25">
      <c r="A1962" t="s">
        <v>16454</v>
      </c>
      <c r="B1962" s="4">
        <v>21412</v>
      </c>
      <c r="C1962" s="3">
        <v>0.93692129629629628</v>
      </c>
      <c r="D1962" s="6">
        <f>YEAR(B1962)</f>
        <v>1958</v>
      </c>
      <c r="E1962">
        <v>1.556</v>
      </c>
      <c r="F1962">
        <v>124.94</v>
      </c>
      <c r="G1962">
        <v>77.900000000000006</v>
      </c>
      <c r="H1962">
        <v>6.9</v>
      </c>
      <c r="I1962" t="s">
        <v>1054</v>
      </c>
      <c r="J1962">
        <v>205</v>
      </c>
      <c r="N1962" t="s">
        <v>3637</v>
      </c>
      <c r="O1962" t="s">
        <v>16455</v>
      </c>
      <c r="P1962" t="s">
        <v>16425</v>
      </c>
      <c r="Q1962" t="s">
        <v>1190</v>
      </c>
      <c r="R1962" t="s">
        <v>21</v>
      </c>
    </row>
    <row r="1963" spans="1:18" x14ac:dyDescent="0.25">
      <c r="A1963" t="s">
        <v>16553</v>
      </c>
      <c r="B1963" s="4">
        <v>20982</v>
      </c>
      <c r="C1963" s="3">
        <v>0.6178703703703704</v>
      </c>
      <c r="D1963" s="6">
        <f>YEAR(B1963)</f>
        <v>1957</v>
      </c>
      <c r="E1963">
        <v>-30.802</v>
      </c>
      <c r="F1963">
        <v>-177.947</v>
      </c>
      <c r="G1963">
        <v>47.9</v>
      </c>
      <c r="H1963">
        <v>6.9</v>
      </c>
      <c r="I1963" t="s">
        <v>1054</v>
      </c>
      <c r="J1963">
        <v>117</v>
      </c>
      <c r="N1963" t="s">
        <v>3637</v>
      </c>
      <c r="O1963" t="s">
        <v>16554</v>
      </c>
      <c r="P1963" t="s">
        <v>16425</v>
      </c>
      <c r="Q1963" t="s">
        <v>1425</v>
      </c>
      <c r="R1963" t="s">
        <v>21</v>
      </c>
    </row>
    <row r="1964" spans="1:18" x14ac:dyDescent="0.25">
      <c r="A1964" t="s">
        <v>16561</v>
      </c>
      <c r="B1964" s="4">
        <v>20961</v>
      </c>
      <c r="C1964" s="3">
        <v>5.004629629629629E-2</v>
      </c>
      <c r="D1964" s="6">
        <f>YEAR(B1964)</f>
        <v>1957</v>
      </c>
      <c r="E1964">
        <v>21.759</v>
      </c>
      <c r="F1964">
        <v>144.28100000000001</v>
      </c>
      <c r="G1964">
        <v>100.8</v>
      </c>
      <c r="H1964">
        <v>6.9</v>
      </c>
      <c r="I1964" t="s">
        <v>1054</v>
      </c>
      <c r="J1964">
        <v>109</v>
      </c>
      <c r="N1964" t="s">
        <v>3637</v>
      </c>
      <c r="O1964" t="s">
        <v>16562</v>
      </c>
      <c r="P1964" t="s">
        <v>16425</v>
      </c>
      <c r="Q1964" t="s">
        <v>239</v>
      </c>
      <c r="R1964" t="s">
        <v>21</v>
      </c>
    </row>
    <row r="1965" spans="1:18" x14ac:dyDescent="0.25">
      <c r="A1965" t="s">
        <v>16569</v>
      </c>
      <c r="B1965" s="4">
        <v>20931</v>
      </c>
      <c r="C1965" s="3">
        <v>0.88365740740740739</v>
      </c>
      <c r="D1965" s="6">
        <f>YEAR(B1965)</f>
        <v>1957</v>
      </c>
      <c r="E1965">
        <v>6.9130000000000003</v>
      </c>
      <c r="F1965">
        <v>-72.052999999999997</v>
      </c>
      <c r="G1965">
        <v>15.4</v>
      </c>
      <c r="H1965">
        <v>6.9</v>
      </c>
      <c r="I1965" t="s">
        <v>1614</v>
      </c>
      <c r="J1965">
        <v>110</v>
      </c>
      <c r="N1965" t="s">
        <v>3637</v>
      </c>
      <c r="O1965" t="s">
        <v>16570</v>
      </c>
      <c r="P1965" t="s">
        <v>16425</v>
      </c>
      <c r="Q1965" t="s">
        <v>8739</v>
      </c>
      <c r="R1965" t="s">
        <v>21</v>
      </c>
    </row>
    <row r="1966" spans="1:18" x14ac:dyDescent="0.25">
      <c r="A1966" t="s">
        <v>16579</v>
      </c>
      <c r="B1966" s="4">
        <v>20920</v>
      </c>
      <c r="C1966" s="3">
        <v>0.47920138888888886</v>
      </c>
      <c r="D1966" s="6">
        <f>YEAR(B1966)</f>
        <v>1957</v>
      </c>
      <c r="E1966">
        <v>55.793999999999997</v>
      </c>
      <c r="F1966">
        <v>-153.82300000000001</v>
      </c>
      <c r="G1966">
        <v>25</v>
      </c>
      <c r="H1966">
        <v>6.9</v>
      </c>
      <c r="I1966" t="s">
        <v>1614</v>
      </c>
      <c r="J1966">
        <v>203</v>
      </c>
      <c r="N1966" t="s">
        <v>3637</v>
      </c>
      <c r="O1966" t="s">
        <v>16580</v>
      </c>
      <c r="P1966" t="s">
        <v>16425</v>
      </c>
      <c r="Q1966" t="s">
        <v>5696</v>
      </c>
      <c r="R1966" t="s">
        <v>21</v>
      </c>
    </row>
    <row r="1967" spans="1:18" x14ac:dyDescent="0.25">
      <c r="A1967" t="s">
        <v>16601</v>
      </c>
      <c r="B1967" s="4">
        <v>20890</v>
      </c>
      <c r="C1967" s="3">
        <v>0.62181712962962965</v>
      </c>
      <c r="D1967" s="6">
        <f>YEAR(B1967)</f>
        <v>1957</v>
      </c>
      <c r="E1967">
        <v>51.406999999999996</v>
      </c>
      <c r="F1967">
        <v>-178.447</v>
      </c>
      <c r="G1967">
        <v>32.700000000000003</v>
      </c>
      <c r="H1967">
        <v>6.9</v>
      </c>
      <c r="I1967" t="s">
        <v>1614</v>
      </c>
      <c r="J1967">
        <v>223</v>
      </c>
      <c r="N1967" t="s">
        <v>3637</v>
      </c>
      <c r="O1967" t="s">
        <v>16602</v>
      </c>
      <c r="P1967" t="s">
        <v>16425</v>
      </c>
      <c r="Q1967" t="s">
        <v>824</v>
      </c>
      <c r="R1967" t="s">
        <v>21</v>
      </c>
    </row>
    <row r="1968" spans="1:18" x14ac:dyDescent="0.25">
      <c r="A1968" t="s">
        <v>16623</v>
      </c>
      <c r="B1968" s="4">
        <v>20823</v>
      </c>
      <c r="C1968" s="3">
        <v>0.53365740740740741</v>
      </c>
      <c r="D1968" s="6">
        <f>YEAR(B1968)</f>
        <v>1957</v>
      </c>
      <c r="E1968">
        <v>43.85</v>
      </c>
      <c r="F1968">
        <v>130.77099999999999</v>
      </c>
      <c r="G1968">
        <v>576.4</v>
      </c>
      <c r="H1968">
        <v>6.9</v>
      </c>
      <c r="I1968" t="s">
        <v>1054</v>
      </c>
      <c r="J1968">
        <v>154</v>
      </c>
      <c r="N1968" t="s">
        <v>3637</v>
      </c>
      <c r="O1968" t="s">
        <v>16624</v>
      </c>
      <c r="P1968" t="s">
        <v>16425</v>
      </c>
      <c r="Q1968" t="s">
        <v>5661</v>
      </c>
      <c r="R1968" t="s">
        <v>21</v>
      </c>
    </row>
    <row r="1969" spans="1:18" x14ac:dyDescent="0.25">
      <c r="A1969" t="s">
        <v>16635</v>
      </c>
      <c r="B1969" s="4">
        <v>20807</v>
      </c>
      <c r="C1969" s="3">
        <v>0.10498842592592593</v>
      </c>
      <c r="D1969" s="6">
        <f>YEAR(B1969)</f>
        <v>1956</v>
      </c>
      <c r="E1969">
        <v>-25.501999999999999</v>
      </c>
      <c r="F1969">
        <v>-70.171999999999997</v>
      </c>
      <c r="G1969">
        <v>44.7</v>
      </c>
      <c r="H1969">
        <v>6.9</v>
      </c>
      <c r="I1969" t="s">
        <v>1614</v>
      </c>
      <c r="J1969">
        <v>99</v>
      </c>
      <c r="N1969" t="s">
        <v>3637</v>
      </c>
      <c r="O1969" t="s">
        <v>16636</v>
      </c>
      <c r="P1969" t="s">
        <v>16425</v>
      </c>
      <c r="Q1969" t="s">
        <v>1447</v>
      </c>
      <c r="R1969" t="s">
        <v>21</v>
      </c>
    </row>
    <row r="1970" spans="1:18" x14ac:dyDescent="0.25">
      <c r="A1970" t="s">
        <v>16691</v>
      </c>
      <c r="B1970" s="4">
        <v>20485</v>
      </c>
      <c r="C1970" s="3">
        <v>0.38694444444444448</v>
      </c>
      <c r="D1970" s="6">
        <f>YEAR(B1970)</f>
        <v>1956</v>
      </c>
      <c r="E1970">
        <v>-3.4209999999999998</v>
      </c>
      <c r="F1970">
        <v>152.035</v>
      </c>
      <c r="G1970">
        <v>362.1</v>
      </c>
      <c r="H1970">
        <v>6.9</v>
      </c>
      <c r="I1970" t="s">
        <v>1614</v>
      </c>
      <c r="J1970">
        <v>90</v>
      </c>
      <c r="N1970" t="s">
        <v>3637</v>
      </c>
      <c r="O1970" t="s">
        <v>16692</v>
      </c>
      <c r="P1970" t="s">
        <v>16425</v>
      </c>
      <c r="Q1970" t="s">
        <v>704</v>
      </c>
      <c r="R1970" t="s">
        <v>21</v>
      </c>
    </row>
    <row r="1971" spans="1:18" x14ac:dyDescent="0.25">
      <c r="A1971" t="s">
        <v>16693</v>
      </c>
      <c r="B1971" s="4">
        <v>20470</v>
      </c>
      <c r="C1971" s="3">
        <v>0.98454861111111114</v>
      </c>
      <c r="D1971" s="6">
        <f>YEAR(B1971)</f>
        <v>1956</v>
      </c>
      <c r="E1971">
        <v>-0.81899999999999995</v>
      </c>
      <c r="F1971">
        <v>-80.281000000000006</v>
      </c>
      <c r="G1971">
        <v>35</v>
      </c>
      <c r="H1971">
        <v>6.9</v>
      </c>
      <c r="I1971" t="s">
        <v>1614</v>
      </c>
      <c r="J1971">
        <v>112</v>
      </c>
      <c r="N1971" t="s">
        <v>3637</v>
      </c>
      <c r="O1971" t="s">
        <v>16694</v>
      </c>
      <c r="P1971" t="s">
        <v>16425</v>
      </c>
      <c r="Q1971" t="s">
        <v>4726</v>
      </c>
      <c r="R1971" t="s">
        <v>21</v>
      </c>
    </row>
    <row r="1972" spans="1:18" x14ac:dyDescent="0.25">
      <c r="A1972" t="s">
        <v>16695</v>
      </c>
      <c r="B1972" s="4">
        <v>20464</v>
      </c>
      <c r="C1972" s="3">
        <v>0.36982638888888886</v>
      </c>
      <c r="D1972" s="6">
        <f>YEAR(B1972)</f>
        <v>1956</v>
      </c>
      <c r="E1972">
        <v>-26.215</v>
      </c>
      <c r="F1972">
        <v>-174.97200000000001</v>
      </c>
      <c r="G1972">
        <v>35</v>
      </c>
      <c r="H1972">
        <v>6.9</v>
      </c>
      <c r="I1972" t="s">
        <v>1614</v>
      </c>
      <c r="J1972">
        <v>18</v>
      </c>
      <c r="N1972" t="s">
        <v>3637</v>
      </c>
      <c r="O1972" t="s">
        <v>16696</v>
      </c>
      <c r="P1972" t="s">
        <v>16425</v>
      </c>
      <c r="Q1972" t="s">
        <v>2485</v>
      </c>
      <c r="R1972" t="s">
        <v>21</v>
      </c>
    </row>
    <row r="1973" spans="1:18" x14ac:dyDescent="0.25">
      <c r="A1973" t="s">
        <v>16720</v>
      </c>
      <c r="B1973" s="4">
        <v>20355</v>
      </c>
      <c r="C1973" s="3">
        <v>0.62937500000000002</v>
      </c>
      <c r="D1973" s="6">
        <f>YEAR(B1973)</f>
        <v>1955</v>
      </c>
      <c r="E1973">
        <v>26.6</v>
      </c>
      <c r="F1973">
        <v>101.7</v>
      </c>
      <c r="G1973">
        <v>0</v>
      </c>
      <c r="H1973">
        <v>6.9</v>
      </c>
      <c r="I1973" t="s">
        <v>1614</v>
      </c>
      <c r="J1973">
        <v>0</v>
      </c>
      <c r="N1973" t="s">
        <v>3637</v>
      </c>
      <c r="O1973" t="s">
        <v>16721</v>
      </c>
      <c r="P1973" t="s">
        <v>16717</v>
      </c>
      <c r="Q1973" t="s">
        <v>3087</v>
      </c>
      <c r="R1973" t="s">
        <v>21</v>
      </c>
    </row>
    <row r="1974" spans="1:18" x14ac:dyDescent="0.25">
      <c r="A1974" t="s">
        <v>16733</v>
      </c>
      <c r="B1974" s="4">
        <v>20317</v>
      </c>
      <c r="C1974" s="3">
        <v>0.49101851851851852</v>
      </c>
      <c r="D1974" s="6">
        <f>YEAR(B1974)</f>
        <v>1955</v>
      </c>
      <c r="E1974">
        <v>-6.2</v>
      </c>
      <c r="F1974">
        <v>155</v>
      </c>
      <c r="G1974">
        <v>192</v>
      </c>
      <c r="H1974">
        <v>6.9</v>
      </c>
      <c r="I1974" t="s">
        <v>1054</v>
      </c>
      <c r="J1974">
        <v>0</v>
      </c>
      <c r="N1974" t="s">
        <v>3637</v>
      </c>
      <c r="O1974" t="s">
        <v>16734</v>
      </c>
      <c r="P1974" t="s">
        <v>16717</v>
      </c>
      <c r="Q1974" t="s">
        <v>1466</v>
      </c>
      <c r="R1974" t="s">
        <v>21</v>
      </c>
    </row>
    <row r="1975" spans="1:18" x14ac:dyDescent="0.25">
      <c r="A1975" t="s">
        <v>16761</v>
      </c>
      <c r="B1975" s="4">
        <v>20198</v>
      </c>
      <c r="C1975" s="3">
        <v>0.85006944444444443</v>
      </c>
      <c r="D1975" s="6">
        <f>YEAR(B1975)</f>
        <v>1955</v>
      </c>
      <c r="E1975">
        <v>-29.9</v>
      </c>
      <c r="F1975">
        <v>-71.599999999999994</v>
      </c>
      <c r="G1975">
        <v>0</v>
      </c>
      <c r="H1975">
        <v>6.9</v>
      </c>
      <c r="I1975" t="s">
        <v>1614</v>
      </c>
      <c r="J1975">
        <v>0</v>
      </c>
      <c r="N1975" t="s">
        <v>3637</v>
      </c>
      <c r="O1975" t="s">
        <v>16762</v>
      </c>
      <c r="P1975" t="s">
        <v>16717</v>
      </c>
      <c r="Q1975" t="s">
        <v>4308</v>
      </c>
      <c r="R1975" t="s">
        <v>21</v>
      </c>
    </row>
    <row r="1976" spans="1:18" x14ac:dyDescent="0.25">
      <c r="A1976" t="s">
        <v>16775</v>
      </c>
      <c r="B1976" s="4">
        <v>20170</v>
      </c>
      <c r="C1976" s="3">
        <v>0.58687500000000004</v>
      </c>
      <c r="D1976" s="6">
        <f>YEAR(B1976)</f>
        <v>1955</v>
      </c>
      <c r="E1976">
        <v>-9.1910000000000007</v>
      </c>
      <c r="F1976">
        <v>91.76</v>
      </c>
      <c r="G1976">
        <v>15</v>
      </c>
      <c r="H1976">
        <v>6.9</v>
      </c>
      <c r="I1976" t="s">
        <v>1614</v>
      </c>
      <c r="J1976">
        <v>0</v>
      </c>
      <c r="N1976" t="s">
        <v>3637</v>
      </c>
      <c r="O1976" t="s">
        <v>16776</v>
      </c>
      <c r="P1976" t="s">
        <v>16717</v>
      </c>
      <c r="Q1976" t="s">
        <v>5128</v>
      </c>
      <c r="R1976" t="s">
        <v>21</v>
      </c>
    </row>
    <row r="1977" spans="1:18" x14ac:dyDescent="0.25">
      <c r="A1977" t="s">
        <v>16826</v>
      </c>
      <c r="B1977" s="4">
        <v>19908</v>
      </c>
      <c r="C1977" s="3">
        <v>0.93854166666666661</v>
      </c>
      <c r="D1977" s="6">
        <f>YEAR(B1977)</f>
        <v>1954</v>
      </c>
      <c r="E1977">
        <v>-6.6</v>
      </c>
      <c r="F1977">
        <v>105.6</v>
      </c>
      <c r="G1977">
        <v>96</v>
      </c>
      <c r="H1977">
        <v>6.9</v>
      </c>
      <c r="I1977" t="s">
        <v>1054</v>
      </c>
      <c r="J1977">
        <v>0</v>
      </c>
      <c r="N1977" t="s">
        <v>3637</v>
      </c>
      <c r="O1977" t="s">
        <v>16827</v>
      </c>
      <c r="P1977" t="s">
        <v>16717</v>
      </c>
      <c r="Q1977" t="s">
        <v>1337</v>
      </c>
      <c r="R1977" t="s">
        <v>21</v>
      </c>
    </row>
    <row r="1978" spans="1:18" x14ac:dyDescent="0.25">
      <c r="A1978" t="s">
        <v>16857</v>
      </c>
      <c r="B1978" s="4">
        <v>19786</v>
      </c>
      <c r="C1978" s="3">
        <v>0.25206018518518519</v>
      </c>
      <c r="D1978" s="6">
        <f>YEAR(B1978)</f>
        <v>1954</v>
      </c>
      <c r="E1978">
        <v>-5.6669999999999998</v>
      </c>
      <c r="F1978">
        <v>142.53700000000001</v>
      </c>
      <c r="G1978">
        <v>15</v>
      </c>
      <c r="H1978">
        <v>6.9</v>
      </c>
      <c r="I1978" t="s">
        <v>1614</v>
      </c>
      <c r="J1978">
        <v>0</v>
      </c>
      <c r="N1978" t="s">
        <v>3637</v>
      </c>
      <c r="O1978" t="s">
        <v>16858</v>
      </c>
      <c r="P1978" t="s">
        <v>16717</v>
      </c>
      <c r="Q1978" t="s">
        <v>1081</v>
      </c>
      <c r="R1978" t="s">
        <v>21</v>
      </c>
    </row>
    <row r="1979" spans="1:18" x14ac:dyDescent="0.25">
      <c r="A1979" t="s">
        <v>16892</v>
      </c>
      <c r="B1979" s="4">
        <v>19680</v>
      </c>
      <c r="C1979" s="3">
        <v>0.56243055555555554</v>
      </c>
      <c r="D1979" s="6">
        <f>YEAR(B1979)</f>
        <v>1953</v>
      </c>
      <c r="E1979">
        <v>13.395</v>
      </c>
      <c r="F1979">
        <v>-92.099000000000004</v>
      </c>
      <c r="G1979">
        <v>20</v>
      </c>
      <c r="H1979">
        <v>6.9</v>
      </c>
      <c r="I1979" t="s">
        <v>1614</v>
      </c>
      <c r="J1979">
        <v>0</v>
      </c>
      <c r="N1979" t="s">
        <v>3637</v>
      </c>
      <c r="O1979" t="s">
        <v>16893</v>
      </c>
      <c r="P1979" t="s">
        <v>16717</v>
      </c>
      <c r="Q1979" t="s">
        <v>762</v>
      </c>
      <c r="R1979" t="s">
        <v>21</v>
      </c>
    </row>
    <row r="1980" spans="1:18" x14ac:dyDescent="0.25">
      <c r="A1980" t="s">
        <v>16933</v>
      </c>
      <c r="B1980" s="4">
        <v>19535</v>
      </c>
      <c r="C1980" s="3">
        <v>0.44793981481481482</v>
      </c>
      <c r="D1980" s="6">
        <f>YEAR(B1980)</f>
        <v>1953</v>
      </c>
      <c r="E1980">
        <v>-8.8089999999999993</v>
      </c>
      <c r="F1980">
        <v>123.41200000000001</v>
      </c>
      <c r="G1980">
        <v>25</v>
      </c>
      <c r="H1980">
        <v>6.9</v>
      </c>
      <c r="I1980" t="s">
        <v>1614</v>
      </c>
      <c r="J1980">
        <v>0</v>
      </c>
      <c r="N1980" t="s">
        <v>3637</v>
      </c>
      <c r="O1980" t="s">
        <v>16934</v>
      </c>
      <c r="P1980" t="s">
        <v>16717</v>
      </c>
      <c r="Q1980" t="s">
        <v>3218</v>
      </c>
      <c r="R1980" t="s">
        <v>21</v>
      </c>
    </row>
    <row r="1981" spans="1:18" x14ac:dyDescent="0.25">
      <c r="A1981" t="s">
        <v>17044</v>
      </c>
      <c r="B1981" s="4">
        <v>19050</v>
      </c>
      <c r="C1981" s="3">
        <v>0.47997685185185185</v>
      </c>
      <c r="D1981" s="6">
        <f>YEAR(B1981)</f>
        <v>1952</v>
      </c>
      <c r="E1981">
        <v>-14</v>
      </c>
      <c r="F1981">
        <v>-70.5</v>
      </c>
      <c r="G1981">
        <v>260</v>
      </c>
      <c r="H1981">
        <v>6.9</v>
      </c>
      <c r="I1981" t="s">
        <v>1054</v>
      </c>
      <c r="J1981">
        <v>0</v>
      </c>
      <c r="N1981" t="s">
        <v>3637</v>
      </c>
      <c r="O1981" t="s">
        <v>17045</v>
      </c>
      <c r="P1981" t="s">
        <v>17014</v>
      </c>
      <c r="Q1981" t="s">
        <v>948</v>
      </c>
      <c r="R1981" t="s">
        <v>21</v>
      </c>
    </row>
    <row r="1982" spans="1:18" x14ac:dyDescent="0.25">
      <c r="A1982" t="s">
        <v>17102</v>
      </c>
      <c r="B1982" s="4">
        <v>18820</v>
      </c>
      <c r="C1982" s="3">
        <v>0.76518518518518519</v>
      </c>
      <c r="D1982" s="6">
        <f>YEAR(B1982)</f>
        <v>1951</v>
      </c>
      <c r="E1982">
        <v>27.5</v>
      </c>
      <c r="F1982">
        <v>139.5</v>
      </c>
      <c r="G1982">
        <v>480</v>
      </c>
      <c r="H1982">
        <v>6.9</v>
      </c>
      <c r="I1982" t="s">
        <v>1054</v>
      </c>
      <c r="J1982">
        <v>0</v>
      </c>
      <c r="N1982" t="s">
        <v>3637</v>
      </c>
      <c r="O1982" t="s">
        <v>17103</v>
      </c>
      <c r="P1982" t="s">
        <v>17014</v>
      </c>
      <c r="Q1982" t="s">
        <v>970</v>
      </c>
      <c r="R1982" t="s">
        <v>21</v>
      </c>
    </row>
    <row r="1983" spans="1:18" x14ac:dyDescent="0.25">
      <c r="A1983" t="s">
        <v>17125</v>
      </c>
      <c r="B1983" s="4">
        <v>18711</v>
      </c>
      <c r="C1983" s="3">
        <v>1.230324074074074E-2</v>
      </c>
      <c r="D1983" s="6">
        <f>YEAR(B1983)</f>
        <v>1951</v>
      </c>
      <c r="E1983">
        <v>-10.6</v>
      </c>
      <c r="F1983">
        <v>165.5</v>
      </c>
      <c r="G1983">
        <v>160</v>
      </c>
      <c r="H1983">
        <v>6.9</v>
      </c>
      <c r="I1983" t="s">
        <v>13460</v>
      </c>
      <c r="J1983">
        <v>0</v>
      </c>
      <c r="N1983" t="s">
        <v>3637</v>
      </c>
      <c r="O1983" t="s">
        <v>17126</v>
      </c>
      <c r="P1983" t="s">
        <v>17014</v>
      </c>
      <c r="Q1983" t="s">
        <v>843</v>
      </c>
      <c r="R1983" t="s">
        <v>21</v>
      </c>
    </row>
    <row r="1984" spans="1:18" x14ac:dyDescent="0.25">
      <c r="A1984" t="s">
        <v>17220</v>
      </c>
      <c r="B1984" s="4">
        <v>18473</v>
      </c>
      <c r="C1984" s="3">
        <v>0.99238425925925933</v>
      </c>
      <c r="D1984" s="6">
        <f>YEAR(B1984)</f>
        <v>1950</v>
      </c>
      <c r="E1984">
        <v>-6.5</v>
      </c>
      <c r="F1984">
        <v>155</v>
      </c>
      <c r="G1984">
        <v>70</v>
      </c>
      <c r="H1984">
        <v>6.9</v>
      </c>
      <c r="I1984" t="s">
        <v>1054</v>
      </c>
      <c r="J1984">
        <v>0</v>
      </c>
      <c r="N1984" t="s">
        <v>3637</v>
      </c>
      <c r="O1984" t="s">
        <v>17221</v>
      </c>
      <c r="P1984" t="s">
        <v>17014</v>
      </c>
      <c r="Q1984" t="s">
        <v>1466</v>
      </c>
      <c r="R1984" t="s">
        <v>21</v>
      </c>
    </row>
    <row r="1985" spans="1:18" x14ac:dyDescent="0.25">
      <c r="A1985" t="s">
        <v>17246</v>
      </c>
      <c r="B1985" s="4">
        <v>18409</v>
      </c>
      <c r="C1985" s="3">
        <v>5.376157407407408E-2</v>
      </c>
      <c r="D1985" s="6">
        <f>YEAR(B1985)</f>
        <v>1950</v>
      </c>
      <c r="E1985">
        <v>-20.25</v>
      </c>
      <c r="F1985">
        <v>169.25</v>
      </c>
      <c r="G1985">
        <v>40</v>
      </c>
      <c r="H1985">
        <v>6.9</v>
      </c>
      <c r="I1985" t="s">
        <v>1614</v>
      </c>
      <c r="J1985">
        <v>0</v>
      </c>
      <c r="N1985" t="s">
        <v>3637</v>
      </c>
      <c r="O1985" t="s">
        <v>17247</v>
      </c>
      <c r="P1985" t="s">
        <v>17014</v>
      </c>
      <c r="Q1985" t="s">
        <v>696</v>
      </c>
      <c r="R1985" t="s">
        <v>21</v>
      </c>
    </row>
    <row r="1986" spans="1:18" x14ac:dyDescent="0.25">
      <c r="A1986" t="s">
        <v>17276</v>
      </c>
      <c r="B1986" s="4">
        <v>18293</v>
      </c>
      <c r="C1986" s="3">
        <v>3.9259259259259258E-2</v>
      </c>
      <c r="D1986" s="6">
        <f>YEAR(B1986)</f>
        <v>1950</v>
      </c>
      <c r="E1986">
        <v>-53.5</v>
      </c>
      <c r="F1986">
        <v>-71.5</v>
      </c>
      <c r="G1986">
        <v>0</v>
      </c>
      <c r="H1986">
        <v>6.9</v>
      </c>
      <c r="I1986" t="s">
        <v>1614</v>
      </c>
      <c r="J1986">
        <v>0</v>
      </c>
      <c r="N1986" t="s">
        <v>3637</v>
      </c>
      <c r="O1986" t="s">
        <v>17277</v>
      </c>
      <c r="P1986" t="s">
        <v>17014</v>
      </c>
      <c r="Q1986" t="s">
        <v>14906</v>
      </c>
      <c r="R1986" t="s">
        <v>21</v>
      </c>
    </row>
    <row r="1987" spans="1:18" x14ac:dyDescent="0.25">
      <c r="A1987" t="s">
        <v>17320</v>
      </c>
      <c r="B1987" s="4">
        <v>18155</v>
      </c>
      <c r="C1987" s="3">
        <v>0.82662037037037039</v>
      </c>
      <c r="D1987" s="6">
        <f>YEAR(B1987)</f>
        <v>1949</v>
      </c>
      <c r="E1987">
        <v>0.75</v>
      </c>
      <c r="F1987">
        <v>126</v>
      </c>
      <c r="G1987">
        <v>50</v>
      </c>
      <c r="H1987">
        <v>6.9</v>
      </c>
      <c r="I1987" t="s">
        <v>1614</v>
      </c>
      <c r="J1987">
        <v>0</v>
      </c>
      <c r="N1987" t="s">
        <v>3637</v>
      </c>
      <c r="O1987" t="s">
        <v>17321</v>
      </c>
      <c r="P1987" t="s">
        <v>17014</v>
      </c>
      <c r="Q1987" t="s">
        <v>716</v>
      </c>
      <c r="R1987" t="s">
        <v>21</v>
      </c>
    </row>
    <row r="1988" spans="1:18" x14ac:dyDescent="0.25">
      <c r="A1988" t="s">
        <v>17332</v>
      </c>
      <c r="B1988" s="4">
        <v>18106</v>
      </c>
      <c r="C1988" s="3">
        <v>0.63312500000000005</v>
      </c>
      <c r="D1988" s="6">
        <f>YEAR(B1988)</f>
        <v>1949</v>
      </c>
      <c r="E1988">
        <v>-28</v>
      </c>
      <c r="F1988">
        <v>-177</v>
      </c>
      <c r="G1988">
        <v>70</v>
      </c>
      <c r="H1988">
        <v>6.9</v>
      </c>
      <c r="I1988" t="s">
        <v>1054</v>
      </c>
      <c r="J1988">
        <v>0</v>
      </c>
      <c r="N1988" t="s">
        <v>3637</v>
      </c>
      <c r="O1988" t="s">
        <v>17333</v>
      </c>
      <c r="P1988" t="s">
        <v>17014</v>
      </c>
      <c r="Q1988" t="s">
        <v>1004</v>
      </c>
      <c r="R1988" t="s">
        <v>21</v>
      </c>
    </row>
    <row r="1989" spans="1:18" x14ac:dyDescent="0.25">
      <c r="A1989" t="s">
        <v>17397</v>
      </c>
      <c r="B1989" s="4">
        <v>17922</v>
      </c>
      <c r="C1989" s="3">
        <v>0.38597222222222222</v>
      </c>
      <c r="D1989" s="6">
        <f>YEAR(B1989)</f>
        <v>1949</v>
      </c>
      <c r="E1989">
        <v>-22</v>
      </c>
      <c r="F1989">
        <v>-176</v>
      </c>
      <c r="G1989">
        <v>110</v>
      </c>
      <c r="H1989">
        <v>6.9</v>
      </c>
      <c r="I1989" t="s">
        <v>1054</v>
      </c>
      <c r="J1989">
        <v>0</v>
      </c>
      <c r="N1989" t="s">
        <v>3637</v>
      </c>
      <c r="O1989" t="s">
        <v>17398</v>
      </c>
      <c r="P1989" t="s">
        <v>17014</v>
      </c>
      <c r="Q1989" t="s">
        <v>1000</v>
      </c>
      <c r="R1989" t="s">
        <v>21</v>
      </c>
    </row>
    <row r="1990" spans="1:18" x14ac:dyDescent="0.25">
      <c r="A1990" t="s">
        <v>17423</v>
      </c>
      <c r="B1990" s="4">
        <v>17786</v>
      </c>
      <c r="C1990" s="3">
        <v>0.5753935185185185</v>
      </c>
      <c r="D1990" s="6">
        <f>YEAR(B1990)</f>
        <v>1948</v>
      </c>
      <c r="E1990">
        <v>43.5</v>
      </c>
      <c r="F1990">
        <v>147</v>
      </c>
      <c r="G1990">
        <v>40</v>
      </c>
      <c r="H1990">
        <v>6.9</v>
      </c>
      <c r="I1990" t="s">
        <v>1614</v>
      </c>
      <c r="J1990">
        <v>0</v>
      </c>
      <c r="N1990" t="s">
        <v>3637</v>
      </c>
      <c r="O1990" t="s">
        <v>17424</v>
      </c>
      <c r="P1990" t="s">
        <v>17422</v>
      </c>
      <c r="Q1990" t="s">
        <v>742</v>
      </c>
      <c r="R1990" t="s">
        <v>21</v>
      </c>
    </row>
    <row r="1991" spans="1:18" x14ac:dyDescent="0.25">
      <c r="A1991" t="s">
        <v>17429</v>
      </c>
      <c r="B1991" s="4">
        <v>17770</v>
      </c>
      <c r="C1991" s="3">
        <v>0.25652777777777774</v>
      </c>
      <c r="D1991" s="6">
        <f>YEAR(B1991)</f>
        <v>1948</v>
      </c>
      <c r="E1991">
        <v>-24.5</v>
      </c>
      <c r="F1991">
        <v>-65</v>
      </c>
      <c r="G1991">
        <v>50</v>
      </c>
      <c r="H1991">
        <v>6.9</v>
      </c>
      <c r="I1991" t="s">
        <v>1614</v>
      </c>
      <c r="J1991">
        <v>0</v>
      </c>
      <c r="N1991" t="s">
        <v>3637</v>
      </c>
      <c r="O1991" t="s">
        <v>17430</v>
      </c>
      <c r="P1991" t="s">
        <v>17422</v>
      </c>
      <c r="Q1991" t="s">
        <v>2463</v>
      </c>
      <c r="R1991" t="s">
        <v>21</v>
      </c>
    </row>
    <row r="1992" spans="1:18" x14ac:dyDescent="0.25">
      <c r="A1992" t="s">
        <v>17465</v>
      </c>
      <c r="B1992" s="4">
        <v>17572</v>
      </c>
      <c r="C1992" s="3">
        <v>0.62108796296296298</v>
      </c>
      <c r="D1992" s="6">
        <f>YEAR(B1992)</f>
        <v>1948</v>
      </c>
      <c r="E1992">
        <v>0</v>
      </c>
      <c r="F1992">
        <v>122.5</v>
      </c>
      <c r="G1992">
        <v>160</v>
      </c>
      <c r="H1992">
        <v>6.9</v>
      </c>
      <c r="I1992" t="s">
        <v>1054</v>
      </c>
      <c r="J1992">
        <v>0</v>
      </c>
      <c r="N1992" t="s">
        <v>3637</v>
      </c>
      <c r="O1992" t="s">
        <v>17466</v>
      </c>
      <c r="P1992" t="s">
        <v>17422</v>
      </c>
      <c r="Q1992" t="s">
        <v>700</v>
      </c>
      <c r="R1992" t="s">
        <v>21</v>
      </c>
    </row>
    <row r="1993" spans="1:18" x14ac:dyDescent="0.25">
      <c r="A1993" t="s">
        <v>17467</v>
      </c>
      <c r="B1993" s="4">
        <v>17572</v>
      </c>
      <c r="C1993" s="3">
        <v>0.54045138888888888</v>
      </c>
      <c r="D1993" s="6">
        <f>YEAR(B1993)</f>
        <v>1948</v>
      </c>
      <c r="E1993">
        <v>35.5</v>
      </c>
      <c r="F1993">
        <v>27</v>
      </c>
      <c r="G1993">
        <v>40</v>
      </c>
      <c r="H1993">
        <v>6.9</v>
      </c>
      <c r="I1993" t="s">
        <v>1614</v>
      </c>
      <c r="J1993">
        <v>0</v>
      </c>
      <c r="N1993" t="s">
        <v>3637</v>
      </c>
      <c r="O1993" t="s">
        <v>17468</v>
      </c>
      <c r="P1993" t="s">
        <v>17422</v>
      </c>
      <c r="Q1993" t="s">
        <v>944</v>
      </c>
      <c r="R1993" t="s">
        <v>21</v>
      </c>
    </row>
    <row r="1994" spans="1:18" x14ac:dyDescent="0.25">
      <c r="A1994" t="s">
        <v>17475</v>
      </c>
      <c r="B1994" s="4">
        <v>17554</v>
      </c>
      <c r="C1994" s="3">
        <v>0.58010416666666664</v>
      </c>
      <c r="D1994" s="6">
        <f>YEAR(B1994)</f>
        <v>1948</v>
      </c>
      <c r="E1994">
        <v>-22</v>
      </c>
      <c r="F1994">
        <v>-177</v>
      </c>
      <c r="G1994">
        <v>140</v>
      </c>
      <c r="H1994">
        <v>6.9</v>
      </c>
      <c r="I1994" t="s">
        <v>1054</v>
      </c>
      <c r="J1994">
        <v>0</v>
      </c>
      <c r="N1994" t="s">
        <v>3637</v>
      </c>
      <c r="O1994" t="s">
        <v>17476</v>
      </c>
      <c r="P1994" t="s">
        <v>17422</v>
      </c>
      <c r="Q1994" t="s">
        <v>1117</v>
      </c>
      <c r="R1994" t="s">
        <v>21</v>
      </c>
    </row>
    <row r="1995" spans="1:18" x14ac:dyDescent="0.25">
      <c r="A1995" t="s">
        <v>17481</v>
      </c>
      <c r="B1995" s="4">
        <v>17538</v>
      </c>
      <c r="C1995" s="3">
        <v>0.72460648148148143</v>
      </c>
      <c r="D1995" s="6">
        <f>YEAR(B1995)</f>
        <v>1948</v>
      </c>
      <c r="E1995">
        <v>17</v>
      </c>
      <c r="F1995">
        <v>-98</v>
      </c>
      <c r="G1995">
        <v>80</v>
      </c>
      <c r="H1995">
        <v>6.9</v>
      </c>
      <c r="I1995" t="s">
        <v>1054</v>
      </c>
      <c r="J1995">
        <v>0</v>
      </c>
      <c r="N1995" t="s">
        <v>3637</v>
      </c>
      <c r="O1995" t="s">
        <v>17482</v>
      </c>
      <c r="P1995" t="s">
        <v>17422</v>
      </c>
      <c r="Q1995" t="s">
        <v>1067</v>
      </c>
      <c r="R1995" t="s">
        <v>21</v>
      </c>
    </row>
    <row r="1996" spans="1:18" x14ac:dyDescent="0.25">
      <c r="A1996" t="s">
        <v>17483</v>
      </c>
      <c r="B1996" s="4">
        <v>17536</v>
      </c>
      <c r="C1996" s="3">
        <v>0.37265046296296295</v>
      </c>
      <c r="D1996" s="6">
        <f>YEAR(B1996)</f>
        <v>1948</v>
      </c>
      <c r="E1996">
        <v>-20.75</v>
      </c>
      <c r="F1996">
        <v>-179</v>
      </c>
      <c r="G1996">
        <v>600</v>
      </c>
      <c r="H1996">
        <v>6.9</v>
      </c>
      <c r="I1996" t="s">
        <v>1054</v>
      </c>
      <c r="J1996">
        <v>0</v>
      </c>
      <c r="N1996" t="s">
        <v>3637</v>
      </c>
      <c r="O1996" t="s">
        <v>17484</v>
      </c>
      <c r="P1996" t="s">
        <v>17422</v>
      </c>
      <c r="Q1996" t="s">
        <v>154</v>
      </c>
      <c r="R1996" t="s">
        <v>21</v>
      </c>
    </row>
    <row r="1997" spans="1:18" x14ac:dyDescent="0.25">
      <c r="A1997" t="s">
        <v>17497</v>
      </c>
      <c r="B1997" s="4">
        <v>17446</v>
      </c>
      <c r="C1997" s="3">
        <v>0.83028935185185182</v>
      </c>
      <c r="D1997" s="6">
        <f>YEAR(B1997)</f>
        <v>1947</v>
      </c>
      <c r="E1997">
        <v>37</v>
      </c>
      <c r="F1997">
        <v>22</v>
      </c>
      <c r="G1997">
        <v>0</v>
      </c>
      <c r="H1997">
        <v>6.9</v>
      </c>
      <c r="I1997" t="s">
        <v>1614</v>
      </c>
      <c r="J1997">
        <v>0</v>
      </c>
      <c r="N1997" t="s">
        <v>3637</v>
      </c>
      <c r="O1997" t="s">
        <v>17498</v>
      </c>
      <c r="P1997" t="s">
        <v>17422</v>
      </c>
      <c r="Q1997" t="s">
        <v>3208</v>
      </c>
      <c r="R1997" t="s">
        <v>21</v>
      </c>
    </row>
    <row r="1998" spans="1:18" x14ac:dyDescent="0.25">
      <c r="A1998" t="s">
        <v>17513</v>
      </c>
      <c r="B1998" s="4">
        <v>17384</v>
      </c>
      <c r="C1998" s="3">
        <v>0.60017361111111112</v>
      </c>
      <c r="D1998" s="6">
        <f>YEAR(B1998)</f>
        <v>1947</v>
      </c>
      <c r="E1998">
        <v>24.959</v>
      </c>
      <c r="F1998">
        <v>63.515999999999998</v>
      </c>
      <c r="G1998">
        <v>35</v>
      </c>
      <c r="H1998">
        <v>6.9</v>
      </c>
      <c r="I1998" t="s">
        <v>3636</v>
      </c>
      <c r="J1998">
        <v>0</v>
      </c>
      <c r="N1998" t="s">
        <v>3637</v>
      </c>
      <c r="O1998" t="s">
        <v>17514</v>
      </c>
      <c r="P1998" t="s">
        <v>17422</v>
      </c>
      <c r="Q1998" t="s">
        <v>17515</v>
      </c>
      <c r="R1998" t="s">
        <v>21</v>
      </c>
    </row>
    <row r="1999" spans="1:18" x14ac:dyDescent="0.25">
      <c r="A1999" t="s">
        <v>17520</v>
      </c>
      <c r="B1999" s="4">
        <v>17331</v>
      </c>
      <c r="C1999" s="3">
        <v>0.85056712962962966</v>
      </c>
      <c r="D1999" s="6">
        <f>YEAR(B1999)</f>
        <v>1947</v>
      </c>
      <c r="E1999">
        <v>21.5</v>
      </c>
      <c r="F1999">
        <v>145.5</v>
      </c>
      <c r="G1999">
        <v>0</v>
      </c>
      <c r="H1999">
        <v>6.9</v>
      </c>
      <c r="I1999" t="s">
        <v>1614</v>
      </c>
      <c r="J1999">
        <v>0</v>
      </c>
      <c r="N1999" t="s">
        <v>3637</v>
      </c>
      <c r="O1999" t="s">
        <v>17521</v>
      </c>
      <c r="P1999" t="s">
        <v>17422</v>
      </c>
      <c r="Q1999" t="s">
        <v>239</v>
      </c>
      <c r="R1999" t="s">
        <v>21</v>
      </c>
    </row>
    <row r="2000" spans="1:18" x14ac:dyDescent="0.25">
      <c r="A2000" t="s">
        <v>17587</v>
      </c>
      <c r="B2000" s="4">
        <v>17075</v>
      </c>
      <c r="C2000" s="3">
        <v>4.1435185185185179E-2</v>
      </c>
      <c r="D2000" s="6">
        <f>YEAR(B2000)</f>
        <v>1946</v>
      </c>
      <c r="E2000">
        <v>-13</v>
      </c>
      <c r="F2000">
        <v>-76</v>
      </c>
      <c r="G2000">
        <v>70</v>
      </c>
      <c r="H2000">
        <v>6.9</v>
      </c>
      <c r="I2000" t="s">
        <v>1054</v>
      </c>
      <c r="J2000">
        <v>0</v>
      </c>
      <c r="N2000" t="s">
        <v>3637</v>
      </c>
      <c r="O2000" t="s">
        <v>17588</v>
      </c>
      <c r="P2000" t="s">
        <v>17422</v>
      </c>
      <c r="Q2000" t="s">
        <v>1143</v>
      </c>
      <c r="R2000" t="s">
        <v>21</v>
      </c>
    </row>
    <row r="2001" spans="1:18" x14ac:dyDescent="0.25">
      <c r="A2001" t="s">
        <v>17591</v>
      </c>
      <c r="B2001" s="4">
        <v>17071</v>
      </c>
      <c r="C2001" s="3">
        <v>0.4536458333333333</v>
      </c>
      <c r="D2001" s="6">
        <f>YEAR(B2001)</f>
        <v>1946</v>
      </c>
      <c r="E2001">
        <v>-25</v>
      </c>
      <c r="F2001">
        <v>179</v>
      </c>
      <c r="G2001">
        <v>600</v>
      </c>
      <c r="H2001">
        <v>6.9</v>
      </c>
      <c r="I2001" t="s">
        <v>1054</v>
      </c>
      <c r="J2001">
        <v>0</v>
      </c>
      <c r="N2001" t="s">
        <v>3637</v>
      </c>
      <c r="O2001" t="s">
        <v>17592</v>
      </c>
      <c r="P2001" t="s">
        <v>17422</v>
      </c>
      <c r="Q2001" t="s">
        <v>1117</v>
      </c>
      <c r="R2001" t="s">
        <v>21</v>
      </c>
    </row>
    <row r="2002" spans="1:18" x14ac:dyDescent="0.25">
      <c r="A2002" t="s">
        <v>17601</v>
      </c>
      <c r="B2002" s="4">
        <v>17035</v>
      </c>
      <c r="C2002" s="3">
        <v>0.75020833333333325</v>
      </c>
      <c r="D2002" s="6">
        <f>YEAR(B2002)</f>
        <v>1946</v>
      </c>
      <c r="E2002">
        <v>-24</v>
      </c>
      <c r="F2002">
        <v>-177</v>
      </c>
      <c r="G2002">
        <v>100</v>
      </c>
      <c r="H2002">
        <v>6.9</v>
      </c>
      <c r="I2002" t="s">
        <v>1054</v>
      </c>
      <c r="J2002">
        <v>0</v>
      </c>
      <c r="N2002" t="s">
        <v>3637</v>
      </c>
      <c r="O2002" t="s">
        <v>17602</v>
      </c>
      <c r="P2002" t="s">
        <v>17422</v>
      </c>
      <c r="Q2002" t="s">
        <v>1117</v>
      </c>
      <c r="R2002" t="s">
        <v>21</v>
      </c>
    </row>
    <row r="2003" spans="1:18" x14ac:dyDescent="0.25">
      <c r="A2003" t="s">
        <v>17615</v>
      </c>
      <c r="B2003" s="4">
        <v>16994</v>
      </c>
      <c r="C2003" s="3">
        <v>0.19909722222222223</v>
      </c>
      <c r="D2003" s="6">
        <f>YEAR(B2003)</f>
        <v>1946</v>
      </c>
      <c r="E2003">
        <v>17</v>
      </c>
      <c r="F2003">
        <v>-94.5</v>
      </c>
      <c r="G2003">
        <v>130</v>
      </c>
      <c r="H2003">
        <v>6.9</v>
      </c>
      <c r="I2003" t="s">
        <v>1054</v>
      </c>
      <c r="J2003">
        <v>0</v>
      </c>
      <c r="N2003" t="s">
        <v>3637</v>
      </c>
      <c r="O2003" t="s">
        <v>17616</v>
      </c>
      <c r="P2003" t="s">
        <v>17422</v>
      </c>
      <c r="Q2003" t="s">
        <v>1067</v>
      </c>
      <c r="R2003" t="s">
        <v>21</v>
      </c>
    </row>
    <row r="2004" spans="1:18" x14ac:dyDescent="0.25">
      <c r="A2004" t="s">
        <v>17623</v>
      </c>
      <c r="B2004" s="4">
        <v>16960</v>
      </c>
      <c r="C2004" s="3">
        <v>0.17592592592592593</v>
      </c>
      <c r="D2004" s="6">
        <f>YEAR(B2004)</f>
        <v>1946</v>
      </c>
      <c r="E2004">
        <v>16.5</v>
      </c>
      <c r="F2004">
        <v>-94</v>
      </c>
      <c r="G2004">
        <v>100</v>
      </c>
      <c r="H2004">
        <v>6.9</v>
      </c>
      <c r="I2004" t="s">
        <v>1054</v>
      </c>
      <c r="J2004">
        <v>0</v>
      </c>
      <c r="N2004" t="s">
        <v>3637</v>
      </c>
      <c r="O2004" t="s">
        <v>17624</v>
      </c>
      <c r="P2004" t="s">
        <v>17422</v>
      </c>
      <c r="Q2004" t="s">
        <v>3801</v>
      </c>
      <c r="R2004" t="s">
        <v>21</v>
      </c>
    </row>
    <row r="2005" spans="1:18" x14ac:dyDescent="0.25">
      <c r="A2005" t="s">
        <v>17647</v>
      </c>
      <c r="B2005" s="4">
        <v>16813</v>
      </c>
      <c r="C2005" s="3">
        <v>6.491898148148148E-2</v>
      </c>
      <c r="D2005" s="6">
        <f>YEAR(B2005)</f>
        <v>1946</v>
      </c>
      <c r="E2005">
        <v>44</v>
      </c>
      <c r="F2005">
        <v>129.5</v>
      </c>
      <c r="G2005">
        <v>580</v>
      </c>
      <c r="H2005">
        <v>6.9</v>
      </c>
      <c r="I2005" t="s">
        <v>1054</v>
      </c>
      <c r="J2005">
        <v>0</v>
      </c>
      <c r="N2005" t="s">
        <v>3637</v>
      </c>
      <c r="O2005" t="s">
        <v>17648</v>
      </c>
      <c r="P2005" t="s">
        <v>17422</v>
      </c>
      <c r="Q2005" t="s">
        <v>5661</v>
      </c>
      <c r="R2005" t="s">
        <v>21</v>
      </c>
    </row>
    <row r="2006" spans="1:18" x14ac:dyDescent="0.25">
      <c r="A2006" t="s">
        <v>17653</v>
      </c>
      <c r="B2006" s="4">
        <v>16798</v>
      </c>
      <c r="C2006" s="3">
        <v>0.19519675925925925</v>
      </c>
      <c r="D2006" s="6">
        <f>YEAR(B2006)</f>
        <v>1945</v>
      </c>
      <c r="E2006">
        <v>-6</v>
      </c>
      <c r="F2006">
        <v>151</v>
      </c>
      <c r="G2006">
        <v>40</v>
      </c>
      <c r="H2006">
        <v>6.9</v>
      </c>
      <c r="I2006" t="s">
        <v>1614</v>
      </c>
      <c r="J2006">
        <v>0</v>
      </c>
      <c r="N2006" t="s">
        <v>3637</v>
      </c>
      <c r="O2006" t="s">
        <v>17654</v>
      </c>
      <c r="P2006" t="s">
        <v>17422</v>
      </c>
      <c r="Q2006" t="s">
        <v>738</v>
      </c>
      <c r="R2006" t="s">
        <v>21</v>
      </c>
    </row>
    <row r="2007" spans="1:18" x14ac:dyDescent="0.25">
      <c r="A2007" t="s">
        <v>17659</v>
      </c>
      <c r="B2007" s="4">
        <v>16767</v>
      </c>
      <c r="C2007" s="3">
        <v>0.21747685185185184</v>
      </c>
      <c r="D2007" s="6">
        <f>YEAR(B2007)</f>
        <v>1945</v>
      </c>
      <c r="E2007">
        <v>-21</v>
      </c>
      <c r="F2007">
        <v>180</v>
      </c>
      <c r="G2007">
        <v>600</v>
      </c>
      <c r="H2007">
        <v>6.9</v>
      </c>
      <c r="I2007" t="s">
        <v>1054</v>
      </c>
      <c r="J2007">
        <v>0</v>
      </c>
      <c r="N2007" t="s">
        <v>3637</v>
      </c>
      <c r="O2007" t="s">
        <v>17660</v>
      </c>
      <c r="P2007" t="s">
        <v>17422</v>
      </c>
      <c r="R2007" t="s">
        <v>21</v>
      </c>
    </row>
    <row r="2008" spans="1:18" x14ac:dyDescent="0.25">
      <c r="A2008" t="s">
        <v>17667</v>
      </c>
      <c r="B2008" s="4">
        <v>16726</v>
      </c>
      <c r="C2008" s="3">
        <v>0.66872685185185177</v>
      </c>
      <c r="D2008" s="6">
        <f>YEAR(B2008)</f>
        <v>1945</v>
      </c>
      <c r="E2008">
        <v>-0.25</v>
      </c>
      <c r="F2008">
        <v>125</v>
      </c>
      <c r="G2008">
        <v>50</v>
      </c>
      <c r="H2008">
        <v>6.9</v>
      </c>
      <c r="I2008" t="s">
        <v>1614</v>
      </c>
      <c r="J2008">
        <v>0</v>
      </c>
      <c r="N2008" t="s">
        <v>3637</v>
      </c>
      <c r="O2008" t="s">
        <v>17668</v>
      </c>
      <c r="P2008" t="s">
        <v>17422</v>
      </c>
      <c r="Q2008" t="s">
        <v>716</v>
      </c>
      <c r="R2008" t="s">
        <v>21</v>
      </c>
    </row>
    <row r="2009" spans="1:18" x14ac:dyDescent="0.25">
      <c r="A2009" t="s">
        <v>17703</v>
      </c>
      <c r="B2009" s="4">
        <v>16610</v>
      </c>
      <c r="C2009" s="3">
        <v>0.38796296296296301</v>
      </c>
      <c r="D2009" s="6">
        <f>YEAR(B2009)</f>
        <v>1945</v>
      </c>
      <c r="E2009">
        <v>44</v>
      </c>
      <c r="F2009">
        <v>146</v>
      </c>
      <c r="G2009">
        <v>120</v>
      </c>
      <c r="H2009">
        <v>6.9</v>
      </c>
      <c r="I2009" t="s">
        <v>1054</v>
      </c>
      <c r="J2009">
        <v>0</v>
      </c>
      <c r="N2009" t="s">
        <v>3637</v>
      </c>
      <c r="O2009" t="s">
        <v>17704</v>
      </c>
      <c r="P2009" t="s">
        <v>17422</v>
      </c>
      <c r="Q2009" t="s">
        <v>742</v>
      </c>
      <c r="R2009" t="s">
        <v>21</v>
      </c>
    </row>
    <row r="2010" spans="1:18" x14ac:dyDescent="0.25">
      <c r="A2010" t="s">
        <v>17743</v>
      </c>
      <c r="B2010" s="4">
        <v>16433</v>
      </c>
      <c r="C2010" s="3">
        <v>0.64292824074074073</v>
      </c>
      <c r="D2010" s="6">
        <f>YEAR(B2010)</f>
        <v>1944</v>
      </c>
      <c r="E2010">
        <v>-6.5</v>
      </c>
      <c r="F2010">
        <v>152</v>
      </c>
      <c r="G2010">
        <v>90</v>
      </c>
      <c r="H2010">
        <v>6.9</v>
      </c>
      <c r="I2010" t="s">
        <v>1054</v>
      </c>
      <c r="J2010">
        <v>0</v>
      </c>
      <c r="N2010" t="s">
        <v>3637</v>
      </c>
      <c r="O2010" t="s">
        <v>17744</v>
      </c>
      <c r="P2010" t="s">
        <v>17422</v>
      </c>
      <c r="Q2010" t="s">
        <v>738</v>
      </c>
      <c r="R2010" t="s">
        <v>21</v>
      </c>
    </row>
    <row r="2011" spans="1:18" x14ac:dyDescent="0.25">
      <c r="A2011" t="s">
        <v>17750</v>
      </c>
      <c r="B2011" s="4">
        <v>16418</v>
      </c>
      <c r="C2011" s="3">
        <v>0.17858796296296298</v>
      </c>
      <c r="D2011" s="6">
        <f>YEAR(B2011)</f>
        <v>1944</v>
      </c>
      <c r="E2011">
        <v>51.5</v>
      </c>
      <c r="F2011">
        <v>179.5</v>
      </c>
      <c r="G2011">
        <v>0</v>
      </c>
      <c r="H2011">
        <v>6.9</v>
      </c>
      <c r="I2011" t="s">
        <v>1614</v>
      </c>
      <c r="J2011">
        <v>0</v>
      </c>
      <c r="N2011" t="s">
        <v>3637</v>
      </c>
      <c r="O2011" t="s">
        <v>17751</v>
      </c>
      <c r="P2011" t="s">
        <v>17422</v>
      </c>
      <c r="Q2011" t="s">
        <v>2726</v>
      </c>
      <c r="R2011" t="s">
        <v>21</v>
      </c>
    </row>
    <row r="2012" spans="1:18" x14ac:dyDescent="0.25">
      <c r="A2012" t="s">
        <v>17795</v>
      </c>
      <c r="B2012" s="4">
        <v>16326</v>
      </c>
      <c r="C2012" s="3">
        <v>0.40650462962962958</v>
      </c>
      <c r="D2012" s="6">
        <f>YEAR(B2012)</f>
        <v>1944</v>
      </c>
      <c r="E2012">
        <v>1.5</v>
      </c>
      <c r="F2012">
        <v>127</v>
      </c>
      <c r="G2012">
        <v>40</v>
      </c>
      <c r="H2012">
        <v>6.9</v>
      </c>
      <c r="I2012" t="s">
        <v>1614</v>
      </c>
      <c r="J2012">
        <v>0</v>
      </c>
      <c r="N2012" t="s">
        <v>3637</v>
      </c>
      <c r="O2012" t="s">
        <v>17796</v>
      </c>
      <c r="P2012" t="s">
        <v>17780</v>
      </c>
      <c r="Q2012" t="s">
        <v>5229</v>
      </c>
      <c r="R2012" t="s">
        <v>21</v>
      </c>
    </row>
    <row r="2013" spans="1:18" x14ac:dyDescent="0.25">
      <c r="A2013" t="s">
        <v>17823</v>
      </c>
      <c r="B2013" s="4">
        <v>16188</v>
      </c>
      <c r="C2013" s="3">
        <v>7.9340277777777787E-2</v>
      </c>
      <c r="D2013" s="6">
        <f>YEAR(B2013)</f>
        <v>1944</v>
      </c>
      <c r="E2013">
        <v>-1</v>
      </c>
      <c r="F2013">
        <v>134</v>
      </c>
      <c r="G2013">
        <v>50</v>
      </c>
      <c r="H2013">
        <v>6.9</v>
      </c>
      <c r="I2013" t="s">
        <v>1614</v>
      </c>
      <c r="J2013">
        <v>0</v>
      </c>
      <c r="N2013" t="s">
        <v>3637</v>
      </c>
      <c r="O2013" t="s">
        <v>17824</v>
      </c>
      <c r="P2013" t="s">
        <v>17780</v>
      </c>
      <c r="Q2013" t="s">
        <v>1008</v>
      </c>
      <c r="R2013" t="s">
        <v>21</v>
      </c>
    </row>
    <row r="2014" spans="1:18" x14ac:dyDescent="0.25">
      <c r="A2014" t="s">
        <v>17866</v>
      </c>
      <c r="B2014" s="4">
        <v>16027</v>
      </c>
      <c r="C2014" s="3">
        <v>0.62311342592592589</v>
      </c>
      <c r="D2014" s="6">
        <f>YEAR(B2014)</f>
        <v>1943</v>
      </c>
      <c r="E2014">
        <v>33.5</v>
      </c>
      <c r="F2014">
        <v>138</v>
      </c>
      <c r="G2014">
        <v>300</v>
      </c>
      <c r="H2014">
        <v>6.9</v>
      </c>
      <c r="I2014" t="s">
        <v>1054</v>
      </c>
      <c r="J2014">
        <v>0</v>
      </c>
      <c r="N2014" t="s">
        <v>3637</v>
      </c>
      <c r="O2014" t="s">
        <v>17867</v>
      </c>
      <c r="P2014" t="s">
        <v>17780</v>
      </c>
      <c r="Q2014" t="s">
        <v>303</v>
      </c>
      <c r="R2014" t="s">
        <v>21</v>
      </c>
    </row>
    <row r="2015" spans="1:18" x14ac:dyDescent="0.25">
      <c r="A2015" t="s">
        <v>17909</v>
      </c>
      <c r="B2015" s="4">
        <v>15919</v>
      </c>
      <c r="C2015" s="3">
        <v>0.67964120370370373</v>
      </c>
      <c r="D2015" s="6">
        <f>YEAR(B2015)</f>
        <v>1943</v>
      </c>
      <c r="E2015">
        <v>-20</v>
      </c>
      <c r="F2015">
        <v>170</v>
      </c>
      <c r="G2015">
        <v>230</v>
      </c>
      <c r="H2015">
        <v>6.9</v>
      </c>
      <c r="I2015" t="s">
        <v>1054</v>
      </c>
      <c r="J2015">
        <v>0</v>
      </c>
      <c r="N2015" t="s">
        <v>3637</v>
      </c>
      <c r="O2015" t="s">
        <v>17910</v>
      </c>
      <c r="P2015" t="s">
        <v>17780</v>
      </c>
      <c r="Q2015" t="s">
        <v>696</v>
      </c>
      <c r="R2015" t="s">
        <v>21</v>
      </c>
    </row>
    <row r="2016" spans="1:18" x14ac:dyDescent="0.25">
      <c r="A2016" t="s">
        <v>17916</v>
      </c>
      <c r="B2016" s="4">
        <v>15898</v>
      </c>
      <c r="C2016" s="3">
        <v>9.0567129629629636E-2</v>
      </c>
      <c r="D2016" s="6">
        <f>YEAR(B2016)</f>
        <v>1943</v>
      </c>
      <c r="E2016">
        <v>-32.5</v>
      </c>
      <c r="F2016">
        <v>-178.5</v>
      </c>
      <c r="G2016">
        <v>180</v>
      </c>
      <c r="H2016">
        <v>6.9</v>
      </c>
      <c r="I2016" t="s">
        <v>1054</v>
      </c>
      <c r="J2016">
        <v>0</v>
      </c>
      <c r="N2016" t="s">
        <v>3637</v>
      </c>
      <c r="O2016" t="s">
        <v>17917</v>
      </c>
      <c r="P2016" t="s">
        <v>17780</v>
      </c>
      <c r="Q2016" t="s">
        <v>1183</v>
      </c>
      <c r="R2016" t="s">
        <v>21</v>
      </c>
    </row>
    <row r="2017" spans="1:18" x14ac:dyDescent="0.25">
      <c r="A2017" t="s">
        <v>17940</v>
      </c>
      <c r="B2017" s="4">
        <v>15805</v>
      </c>
      <c r="C2017" s="3">
        <v>0.36734953703703704</v>
      </c>
      <c r="D2017" s="6">
        <f>YEAR(B2017)</f>
        <v>1943</v>
      </c>
      <c r="E2017">
        <v>19</v>
      </c>
      <c r="F2017">
        <v>146</v>
      </c>
      <c r="G2017">
        <v>170</v>
      </c>
      <c r="H2017">
        <v>6.9</v>
      </c>
      <c r="I2017" t="s">
        <v>1054</v>
      </c>
      <c r="J2017">
        <v>0</v>
      </c>
      <c r="N2017" t="s">
        <v>3637</v>
      </c>
      <c r="O2017" t="s">
        <v>17941</v>
      </c>
      <c r="P2017" t="s">
        <v>17780</v>
      </c>
      <c r="Q2017" t="s">
        <v>3598</v>
      </c>
      <c r="R2017" t="s">
        <v>21</v>
      </c>
    </row>
    <row r="2018" spans="1:18" x14ac:dyDescent="0.25">
      <c r="A2018" t="s">
        <v>17956</v>
      </c>
      <c r="B2018" s="4">
        <v>15780</v>
      </c>
      <c r="C2018" s="3">
        <v>0.10033564814814815</v>
      </c>
      <c r="D2018" s="6">
        <f>YEAR(B2018)</f>
        <v>1943</v>
      </c>
      <c r="E2018">
        <v>-22</v>
      </c>
      <c r="F2018">
        <v>169.5</v>
      </c>
      <c r="G2018">
        <v>0</v>
      </c>
      <c r="H2018">
        <v>6.9</v>
      </c>
      <c r="I2018" t="s">
        <v>1614</v>
      </c>
      <c r="J2018">
        <v>0</v>
      </c>
      <c r="N2018" t="s">
        <v>3637</v>
      </c>
      <c r="O2018" t="s">
        <v>17957</v>
      </c>
      <c r="P2018" t="s">
        <v>17780</v>
      </c>
      <c r="Q2018" t="s">
        <v>1109</v>
      </c>
      <c r="R2018" t="s">
        <v>21</v>
      </c>
    </row>
    <row r="2019" spans="1:18" x14ac:dyDescent="0.25">
      <c r="A2019" t="s">
        <v>17972</v>
      </c>
      <c r="B2019" s="4">
        <v>15753</v>
      </c>
      <c r="C2019" s="3">
        <v>0.3115162037037037</v>
      </c>
      <c r="D2019" s="6">
        <f>YEAR(B2019)</f>
        <v>1943</v>
      </c>
      <c r="E2019">
        <v>-15</v>
      </c>
      <c r="F2019">
        <v>-72</v>
      </c>
      <c r="G2019">
        <v>190</v>
      </c>
      <c r="H2019">
        <v>6.9</v>
      </c>
      <c r="I2019" t="s">
        <v>1054</v>
      </c>
      <c r="J2019">
        <v>0</v>
      </c>
      <c r="N2019" t="s">
        <v>3637</v>
      </c>
      <c r="O2019" t="s">
        <v>17973</v>
      </c>
      <c r="P2019" t="s">
        <v>17780</v>
      </c>
      <c r="Q2019" t="s">
        <v>948</v>
      </c>
      <c r="R2019" t="s">
        <v>21</v>
      </c>
    </row>
    <row r="2020" spans="1:18" x14ac:dyDescent="0.25">
      <c r="A2020" t="s">
        <v>17980</v>
      </c>
      <c r="B2020" s="4">
        <v>15694</v>
      </c>
      <c r="C2020" s="3">
        <v>0.96565972222222218</v>
      </c>
      <c r="D2020" s="6">
        <f>YEAR(B2020)</f>
        <v>1942</v>
      </c>
      <c r="E2020">
        <v>31.257999999999999</v>
      </c>
      <c r="F2020">
        <v>141.61600000000001</v>
      </c>
      <c r="G2020">
        <v>35</v>
      </c>
      <c r="H2020">
        <v>6.9</v>
      </c>
      <c r="I2020" t="s">
        <v>1614</v>
      </c>
      <c r="J2020">
        <v>20</v>
      </c>
      <c r="N2020" t="s">
        <v>3637</v>
      </c>
      <c r="O2020" t="s">
        <v>17981</v>
      </c>
      <c r="P2020" t="s">
        <v>17780</v>
      </c>
      <c r="Q2020" t="s">
        <v>303</v>
      </c>
      <c r="R2020" t="s">
        <v>21</v>
      </c>
    </row>
    <row r="2021" spans="1:18" x14ac:dyDescent="0.25">
      <c r="A2021" t="s">
        <v>17986</v>
      </c>
      <c r="B2021" s="4">
        <v>15660</v>
      </c>
      <c r="C2021" s="3">
        <v>0.71670138888888879</v>
      </c>
      <c r="D2021" s="6">
        <f>YEAR(B2021)</f>
        <v>1942</v>
      </c>
      <c r="E2021">
        <v>36.369</v>
      </c>
      <c r="F2021">
        <v>141.43299999999999</v>
      </c>
      <c r="G2021">
        <v>35</v>
      </c>
      <c r="H2021">
        <v>6.9</v>
      </c>
      <c r="I2021" t="s">
        <v>1614</v>
      </c>
      <c r="J2021">
        <v>31</v>
      </c>
      <c r="N2021" t="s">
        <v>3637</v>
      </c>
      <c r="O2021" t="s">
        <v>17987</v>
      </c>
      <c r="P2021" t="s">
        <v>17780</v>
      </c>
      <c r="Q2021" t="s">
        <v>940</v>
      </c>
      <c r="R2021" t="s">
        <v>21</v>
      </c>
    </row>
    <row r="2022" spans="1:18" x14ac:dyDescent="0.25">
      <c r="A2022" t="s">
        <v>18004</v>
      </c>
      <c r="B2022" s="4">
        <v>15598</v>
      </c>
      <c r="C2022" s="3">
        <v>0.47988425925925932</v>
      </c>
      <c r="D2022" s="6">
        <f>YEAR(B2022)</f>
        <v>1942</v>
      </c>
      <c r="E2022">
        <v>-21.905999999999999</v>
      </c>
      <c r="F2022">
        <v>171.45099999999999</v>
      </c>
      <c r="G2022">
        <v>98.2</v>
      </c>
      <c r="H2022">
        <v>6.9</v>
      </c>
      <c r="I2022" t="s">
        <v>1054</v>
      </c>
      <c r="J2022">
        <v>28</v>
      </c>
      <c r="N2022" t="s">
        <v>3637</v>
      </c>
      <c r="O2022" t="s">
        <v>18005</v>
      </c>
      <c r="P2022" t="s">
        <v>17780</v>
      </c>
      <c r="Q2022" t="s">
        <v>1109</v>
      </c>
      <c r="R2022" t="s">
        <v>21</v>
      </c>
    </row>
    <row r="2023" spans="1:18" x14ac:dyDescent="0.25">
      <c r="A2023" t="s">
        <v>18006</v>
      </c>
      <c r="B2023" s="4">
        <v>15593</v>
      </c>
      <c r="C2023" s="3">
        <v>5.9317129629629629E-2</v>
      </c>
      <c r="D2023" s="6">
        <f>YEAR(B2023)</f>
        <v>1942</v>
      </c>
      <c r="E2023">
        <v>53.548999999999999</v>
      </c>
      <c r="F2023">
        <v>-165.77199999999999</v>
      </c>
      <c r="G2023">
        <v>42.5</v>
      </c>
      <c r="H2023">
        <v>6.9</v>
      </c>
      <c r="I2023" t="s">
        <v>1054</v>
      </c>
      <c r="J2023">
        <v>51</v>
      </c>
      <c r="N2023" t="s">
        <v>3637</v>
      </c>
      <c r="O2023" t="s">
        <v>18007</v>
      </c>
      <c r="P2023" t="s">
        <v>17780</v>
      </c>
      <c r="Q2023" t="s">
        <v>887</v>
      </c>
      <c r="R2023" t="s">
        <v>21</v>
      </c>
    </row>
    <row r="2024" spans="1:18" x14ac:dyDescent="0.25">
      <c r="A2024" t="s">
        <v>18016</v>
      </c>
      <c r="B2024" s="4">
        <v>15554</v>
      </c>
      <c r="C2024" s="3">
        <v>0.5236574074074074</v>
      </c>
      <c r="D2024" s="6">
        <f>YEAR(B2024)</f>
        <v>1942</v>
      </c>
      <c r="E2024">
        <v>-41.066000000000003</v>
      </c>
      <c r="F2024">
        <v>175.684</v>
      </c>
      <c r="G2024">
        <v>35</v>
      </c>
      <c r="H2024">
        <v>6.9</v>
      </c>
      <c r="I2024" t="s">
        <v>1614</v>
      </c>
      <c r="J2024">
        <v>60</v>
      </c>
      <c r="N2024" t="s">
        <v>3637</v>
      </c>
      <c r="O2024" t="s">
        <v>18017</v>
      </c>
      <c r="P2024" t="s">
        <v>17780</v>
      </c>
      <c r="Q2024" t="s">
        <v>724</v>
      </c>
      <c r="R2024" t="s">
        <v>21</v>
      </c>
    </row>
    <row r="2025" spans="1:18" x14ac:dyDescent="0.25">
      <c r="A2025" t="s">
        <v>18084</v>
      </c>
      <c r="B2025" s="4">
        <v>15236</v>
      </c>
      <c r="C2025" s="3">
        <v>0.28336805555555555</v>
      </c>
      <c r="D2025" s="6">
        <f>YEAR(B2025)</f>
        <v>1941</v>
      </c>
      <c r="E2025">
        <v>-7.8E-2</v>
      </c>
      <c r="F2025">
        <v>122.01300000000001</v>
      </c>
      <c r="G2025">
        <v>193.3</v>
      </c>
      <c r="H2025">
        <v>6.9</v>
      </c>
      <c r="I2025" t="s">
        <v>1054</v>
      </c>
      <c r="J2025">
        <v>23</v>
      </c>
      <c r="N2025" t="s">
        <v>3637</v>
      </c>
      <c r="O2025" t="s">
        <v>18085</v>
      </c>
      <c r="P2025" t="s">
        <v>17780</v>
      </c>
      <c r="Q2025" t="s">
        <v>700</v>
      </c>
      <c r="R2025" t="s">
        <v>21</v>
      </c>
    </row>
    <row r="2026" spans="1:18" x14ac:dyDescent="0.25">
      <c r="A2026" t="s">
        <v>18086</v>
      </c>
      <c r="B2026" s="4">
        <v>15235</v>
      </c>
      <c r="C2026" s="3">
        <v>0.90217592592592588</v>
      </c>
      <c r="D2026" s="6">
        <f>YEAR(B2026)</f>
        <v>1941</v>
      </c>
      <c r="E2026">
        <v>-29.484000000000002</v>
      </c>
      <c r="F2026">
        <v>-177.398</v>
      </c>
      <c r="G2026">
        <v>35</v>
      </c>
      <c r="H2026">
        <v>6.9</v>
      </c>
      <c r="I2026" t="s">
        <v>1614</v>
      </c>
      <c r="J2026">
        <v>51</v>
      </c>
      <c r="N2026" t="s">
        <v>3637</v>
      </c>
      <c r="O2026" t="s">
        <v>18087</v>
      </c>
      <c r="P2026" t="s">
        <v>17780</v>
      </c>
      <c r="Q2026" t="s">
        <v>1425</v>
      </c>
      <c r="R2026" t="s">
        <v>21</v>
      </c>
    </row>
    <row r="2027" spans="1:18" x14ac:dyDescent="0.25">
      <c r="A2027" t="s">
        <v>18088</v>
      </c>
      <c r="B2027" s="4">
        <v>15231</v>
      </c>
      <c r="C2027" s="3">
        <v>0.29310185185185184</v>
      </c>
      <c r="D2027" s="6">
        <f>YEAR(B2027)</f>
        <v>1941</v>
      </c>
      <c r="E2027">
        <v>-0.71899999999999997</v>
      </c>
      <c r="F2027">
        <v>132.52199999999999</v>
      </c>
      <c r="G2027">
        <v>35</v>
      </c>
      <c r="H2027">
        <v>6.9</v>
      </c>
      <c r="I2027" t="s">
        <v>1614</v>
      </c>
      <c r="J2027">
        <v>33</v>
      </c>
      <c r="N2027" t="s">
        <v>3637</v>
      </c>
      <c r="O2027" t="s">
        <v>18089</v>
      </c>
      <c r="P2027" t="s">
        <v>17780</v>
      </c>
      <c r="Q2027" t="s">
        <v>1008</v>
      </c>
      <c r="R2027" t="s">
        <v>21</v>
      </c>
    </row>
    <row r="2028" spans="1:18" x14ac:dyDescent="0.25">
      <c r="A2028" t="s">
        <v>18141</v>
      </c>
      <c r="B2028" s="4">
        <v>14967</v>
      </c>
      <c r="C2028" s="3">
        <v>0.79151620370370368</v>
      </c>
      <c r="D2028" s="6">
        <f>YEAR(B2028)</f>
        <v>1940</v>
      </c>
      <c r="E2028">
        <v>-15.009</v>
      </c>
      <c r="F2028">
        <v>-69.429000000000002</v>
      </c>
      <c r="G2028">
        <v>151.1</v>
      </c>
      <c r="H2028">
        <v>6.9</v>
      </c>
      <c r="I2028" t="s">
        <v>1054</v>
      </c>
      <c r="J2028">
        <v>42</v>
      </c>
      <c r="N2028" t="s">
        <v>3637</v>
      </c>
      <c r="O2028" t="s">
        <v>18142</v>
      </c>
      <c r="P2028" t="s">
        <v>17780</v>
      </c>
      <c r="Q2028" t="s">
        <v>8067</v>
      </c>
      <c r="R2028" t="s">
        <v>21</v>
      </c>
    </row>
    <row r="2029" spans="1:18" x14ac:dyDescent="0.25">
      <c r="A2029" t="s">
        <v>18158</v>
      </c>
      <c r="B2029" s="4">
        <v>14891</v>
      </c>
      <c r="C2029" s="3">
        <v>0.27980324074074076</v>
      </c>
      <c r="D2029" s="6">
        <f>YEAR(B2029)</f>
        <v>1940</v>
      </c>
      <c r="E2029">
        <v>5.29</v>
      </c>
      <c r="F2029">
        <v>126.136</v>
      </c>
      <c r="G2029">
        <v>35</v>
      </c>
      <c r="H2029">
        <v>6.9</v>
      </c>
      <c r="I2029" t="s">
        <v>1054</v>
      </c>
      <c r="J2029">
        <v>27</v>
      </c>
      <c r="N2029" t="s">
        <v>3637</v>
      </c>
      <c r="O2029" t="s">
        <v>18159</v>
      </c>
      <c r="P2029" t="s">
        <v>17780</v>
      </c>
      <c r="Q2029" t="s">
        <v>781</v>
      </c>
      <c r="R2029" t="s">
        <v>21</v>
      </c>
    </row>
    <row r="2030" spans="1:18" x14ac:dyDescent="0.25">
      <c r="A2030" t="s">
        <v>18220</v>
      </c>
      <c r="B2030" s="4">
        <v>14648</v>
      </c>
      <c r="C2030" s="3">
        <v>0.71945601851851848</v>
      </c>
      <c r="D2030" s="6">
        <f>YEAR(B2030)</f>
        <v>1940</v>
      </c>
      <c r="E2030">
        <v>51.323</v>
      </c>
      <c r="F2030">
        <v>174.9</v>
      </c>
      <c r="G2030">
        <v>34.4</v>
      </c>
      <c r="H2030">
        <v>6.9</v>
      </c>
      <c r="I2030" t="s">
        <v>1054</v>
      </c>
      <c r="J2030">
        <v>88</v>
      </c>
      <c r="N2030" t="s">
        <v>3637</v>
      </c>
      <c r="O2030" t="s">
        <v>18221</v>
      </c>
      <c r="P2030" t="s">
        <v>18187</v>
      </c>
      <c r="Q2030" t="s">
        <v>708</v>
      </c>
      <c r="R2030" t="s">
        <v>21</v>
      </c>
    </row>
    <row r="2031" spans="1:18" x14ac:dyDescent="0.25">
      <c r="A2031" t="s">
        <v>18280</v>
      </c>
      <c r="B2031" s="4">
        <v>14356</v>
      </c>
      <c r="C2031" s="3">
        <v>0.1870023148148148</v>
      </c>
      <c r="D2031" s="6">
        <f>YEAR(B2031)</f>
        <v>1939</v>
      </c>
      <c r="E2031">
        <v>47.744999999999997</v>
      </c>
      <c r="F2031">
        <v>139.821</v>
      </c>
      <c r="G2031">
        <v>35</v>
      </c>
      <c r="H2031">
        <v>6.9</v>
      </c>
      <c r="I2031" t="s">
        <v>1054</v>
      </c>
      <c r="J2031">
        <v>67</v>
      </c>
      <c r="N2031" t="s">
        <v>3637</v>
      </c>
      <c r="O2031" t="s">
        <v>18281</v>
      </c>
      <c r="P2031" t="s">
        <v>18187</v>
      </c>
      <c r="Q2031" t="s">
        <v>2409</v>
      </c>
      <c r="R2031" t="s">
        <v>21</v>
      </c>
    </row>
    <row r="2032" spans="1:18" x14ac:dyDescent="0.25">
      <c r="A2032" t="s">
        <v>18298</v>
      </c>
      <c r="B2032" s="4">
        <v>14230</v>
      </c>
      <c r="C2032" s="3">
        <v>0.72319444444444436</v>
      </c>
      <c r="D2032" s="6">
        <f>YEAR(B2032)</f>
        <v>1938</v>
      </c>
      <c r="E2032">
        <v>-45.503</v>
      </c>
      <c r="F2032">
        <v>166.88</v>
      </c>
      <c r="G2032">
        <v>25</v>
      </c>
      <c r="H2032">
        <v>6.9</v>
      </c>
      <c r="I2032" t="s">
        <v>1614</v>
      </c>
      <c r="J2032">
        <v>15</v>
      </c>
      <c r="N2032" t="s">
        <v>3637</v>
      </c>
      <c r="O2032" t="s">
        <v>18299</v>
      </c>
      <c r="P2032" t="s">
        <v>18187</v>
      </c>
      <c r="Q2032" t="s">
        <v>2685</v>
      </c>
      <c r="R2032" t="s">
        <v>21</v>
      </c>
    </row>
    <row r="2033" spans="1:18" x14ac:dyDescent="0.25">
      <c r="A2033" t="s">
        <v>18302</v>
      </c>
      <c r="B2033" s="4">
        <v>14214</v>
      </c>
      <c r="C2033" s="3">
        <v>0.1040625</v>
      </c>
      <c r="D2033" s="6">
        <f>YEAR(B2033)</f>
        <v>1938</v>
      </c>
      <c r="E2033">
        <v>37.026000000000003</v>
      </c>
      <c r="F2033">
        <v>142.13300000000001</v>
      </c>
      <c r="G2033">
        <v>35</v>
      </c>
      <c r="H2033">
        <v>6.9</v>
      </c>
      <c r="I2033" t="s">
        <v>1614</v>
      </c>
      <c r="J2033">
        <v>68</v>
      </c>
      <c r="N2033" t="s">
        <v>3637</v>
      </c>
      <c r="O2033" t="s">
        <v>18303</v>
      </c>
      <c r="P2033" t="s">
        <v>18187</v>
      </c>
      <c r="Q2033" t="s">
        <v>728</v>
      </c>
      <c r="R2033" t="s">
        <v>21</v>
      </c>
    </row>
    <row r="2034" spans="1:18" x14ac:dyDescent="0.25">
      <c r="A2034" t="s">
        <v>18374</v>
      </c>
      <c r="B2034" s="4">
        <v>13916</v>
      </c>
      <c r="C2034" s="3">
        <v>9.976851851851852E-2</v>
      </c>
      <c r="D2034" s="6">
        <f>YEAR(B2034)</f>
        <v>1938</v>
      </c>
      <c r="E2034">
        <v>4.5549999999999997</v>
      </c>
      <c r="F2034">
        <v>-75.918999999999997</v>
      </c>
      <c r="G2034">
        <v>155.69999999999999</v>
      </c>
      <c r="H2034">
        <v>6.9</v>
      </c>
      <c r="I2034" t="s">
        <v>1054</v>
      </c>
      <c r="J2034">
        <v>74</v>
      </c>
      <c r="N2034" t="s">
        <v>3637</v>
      </c>
      <c r="O2034" t="s">
        <v>18375</v>
      </c>
      <c r="P2034" t="s">
        <v>18187</v>
      </c>
      <c r="Q2034" t="s">
        <v>820</v>
      </c>
      <c r="R2034" t="s">
        <v>21</v>
      </c>
    </row>
    <row r="2035" spans="1:18" x14ac:dyDescent="0.25">
      <c r="A2035" t="s">
        <v>18395</v>
      </c>
      <c r="B2035" s="4">
        <v>13781</v>
      </c>
      <c r="C2035" s="3">
        <v>0.54584490740740743</v>
      </c>
      <c r="D2035" s="6">
        <f>YEAR(B2035)</f>
        <v>1937</v>
      </c>
      <c r="E2035">
        <v>-6.7210000000000001</v>
      </c>
      <c r="F2035">
        <v>154.011</v>
      </c>
      <c r="G2035">
        <v>35</v>
      </c>
      <c r="H2035">
        <v>6.9</v>
      </c>
      <c r="I2035" t="s">
        <v>1614</v>
      </c>
      <c r="J2035">
        <v>123</v>
      </c>
      <c r="N2035" t="s">
        <v>3637</v>
      </c>
      <c r="O2035" t="s">
        <v>18396</v>
      </c>
      <c r="P2035" t="s">
        <v>18187</v>
      </c>
      <c r="Q2035" t="s">
        <v>1466</v>
      </c>
      <c r="R2035" t="s">
        <v>21</v>
      </c>
    </row>
    <row r="2036" spans="1:18" x14ac:dyDescent="0.25">
      <c r="A2036" t="s">
        <v>18405</v>
      </c>
      <c r="B2036" s="4">
        <v>13759</v>
      </c>
      <c r="C2036" s="3">
        <v>0.36025462962962962</v>
      </c>
      <c r="D2036" s="6">
        <f>YEAR(B2036)</f>
        <v>1937</v>
      </c>
      <c r="E2036">
        <v>-32.807000000000002</v>
      </c>
      <c r="F2036">
        <v>-179.06399999999999</v>
      </c>
      <c r="G2036">
        <v>35</v>
      </c>
      <c r="H2036">
        <v>6.9</v>
      </c>
      <c r="I2036" t="s">
        <v>1054</v>
      </c>
      <c r="J2036">
        <v>66</v>
      </c>
      <c r="N2036" t="s">
        <v>3637</v>
      </c>
      <c r="O2036" t="s">
        <v>18406</v>
      </c>
      <c r="P2036" t="s">
        <v>18187</v>
      </c>
      <c r="Q2036" t="s">
        <v>1183</v>
      </c>
      <c r="R2036" t="s">
        <v>21</v>
      </c>
    </row>
    <row r="2037" spans="1:18" x14ac:dyDescent="0.25">
      <c r="A2037" t="s">
        <v>18450</v>
      </c>
      <c r="B2037" s="4">
        <v>13513</v>
      </c>
      <c r="C2037" s="3">
        <v>0.61655092592592597</v>
      </c>
      <c r="D2037" s="6">
        <f>YEAR(B2037)</f>
        <v>1936</v>
      </c>
      <c r="E2037">
        <v>-4.5979999999999999</v>
      </c>
      <c r="F2037">
        <v>153.67099999999999</v>
      </c>
      <c r="G2037">
        <v>35</v>
      </c>
      <c r="H2037">
        <v>6.9</v>
      </c>
      <c r="I2037" t="s">
        <v>1054</v>
      </c>
      <c r="J2037">
        <v>66</v>
      </c>
      <c r="N2037" t="s">
        <v>3637</v>
      </c>
      <c r="O2037" t="s">
        <v>18451</v>
      </c>
      <c r="P2037" t="s">
        <v>18187</v>
      </c>
      <c r="Q2037" t="s">
        <v>704</v>
      </c>
      <c r="R2037" t="s">
        <v>21</v>
      </c>
    </row>
    <row r="2038" spans="1:18" x14ac:dyDescent="0.25">
      <c r="A2038" t="s">
        <v>18552</v>
      </c>
      <c r="B2038" s="4">
        <v>13075</v>
      </c>
      <c r="C2038" s="3">
        <v>0.46211805555555557</v>
      </c>
      <c r="D2038" s="6">
        <f>YEAR(B2038)</f>
        <v>1935</v>
      </c>
      <c r="E2038">
        <v>12.321999999999999</v>
      </c>
      <c r="F2038">
        <v>141.70500000000001</v>
      </c>
      <c r="G2038">
        <v>35</v>
      </c>
      <c r="H2038">
        <v>6.9</v>
      </c>
      <c r="I2038" t="s">
        <v>1614</v>
      </c>
      <c r="J2038">
        <v>35</v>
      </c>
      <c r="N2038" t="s">
        <v>3637</v>
      </c>
      <c r="O2038" t="s">
        <v>18553</v>
      </c>
      <c r="P2038" t="s">
        <v>18187</v>
      </c>
      <c r="Q2038" t="s">
        <v>239</v>
      </c>
      <c r="R2038" t="s">
        <v>21</v>
      </c>
    </row>
    <row r="2039" spans="1:18" x14ac:dyDescent="0.25">
      <c r="A2039" t="s">
        <v>18558</v>
      </c>
      <c r="B2039" s="4">
        <v>13059</v>
      </c>
      <c r="C2039" s="3">
        <v>0.23122685185185185</v>
      </c>
      <c r="D2039" s="6">
        <f>YEAR(B2039)</f>
        <v>1935</v>
      </c>
      <c r="E2039">
        <v>43.201999999999998</v>
      </c>
      <c r="F2039">
        <v>146.83000000000001</v>
      </c>
      <c r="G2039">
        <v>35</v>
      </c>
      <c r="H2039">
        <v>6.9</v>
      </c>
      <c r="I2039" t="s">
        <v>1054</v>
      </c>
      <c r="J2039">
        <v>86</v>
      </c>
      <c r="N2039" t="s">
        <v>3637</v>
      </c>
      <c r="O2039" t="s">
        <v>18559</v>
      </c>
      <c r="P2039" t="s">
        <v>18187</v>
      </c>
      <c r="Q2039" t="s">
        <v>742</v>
      </c>
      <c r="R2039" t="s">
        <v>21</v>
      </c>
    </row>
    <row r="2040" spans="1:18" x14ac:dyDescent="0.25">
      <c r="A2040" t="s">
        <v>18591</v>
      </c>
      <c r="B2040" s="4">
        <v>12918</v>
      </c>
      <c r="C2040" s="3">
        <v>0.97432870370370372</v>
      </c>
      <c r="D2040" s="6">
        <f>YEAR(B2040)</f>
        <v>1935</v>
      </c>
      <c r="E2040">
        <v>-58.945999999999998</v>
      </c>
      <c r="F2040">
        <v>-26.065000000000001</v>
      </c>
      <c r="G2040">
        <v>35</v>
      </c>
      <c r="H2040">
        <v>6.9</v>
      </c>
      <c r="I2040" t="s">
        <v>1054</v>
      </c>
      <c r="J2040">
        <v>32</v>
      </c>
      <c r="N2040" t="s">
        <v>3637</v>
      </c>
      <c r="O2040" t="s">
        <v>18592</v>
      </c>
      <c r="P2040" t="s">
        <v>18187</v>
      </c>
      <c r="Q2040" t="s">
        <v>1154</v>
      </c>
      <c r="R2040" t="s">
        <v>21</v>
      </c>
    </row>
    <row r="2041" spans="1:18" x14ac:dyDescent="0.25">
      <c r="A2041" t="s">
        <v>18647</v>
      </c>
      <c r="B2041" s="4">
        <v>12618</v>
      </c>
      <c r="C2041" s="3">
        <v>0.70811342592592597</v>
      </c>
      <c r="D2041" s="6">
        <f>YEAR(B2041)</f>
        <v>1934</v>
      </c>
      <c r="E2041">
        <v>7.601</v>
      </c>
      <c r="F2041">
        <v>-82.298000000000002</v>
      </c>
      <c r="G2041">
        <v>15</v>
      </c>
      <c r="H2041">
        <v>6.9</v>
      </c>
      <c r="I2041" t="s">
        <v>1614</v>
      </c>
      <c r="J2041">
        <v>76</v>
      </c>
      <c r="N2041" t="s">
        <v>3637</v>
      </c>
      <c r="O2041" t="s">
        <v>18648</v>
      </c>
      <c r="P2041" t="s">
        <v>18616</v>
      </c>
      <c r="Q2041" t="s">
        <v>959</v>
      </c>
      <c r="R2041" t="s">
        <v>21</v>
      </c>
    </row>
    <row r="2042" spans="1:18" x14ac:dyDescent="0.25">
      <c r="A2042" t="s">
        <v>18667</v>
      </c>
      <c r="B2042" s="4">
        <v>12540</v>
      </c>
      <c r="C2042" s="3">
        <v>0.2951273148148148</v>
      </c>
      <c r="D2042" s="6">
        <f>YEAR(B2042)</f>
        <v>1934</v>
      </c>
      <c r="E2042">
        <v>3.7829999999999999</v>
      </c>
      <c r="F2042">
        <v>97.936999999999998</v>
      </c>
      <c r="G2042">
        <v>144.69999999999999</v>
      </c>
      <c r="H2042">
        <v>6.9</v>
      </c>
      <c r="I2042" t="s">
        <v>1054</v>
      </c>
      <c r="J2042">
        <v>71</v>
      </c>
      <c r="N2042" t="s">
        <v>3637</v>
      </c>
      <c r="O2042" t="s">
        <v>18668</v>
      </c>
      <c r="P2042" t="s">
        <v>18616</v>
      </c>
      <c r="Q2042" t="s">
        <v>933</v>
      </c>
      <c r="R2042" t="s">
        <v>21</v>
      </c>
    </row>
    <row r="2043" spans="1:18" x14ac:dyDescent="0.25">
      <c r="A2043" t="s">
        <v>18746</v>
      </c>
      <c r="B2043" s="4">
        <v>12171</v>
      </c>
      <c r="C2043" s="3">
        <v>0.10846064814814815</v>
      </c>
      <c r="D2043" s="6">
        <f>YEAR(B2043)</f>
        <v>1933</v>
      </c>
      <c r="E2043">
        <v>60.987000000000002</v>
      </c>
      <c r="F2043">
        <v>-151.00200000000001</v>
      </c>
      <c r="G2043">
        <v>35</v>
      </c>
      <c r="H2043">
        <v>6.9</v>
      </c>
      <c r="I2043" t="s">
        <v>1614</v>
      </c>
      <c r="J2043">
        <v>108</v>
      </c>
      <c r="N2043" t="s">
        <v>3637</v>
      </c>
      <c r="O2043" t="s">
        <v>18747</v>
      </c>
      <c r="P2043" t="s">
        <v>18616</v>
      </c>
      <c r="Q2043" t="s">
        <v>15951</v>
      </c>
      <c r="R2043" t="s">
        <v>21</v>
      </c>
    </row>
    <row r="2044" spans="1:18" x14ac:dyDescent="0.25">
      <c r="A2044" t="s">
        <v>18901</v>
      </c>
      <c r="B2044" s="4">
        <v>11525</v>
      </c>
      <c r="C2044" s="3">
        <v>0.15015046296296297</v>
      </c>
      <c r="D2044" s="6">
        <f>YEAR(B2044)</f>
        <v>1931</v>
      </c>
      <c r="E2044">
        <v>-20.922000000000001</v>
      </c>
      <c r="F2044">
        <v>170.18700000000001</v>
      </c>
      <c r="G2044">
        <v>35</v>
      </c>
      <c r="H2044">
        <v>6.9</v>
      </c>
      <c r="I2044" t="s">
        <v>1054</v>
      </c>
      <c r="J2044">
        <v>55</v>
      </c>
      <c r="N2044" t="s">
        <v>3637</v>
      </c>
      <c r="O2044" t="s">
        <v>18902</v>
      </c>
      <c r="P2044" t="s">
        <v>18616</v>
      </c>
      <c r="Q2044" t="s">
        <v>696</v>
      </c>
      <c r="R2044" t="s">
        <v>21</v>
      </c>
    </row>
    <row r="2045" spans="1:18" x14ac:dyDescent="0.25">
      <c r="A2045" t="s">
        <v>18958</v>
      </c>
      <c r="B2045" s="4">
        <v>11287</v>
      </c>
      <c r="C2045" s="3">
        <v>0.79364583333333327</v>
      </c>
      <c r="D2045" s="6">
        <f>YEAR(B2045)</f>
        <v>1930</v>
      </c>
      <c r="E2045">
        <v>34.976999999999997</v>
      </c>
      <c r="F2045">
        <v>139.10300000000001</v>
      </c>
      <c r="G2045">
        <v>35</v>
      </c>
      <c r="H2045">
        <v>6.9</v>
      </c>
      <c r="I2045" t="s">
        <v>3636</v>
      </c>
      <c r="J2045">
        <v>19</v>
      </c>
      <c r="N2045" t="s">
        <v>3637</v>
      </c>
      <c r="O2045" t="s">
        <v>18959</v>
      </c>
      <c r="P2045" t="s">
        <v>18616</v>
      </c>
      <c r="Q2045" t="s">
        <v>2672</v>
      </c>
      <c r="R2045" t="s">
        <v>21</v>
      </c>
    </row>
    <row r="2046" spans="1:18" x14ac:dyDescent="0.25">
      <c r="A2046" t="s">
        <v>18970</v>
      </c>
      <c r="B2046" s="4">
        <v>11188</v>
      </c>
      <c r="C2046" s="3">
        <v>0.4123148148148148</v>
      </c>
      <c r="D2046" s="6">
        <f>YEAR(B2046)</f>
        <v>1930</v>
      </c>
      <c r="E2046">
        <v>-55.978000000000002</v>
      </c>
      <c r="F2046">
        <v>-26.734000000000002</v>
      </c>
      <c r="G2046">
        <v>47.4</v>
      </c>
      <c r="H2046">
        <v>6.9</v>
      </c>
      <c r="I2046" t="s">
        <v>1614</v>
      </c>
      <c r="J2046">
        <v>18</v>
      </c>
      <c r="N2046" t="s">
        <v>3637</v>
      </c>
      <c r="O2046" t="s">
        <v>18971</v>
      </c>
      <c r="P2046" t="s">
        <v>18616</v>
      </c>
      <c r="Q2046" t="s">
        <v>1154</v>
      </c>
      <c r="R2046" t="s">
        <v>21</v>
      </c>
    </row>
    <row r="2047" spans="1:18" x14ac:dyDescent="0.25">
      <c r="A2047" t="s">
        <v>18972</v>
      </c>
      <c r="B2047" s="4">
        <v>11161</v>
      </c>
      <c r="C2047" s="3">
        <v>0.80962962962962959</v>
      </c>
      <c r="D2047" s="6">
        <f>YEAR(B2047)</f>
        <v>1930</v>
      </c>
      <c r="E2047">
        <v>44.417999999999999</v>
      </c>
      <c r="F2047">
        <v>147.59800000000001</v>
      </c>
      <c r="G2047">
        <v>114.3</v>
      </c>
      <c r="H2047">
        <v>6.9</v>
      </c>
      <c r="I2047" t="s">
        <v>1054</v>
      </c>
      <c r="J2047">
        <v>70</v>
      </c>
      <c r="N2047" t="s">
        <v>3637</v>
      </c>
      <c r="O2047" t="s">
        <v>18973</v>
      </c>
      <c r="P2047" t="s">
        <v>18616</v>
      </c>
      <c r="Q2047" t="s">
        <v>742</v>
      </c>
      <c r="R2047" t="s">
        <v>21</v>
      </c>
    </row>
    <row r="2048" spans="1:18" x14ac:dyDescent="0.25">
      <c r="A2048" t="s">
        <v>18995</v>
      </c>
      <c r="B2048" s="4">
        <v>11043</v>
      </c>
      <c r="C2048" s="3">
        <v>0.3001388888888889</v>
      </c>
      <c r="D2048" s="6">
        <f>YEAR(B2048)</f>
        <v>1930</v>
      </c>
      <c r="E2048">
        <v>-7.7140000000000004</v>
      </c>
      <c r="F2048">
        <v>125.755</v>
      </c>
      <c r="G2048">
        <v>35</v>
      </c>
      <c r="H2048">
        <v>6.9</v>
      </c>
      <c r="I2048" t="s">
        <v>1614</v>
      </c>
      <c r="J2048">
        <v>29</v>
      </c>
      <c r="N2048" t="s">
        <v>3637</v>
      </c>
      <c r="O2048" t="s">
        <v>18996</v>
      </c>
      <c r="P2048" t="s">
        <v>18616</v>
      </c>
      <c r="Q2048" t="s">
        <v>138</v>
      </c>
      <c r="R2048" t="s">
        <v>21</v>
      </c>
    </row>
    <row r="2049" spans="1:18" x14ac:dyDescent="0.25">
      <c r="A2049" t="s">
        <v>19031</v>
      </c>
      <c r="B2049" s="4">
        <v>10746</v>
      </c>
      <c r="C2049" s="3">
        <v>0.90180555555555564</v>
      </c>
      <c r="D2049" s="6">
        <f>YEAR(B2049)</f>
        <v>1929</v>
      </c>
      <c r="E2049">
        <v>34.045000000000002</v>
      </c>
      <c r="F2049">
        <v>137.08000000000001</v>
      </c>
      <c r="G2049">
        <v>348.4</v>
      </c>
      <c r="H2049">
        <v>6.9</v>
      </c>
      <c r="I2049" t="s">
        <v>1054</v>
      </c>
      <c r="J2049">
        <v>53</v>
      </c>
      <c r="N2049" t="s">
        <v>3637</v>
      </c>
      <c r="O2049" t="s">
        <v>19032</v>
      </c>
      <c r="P2049" t="s">
        <v>18616</v>
      </c>
      <c r="Q2049" t="s">
        <v>2672</v>
      </c>
      <c r="R2049" t="s">
        <v>21</v>
      </c>
    </row>
    <row r="2050" spans="1:18" x14ac:dyDescent="0.25">
      <c r="A2050" t="s">
        <v>19070</v>
      </c>
      <c r="B2050" s="4">
        <v>10560</v>
      </c>
      <c r="C2050" s="3">
        <v>0.44672453703703702</v>
      </c>
      <c r="D2050" s="6">
        <f>YEAR(B2050)</f>
        <v>1928</v>
      </c>
      <c r="E2050">
        <v>-8.3789999999999996</v>
      </c>
      <c r="F2050">
        <v>120.965</v>
      </c>
      <c r="G2050">
        <v>35</v>
      </c>
      <c r="H2050">
        <v>6.9</v>
      </c>
      <c r="I2050" t="s">
        <v>1614</v>
      </c>
      <c r="J2050">
        <v>24</v>
      </c>
      <c r="N2050" t="s">
        <v>3637</v>
      </c>
      <c r="O2050" t="s">
        <v>19071</v>
      </c>
      <c r="P2050" t="s">
        <v>19035</v>
      </c>
      <c r="Q2050" t="s">
        <v>3218</v>
      </c>
      <c r="R2050" t="s">
        <v>21</v>
      </c>
    </row>
    <row r="2051" spans="1:18" x14ac:dyDescent="0.25">
      <c r="A2051" t="s">
        <v>19074</v>
      </c>
      <c r="B2051" s="4">
        <v>10552</v>
      </c>
      <c r="C2051" s="3">
        <v>0.85774305555555552</v>
      </c>
      <c r="D2051" s="6">
        <f>YEAR(B2051)</f>
        <v>1928</v>
      </c>
      <c r="E2051">
        <v>-23.111000000000001</v>
      </c>
      <c r="F2051">
        <v>-69.930999999999997</v>
      </c>
      <c r="G2051">
        <v>35</v>
      </c>
      <c r="H2051">
        <v>6.9</v>
      </c>
      <c r="I2051" t="s">
        <v>1614</v>
      </c>
      <c r="J2051">
        <v>32</v>
      </c>
      <c r="N2051" t="s">
        <v>3637</v>
      </c>
      <c r="O2051" t="s">
        <v>19075</v>
      </c>
      <c r="P2051" t="s">
        <v>19035</v>
      </c>
      <c r="Q2051" t="s">
        <v>1447</v>
      </c>
      <c r="R2051" t="s">
        <v>21</v>
      </c>
    </row>
    <row r="2052" spans="1:18" x14ac:dyDescent="0.25">
      <c r="A2052" t="s">
        <v>19094</v>
      </c>
      <c r="B2052" s="4">
        <v>10427</v>
      </c>
      <c r="C2052" s="3">
        <v>0.79523148148148148</v>
      </c>
      <c r="D2052" s="6">
        <f>YEAR(B2052)</f>
        <v>1928</v>
      </c>
      <c r="E2052">
        <v>-5.359</v>
      </c>
      <c r="F2052">
        <v>-78.738</v>
      </c>
      <c r="G2052">
        <v>35</v>
      </c>
      <c r="H2052">
        <v>6.9</v>
      </c>
      <c r="I2052" t="s">
        <v>1614</v>
      </c>
      <c r="J2052">
        <v>57</v>
      </c>
      <c r="N2052" t="s">
        <v>3637</v>
      </c>
      <c r="O2052" t="s">
        <v>19095</v>
      </c>
      <c r="P2052" t="s">
        <v>19035</v>
      </c>
      <c r="Q2052" t="s">
        <v>1333</v>
      </c>
      <c r="R2052" t="s">
        <v>21</v>
      </c>
    </row>
    <row r="2053" spans="1:18" x14ac:dyDescent="0.25">
      <c r="A2053" t="s">
        <v>19134</v>
      </c>
      <c r="B2053" s="4">
        <v>10233</v>
      </c>
      <c r="C2053" s="3">
        <v>0.81384259259259262</v>
      </c>
      <c r="D2053" s="6">
        <f>YEAR(B2053)</f>
        <v>1928</v>
      </c>
      <c r="E2053">
        <v>0.155</v>
      </c>
      <c r="F2053">
        <v>35.747999999999998</v>
      </c>
      <c r="G2053">
        <v>15</v>
      </c>
      <c r="H2053">
        <v>6.9</v>
      </c>
      <c r="I2053" t="s">
        <v>1614</v>
      </c>
      <c r="J2053">
        <v>57</v>
      </c>
      <c r="N2053" t="s">
        <v>3637</v>
      </c>
      <c r="O2053" t="s">
        <v>19135</v>
      </c>
      <c r="P2053" t="s">
        <v>19035</v>
      </c>
      <c r="Q2053" t="s">
        <v>19136</v>
      </c>
      <c r="R2053" t="s">
        <v>21</v>
      </c>
    </row>
    <row r="2054" spans="1:18" x14ac:dyDescent="0.25">
      <c r="A2054" t="s">
        <v>19145</v>
      </c>
      <c r="B2054" s="4">
        <v>10182</v>
      </c>
      <c r="C2054" s="3">
        <v>0.88208333333333344</v>
      </c>
      <c r="D2054" s="6">
        <f>YEAR(B2054)</f>
        <v>1927</v>
      </c>
      <c r="E2054">
        <v>6.7460000000000004</v>
      </c>
      <c r="F2054">
        <v>125.538</v>
      </c>
      <c r="G2054">
        <v>44</v>
      </c>
      <c r="H2054">
        <v>6.9</v>
      </c>
      <c r="I2054" t="s">
        <v>1614</v>
      </c>
      <c r="J2054">
        <v>24</v>
      </c>
      <c r="N2054" t="s">
        <v>3637</v>
      </c>
      <c r="O2054" t="s">
        <v>19146</v>
      </c>
      <c r="P2054" t="s">
        <v>19035</v>
      </c>
      <c r="Q2054" t="s">
        <v>781</v>
      </c>
      <c r="R2054" t="s">
        <v>21</v>
      </c>
    </row>
    <row r="2055" spans="1:18" x14ac:dyDescent="0.25">
      <c r="A2055" t="s">
        <v>19167</v>
      </c>
      <c r="B2055" s="4">
        <v>10092</v>
      </c>
      <c r="C2055" s="3">
        <v>0.81111111111111101</v>
      </c>
      <c r="D2055" s="6">
        <f>YEAR(B2055)</f>
        <v>1927</v>
      </c>
      <c r="E2055">
        <v>34.472999999999999</v>
      </c>
      <c r="F2055">
        <v>141.15299999999999</v>
      </c>
      <c r="G2055">
        <v>52</v>
      </c>
      <c r="H2055">
        <v>6.9</v>
      </c>
      <c r="I2055" t="s">
        <v>1614</v>
      </c>
      <c r="J2055">
        <v>31</v>
      </c>
      <c r="N2055" t="s">
        <v>3637</v>
      </c>
      <c r="O2055" t="s">
        <v>19168</v>
      </c>
      <c r="P2055" t="s">
        <v>19035</v>
      </c>
      <c r="Q2055" t="s">
        <v>728</v>
      </c>
      <c r="R2055" t="s">
        <v>21</v>
      </c>
    </row>
    <row r="2056" spans="1:18" x14ac:dyDescent="0.25">
      <c r="A2056" t="s">
        <v>19219</v>
      </c>
      <c r="B2056" s="4">
        <v>9756</v>
      </c>
      <c r="C2056" s="3">
        <v>0.7494791666666667</v>
      </c>
      <c r="D2056" s="6">
        <f>YEAR(B2056)</f>
        <v>1926</v>
      </c>
      <c r="E2056">
        <v>-9.6739999999999995</v>
      </c>
      <c r="F2056">
        <v>159.51900000000001</v>
      </c>
      <c r="G2056">
        <v>35</v>
      </c>
      <c r="H2056">
        <v>6.9</v>
      </c>
      <c r="I2056" t="s">
        <v>1614</v>
      </c>
      <c r="J2056">
        <v>48</v>
      </c>
      <c r="N2056" t="s">
        <v>3637</v>
      </c>
      <c r="O2056" t="s">
        <v>19220</v>
      </c>
      <c r="P2056" t="s">
        <v>19035</v>
      </c>
      <c r="Q2056" t="s">
        <v>904</v>
      </c>
      <c r="R2056" t="s">
        <v>21</v>
      </c>
    </row>
    <row r="2057" spans="1:18" x14ac:dyDescent="0.25">
      <c r="A2057" t="s">
        <v>19225</v>
      </c>
      <c r="B2057" s="4">
        <v>9742</v>
      </c>
      <c r="C2057" s="3">
        <v>5.693287037037037E-2</v>
      </c>
      <c r="D2057" s="6">
        <f>YEAR(B2057)</f>
        <v>1926</v>
      </c>
      <c r="E2057">
        <v>-34.020000000000003</v>
      </c>
      <c r="F2057">
        <v>58.226999999999997</v>
      </c>
      <c r="G2057">
        <v>15</v>
      </c>
      <c r="H2057">
        <v>6.9</v>
      </c>
      <c r="I2057" t="s">
        <v>1614</v>
      </c>
      <c r="J2057">
        <v>54</v>
      </c>
      <c r="N2057" t="s">
        <v>3637</v>
      </c>
      <c r="O2057" t="s">
        <v>19226</v>
      </c>
      <c r="P2057" t="s">
        <v>19035</v>
      </c>
      <c r="Q2057" t="s">
        <v>5128</v>
      </c>
      <c r="R2057" t="s">
        <v>21</v>
      </c>
    </row>
    <row r="2058" spans="1:18" x14ac:dyDescent="0.25">
      <c r="A2058" t="s">
        <v>19333</v>
      </c>
      <c r="B2058" s="4">
        <v>9160</v>
      </c>
      <c r="C2058" s="3">
        <v>0.17013888888888887</v>
      </c>
      <c r="D2058" s="6">
        <f>YEAR(B2058)</f>
        <v>1925</v>
      </c>
      <c r="E2058">
        <v>43.5</v>
      </c>
      <c r="F2058">
        <v>147.5</v>
      </c>
      <c r="G2058">
        <v>35</v>
      </c>
      <c r="H2058">
        <v>6.9</v>
      </c>
      <c r="I2058" t="s">
        <v>19327</v>
      </c>
      <c r="J2058">
        <v>0</v>
      </c>
      <c r="N2058" t="s">
        <v>3637</v>
      </c>
      <c r="O2058" t="s">
        <v>19334</v>
      </c>
      <c r="P2058" t="s">
        <v>19035</v>
      </c>
      <c r="Q2058" t="s">
        <v>742</v>
      </c>
      <c r="R2058" t="s">
        <v>21</v>
      </c>
    </row>
    <row r="2059" spans="1:18" x14ac:dyDescent="0.25">
      <c r="A2059" t="s">
        <v>19393</v>
      </c>
      <c r="B2059" s="4">
        <v>8841</v>
      </c>
      <c r="C2059" s="3">
        <v>0.43847222222222221</v>
      </c>
      <c r="D2059" s="6">
        <f>YEAR(B2059)</f>
        <v>1924</v>
      </c>
      <c r="E2059">
        <v>49.125999999999998</v>
      </c>
      <c r="F2059">
        <v>143.142</v>
      </c>
      <c r="G2059">
        <v>35</v>
      </c>
      <c r="H2059">
        <v>6.9</v>
      </c>
      <c r="I2059" t="s">
        <v>1614</v>
      </c>
      <c r="J2059">
        <v>32</v>
      </c>
      <c r="N2059" t="s">
        <v>3637</v>
      </c>
      <c r="O2059" t="s">
        <v>19394</v>
      </c>
      <c r="P2059" t="s">
        <v>19035</v>
      </c>
      <c r="Q2059" t="s">
        <v>6326</v>
      </c>
      <c r="R2059" t="s">
        <v>21</v>
      </c>
    </row>
    <row r="2060" spans="1:18" x14ac:dyDescent="0.25">
      <c r="A2060" t="s">
        <v>19415</v>
      </c>
      <c r="B2060" s="4">
        <v>8709</v>
      </c>
      <c r="C2060" s="3">
        <v>3.3217592592592591E-3</v>
      </c>
      <c r="D2060" s="6">
        <f>YEAR(B2060)</f>
        <v>1923</v>
      </c>
      <c r="E2060">
        <v>-4.5389999999999997</v>
      </c>
      <c r="F2060">
        <v>153.107</v>
      </c>
      <c r="G2060">
        <v>148.5</v>
      </c>
      <c r="H2060">
        <v>6.9</v>
      </c>
      <c r="I2060" t="s">
        <v>1054</v>
      </c>
      <c r="J2060">
        <v>16</v>
      </c>
      <c r="N2060" t="s">
        <v>3637</v>
      </c>
      <c r="O2060" t="s">
        <v>19416</v>
      </c>
      <c r="P2060" t="s">
        <v>19035</v>
      </c>
      <c r="Q2060" t="s">
        <v>704</v>
      </c>
      <c r="R2060" t="s">
        <v>21</v>
      </c>
    </row>
    <row r="2061" spans="1:18" x14ac:dyDescent="0.25">
      <c r="A2061" t="s">
        <v>19482</v>
      </c>
      <c r="B2061" s="4">
        <v>8510</v>
      </c>
      <c r="C2061" s="3">
        <v>0.13138888888888889</v>
      </c>
      <c r="D2061" s="6">
        <f>YEAR(B2061)</f>
        <v>1923</v>
      </c>
      <c r="E2061">
        <v>2.41</v>
      </c>
      <c r="F2061">
        <v>117.313</v>
      </c>
      <c r="G2061">
        <v>35</v>
      </c>
      <c r="H2061">
        <v>6.9</v>
      </c>
      <c r="I2061" t="s">
        <v>1614</v>
      </c>
      <c r="J2061">
        <v>6</v>
      </c>
      <c r="N2061" t="s">
        <v>3637</v>
      </c>
      <c r="O2061" t="s">
        <v>19483</v>
      </c>
      <c r="P2061" t="s">
        <v>19440</v>
      </c>
      <c r="Q2061" t="s">
        <v>19210</v>
      </c>
      <c r="R2061" t="s">
        <v>21</v>
      </c>
    </row>
    <row r="2062" spans="1:18" x14ac:dyDescent="0.25">
      <c r="A2062" t="s">
        <v>19510</v>
      </c>
      <c r="B2062" s="4">
        <v>8377</v>
      </c>
      <c r="C2062" s="3">
        <v>0.70138888888888884</v>
      </c>
      <c r="D2062" s="6">
        <f>YEAR(B2062)</f>
        <v>1922</v>
      </c>
      <c r="E2062">
        <v>32.700000000000003</v>
      </c>
      <c r="F2062">
        <v>130.1</v>
      </c>
      <c r="G2062">
        <v>5</v>
      </c>
      <c r="H2062">
        <v>6.9</v>
      </c>
      <c r="I2062" t="s">
        <v>19327</v>
      </c>
      <c r="J2062">
        <v>0</v>
      </c>
      <c r="N2062" t="s">
        <v>3637</v>
      </c>
      <c r="O2062" t="s">
        <v>19511</v>
      </c>
      <c r="P2062" t="s">
        <v>19440</v>
      </c>
      <c r="Q2062" t="s">
        <v>2632</v>
      </c>
      <c r="R2062" t="s">
        <v>21</v>
      </c>
    </row>
    <row r="2063" spans="1:18" x14ac:dyDescent="0.25">
      <c r="A2063" t="s">
        <v>19520</v>
      </c>
      <c r="B2063" s="4">
        <v>8323</v>
      </c>
      <c r="C2063" s="3">
        <v>0.98958333333333337</v>
      </c>
      <c r="D2063" s="6">
        <f>YEAR(B2063)</f>
        <v>1922</v>
      </c>
      <c r="E2063">
        <v>24.5</v>
      </c>
      <c r="F2063">
        <v>122</v>
      </c>
      <c r="G2063">
        <v>35</v>
      </c>
      <c r="H2063">
        <v>6.9</v>
      </c>
      <c r="I2063" t="s">
        <v>19327</v>
      </c>
      <c r="J2063">
        <v>0</v>
      </c>
      <c r="N2063" t="s">
        <v>3637</v>
      </c>
      <c r="O2063" t="s">
        <v>19521</v>
      </c>
      <c r="P2063" t="s">
        <v>19440</v>
      </c>
      <c r="Q2063" t="s">
        <v>2711</v>
      </c>
      <c r="R2063" t="s">
        <v>21</v>
      </c>
    </row>
    <row r="2064" spans="1:18" x14ac:dyDescent="0.25">
      <c r="A2064" t="s">
        <v>19599</v>
      </c>
      <c r="B2064" s="4">
        <v>7733</v>
      </c>
      <c r="C2064" s="3">
        <v>0.12638888888888888</v>
      </c>
      <c r="D2064" s="6">
        <f>YEAR(B2064)</f>
        <v>1921</v>
      </c>
      <c r="E2064">
        <v>37.700000000000003</v>
      </c>
      <c r="F2064">
        <v>141.5</v>
      </c>
      <c r="G2064">
        <v>35</v>
      </c>
      <c r="H2064">
        <v>6.9</v>
      </c>
      <c r="I2064" t="s">
        <v>19327</v>
      </c>
      <c r="J2064">
        <v>0</v>
      </c>
      <c r="N2064" t="s">
        <v>3637</v>
      </c>
      <c r="O2064" t="s">
        <v>19600</v>
      </c>
      <c r="P2064" t="s">
        <v>19440</v>
      </c>
      <c r="Q2064" t="s">
        <v>940</v>
      </c>
      <c r="R2064" t="s">
        <v>21</v>
      </c>
    </row>
    <row r="2065" spans="1:18" x14ac:dyDescent="0.25">
      <c r="A2065" t="s">
        <v>19638</v>
      </c>
      <c r="B2065" s="4">
        <v>7407</v>
      </c>
      <c r="C2065" s="3">
        <v>0.96180555555555547</v>
      </c>
      <c r="D2065" s="6">
        <f>YEAR(B2065)</f>
        <v>1920</v>
      </c>
      <c r="E2065">
        <v>47.5</v>
      </c>
      <c r="F2065">
        <v>153</v>
      </c>
      <c r="G2065">
        <v>100</v>
      </c>
      <c r="H2065">
        <v>6.9</v>
      </c>
      <c r="I2065" t="s">
        <v>19327</v>
      </c>
      <c r="J2065">
        <v>0</v>
      </c>
      <c r="N2065" t="s">
        <v>3637</v>
      </c>
      <c r="O2065" t="s">
        <v>19639</v>
      </c>
      <c r="P2065" t="s">
        <v>19440</v>
      </c>
      <c r="Q2065" t="s">
        <v>742</v>
      </c>
      <c r="R2065" t="s">
        <v>21</v>
      </c>
    </row>
    <row r="2066" spans="1:18" x14ac:dyDescent="0.25">
      <c r="A2066" t="s">
        <v>19674</v>
      </c>
      <c r="B2066" s="4">
        <v>7047</v>
      </c>
      <c r="C2066" s="3">
        <v>0.87019675925925932</v>
      </c>
      <c r="D2066" s="6">
        <f>YEAR(B2066)</f>
        <v>1919</v>
      </c>
      <c r="E2066">
        <v>14.039</v>
      </c>
      <c r="F2066">
        <v>-92.287999999999997</v>
      </c>
      <c r="G2066">
        <v>25</v>
      </c>
      <c r="H2066">
        <v>6.9</v>
      </c>
      <c r="I2066" t="s">
        <v>1614</v>
      </c>
      <c r="J2066">
        <v>23</v>
      </c>
      <c r="N2066" t="s">
        <v>3637</v>
      </c>
      <c r="O2066" t="s">
        <v>19675</v>
      </c>
      <c r="P2066" t="s">
        <v>19440</v>
      </c>
      <c r="Q2066" t="s">
        <v>762</v>
      </c>
      <c r="R2066" t="s">
        <v>21</v>
      </c>
    </row>
    <row r="2067" spans="1:18" x14ac:dyDescent="0.25">
      <c r="A2067" t="s">
        <v>19676</v>
      </c>
      <c r="B2067" s="4">
        <v>7047</v>
      </c>
      <c r="C2067" s="3">
        <v>0.47371527777777778</v>
      </c>
      <c r="D2067" s="6">
        <f>YEAR(B2067)</f>
        <v>1919</v>
      </c>
      <c r="E2067">
        <v>-30.923999999999999</v>
      </c>
      <c r="F2067">
        <v>-177.72499999999999</v>
      </c>
      <c r="G2067">
        <v>35</v>
      </c>
      <c r="H2067">
        <v>6.9</v>
      </c>
      <c r="I2067" t="s">
        <v>1614</v>
      </c>
      <c r="J2067">
        <v>20</v>
      </c>
      <c r="N2067" t="s">
        <v>3637</v>
      </c>
      <c r="O2067" t="s">
        <v>19677</v>
      </c>
      <c r="P2067" t="s">
        <v>19440</v>
      </c>
      <c r="Q2067" t="s">
        <v>1425</v>
      </c>
      <c r="R2067" t="s">
        <v>21</v>
      </c>
    </row>
    <row r="2068" spans="1:18" x14ac:dyDescent="0.25">
      <c r="A2068" t="s">
        <v>19718</v>
      </c>
      <c r="B2068" s="4">
        <v>6802</v>
      </c>
      <c r="C2068" s="3">
        <v>0.72931712962962969</v>
      </c>
      <c r="D2068" s="6">
        <f>YEAR(B2068)</f>
        <v>1918</v>
      </c>
      <c r="E2068">
        <v>5.2320000000000002</v>
      </c>
      <c r="F2068">
        <v>125.886</v>
      </c>
      <c r="G2068">
        <v>35</v>
      </c>
      <c r="H2068">
        <v>6.9</v>
      </c>
      <c r="I2068" t="s">
        <v>1614</v>
      </c>
      <c r="J2068">
        <v>6</v>
      </c>
      <c r="N2068" t="s">
        <v>3637</v>
      </c>
      <c r="O2068" t="s">
        <v>19719</v>
      </c>
      <c r="P2068" t="s">
        <v>19440</v>
      </c>
      <c r="Q2068" t="s">
        <v>781</v>
      </c>
      <c r="R2068" t="s">
        <v>21</v>
      </c>
    </row>
    <row r="2069" spans="1:18" x14ac:dyDescent="0.25">
      <c r="A2069" t="s">
        <v>19770</v>
      </c>
      <c r="B2069" s="4">
        <v>6418</v>
      </c>
      <c r="C2069" s="3">
        <v>0.11930555555555555</v>
      </c>
      <c r="D2069" s="6">
        <f>YEAR(B2069)</f>
        <v>1917</v>
      </c>
      <c r="E2069">
        <v>-31</v>
      </c>
      <c r="F2069">
        <v>-70</v>
      </c>
      <c r="G2069">
        <v>60</v>
      </c>
      <c r="H2069">
        <v>6.9</v>
      </c>
      <c r="I2069" t="s">
        <v>1614</v>
      </c>
      <c r="J2069">
        <v>0</v>
      </c>
      <c r="N2069" t="s">
        <v>3637</v>
      </c>
      <c r="O2069" t="s">
        <v>19771</v>
      </c>
      <c r="P2069" t="s">
        <v>19440</v>
      </c>
      <c r="Q2069" t="s">
        <v>2329</v>
      </c>
      <c r="R2069" t="s">
        <v>21</v>
      </c>
    </row>
    <row r="2070" spans="1:18" x14ac:dyDescent="0.25">
      <c r="A2070" t="s">
        <v>19788</v>
      </c>
      <c r="B2070" s="4">
        <v>6284</v>
      </c>
      <c r="C2070" s="3">
        <v>9.8495370370370369E-3</v>
      </c>
      <c r="D2070" s="6">
        <f>YEAR(B2070)</f>
        <v>1917</v>
      </c>
      <c r="E2070">
        <v>39.700000000000003</v>
      </c>
      <c r="F2070">
        <v>144.1</v>
      </c>
      <c r="G2070">
        <v>0</v>
      </c>
      <c r="H2070">
        <v>6.9</v>
      </c>
      <c r="I2070" t="s">
        <v>13460</v>
      </c>
      <c r="J2070">
        <v>0</v>
      </c>
      <c r="N2070" t="s">
        <v>3637</v>
      </c>
      <c r="O2070" t="s">
        <v>19789</v>
      </c>
      <c r="P2070" t="s">
        <v>19440</v>
      </c>
      <c r="Q2070" t="s">
        <v>728</v>
      </c>
      <c r="R2070" t="s">
        <v>21</v>
      </c>
    </row>
    <row r="2071" spans="1:18" x14ac:dyDescent="0.25">
      <c r="A2071" t="s">
        <v>19866</v>
      </c>
      <c r="B2071" s="4">
        <v>5869</v>
      </c>
      <c r="C2071" s="3">
        <v>0.48472222222222222</v>
      </c>
      <c r="D2071" s="6">
        <f>YEAR(B2071)</f>
        <v>1916</v>
      </c>
      <c r="E2071">
        <v>45</v>
      </c>
      <c r="F2071">
        <v>144</v>
      </c>
      <c r="G2071">
        <v>250</v>
      </c>
      <c r="H2071">
        <v>6.9</v>
      </c>
      <c r="I2071" t="s">
        <v>19327</v>
      </c>
      <c r="J2071">
        <v>0</v>
      </c>
      <c r="N2071" t="s">
        <v>3637</v>
      </c>
      <c r="O2071" t="s">
        <v>19867</v>
      </c>
      <c r="P2071" t="s">
        <v>19842</v>
      </c>
      <c r="Q2071" t="s">
        <v>1210</v>
      </c>
      <c r="R2071" t="s">
        <v>21</v>
      </c>
    </row>
    <row r="2072" spans="1:18" x14ac:dyDescent="0.25">
      <c r="A2072" t="s">
        <v>19928</v>
      </c>
      <c r="B2072" s="4">
        <v>5592</v>
      </c>
      <c r="C2072" s="3">
        <v>0.64534722222222218</v>
      </c>
      <c r="D2072" s="6">
        <f>YEAR(B2072)</f>
        <v>1915</v>
      </c>
      <c r="E2072">
        <v>-8</v>
      </c>
      <c r="F2072">
        <v>-68</v>
      </c>
      <c r="G2072">
        <v>650</v>
      </c>
      <c r="H2072">
        <v>6.9</v>
      </c>
      <c r="I2072" t="s">
        <v>1054</v>
      </c>
      <c r="J2072">
        <v>0</v>
      </c>
      <c r="N2072" t="s">
        <v>3637</v>
      </c>
      <c r="O2072" t="s">
        <v>19929</v>
      </c>
      <c r="P2072" t="s">
        <v>19842</v>
      </c>
      <c r="Q2072" t="s">
        <v>5338</v>
      </c>
      <c r="R2072" t="s">
        <v>21</v>
      </c>
    </row>
    <row r="2073" spans="1:18" x14ac:dyDescent="0.25">
      <c r="A2073" t="s">
        <v>19941</v>
      </c>
      <c r="B2073" s="4">
        <v>5492</v>
      </c>
      <c r="C2073" s="3">
        <v>0.28659722222222223</v>
      </c>
      <c r="D2073" s="6">
        <f>YEAR(B2073)</f>
        <v>1915</v>
      </c>
      <c r="E2073">
        <v>42</v>
      </c>
      <c r="F2073">
        <v>13.5</v>
      </c>
      <c r="G2073">
        <v>0</v>
      </c>
      <c r="H2073">
        <v>6.9</v>
      </c>
      <c r="I2073" t="s">
        <v>1614</v>
      </c>
      <c r="J2073">
        <v>0</v>
      </c>
      <c r="N2073" t="s">
        <v>3637</v>
      </c>
      <c r="O2073" t="s">
        <v>19942</v>
      </c>
      <c r="P2073" t="s">
        <v>19842</v>
      </c>
      <c r="Q2073" t="s">
        <v>2811</v>
      </c>
      <c r="R2073" t="s">
        <v>21</v>
      </c>
    </row>
    <row r="2074" spans="1:18" x14ac:dyDescent="0.25">
      <c r="A2074" t="s">
        <v>19947</v>
      </c>
      <c r="B2074" s="4">
        <v>5446</v>
      </c>
      <c r="C2074" s="3">
        <v>0.44791666666666669</v>
      </c>
      <c r="D2074" s="6">
        <f>YEAR(B2074)</f>
        <v>1914</v>
      </c>
      <c r="E2074">
        <v>29</v>
      </c>
      <c r="F2074">
        <v>131</v>
      </c>
      <c r="G2074">
        <v>35</v>
      </c>
      <c r="H2074">
        <v>6.9</v>
      </c>
      <c r="I2074" t="s">
        <v>19327</v>
      </c>
      <c r="J2074">
        <v>0</v>
      </c>
      <c r="N2074" t="s">
        <v>3637</v>
      </c>
      <c r="O2074" t="s">
        <v>19948</v>
      </c>
      <c r="P2074" t="s">
        <v>19842</v>
      </c>
      <c r="Q2074" t="s">
        <v>2125</v>
      </c>
      <c r="R2074" t="s">
        <v>21</v>
      </c>
    </row>
    <row r="2075" spans="1:18" x14ac:dyDescent="0.25">
      <c r="A2075" t="s">
        <v>19982</v>
      </c>
      <c r="B2075" s="4">
        <v>5262</v>
      </c>
      <c r="C2075" s="3">
        <v>0.14159722222222224</v>
      </c>
      <c r="D2075" s="6">
        <f>YEAR(B2075)</f>
        <v>1914</v>
      </c>
      <c r="E2075">
        <v>9</v>
      </c>
      <c r="F2075">
        <v>-78</v>
      </c>
      <c r="G2075">
        <v>70</v>
      </c>
      <c r="H2075">
        <v>6.9</v>
      </c>
      <c r="I2075" t="s">
        <v>1054</v>
      </c>
      <c r="J2075">
        <v>0</v>
      </c>
      <c r="N2075" t="s">
        <v>3637</v>
      </c>
      <c r="O2075" t="s">
        <v>19983</v>
      </c>
      <c r="P2075" t="s">
        <v>19842</v>
      </c>
      <c r="Q2075" t="s">
        <v>2730</v>
      </c>
      <c r="R2075" t="s">
        <v>21</v>
      </c>
    </row>
    <row r="2076" spans="1:18" x14ac:dyDescent="0.25">
      <c r="A2076" t="s">
        <v>20016</v>
      </c>
      <c r="B2076" s="4">
        <v>5033</v>
      </c>
      <c r="C2076" s="3">
        <v>0.38194444444444442</v>
      </c>
      <c r="D2076" s="6">
        <f>YEAR(B2076)</f>
        <v>1913</v>
      </c>
      <c r="E2076">
        <v>40</v>
      </c>
      <c r="F2076">
        <v>144</v>
      </c>
      <c r="G2076">
        <v>35</v>
      </c>
      <c r="H2076">
        <v>6.9</v>
      </c>
      <c r="I2076" t="s">
        <v>19327</v>
      </c>
      <c r="J2076">
        <v>0</v>
      </c>
      <c r="N2076" t="s">
        <v>3637</v>
      </c>
      <c r="O2076" t="s">
        <v>20017</v>
      </c>
      <c r="P2076" t="s">
        <v>19842</v>
      </c>
      <c r="Q2076" t="s">
        <v>728</v>
      </c>
      <c r="R2076" t="s">
        <v>21</v>
      </c>
    </row>
    <row r="2077" spans="1:18" x14ac:dyDescent="0.25">
      <c r="A2077" t="s">
        <v>20041</v>
      </c>
      <c r="B2077" s="4">
        <v>4877</v>
      </c>
      <c r="C2077" s="3">
        <v>0.77458333333333329</v>
      </c>
      <c r="D2077" s="6">
        <f>YEAR(B2077)</f>
        <v>1913</v>
      </c>
      <c r="E2077">
        <v>-17</v>
      </c>
      <c r="F2077">
        <v>-174.5</v>
      </c>
      <c r="G2077">
        <v>200</v>
      </c>
      <c r="H2077">
        <v>6.9</v>
      </c>
      <c r="I2077" t="s">
        <v>1054</v>
      </c>
      <c r="J2077">
        <v>0</v>
      </c>
      <c r="N2077" t="s">
        <v>3637</v>
      </c>
      <c r="O2077" t="s">
        <v>20042</v>
      </c>
      <c r="P2077" t="s">
        <v>19842</v>
      </c>
      <c r="Q2077" t="s">
        <v>1000</v>
      </c>
      <c r="R2077" t="s">
        <v>21</v>
      </c>
    </row>
    <row r="2078" spans="1:18" x14ac:dyDescent="0.25">
      <c r="A2078" t="s">
        <v>20062</v>
      </c>
      <c r="B2078" s="4">
        <v>4768</v>
      </c>
      <c r="C2078" s="3">
        <v>0.99160879629629628</v>
      </c>
      <c r="D2078" s="6">
        <f>YEAR(B2078)</f>
        <v>1913</v>
      </c>
      <c r="E2078">
        <v>46</v>
      </c>
      <c r="F2078">
        <v>151</v>
      </c>
      <c r="G2078">
        <v>150</v>
      </c>
      <c r="H2078">
        <v>6.9</v>
      </c>
      <c r="I2078" t="s">
        <v>1054</v>
      </c>
      <c r="J2078">
        <v>0</v>
      </c>
      <c r="N2078" t="s">
        <v>3637</v>
      </c>
      <c r="O2078" t="s">
        <v>20063</v>
      </c>
      <c r="P2078" t="s">
        <v>19842</v>
      </c>
      <c r="Q2078" t="s">
        <v>742</v>
      </c>
      <c r="R2078" t="s">
        <v>21</v>
      </c>
    </row>
    <row r="2079" spans="1:18" x14ac:dyDescent="0.25">
      <c r="A2079" t="s">
        <v>20064</v>
      </c>
      <c r="B2079" s="4">
        <v>4768</v>
      </c>
      <c r="C2079" s="3">
        <v>0.71197916666666661</v>
      </c>
      <c r="D2079" s="6">
        <f>YEAR(B2079)</f>
        <v>1913</v>
      </c>
      <c r="E2079">
        <v>1</v>
      </c>
      <c r="F2079">
        <v>88</v>
      </c>
      <c r="G2079">
        <v>0</v>
      </c>
      <c r="H2079">
        <v>6.9</v>
      </c>
      <c r="I2079" t="s">
        <v>1614</v>
      </c>
      <c r="J2079">
        <v>0</v>
      </c>
      <c r="N2079" t="s">
        <v>3637</v>
      </c>
      <c r="O2079" t="s">
        <v>20065</v>
      </c>
      <c r="P2079" t="s">
        <v>19842</v>
      </c>
      <c r="Q2079" t="s">
        <v>1057</v>
      </c>
      <c r="R2079" t="s">
        <v>21</v>
      </c>
    </row>
    <row r="2080" spans="1:18" x14ac:dyDescent="0.25">
      <c r="A2080" t="s">
        <v>20082</v>
      </c>
      <c r="B2080" s="4">
        <v>4723</v>
      </c>
      <c r="C2080" s="3">
        <v>0.51916666666666667</v>
      </c>
      <c r="D2080" s="6">
        <f>YEAR(B2080)</f>
        <v>1912</v>
      </c>
      <c r="E2080">
        <v>57.5</v>
      </c>
      <c r="F2080">
        <v>-154</v>
      </c>
      <c r="G2080">
        <v>90</v>
      </c>
      <c r="H2080">
        <v>6.9</v>
      </c>
      <c r="I2080" t="s">
        <v>1054</v>
      </c>
      <c r="J2080">
        <v>0</v>
      </c>
      <c r="N2080" t="s">
        <v>3637</v>
      </c>
      <c r="O2080" t="s">
        <v>20083</v>
      </c>
      <c r="P2080" t="s">
        <v>19842</v>
      </c>
      <c r="Q2080" t="s">
        <v>2821</v>
      </c>
      <c r="R2080" t="s">
        <v>21</v>
      </c>
    </row>
    <row r="2081" spans="1:18" x14ac:dyDescent="0.25">
      <c r="A2081" t="s">
        <v>20084</v>
      </c>
      <c r="B2081" s="4">
        <v>4707</v>
      </c>
      <c r="C2081" s="3">
        <v>0.57986111111111105</v>
      </c>
      <c r="D2081" s="6">
        <f>YEAR(B2081)</f>
        <v>1912</v>
      </c>
      <c r="E2081">
        <v>19</v>
      </c>
      <c r="F2081">
        <v>-100</v>
      </c>
      <c r="G2081">
        <v>80</v>
      </c>
      <c r="H2081">
        <v>6.9</v>
      </c>
      <c r="I2081" t="s">
        <v>1054</v>
      </c>
      <c r="J2081">
        <v>0</v>
      </c>
      <c r="N2081" t="s">
        <v>3637</v>
      </c>
      <c r="O2081" t="s">
        <v>20085</v>
      </c>
      <c r="P2081" t="s">
        <v>19842</v>
      </c>
      <c r="Q2081" t="s">
        <v>20086</v>
      </c>
      <c r="R2081" t="s">
        <v>21</v>
      </c>
    </row>
    <row r="2082" spans="1:18" x14ac:dyDescent="0.25">
      <c r="A2082" t="s">
        <v>20089</v>
      </c>
      <c r="B2082" s="4">
        <v>4688</v>
      </c>
      <c r="C2082" s="3">
        <v>0.72506944444444443</v>
      </c>
      <c r="D2082" s="6">
        <f>YEAR(B2082)</f>
        <v>1912</v>
      </c>
      <c r="E2082">
        <v>7</v>
      </c>
      <c r="F2082">
        <v>138</v>
      </c>
      <c r="G2082">
        <v>0</v>
      </c>
      <c r="H2082">
        <v>6.9</v>
      </c>
      <c r="I2082" t="s">
        <v>1614</v>
      </c>
      <c r="J2082">
        <v>0</v>
      </c>
      <c r="N2082" t="s">
        <v>3637</v>
      </c>
      <c r="O2082" t="s">
        <v>20090</v>
      </c>
      <c r="P2082" t="s">
        <v>19842</v>
      </c>
      <c r="Q2082" t="s">
        <v>4745</v>
      </c>
      <c r="R2082" t="s">
        <v>21</v>
      </c>
    </row>
    <row r="2083" spans="1:18" x14ac:dyDescent="0.25">
      <c r="A2083" t="s">
        <v>20093</v>
      </c>
      <c r="B2083" s="4">
        <v>4675</v>
      </c>
      <c r="C2083" s="3">
        <v>0.4916666666666667</v>
      </c>
      <c r="D2083" s="6">
        <f>YEAR(B2083)</f>
        <v>1912</v>
      </c>
      <c r="E2083">
        <v>54.6</v>
      </c>
      <c r="F2083">
        <v>179.2</v>
      </c>
      <c r="G2083">
        <v>60</v>
      </c>
      <c r="H2083">
        <v>6.9</v>
      </c>
      <c r="I2083" t="s">
        <v>13460</v>
      </c>
      <c r="J2083">
        <v>0</v>
      </c>
      <c r="N2083" t="s">
        <v>3637</v>
      </c>
      <c r="O2083" t="s">
        <v>20094</v>
      </c>
      <c r="P2083" t="s">
        <v>19842</v>
      </c>
      <c r="Q2083" t="s">
        <v>2165</v>
      </c>
      <c r="R2083" t="s">
        <v>21</v>
      </c>
    </row>
    <row r="2084" spans="1:18" x14ac:dyDescent="0.25">
      <c r="A2084" t="s">
        <v>20119</v>
      </c>
      <c r="B2084" s="4">
        <v>4545</v>
      </c>
      <c r="C2084" s="3">
        <v>0.67090277777777774</v>
      </c>
      <c r="D2084" s="6">
        <f>YEAR(B2084)</f>
        <v>1912</v>
      </c>
      <c r="E2084">
        <v>59</v>
      </c>
      <c r="F2084">
        <v>-153</v>
      </c>
      <c r="G2084">
        <v>0</v>
      </c>
      <c r="H2084">
        <v>6.9</v>
      </c>
      <c r="I2084" t="s">
        <v>1614</v>
      </c>
      <c r="J2084">
        <v>0</v>
      </c>
      <c r="N2084" t="s">
        <v>3637</v>
      </c>
      <c r="O2084" t="s">
        <v>20120</v>
      </c>
      <c r="P2084" t="s">
        <v>19842</v>
      </c>
      <c r="Q2084" t="s">
        <v>5921</v>
      </c>
      <c r="R2084" t="s">
        <v>21</v>
      </c>
    </row>
    <row r="2085" spans="1:18" x14ac:dyDescent="0.25">
      <c r="A2085" t="s">
        <v>20133</v>
      </c>
      <c r="B2085" s="4">
        <v>4468</v>
      </c>
      <c r="C2085" s="3">
        <v>0.20104166666666667</v>
      </c>
      <c r="D2085" s="6">
        <f>YEAR(B2085)</f>
        <v>1912</v>
      </c>
      <c r="E2085">
        <v>-18</v>
      </c>
      <c r="F2085">
        <v>169</v>
      </c>
      <c r="G2085">
        <v>240</v>
      </c>
      <c r="H2085">
        <v>6.9</v>
      </c>
      <c r="I2085" t="s">
        <v>1054</v>
      </c>
      <c r="J2085">
        <v>0</v>
      </c>
      <c r="N2085" t="s">
        <v>3637</v>
      </c>
      <c r="O2085" t="s">
        <v>20134</v>
      </c>
      <c r="P2085" t="s">
        <v>19842</v>
      </c>
      <c r="Q2085" t="s">
        <v>696</v>
      </c>
      <c r="R2085" t="s">
        <v>21</v>
      </c>
    </row>
    <row r="2086" spans="1:18" x14ac:dyDescent="0.25">
      <c r="A2086" t="s">
        <v>20150</v>
      </c>
      <c r="B2086" s="4">
        <v>4335</v>
      </c>
      <c r="C2086" s="3">
        <v>0.67583333333333329</v>
      </c>
      <c r="D2086" s="6">
        <f>YEAR(B2086)</f>
        <v>1911</v>
      </c>
      <c r="E2086">
        <v>52</v>
      </c>
      <c r="F2086">
        <v>173</v>
      </c>
      <c r="G2086">
        <v>0</v>
      </c>
      <c r="H2086">
        <v>6.9</v>
      </c>
      <c r="I2086" t="s">
        <v>1614</v>
      </c>
      <c r="J2086">
        <v>0</v>
      </c>
      <c r="N2086" t="s">
        <v>3637</v>
      </c>
      <c r="O2086" t="s">
        <v>20151</v>
      </c>
      <c r="P2086" t="s">
        <v>19842</v>
      </c>
      <c r="Q2086" t="s">
        <v>708</v>
      </c>
      <c r="R2086" t="s">
        <v>21</v>
      </c>
    </row>
    <row r="2087" spans="1:18" x14ac:dyDescent="0.25">
      <c r="A2087" t="s">
        <v>20198</v>
      </c>
      <c r="B2087" s="4">
        <v>4136</v>
      </c>
      <c r="C2087" s="3">
        <v>0.41173611111111108</v>
      </c>
      <c r="D2087" s="6">
        <f>YEAR(B2087)</f>
        <v>1911</v>
      </c>
      <c r="E2087">
        <v>0</v>
      </c>
      <c r="F2087">
        <v>-71</v>
      </c>
      <c r="G2087">
        <v>600</v>
      </c>
      <c r="H2087">
        <v>6.9</v>
      </c>
      <c r="I2087" t="s">
        <v>1054</v>
      </c>
      <c r="J2087">
        <v>0</v>
      </c>
      <c r="N2087" t="s">
        <v>3637</v>
      </c>
      <c r="O2087" t="s">
        <v>20199</v>
      </c>
      <c r="P2087" t="s">
        <v>19842</v>
      </c>
      <c r="Q2087" t="s">
        <v>820</v>
      </c>
      <c r="R2087" t="s">
        <v>21</v>
      </c>
    </row>
    <row r="2088" spans="1:18" x14ac:dyDescent="0.25">
      <c r="A2088" t="s">
        <v>20210</v>
      </c>
      <c r="B2088" s="4">
        <v>4072</v>
      </c>
      <c r="C2088" s="3">
        <v>0.46819444444444441</v>
      </c>
      <c r="D2088" s="6">
        <f>YEAR(B2088)</f>
        <v>1911</v>
      </c>
      <c r="E2088">
        <v>27</v>
      </c>
      <c r="F2088">
        <v>128</v>
      </c>
      <c r="G2088">
        <v>5</v>
      </c>
      <c r="H2088">
        <v>6.9</v>
      </c>
      <c r="I2088" t="s">
        <v>13460</v>
      </c>
      <c r="J2088">
        <v>0</v>
      </c>
      <c r="N2088" t="s">
        <v>3637</v>
      </c>
      <c r="O2088" t="s">
        <v>20211</v>
      </c>
      <c r="P2088" t="s">
        <v>19842</v>
      </c>
      <c r="Q2088" t="s">
        <v>2336</v>
      </c>
      <c r="R2088" t="s">
        <v>21</v>
      </c>
    </row>
    <row r="2089" spans="1:18" x14ac:dyDescent="0.25">
      <c r="A2089" t="s">
        <v>20230</v>
      </c>
      <c r="B2089" s="4">
        <v>3986</v>
      </c>
      <c r="C2089" s="3">
        <v>9.9999999999999992E-2</v>
      </c>
      <c r="D2089" s="6">
        <f>YEAR(B2089)</f>
        <v>1910</v>
      </c>
      <c r="E2089">
        <v>25</v>
      </c>
      <c r="F2089">
        <v>125</v>
      </c>
      <c r="G2089">
        <v>0</v>
      </c>
      <c r="H2089">
        <v>6.9</v>
      </c>
      <c r="I2089" t="s">
        <v>1614</v>
      </c>
      <c r="J2089">
        <v>0</v>
      </c>
      <c r="N2089" t="s">
        <v>3637</v>
      </c>
      <c r="O2089" t="s">
        <v>20231</v>
      </c>
      <c r="P2089" t="s">
        <v>20227</v>
      </c>
      <c r="Q2089" t="s">
        <v>1927</v>
      </c>
      <c r="R2089" t="s">
        <v>21</v>
      </c>
    </row>
    <row r="2090" spans="1:18" x14ac:dyDescent="0.25">
      <c r="A2090" t="s">
        <v>20270</v>
      </c>
      <c r="B2090" s="4">
        <v>3833</v>
      </c>
      <c r="C2090" s="3">
        <v>0.59791666666666665</v>
      </c>
      <c r="D2090" s="6">
        <f>YEAR(B2090)</f>
        <v>1910</v>
      </c>
      <c r="E2090">
        <v>-28</v>
      </c>
      <c r="F2090">
        <v>-178</v>
      </c>
      <c r="G2090">
        <v>0</v>
      </c>
      <c r="H2090">
        <v>6.9</v>
      </c>
      <c r="I2090" t="s">
        <v>1614</v>
      </c>
      <c r="J2090">
        <v>0</v>
      </c>
      <c r="N2090" t="s">
        <v>3637</v>
      </c>
      <c r="O2090" t="s">
        <v>20271</v>
      </c>
      <c r="P2090" t="s">
        <v>20227</v>
      </c>
      <c r="Q2090" t="s">
        <v>1004</v>
      </c>
      <c r="R2090" t="s">
        <v>21</v>
      </c>
    </row>
    <row r="2091" spans="1:18" x14ac:dyDescent="0.25">
      <c r="A2091" t="s">
        <v>20286</v>
      </c>
      <c r="B2091" s="4">
        <v>3795</v>
      </c>
      <c r="C2091" s="3">
        <v>0.2673611111111111</v>
      </c>
      <c r="D2091" s="6">
        <f>YEAR(B2091)</f>
        <v>1910</v>
      </c>
      <c r="E2091">
        <v>44</v>
      </c>
      <c r="F2091">
        <v>148</v>
      </c>
      <c r="G2091">
        <v>35</v>
      </c>
      <c r="H2091">
        <v>6.9</v>
      </c>
      <c r="I2091" t="s">
        <v>1614</v>
      </c>
      <c r="J2091">
        <v>0</v>
      </c>
      <c r="N2091" t="s">
        <v>3637</v>
      </c>
      <c r="O2091" t="s">
        <v>20287</v>
      </c>
      <c r="P2091" t="s">
        <v>20227</v>
      </c>
      <c r="Q2091" t="s">
        <v>742</v>
      </c>
      <c r="R2091" t="s">
        <v>21</v>
      </c>
    </row>
    <row r="2092" spans="1:18" x14ac:dyDescent="0.25">
      <c r="A2092" t="s">
        <v>20302</v>
      </c>
      <c r="B2092" s="4">
        <v>3702</v>
      </c>
      <c r="C2092" s="3">
        <v>0.21479166666666669</v>
      </c>
      <c r="D2092" s="6">
        <f>YEAR(B2092)</f>
        <v>1910</v>
      </c>
      <c r="E2092">
        <v>36</v>
      </c>
      <c r="F2092">
        <v>24.5</v>
      </c>
      <c r="G2092">
        <v>150</v>
      </c>
      <c r="H2092">
        <v>6.9</v>
      </c>
      <c r="I2092" t="s">
        <v>1054</v>
      </c>
      <c r="J2092">
        <v>0</v>
      </c>
      <c r="N2092" t="s">
        <v>3637</v>
      </c>
      <c r="O2092" t="s">
        <v>20303</v>
      </c>
      <c r="P2092" t="s">
        <v>20227</v>
      </c>
      <c r="Q2092" t="s">
        <v>3208</v>
      </c>
      <c r="R2092" t="s">
        <v>21</v>
      </c>
    </row>
    <row r="2093" spans="1:18" x14ac:dyDescent="0.25">
      <c r="A2093" t="s">
        <v>20312</v>
      </c>
      <c r="B2093" s="4">
        <v>3676</v>
      </c>
      <c r="C2093" s="3">
        <v>0.78451388888888884</v>
      </c>
      <c r="D2093" s="6">
        <f>YEAR(B2093)</f>
        <v>1910</v>
      </c>
      <c r="E2093">
        <v>12</v>
      </c>
      <c r="F2093">
        <v>-60.5</v>
      </c>
      <c r="G2093">
        <v>100</v>
      </c>
      <c r="H2093">
        <v>6.9</v>
      </c>
      <c r="I2093" t="s">
        <v>1054</v>
      </c>
      <c r="J2093">
        <v>0</v>
      </c>
      <c r="N2093" t="s">
        <v>3637</v>
      </c>
      <c r="O2093" t="s">
        <v>20313</v>
      </c>
      <c r="P2093" t="s">
        <v>20227</v>
      </c>
      <c r="Q2093" t="s">
        <v>7206</v>
      </c>
      <c r="R2093" t="s">
        <v>21</v>
      </c>
    </row>
    <row r="2094" spans="1:18" x14ac:dyDescent="0.25">
      <c r="A2094" t="s">
        <v>20314</v>
      </c>
      <c r="B2094" s="4">
        <v>3675</v>
      </c>
      <c r="C2094" s="3">
        <v>0.36701388888888892</v>
      </c>
      <c r="D2094" s="6">
        <f>YEAR(B2094)</f>
        <v>1910</v>
      </c>
      <c r="E2094">
        <v>67.5</v>
      </c>
      <c r="F2094">
        <v>-17</v>
      </c>
      <c r="G2094">
        <v>0</v>
      </c>
      <c r="H2094">
        <v>6.9</v>
      </c>
      <c r="I2094" t="s">
        <v>1614</v>
      </c>
      <c r="J2094">
        <v>0</v>
      </c>
      <c r="N2094" t="s">
        <v>3637</v>
      </c>
      <c r="O2094" t="s">
        <v>20315</v>
      </c>
      <c r="P2094" t="s">
        <v>20227</v>
      </c>
      <c r="Q2094" t="s">
        <v>13557</v>
      </c>
      <c r="R2094" t="s">
        <v>21</v>
      </c>
    </row>
    <row r="2095" spans="1:18" x14ac:dyDescent="0.25">
      <c r="A2095" t="s">
        <v>20329</v>
      </c>
      <c r="B2095" s="4">
        <v>3592</v>
      </c>
      <c r="C2095" s="3">
        <v>0.4291666666666667</v>
      </c>
      <c r="D2095" s="6">
        <f>YEAR(B2095)</f>
        <v>1909</v>
      </c>
      <c r="E2095">
        <v>8</v>
      </c>
      <c r="F2095">
        <v>-105</v>
      </c>
      <c r="G2095">
        <v>0</v>
      </c>
      <c r="H2095">
        <v>6.9</v>
      </c>
      <c r="I2095" t="s">
        <v>1614</v>
      </c>
      <c r="J2095">
        <v>0</v>
      </c>
      <c r="N2095" t="s">
        <v>3637</v>
      </c>
      <c r="O2095" t="s">
        <v>20330</v>
      </c>
      <c r="P2095" t="s">
        <v>20227</v>
      </c>
      <c r="Q2095" t="s">
        <v>1074</v>
      </c>
      <c r="R2095" t="s">
        <v>21</v>
      </c>
    </row>
    <row r="2096" spans="1:18" x14ac:dyDescent="0.25">
      <c r="A2096" t="s">
        <v>20349</v>
      </c>
      <c r="B2096" s="4">
        <v>3500</v>
      </c>
      <c r="C2096" s="3">
        <v>0.8041666666666667</v>
      </c>
      <c r="D2096" s="6">
        <f>YEAR(B2096)</f>
        <v>1909</v>
      </c>
      <c r="E2096">
        <v>17</v>
      </c>
      <c r="F2096">
        <v>-100.5</v>
      </c>
      <c r="G2096">
        <v>0</v>
      </c>
      <c r="H2096">
        <v>6.9</v>
      </c>
      <c r="I2096" t="s">
        <v>1614</v>
      </c>
      <c r="J2096">
        <v>0</v>
      </c>
      <c r="N2096" t="s">
        <v>3637</v>
      </c>
      <c r="O2096" t="s">
        <v>20350</v>
      </c>
      <c r="P2096" t="s">
        <v>20227</v>
      </c>
      <c r="Q2096" t="s">
        <v>5147</v>
      </c>
      <c r="R2096" t="s">
        <v>21</v>
      </c>
    </row>
    <row r="2097" spans="1:18" x14ac:dyDescent="0.25">
      <c r="A2097" t="s">
        <v>20357</v>
      </c>
      <c r="B2097" s="4">
        <v>3451</v>
      </c>
      <c r="C2097" s="3">
        <v>0.84722222222222221</v>
      </c>
      <c r="D2097" s="6">
        <f>YEAR(B2097)</f>
        <v>1909</v>
      </c>
      <c r="E2097">
        <v>-19</v>
      </c>
      <c r="F2097">
        <v>170</v>
      </c>
      <c r="G2097">
        <v>0</v>
      </c>
      <c r="H2097">
        <v>6.9</v>
      </c>
      <c r="I2097" t="s">
        <v>1614</v>
      </c>
      <c r="J2097">
        <v>0</v>
      </c>
      <c r="N2097" t="s">
        <v>3637</v>
      </c>
      <c r="O2097" t="s">
        <v>20358</v>
      </c>
      <c r="P2097" t="s">
        <v>20227</v>
      </c>
      <c r="Q2097" t="s">
        <v>696</v>
      </c>
      <c r="R2097" t="s">
        <v>21</v>
      </c>
    </row>
    <row r="2098" spans="1:18" x14ac:dyDescent="0.25">
      <c r="A2098" t="s">
        <v>20379</v>
      </c>
      <c r="B2098" s="4">
        <v>3388</v>
      </c>
      <c r="C2098" s="3">
        <v>0.22430555555555556</v>
      </c>
      <c r="D2098" s="6">
        <f>YEAR(B2098)</f>
        <v>1909</v>
      </c>
      <c r="E2098">
        <v>-15</v>
      </c>
      <c r="F2098">
        <v>167</v>
      </c>
      <c r="G2098">
        <v>0</v>
      </c>
      <c r="H2098">
        <v>6.9</v>
      </c>
      <c r="I2098" t="s">
        <v>1614</v>
      </c>
      <c r="J2098">
        <v>0</v>
      </c>
      <c r="N2098" t="s">
        <v>3637</v>
      </c>
      <c r="O2098" t="s">
        <v>20380</v>
      </c>
      <c r="P2098" t="s">
        <v>20227</v>
      </c>
      <c r="Q2098" t="s">
        <v>696</v>
      </c>
      <c r="R2098" t="s">
        <v>21</v>
      </c>
    </row>
    <row r="2099" spans="1:18" x14ac:dyDescent="0.25">
      <c r="A2099" t="s">
        <v>20383</v>
      </c>
      <c r="B2099" s="4">
        <v>3364</v>
      </c>
      <c r="C2099" s="3">
        <v>0.95347222222222217</v>
      </c>
      <c r="D2099" s="6">
        <f>YEAR(B2099)</f>
        <v>1909</v>
      </c>
      <c r="E2099">
        <v>-2</v>
      </c>
      <c r="F2099">
        <v>121</v>
      </c>
      <c r="G2099">
        <v>0</v>
      </c>
      <c r="H2099">
        <v>6.9</v>
      </c>
      <c r="I2099" t="s">
        <v>1614</v>
      </c>
      <c r="J2099">
        <v>0</v>
      </c>
      <c r="N2099" t="s">
        <v>3637</v>
      </c>
      <c r="O2099" t="s">
        <v>20384</v>
      </c>
      <c r="P2099" t="s">
        <v>20227</v>
      </c>
      <c r="Q2099" t="s">
        <v>700</v>
      </c>
      <c r="R2099" t="s">
        <v>21</v>
      </c>
    </row>
    <row r="2100" spans="1:18" x14ac:dyDescent="0.25">
      <c r="A2100" t="s">
        <v>20389</v>
      </c>
      <c r="B2100" s="4">
        <v>3359</v>
      </c>
      <c r="C2100" s="3">
        <v>0.97152777777777777</v>
      </c>
      <c r="D2100" s="6">
        <f>YEAR(B2100)</f>
        <v>1909</v>
      </c>
      <c r="E2100">
        <v>34.5</v>
      </c>
      <c r="F2100">
        <v>141.5</v>
      </c>
      <c r="G2100">
        <v>35</v>
      </c>
      <c r="H2100">
        <v>6.9</v>
      </c>
      <c r="I2100" t="s">
        <v>13460</v>
      </c>
      <c r="J2100">
        <v>0</v>
      </c>
      <c r="N2100" t="s">
        <v>3637</v>
      </c>
      <c r="O2100" t="s">
        <v>20390</v>
      </c>
      <c r="P2100" t="s">
        <v>20227</v>
      </c>
      <c r="Q2100" t="s">
        <v>728</v>
      </c>
      <c r="R2100" t="s">
        <v>21</v>
      </c>
    </row>
    <row r="2101" spans="1:18" x14ac:dyDescent="0.25">
      <c r="A2101" t="s">
        <v>20393</v>
      </c>
      <c r="B2101" s="4">
        <v>3345</v>
      </c>
      <c r="C2101" s="3">
        <v>0.6958333333333333</v>
      </c>
      <c r="D2101" s="6">
        <f>YEAR(B2101)</f>
        <v>1909</v>
      </c>
      <c r="E2101">
        <v>5</v>
      </c>
      <c r="F2101">
        <v>-95</v>
      </c>
      <c r="G2101">
        <v>60</v>
      </c>
      <c r="H2101">
        <v>6.9</v>
      </c>
      <c r="I2101" t="s">
        <v>13460</v>
      </c>
      <c r="J2101">
        <v>0</v>
      </c>
      <c r="N2101" t="s">
        <v>3637</v>
      </c>
      <c r="O2101" t="s">
        <v>20394</v>
      </c>
      <c r="P2101" t="s">
        <v>20227</v>
      </c>
      <c r="Q2101" t="s">
        <v>11077</v>
      </c>
      <c r="R2101" t="s">
        <v>21</v>
      </c>
    </row>
    <row r="2102" spans="1:18" x14ac:dyDescent="0.25">
      <c r="A2102" t="s">
        <v>20407</v>
      </c>
      <c r="B2102" s="4">
        <v>3233</v>
      </c>
      <c r="C2102" s="3">
        <v>0.29826388888888888</v>
      </c>
      <c r="D2102" s="6">
        <f>YEAR(B2102)</f>
        <v>1908</v>
      </c>
      <c r="E2102">
        <v>45</v>
      </c>
      <c r="F2102">
        <v>150</v>
      </c>
      <c r="G2102">
        <v>0</v>
      </c>
      <c r="H2102">
        <v>6.9</v>
      </c>
      <c r="I2102" t="s">
        <v>1614</v>
      </c>
      <c r="J2102">
        <v>0</v>
      </c>
      <c r="N2102" t="s">
        <v>3637</v>
      </c>
      <c r="O2102" t="s">
        <v>20408</v>
      </c>
      <c r="P2102" t="s">
        <v>20227</v>
      </c>
      <c r="Q2102" t="s">
        <v>742</v>
      </c>
      <c r="R2102" t="s">
        <v>21</v>
      </c>
    </row>
    <row r="2103" spans="1:18" x14ac:dyDescent="0.25">
      <c r="A2103" t="s">
        <v>20409</v>
      </c>
      <c r="B2103" s="4">
        <v>3229</v>
      </c>
      <c r="C2103" s="3">
        <v>0.21944444444444444</v>
      </c>
      <c r="D2103" s="6">
        <f>YEAR(B2103)</f>
        <v>1908</v>
      </c>
      <c r="E2103">
        <v>-2</v>
      </c>
      <c r="F2103">
        <v>97</v>
      </c>
      <c r="G2103">
        <v>0</v>
      </c>
      <c r="H2103">
        <v>6.9</v>
      </c>
      <c r="I2103" t="s">
        <v>1614</v>
      </c>
      <c r="J2103">
        <v>0</v>
      </c>
      <c r="N2103" t="s">
        <v>3637</v>
      </c>
      <c r="O2103" t="s">
        <v>20410</v>
      </c>
      <c r="P2103" t="s">
        <v>20227</v>
      </c>
      <c r="Q2103" t="s">
        <v>4589</v>
      </c>
      <c r="R2103" t="s">
        <v>21</v>
      </c>
    </row>
    <row r="2104" spans="1:18" x14ac:dyDescent="0.25">
      <c r="A2104" t="s">
        <v>20413</v>
      </c>
      <c r="B2104" s="4">
        <v>3219</v>
      </c>
      <c r="C2104" s="3">
        <v>0.84312500000000001</v>
      </c>
      <c r="D2104" s="6">
        <f>YEAR(B2104)</f>
        <v>1908</v>
      </c>
      <c r="E2104">
        <v>36.5</v>
      </c>
      <c r="F2104">
        <v>70.5</v>
      </c>
      <c r="G2104">
        <v>220</v>
      </c>
      <c r="H2104">
        <v>6.9</v>
      </c>
      <c r="I2104" t="s">
        <v>1054</v>
      </c>
      <c r="J2104">
        <v>0</v>
      </c>
      <c r="N2104" t="s">
        <v>3637</v>
      </c>
      <c r="O2104" t="s">
        <v>20414</v>
      </c>
      <c r="P2104" t="s">
        <v>20227</v>
      </c>
      <c r="Q2104" t="s">
        <v>1941</v>
      </c>
      <c r="R2104" t="s">
        <v>21</v>
      </c>
    </row>
    <row r="2105" spans="1:18" x14ac:dyDescent="0.25">
      <c r="A2105" t="s">
        <v>20415</v>
      </c>
      <c r="B2105" s="4">
        <v>3209</v>
      </c>
      <c r="C2105" s="3">
        <v>0.21249999999999999</v>
      </c>
      <c r="D2105" s="6">
        <f>YEAR(B2105)</f>
        <v>1908</v>
      </c>
      <c r="E2105">
        <v>18</v>
      </c>
      <c r="F2105">
        <v>-102</v>
      </c>
      <c r="G2105">
        <v>0</v>
      </c>
      <c r="H2105">
        <v>6.9</v>
      </c>
      <c r="I2105" t="s">
        <v>1614</v>
      </c>
      <c r="J2105">
        <v>0</v>
      </c>
      <c r="N2105" t="s">
        <v>3637</v>
      </c>
      <c r="O2105" t="s">
        <v>20416</v>
      </c>
      <c r="P2105" t="s">
        <v>20227</v>
      </c>
      <c r="Q2105" t="s">
        <v>746</v>
      </c>
      <c r="R2105" t="s">
        <v>21</v>
      </c>
    </row>
    <row r="2106" spans="1:18" x14ac:dyDescent="0.25">
      <c r="A2106" t="s">
        <v>20429</v>
      </c>
      <c r="B2106" s="4">
        <v>3048</v>
      </c>
      <c r="C2106" s="3">
        <v>0.26229166666666665</v>
      </c>
      <c r="D2106" s="6">
        <f>YEAR(B2106)</f>
        <v>1908</v>
      </c>
      <c r="E2106">
        <v>3</v>
      </c>
      <c r="F2106">
        <v>123</v>
      </c>
      <c r="G2106">
        <v>0</v>
      </c>
      <c r="H2106">
        <v>6.9</v>
      </c>
      <c r="I2106" t="s">
        <v>1614</v>
      </c>
      <c r="J2106">
        <v>0</v>
      </c>
      <c r="N2106" t="s">
        <v>3637</v>
      </c>
      <c r="O2106" t="s">
        <v>20430</v>
      </c>
      <c r="P2106" t="s">
        <v>20227</v>
      </c>
      <c r="Q2106" t="s">
        <v>802</v>
      </c>
      <c r="R2106" t="s">
        <v>21</v>
      </c>
    </row>
    <row r="2107" spans="1:18" x14ac:dyDescent="0.25">
      <c r="A2107" t="s">
        <v>20443</v>
      </c>
      <c r="B2107" s="4">
        <v>2987</v>
      </c>
      <c r="C2107" s="3">
        <v>9.4444444444444442E-2</v>
      </c>
      <c r="D2107" s="6">
        <f>YEAR(B2107)</f>
        <v>1908</v>
      </c>
      <c r="E2107">
        <v>9</v>
      </c>
      <c r="F2107">
        <v>126</v>
      </c>
      <c r="G2107">
        <v>0</v>
      </c>
      <c r="H2107">
        <v>6.9</v>
      </c>
      <c r="I2107" t="s">
        <v>1614</v>
      </c>
      <c r="J2107">
        <v>0</v>
      </c>
      <c r="N2107" t="s">
        <v>3637</v>
      </c>
      <c r="O2107" t="s">
        <v>20444</v>
      </c>
      <c r="P2107" t="s">
        <v>20227</v>
      </c>
      <c r="Q2107" t="s">
        <v>781</v>
      </c>
      <c r="R2107" t="s">
        <v>21</v>
      </c>
    </row>
    <row r="2108" spans="1:18" x14ac:dyDescent="0.25">
      <c r="A2108" t="s">
        <v>20457</v>
      </c>
      <c r="B2108" s="4">
        <v>2906</v>
      </c>
      <c r="C2108" s="3">
        <v>0.73263888888888884</v>
      </c>
      <c r="D2108" s="6">
        <f>YEAR(B2108)</f>
        <v>1907</v>
      </c>
      <c r="E2108">
        <v>-3.1</v>
      </c>
      <c r="F2108">
        <v>142.5</v>
      </c>
      <c r="G2108">
        <v>0</v>
      </c>
      <c r="H2108">
        <v>6.9</v>
      </c>
      <c r="I2108" t="s">
        <v>1614</v>
      </c>
      <c r="J2108">
        <v>0</v>
      </c>
      <c r="N2108" t="s">
        <v>3637</v>
      </c>
      <c r="O2108" t="s">
        <v>20458</v>
      </c>
      <c r="P2108" t="s">
        <v>20227</v>
      </c>
      <c r="Q2108" t="s">
        <v>866</v>
      </c>
      <c r="R2108" t="s">
        <v>21</v>
      </c>
    </row>
    <row r="2109" spans="1:18" x14ac:dyDescent="0.25">
      <c r="A2109" t="s">
        <v>20467</v>
      </c>
      <c r="B2109" s="4">
        <v>2841</v>
      </c>
      <c r="C2109" s="3">
        <v>0.60277777777777775</v>
      </c>
      <c r="D2109" s="6">
        <f>YEAR(B2109)</f>
        <v>1907</v>
      </c>
      <c r="E2109">
        <v>-15</v>
      </c>
      <c r="F2109">
        <v>167</v>
      </c>
      <c r="G2109">
        <v>0</v>
      </c>
      <c r="H2109">
        <v>6.9</v>
      </c>
      <c r="I2109" t="s">
        <v>1614</v>
      </c>
      <c r="J2109">
        <v>0</v>
      </c>
      <c r="N2109" t="s">
        <v>3637</v>
      </c>
      <c r="O2109" t="s">
        <v>20468</v>
      </c>
      <c r="P2109" t="s">
        <v>20227</v>
      </c>
      <c r="Q2109" t="s">
        <v>696</v>
      </c>
      <c r="R2109" t="s">
        <v>21</v>
      </c>
    </row>
    <row r="2110" spans="1:18" x14ac:dyDescent="0.25">
      <c r="A2110" t="s">
        <v>20494</v>
      </c>
      <c r="B2110" s="4">
        <v>2681</v>
      </c>
      <c r="C2110" s="3">
        <v>0.35888888888888887</v>
      </c>
      <c r="D2110" s="6">
        <f>YEAR(B2110)</f>
        <v>1907</v>
      </c>
      <c r="E2110">
        <v>28</v>
      </c>
      <c r="F2110">
        <v>141</v>
      </c>
      <c r="G2110">
        <v>200</v>
      </c>
      <c r="H2110">
        <v>6.9</v>
      </c>
      <c r="I2110" t="s">
        <v>1054</v>
      </c>
      <c r="J2110">
        <v>0</v>
      </c>
      <c r="N2110" t="s">
        <v>3637</v>
      </c>
      <c r="O2110" t="s">
        <v>20495</v>
      </c>
      <c r="P2110" t="s">
        <v>20227</v>
      </c>
      <c r="Q2110" t="s">
        <v>970</v>
      </c>
      <c r="R2110" t="s">
        <v>21</v>
      </c>
    </row>
    <row r="2111" spans="1:18" x14ac:dyDescent="0.25">
      <c r="A2111" t="s">
        <v>20512</v>
      </c>
      <c r="B2111" s="4">
        <v>2594</v>
      </c>
      <c r="C2111" s="3">
        <v>0.35902777777777778</v>
      </c>
      <c r="D2111" s="6">
        <f>YEAR(B2111)</f>
        <v>1907</v>
      </c>
      <c r="E2111">
        <v>29</v>
      </c>
      <c r="F2111">
        <v>139</v>
      </c>
      <c r="G2111">
        <v>400</v>
      </c>
      <c r="H2111">
        <v>6.9</v>
      </c>
      <c r="I2111" t="s">
        <v>19327</v>
      </c>
      <c r="J2111">
        <v>0</v>
      </c>
      <c r="N2111" t="s">
        <v>3637</v>
      </c>
      <c r="O2111" t="s">
        <v>20513</v>
      </c>
      <c r="P2111" t="s">
        <v>20227</v>
      </c>
      <c r="Q2111" t="s">
        <v>970</v>
      </c>
      <c r="R2111" t="s">
        <v>21</v>
      </c>
    </row>
    <row r="2112" spans="1:18" x14ac:dyDescent="0.25">
      <c r="A2112" t="s">
        <v>20516</v>
      </c>
      <c r="B2112" s="4">
        <v>2565</v>
      </c>
      <c r="C2112" s="3">
        <v>0.21527777777777779</v>
      </c>
      <c r="D2112" s="6">
        <f>YEAR(B2112)</f>
        <v>1907</v>
      </c>
      <c r="E2112">
        <v>-65</v>
      </c>
      <c r="F2112">
        <v>-30</v>
      </c>
      <c r="G2112">
        <v>0</v>
      </c>
      <c r="H2112">
        <v>6.9</v>
      </c>
      <c r="I2112" t="s">
        <v>1614</v>
      </c>
      <c r="J2112">
        <v>0</v>
      </c>
      <c r="N2112" t="s">
        <v>3637</v>
      </c>
      <c r="O2112" t="s">
        <v>20517</v>
      </c>
      <c r="P2112" t="s">
        <v>20227</v>
      </c>
      <c r="Q2112" t="s">
        <v>20518</v>
      </c>
      <c r="R2112" t="s">
        <v>21</v>
      </c>
    </row>
    <row r="2113" spans="1:18" x14ac:dyDescent="0.25">
      <c r="A2113" t="s">
        <v>20537</v>
      </c>
      <c r="B2113" s="4">
        <v>2510</v>
      </c>
      <c r="C2113" s="3">
        <v>0.73402777777777783</v>
      </c>
      <c r="D2113" s="6">
        <f>YEAR(B2113)</f>
        <v>1906</v>
      </c>
      <c r="E2113">
        <v>-25</v>
      </c>
      <c r="F2113">
        <v>172</v>
      </c>
      <c r="G2113">
        <v>0</v>
      </c>
      <c r="H2113">
        <v>6.9</v>
      </c>
      <c r="I2113" t="s">
        <v>1614</v>
      </c>
      <c r="J2113">
        <v>0</v>
      </c>
      <c r="N2113" t="s">
        <v>3637</v>
      </c>
      <c r="O2113" t="s">
        <v>20538</v>
      </c>
      <c r="P2113" t="s">
        <v>20227</v>
      </c>
      <c r="Q2113" t="s">
        <v>1109</v>
      </c>
      <c r="R2113" t="s">
        <v>21</v>
      </c>
    </row>
    <row r="2114" spans="1:18" x14ac:dyDescent="0.25">
      <c r="A2114" t="s">
        <v>20541</v>
      </c>
      <c r="B2114" s="4">
        <v>2489</v>
      </c>
      <c r="C2114" s="3">
        <v>0.61249999999999993</v>
      </c>
      <c r="D2114" s="6">
        <f>YEAR(B2114)</f>
        <v>1906</v>
      </c>
      <c r="E2114">
        <v>40</v>
      </c>
      <c r="F2114">
        <v>68</v>
      </c>
      <c r="G2114">
        <v>0</v>
      </c>
      <c r="H2114">
        <v>6.9</v>
      </c>
      <c r="I2114" t="s">
        <v>1614</v>
      </c>
      <c r="J2114">
        <v>0</v>
      </c>
      <c r="N2114" t="s">
        <v>3637</v>
      </c>
      <c r="O2114" t="s">
        <v>20542</v>
      </c>
      <c r="P2114" t="s">
        <v>20227</v>
      </c>
      <c r="Q2114" t="s">
        <v>8912</v>
      </c>
      <c r="R2114" t="s">
        <v>21</v>
      </c>
    </row>
    <row r="2115" spans="1:18" x14ac:dyDescent="0.25">
      <c r="A2115" t="s">
        <v>20565</v>
      </c>
      <c r="B2115" s="4">
        <v>2423</v>
      </c>
      <c r="C2115" s="3">
        <v>0.39374999999999999</v>
      </c>
      <c r="D2115" s="6">
        <f>YEAR(B2115)</f>
        <v>1906</v>
      </c>
      <c r="E2115">
        <v>-33</v>
      </c>
      <c r="F2115">
        <v>-72</v>
      </c>
      <c r="G2115">
        <v>0</v>
      </c>
      <c r="H2115">
        <v>6.9</v>
      </c>
      <c r="I2115" t="s">
        <v>1614</v>
      </c>
      <c r="J2115">
        <v>0</v>
      </c>
      <c r="N2115" t="s">
        <v>3637</v>
      </c>
      <c r="O2115" t="s">
        <v>20566</v>
      </c>
      <c r="P2115" t="s">
        <v>20227</v>
      </c>
      <c r="Q2115" t="s">
        <v>1411</v>
      </c>
      <c r="R2115" t="s">
        <v>21</v>
      </c>
    </row>
    <row r="2116" spans="1:18" x14ac:dyDescent="0.25">
      <c r="A2116" t="s">
        <v>20574</v>
      </c>
      <c r="B2116" s="4">
        <v>2362</v>
      </c>
      <c r="C2116" s="3">
        <v>0.47408564814814813</v>
      </c>
      <c r="D2116" s="6">
        <f>YEAR(B2116)</f>
        <v>1906</v>
      </c>
      <c r="E2116">
        <v>20</v>
      </c>
      <c r="F2116">
        <v>122</v>
      </c>
      <c r="G2116">
        <v>60</v>
      </c>
      <c r="H2116">
        <v>6.9</v>
      </c>
      <c r="I2116" t="s">
        <v>13460</v>
      </c>
      <c r="J2116">
        <v>0</v>
      </c>
      <c r="N2116" t="s">
        <v>3637</v>
      </c>
      <c r="O2116" t="s">
        <v>20575</v>
      </c>
      <c r="P2116" t="s">
        <v>20227</v>
      </c>
      <c r="Q2116" t="s">
        <v>3228</v>
      </c>
      <c r="R2116" t="s">
        <v>21</v>
      </c>
    </row>
    <row r="2117" spans="1:18" x14ac:dyDescent="0.25">
      <c r="A2117" t="s">
        <v>20580</v>
      </c>
      <c r="B2117" s="4">
        <v>2295</v>
      </c>
      <c r="C2117" s="3">
        <v>0.99444444444444446</v>
      </c>
      <c r="D2117" s="6">
        <f>YEAR(B2117)</f>
        <v>1906</v>
      </c>
      <c r="E2117">
        <v>23.6</v>
      </c>
      <c r="F2117">
        <v>120.4</v>
      </c>
      <c r="G2117">
        <v>5</v>
      </c>
      <c r="H2117">
        <v>6.9</v>
      </c>
      <c r="I2117" t="s">
        <v>19327</v>
      </c>
      <c r="J2117">
        <v>0</v>
      </c>
      <c r="N2117" t="s">
        <v>3637</v>
      </c>
      <c r="O2117" t="s">
        <v>20581</v>
      </c>
      <c r="P2117" t="s">
        <v>20227</v>
      </c>
      <c r="Q2117" t="s">
        <v>2287</v>
      </c>
      <c r="R2117" t="s">
        <v>21</v>
      </c>
    </row>
    <row r="2118" spans="1:18" x14ac:dyDescent="0.25">
      <c r="A2118" t="s">
        <v>20601</v>
      </c>
      <c r="B2118" s="4">
        <v>2171</v>
      </c>
      <c r="C2118" s="3">
        <v>0.52500000000000002</v>
      </c>
      <c r="D2118" s="6">
        <f>YEAR(B2118)</f>
        <v>1905</v>
      </c>
      <c r="E2118">
        <v>50</v>
      </c>
      <c r="F2118">
        <v>180</v>
      </c>
      <c r="G2118">
        <v>0</v>
      </c>
      <c r="H2118">
        <v>6.9</v>
      </c>
      <c r="I2118" t="s">
        <v>1614</v>
      </c>
      <c r="J2118">
        <v>0</v>
      </c>
      <c r="N2118" t="s">
        <v>3637</v>
      </c>
      <c r="O2118" t="s">
        <v>20602</v>
      </c>
      <c r="P2118" t="s">
        <v>20227</v>
      </c>
      <c r="R2118" t="s">
        <v>21</v>
      </c>
    </row>
    <row r="2119" spans="1:18" x14ac:dyDescent="0.25">
      <c r="A2119" t="s">
        <v>20609</v>
      </c>
      <c r="B2119" s="4">
        <v>2096</v>
      </c>
      <c r="C2119" s="3">
        <v>5.9826388888888887E-2</v>
      </c>
      <c r="D2119" s="6">
        <f>YEAR(B2119)</f>
        <v>1905</v>
      </c>
      <c r="E2119">
        <v>29</v>
      </c>
      <c r="F2119">
        <v>74</v>
      </c>
      <c r="G2119">
        <v>60</v>
      </c>
      <c r="H2119">
        <v>6.9</v>
      </c>
      <c r="I2119" t="s">
        <v>13460</v>
      </c>
      <c r="J2119">
        <v>0</v>
      </c>
      <c r="N2119" t="s">
        <v>3637</v>
      </c>
      <c r="O2119" t="s">
        <v>20610</v>
      </c>
      <c r="P2119" t="s">
        <v>20227</v>
      </c>
      <c r="Q2119" t="s">
        <v>20611</v>
      </c>
      <c r="R2119" t="s">
        <v>21</v>
      </c>
    </row>
    <row r="2120" spans="1:18" x14ac:dyDescent="0.25">
      <c r="A2120" t="s">
        <v>20641</v>
      </c>
      <c r="B2120" s="4">
        <v>1965</v>
      </c>
      <c r="C2120" s="3">
        <v>0.57291666666666663</v>
      </c>
      <c r="D2120" s="6">
        <f>YEAR(B2120)</f>
        <v>1905</v>
      </c>
      <c r="E2120">
        <v>-4</v>
      </c>
      <c r="F2120">
        <v>149</v>
      </c>
      <c r="G2120">
        <v>0</v>
      </c>
      <c r="H2120">
        <v>6.9</v>
      </c>
      <c r="I2120" t="s">
        <v>1614</v>
      </c>
      <c r="J2120">
        <v>0</v>
      </c>
      <c r="N2120" t="s">
        <v>3637</v>
      </c>
      <c r="O2120" t="s">
        <v>20642</v>
      </c>
      <c r="P2120" t="s">
        <v>20630</v>
      </c>
      <c r="Q2120" t="s">
        <v>2995</v>
      </c>
      <c r="R2120" t="s">
        <v>21</v>
      </c>
    </row>
    <row r="2121" spans="1:18" x14ac:dyDescent="0.25">
      <c r="A2121" t="s">
        <v>20658</v>
      </c>
      <c r="B2121" s="4">
        <v>1890</v>
      </c>
      <c r="C2121" s="3">
        <v>0.66689814814814818</v>
      </c>
      <c r="D2121" s="6">
        <f>YEAR(B2121)</f>
        <v>1905</v>
      </c>
      <c r="E2121">
        <v>-4</v>
      </c>
      <c r="F2121">
        <v>149</v>
      </c>
      <c r="G2121">
        <v>60</v>
      </c>
      <c r="H2121">
        <v>6.9</v>
      </c>
      <c r="I2121" t="s">
        <v>13460</v>
      </c>
      <c r="J2121">
        <v>0</v>
      </c>
      <c r="N2121" t="s">
        <v>3637</v>
      </c>
      <c r="O2121" t="s">
        <v>20659</v>
      </c>
      <c r="P2121" t="s">
        <v>20630</v>
      </c>
      <c r="Q2121" t="s">
        <v>2995</v>
      </c>
      <c r="R2121" t="s">
        <v>21</v>
      </c>
    </row>
    <row r="2122" spans="1:18" x14ac:dyDescent="0.25">
      <c r="A2122" t="s">
        <v>20660</v>
      </c>
      <c r="B2122" s="4">
        <v>1885</v>
      </c>
      <c r="C2122" s="3">
        <v>0.72569444444444453</v>
      </c>
      <c r="D2122" s="6">
        <f>YEAR(B2122)</f>
        <v>1905</v>
      </c>
      <c r="E2122">
        <v>-23</v>
      </c>
      <c r="F2122">
        <v>-176</v>
      </c>
      <c r="G2122">
        <v>0</v>
      </c>
      <c r="H2122">
        <v>6.9</v>
      </c>
      <c r="I2122" t="s">
        <v>1614</v>
      </c>
      <c r="J2122">
        <v>0</v>
      </c>
      <c r="N2122" t="s">
        <v>3637</v>
      </c>
      <c r="O2122" t="s">
        <v>20661</v>
      </c>
      <c r="P2122" t="s">
        <v>20630</v>
      </c>
      <c r="Q2122" t="s">
        <v>1799</v>
      </c>
      <c r="R2122" t="s">
        <v>21</v>
      </c>
    </row>
    <row r="2123" spans="1:18" x14ac:dyDescent="0.25">
      <c r="A2123" t="s">
        <v>20686</v>
      </c>
      <c r="B2123" s="4">
        <v>1682</v>
      </c>
      <c r="C2123" s="3">
        <v>0.9506944444444444</v>
      </c>
      <c r="D2123" s="6">
        <f>YEAR(B2123)</f>
        <v>1904</v>
      </c>
      <c r="E2123">
        <v>-42</v>
      </c>
      <c r="F2123">
        <v>179</v>
      </c>
      <c r="G2123">
        <v>0</v>
      </c>
      <c r="H2123">
        <v>6.9</v>
      </c>
      <c r="I2123" t="s">
        <v>1614</v>
      </c>
      <c r="J2123">
        <v>0</v>
      </c>
      <c r="N2123" t="s">
        <v>3637</v>
      </c>
      <c r="O2123" t="s">
        <v>20687</v>
      </c>
      <c r="P2123" t="s">
        <v>20630</v>
      </c>
      <c r="Q2123" t="s">
        <v>3508</v>
      </c>
      <c r="R2123" t="s">
        <v>21</v>
      </c>
    </row>
    <row r="2124" spans="1:18" x14ac:dyDescent="0.25">
      <c r="A2124" t="s">
        <v>20711</v>
      </c>
      <c r="B2124" s="4">
        <v>1468</v>
      </c>
      <c r="C2124" s="3">
        <v>0.61805555555555558</v>
      </c>
      <c r="D2124" s="6">
        <f>YEAR(B2124)</f>
        <v>1904</v>
      </c>
      <c r="E2124">
        <v>-50</v>
      </c>
      <c r="F2124">
        <v>165</v>
      </c>
      <c r="G2124">
        <v>0</v>
      </c>
      <c r="H2124">
        <v>6.9</v>
      </c>
      <c r="I2124" t="s">
        <v>1614</v>
      </c>
      <c r="J2124">
        <v>0</v>
      </c>
      <c r="N2124" t="s">
        <v>3637</v>
      </c>
      <c r="O2124" t="s">
        <v>20712</v>
      </c>
      <c r="P2124" t="s">
        <v>20630</v>
      </c>
      <c r="Q2124" t="s">
        <v>3286</v>
      </c>
      <c r="R2124" t="s">
        <v>21</v>
      </c>
    </row>
    <row r="2125" spans="1:18" x14ac:dyDescent="0.25">
      <c r="A2125" t="s">
        <v>20723</v>
      </c>
      <c r="B2125" s="4">
        <v>1398</v>
      </c>
      <c r="C2125" s="3">
        <v>0.59652777777777777</v>
      </c>
      <c r="D2125" s="6">
        <f>YEAR(B2125)</f>
        <v>1903</v>
      </c>
      <c r="E2125">
        <v>-20</v>
      </c>
      <c r="F2125">
        <v>167</v>
      </c>
      <c r="G2125">
        <v>0</v>
      </c>
      <c r="H2125">
        <v>6.9</v>
      </c>
      <c r="I2125" t="s">
        <v>1614</v>
      </c>
      <c r="J2125">
        <v>0</v>
      </c>
      <c r="N2125" t="s">
        <v>3637</v>
      </c>
      <c r="O2125" t="s">
        <v>20724</v>
      </c>
      <c r="P2125" t="s">
        <v>20630</v>
      </c>
      <c r="Q2125" t="s">
        <v>1373</v>
      </c>
      <c r="R2125" t="s">
        <v>21</v>
      </c>
    </row>
    <row r="2126" spans="1:18" x14ac:dyDescent="0.25">
      <c r="A2126" t="s">
        <v>20727</v>
      </c>
      <c r="B2126" s="4">
        <v>1249</v>
      </c>
      <c r="C2126" s="3">
        <v>0.55347222222222225</v>
      </c>
      <c r="D2126" s="6">
        <f>YEAR(B2126)</f>
        <v>1903</v>
      </c>
      <c r="E2126">
        <v>57</v>
      </c>
      <c r="F2126">
        <v>-156</v>
      </c>
      <c r="G2126">
        <v>0</v>
      </c>
      <c r="H2126">
        <v>6.9</v>
      </c>
      <c r="I2126" t="s">
        <v>1614</v>
      </c>
      <c r="J2126">
        <v>0</v>
      </c>
      <c r="N2126" t="s">
        <v>3637</v>
      </c>
      <c r="O2126" t="s">
        <v>20728</v>
      </c>
      <c r="P2126" t="s">
        <v>20630</v>
      </c>
      <c r="Q2126" t="s">
        <v>1407</v>
      </c>
      <c r="R2126" t="s">
        <v>21</v>
      </c>
    </row>
    <row r="2127" spans="1:18" x14ac:dyDescent="0.25">
      <c r="A2127" t="s">
        <v>20733</v>
      </c>
      <c r="B2127" s="4">
        <v>1205</v>
      </c>
      <c r="C2127" s="3">
        <v>0.55902777777777779</v>
      </c>
      <c r="D2127" s="6">
        <f>YEAR(B2127)</f>
        <v>1903</v>
      </c>
      <c r="E2127">
        <v>37</v>
      </c>
      <c r="F2127">
        <v>71</v>
      </c>
      <c r="G2127">
        <v>160</v>
      </c>
      <c r="H2127">
        <v>6.9</v>
      </c>
      <c r="I2127" t="s">
        <v>1614</v>
      </c>
      <c r="J2127">
        <v>0</v>
      </c>
      <c r="N2127" t="s">
        <v>3637</v>
      </c>
      <c r="O2127" t="s">
        <v>20734</v>
      </c>
      <c r="P2127" t="s">
        <v>20630</v>
      </c>
      <c r="Q2127" t="s">
        <v>1941</v>
      </c>
      <c r="R2127" t="s">
        <v>21</v>
      </c>
    </row>
    <row r="2128" spans="1:18" x14ac:dyDescent="0.25">
      <c r="A2128" t="s">
        <v>20753</v>
      </c>
      <c r="B2128" s="4">
        <v>1055</v>
      </c>
      <c r="C2128" s="3">
        <v>0.8520833333333333</v>
      </c>
      <c r="D2128" s="6">
        <f>YEAR(B2128)</f>
        <v>1902</v>
      </c>
      <c r="E2128">
        <v>-22</v>
      </c>
      <c r="F2128">
        <v>170</v>
      </c>
      <c r="G2128">
        <v>0</v>
      </c>
      <c r="H2128">
        <v>6.9</v>
      </c>
      <c r="I2128" t="s">
        <v>1614</v>
      </c>
      <c r="J2128">
        <v>0</v>
      </c>
      <c r="N2128" t="s">
        <v>3637</v>
      </c>
      <c r="O2128" t="s">
        <v>20754</v>
      </c>
      <c r="P2128" t="s">
        <v>20630</v>
      </c>
      <c r="Q2128" t="s">
        <v>1109</v>
      </c>
      <c r="R2128" t="s">
        <v>21</v>
      </c>
    </row>
    <row r="2129" spans="1:18" x14ac:dyDescent="0.25">
      <c r="A2129" t="s">
        <v>20755</v>
      </c>
      <c r="B2129" s="4">
        <v>1039</v>
      </c>
      <c r="C2129" s="3">
        <v>0.48159722222222223</v>
      </c>
      <c r="D2129" s="6">
        <f>YEAR(B2129)</f>
        <v>1902</v>
      </c>
      <c r="E2129">
        <v>36</v>
      </c>
      <c r="F2129">
        <v>96</v>
      </c>
      <c r="G2129">
        <v>0</v>
      </c>
      <c r="H2129">
        <v>6.9</v>
      </c>
      <c r="I2129" t="s">
        <v>1614</v>
      </c>
      <c r="J2129">
        <v>0</v>
      </c>
      <c r="N2129" t="s">
        <v>3637</v>
      </c>
      <c r="O2129" t="s">
        <v>20756</v>
      </c>
      <c r="P2129" t="s">
        <v>20630</v>
      </c>
      <c r="Q2129" t="s">
        <v>2189</v>
      </c>
      <c r="R2129" t="s">
        <v>21</v>
      </c>
    </row>
    <row r="2130" spans="1:18" x14ac:dyDescent="0.25">
      <c r="A2130" t="s">
        <v>20781</v>
      </c>
      <c r="B2130" s="4">
        <v>818</v>
      </c>
      <c r="C2130" s="3">
        <v>0.61388888888888882</v>
      </c>
      <c r="D2130" s="6">
        <f>YEAR(B2130)</f>
        <v>1902</v>
      </c>
      <c r="E2130">
        <v>0</v>
      </c>
      <c r="F2130">
        <v>133</v>
      </c>
      <c r="G2130">
        <v>0</v>
      </c>
      <c r="H2130">
        <v>6.9</v>
      </c>
      <c r="I2130" t="s">
        <v>1614</v>
      </c>
      <c r="J2130">
        <v>0</v>
      </c>
      <c r="N2130" t="s">
        <v>3637</v>
      </c>
      <c r="O2130" t="s">
        <v>20782</v>
      </c>
      <c r="P2130" t="s">
        <v>20630</v>
      </c>
      <c r="Q2130" t="s">
        <v>1008</v>
      </c>
      <c r="R2130" t="s">
        <v>21</v>
      </c>
    </row>
    <row r="2131" spans="1:18" x14ac:dyDescent="0.25">
      <c r="A2131" t="s">
        <v>20789</v>
      </c>
      <c r="B2131" s="4">
        <v>779</v>
      </c>
      <c r="C2131" s="3">
        <v>2.1527777777777781E-2</v>
      </c>
      <c r="D2131" s="6">
        <f>YEAR(B2131)</f>
        <v>1902</v>
      </c>
      <c r="E2131">
        <v>20</v>
      </c>
      <c r="F2131">
        <v>-70</v>
      </c>
      <c r="G2131">
        <v>0</v>
      </c>
      <c r="H2131">
        <v>6.9</v>
      </c>
      <c r="I2131" t="s">
        <v>1614</v>
      </c>
      <c r="J2131">
        <v>0</v>
      </c>
      <c r="N2131" t="s">
        <v>3637</v>
      </c>
      <c r="O2131" t="s">
        <v>20790</v>
      </c>
      <c r="P2131" t="s">
        <v>20630</v>
      </c>
      <c r="Q2131" t="s">
        <v>11201</v>
      </c>
      <c r="R2131" t="s">
        <v>21</v>
      </c>
    </row>
    <row r="2132" spans="1:18" x14ac:dyDescent="0.25">
      <c r="A2132" t="s">
        <v>20791</v>
      </c>
      <c r="B2132" s="4">
        <v>771</v>
      </c>
      <c r="C2132" s="3">
        <v>0.42499999999999999</v>
      </c>
      <c r="D2132" s="6">
        <f>YEAR(B2132)</f>
        <v>1902</v>
      </c>
      <c r="E2132">
        <v>-43</v>
      </c>
      <c r="F2132">
        <v>-171</v>
      </c>
      <c r="G2132">
        <v>0</v>
      </c>
      <c r="H2132">
        <v>6.9</v>
      </c>
      <c r="I2132" t="s">
        <v>1614</v>
      </c>
      <c r="J2132">
        <v>0</v>
      </c>
      <c r="N2132" t="s">
        <v>3637</v>
      </c>
      <c r="O2132" t="s">
        <v>20792</v>
      </c>
      <c r="P2132" t="s">
        <v>20630</v>
      </c>
      <c r="Q2132" t="s">
        <v>20793</v>
      </c>
      <c r="R2132" t="s">
        <v>21</v>
      </c>
    </row>
    <row r="2133" spans="1:18" x14ac:dyDescent="0.25">
      <c r="A2133" t="s">
        <v>20794</v>
      </c>
      <c r="B2133" s="4">
        <v>771</v>
      </c>
      <c r="C2133" s="3">
        <v>0.31597222222222221</v>
      </c>
      <c r="D2133" s="6">
        <f>YEAR(B2133)</f>
        <v>1902</v>
      </c>
      <c r="E2133">
        <v>-20</v>
      </c>
      <c r="F2133">
        <v>-174</v>
      </c>
      <c r="G2133">
        <v>0</v>
      </c>
      <c r="H2133">
        <v>6.9</v>
      </c>
      <c r="I2133" t="s">
        <v>1614</v>
      </c>
      <c r="J2133">
        <v>0</v>
      </c>
      <c r="N2133" t="s">
        <v>3637</v>
      </c>
      <c r="O2133" t="s">
        <v>20795</v>
      </c>
      <c r="P2133" t="s">
        <v>20630</v>
      </c>
      <c r="Q2133" t="s">
        <v>1000</v>
      </c>
      <c r="R2133" t="s">
        <v>21</v>
      </c>
    </row>
    <row r="2134" spans="1:18" x14ac:dyDescent="0.25">
      <c r="A2134" t="s">
        <v>20798</v>
      </c>
      <c r="B2134" s="4">
        <v>761</v>
      </c>
      <c r="C2134" s="3">
        <v>0.96875</v>
      </c>
      <c r="D2134" s="6">
        <f>YEAR(B2134)</f>
        <v>1902</v>
      </c>
      <c r="E2134">
        <v>40.9</v>
      </c>
      <c r="F2134">
        <v>141.69999999999999</v>
      </c>
      <c r="G2134">
        <v>0</v>
      </c>
      <c r="H2134">
        <v>6.9</v>
      </c>
      <c r="I2134" t="s">
        <v>1614</v>
      </c>
      <c r="J2134">
        <v>0</v>
      </c>
      <c r="N2134" t="s">
        <v>3637</v>
      </c>
      <c r="O2134" t="s">
        <v>20799</v>
      </c>
      <c r="P2134" t="s">
        <v>20630</v>
      </c>
      <c r="Q2134" t="s">
        <v>940</v>
      </c>
      <c r="R2134" t="s">
        <v>21</v>
      </c>
    </row>
    <row r="2135" spans="1:18" x14ac:dyDescent="0.25">
      <c r="A2135" t="s">
        <v>20800</v>
      </c>
      <c r="B2135" s="4">
        <v>761</v>
      </c>
      <c r="C2135" s="3">
        <v>0.58402777777777781</v>
      </c>
      <c r="D2135" s="6">
        <f>YEAR(B2135)</f>
        <v>1902</v>
      </c>
      <c r="E2135">
        <v>40.5</v>
      </c>
      <c r="F2135">
        <v>141.30000000000001</v>
      </c>
      <c r="G2135">
        <v>35</v>
      </c>
      <c r="H2135">
        <v>6.9</v>
      </c>
      <c r="I2135" t="s">
        <v>1614</v>
      </c>
      <c r="J2135">
        <v>0</v>
      </c>
      <c r="N2135" t="s">
        <v>3637</v>
      </c>
      <c r="O2135" t="s">
        <v>20801</v>
      </c>
      <c r="P2135" t="s">
        <v>20630</v>
      </c>
      <c r="Q2135" t="s">
        <v>940</v>
      </c>
      <c r="R2135" t="s">
        <v>21</v>
      </c>
    </row>
    <row r="2136" spans="1:18" x14ac:dyDescent="0.25">
      <c r="A2136" t="s">
        <v>20825</v>
      </c>
      <c r="B2136" s="4">
        <v>617</v>
      </c>
      <c r="C2136" s="3">
        <v>0.73749999999999993</v>
      </c>
      <c r="D2136" s="6">
        <f>YEAR(B2136)</f>
        <v>1901</v>
      </c>
      <c r="E2136">
        <v>-11</v>
      </c>
      <c r="F2136">
        <v>170</v>
      </c>
      <c r="G2136">
        <v>0</v>
      </c>
      <c r="H2136">
        <v>6.9</v>
      </c>
      <c r="I2136" t="s">
        <v>1614</v>
      </c>
      <c r="J2136">
        <v>0</v>
      </c>
      <c r="N2136" t="s">
        <v>3637</v>
      </c>
      <c r="O2136" t="s">
        <v>20826</v>
      </c>
      <c r="P2136" t="s">
        <v>20630</v>
      </c>
      <c r="Q2136" t="s">
        <v>3155</v>
      </c>
      <c r="R2136" t="s">
        <v>21</v>
      </c>
    </row>
    <row r="2137" spans="1:18" x14ac:dyDescent="0.25">
      <c r="A2137" t="s">
        <v>20829</v>
      </c>
      <c r="B2137" s="4">
        <v>588</v>
      </c>
      <c r="C2137" s="3">
        <v>0.43541666666666662</v>
      </c>
      <c r="D2137" s="6">
        <f>YEAR(B2137)</f>
        <v>1901</v>
      </c>
      <c r="E2137">
        <v>-5</v>
      </c>
      <c r="F2137">
        <v>155</v>
      </c>
      <c r="G2137">
        <v>0</v>
      </c>
      <c r="H2137">
        <v>6.9</v>
      </c>
      <c r="I2137" t="s">
        <v>1614</v>
      </c>
      <c r="J2137">
        <v>0</v>
      </c>
      <c r="N2137" t="s">
        <v>3637</v>
      </c>
      <c r="O2137" t="s">
        <v>20830</v>
      </c>
      <c r="P2137" t="s">
        <v>20630</v>
      </c>
      <c r="Q2137" t="s">
        <v>1466</v>
      </c>
      <c r="R2137" t="s">
        <v>21</v>
      </c>
    </row>
    <row r="2138" spans="1:18" x14ac:dyDescent="0.25">
      <c r="A2138" t="s">
        <v>20853</v>
      </c>
      <c r="B2138" s="4">
        <v>441</v>
      </c>
      <c r="C2138" s="3">
        <v>0.49722222222222223</v>
      </c>
      <c r="D2138" s="6">
        <f>YEAR(B2138)</f>
        <v>1901</v>
      </c>
      <c r="E2138">
        <v>-10</v>
      </c>
      <c r="F2138">
        <v>40</v>
      </c>
      <c r="G2138">
        <v>0</v>
      </c>
      <c r="H2138">
        <v>6.9</v>
      </c>
      <c r="I2138" t="s">
        <v>1614</v>
      </c>
      <c r="J2138">
        <v>0</v>
      </c>
      <c r="N2138" t="s">
        <v>3637</v>
      </c>
      <c r="O2138" t="s">
        <v>20854</v>
      </c>
      <c r="P2138" t="s">
        <v>20630</v>
      </c>
      <c r="Q2138" t="s">
        <v>20855</v>
      </c>
      <c r="R2138" t="s">
        <v>21</v>
      </c>
    </row>
    <row r="2139" spans="1:18" x14ac:dyDescent="0.25">
      <c r="A2139" t="s">
        <v>20856</v>
      </c>
      <c r="B2139" s="4">
        <v>430</v>
      </c>
      <c r="C2139" s="3">
        <v>0.44791666666666669</v>
      </c>
      <c r="D2139" s="6">
        <f>YEAR(B2139)</f>
        <v>1901</v>
      </c>
      <c r="E2139">
        <v>25</v>
      </c>
      <c r="F2139">
        <v>-110</v>
      </c>
      <c r="G2139">
        <v>0</v>
      </c>
      <c r="H2139">
        <v>6.9</v>
      </c>
      <c r="I2139" t="s">
        <v>1614</v>
      </c>
      <c r="J2139">
        <v>0</v>
      </c>
      <c r="N2139" t="s">
        <v>3637</v>
      </c>
      <c r="O2139" t="s">
        <v>20857</v>
      </c>
      <c r="P2139" t="s">
        <v>20630</v>
      </c>
      <c r="Q2139" t="s">
        <v>828</v>
      </c>
      <c r="R2139" t="s">
        <v>21</v>
      </c>
    </row>
    <row r="2140" spans="1:18" x14ac:dyDescent="0.25">
      <c r="A2140" t="s">
        <v>20870</v>
      </c>
      <c r="B2140" s="4">
        <v>317</v>
      </c>
      <c r="C2140" s="3">
        <v>4.5833333333333337E-2</v>
      </c>
      <c r="D2140" s="6">
        <f>YEAR(B2140)</f>
        <v>1900</v>
      </c>
      <c r="E2140">
        <v>3</v>
      </c>
      <c r="F2140">
        <v>147</v>
      </c>
      <c r="G2140">
        <v>0</v>
      </c>
      <c r="H2140">
        <v>6.9</v>
      </c>
      <c r="I2140" t="s">
        <v>1614</v>
      </c>
      <c r="J2140">
        <v>0</v>
      </c>
      <c r="N2140" t="s">
        <v>3637</v>
      </c>
      <c r="O2140" t="s">
        <v>20871</v>
      </c>
      <c r="P2140" t="s">
        <v>20630</v>
      </c>
      <c r="Q2140" t="s">
        <v>7804</v>
      </c>
      <c r="R2140" t="s">
        <v>21</v>
      </c>
    </row>
    <row r="2141" spans="1:18" x14ac:dyDescent="0.25">
      <c r="A2141" t="s">
        <v>20881</v>
      </c>
      <c r="B2141" s="4">
        <v>281</v>
      </c>
      <c r="C2141" s="3">
        <v>0.87777777777777777</v>
      </c>
      <c r="D2141" s="6">
        <f>YEAR(B2141)</f>
        <v>1900</v>
      </c>
      <c r="E2141">
        <v>-4</v>
      </c>
      <c r="F2141">
        <v>140</v>
      </c>
      <c r="G2141">
        <v>0</v>
      </c>
      <c r="H2141">
        <v>6.9</v>
      </c>
      <c r="I2141" t="s">
        <v>1614</v>
      </c>
      <c r="J2141">
        <v>0</v>
      </c>
      <c r="N2141" t="s">
        <v>3637</v>
      </c>
      <c r="O2141" t="s">
        <v>20882</v>
      </c>
      <c r="P2141" t="s">
        <v>20630</v>
      </c>
      <c r="Q2141" t="s">
        <v>836</v>
      </c>
      <c r="R2141" t="s">
        <v>21</v>
      </c>
    </row>
    <row r="2142" spans="1:18" x14ac:dyDescent="0.25">
      <c r="A2142" t="s">
        <v>20893</v>
      </c>
      <c r="B2142" s="4">
        <v>137</v>
      </c>
      <c r="C2142" s="3">
        <v>0.84166666666666667</v>
      </c>
      <c r="D2142" s="6">
        <f>YEAR(B2142)</f>
        <v>1900</v>
      </c>
      <c r="E2142">
        <v>20</v>
      </c>
      <c r="F2142">
        <v>-105</v>
      </c>
      <c r="G2142">
        <v>0</v>
      </c>
      <c r="H2142">
        <v>6.9</v>
      </c>
      <c r="I2142" t="s">
        <v>1614</v>
      </c>
      <c r="J2142">
        <v>0</v>
      </c>
      <c r="N2142" t="s">
        <v>3637</v>
      </c>
      <c r="O2142" t="s">
        <v>20894</v>
      </c>
      <c r="P2142" t="s">
        <v>20630</v>
      </c>
      <c r="Q2142" t="s">
        <v>18821</v>
      </c>
      <c r="R2142" t="s">
        <v>21</v>
      </c>
    </row>
    <row r="2143" spans="1:18" x14ac:dyDescent="0.25">
      <c r="A2143" t="s">
        <v>20897</v>
      </c>
      <c r="B2143" s="4">
        <v>115</v>
      </c>
      <c r="C2143" s="3">
        <v>0.96944444444444444</v>
      </c>
      <c r="D2143" s="6">
        <f>YEAR(B2143)</f>
        <v>1900</v>
      </c>
      <c r="E2143">
        <v>27</v>
      </c>
      <c r="F2143">
        <v>126.5</v>
      </c>
      <c r="G2143">
        <v>35</v>
      </c>
      <c r="H2143">
        <v>6.9</v>
      </c>
      <c r="I2143" t="s">
        <v>1614</v>
      </c>
      <c r="J2143">
        <v>0</v>
      </c>
      <c r="N2143" t="s">
        <v>3637</v>
      </c>
      <c r="O2143" t="s">
        <v>20898</v>
      </c>
      <c r="P2143" t="s">
        <v>20630</v>
      </c>
      <c r="Q2143" t="s">
        <v>3753</v>
      </c>
      <c r="R2143" t="s">
        <v>21</v>
      </c>
    </row>
    <row r="2144" spans="1:18" x14ac:dyDescent="0.25">
      <c r="A2144" t="s">
        <v>48</v>
      </c>
      <c r="B2144" s="4">
        <v>41708</v>
      </c>
      <c r="C2144" s="3">
        <v>0.2209837962962963</v>
      </c>
      <c r="D2144" s="6">
        <f>YEAR(B2144)</f>
        <v>2014</v>
      </c>
      <c r="E2144">
        <v>40.828699999999998</v>
      </c>
      <c r="F2144">
        <v>-125.13379999999999</v>
      </c>
      <c r="G2144">
        <v>16.600000000000001</v>
      </c>
      <c r="H2144">
        <v>6.8</v>
      </c>
      <c r="I2144" t="s">
        <v>49</v>
      </c>
      <c r="K2144">
        <v>230.4</v>
      </c>
      <c r="L2144">
        <v>0.65577015999999999</v>
      </c>
      <c r="M2144">
        <v>0.15</v>
      </c>
      <c r="N2144" t="s">
        <v>50</v>
      </c>
      <c r="O2144" t="s">
        <v>51</v>
      </c>
      <c r="P2144" t="s">
        <v>52</v>
      </c>
      <c r="Q2144" t="s">
        <v>53</v>
      </c>
      <c r="R2144" t="s">
        <v>21</v>
      </c>
    </row>
    <row r="2145" spans="1:18" x14ac:dyDescent="0.25">
      <c r="A2145" t="s">
        <v>212</v>
      </c>
      <c r="B2145" s="4">
        <v>41563</v>
      </c>
      <c r="C2145" s="3">
        <v>0.43817129629629631</v>
      </c>
      <c r="D2145" s="6">
        <f>YEAR(B2145)</f>
        <v>2013</v>
      </c>
      <c r="E2145">
        <v>-6.4455999999999998</v>
      </c>
      <c r="F2145">
        <v>154.93100000000001</v>
      </c>
      <c r="G2145">
        <v>35</v>
      </c>
      <c r="H2145">
        <v>6.8</v>
      </c>
      <c r="I2145" t="s">
        <v>16</v>
      </c>
      <c r="K2145">
        <v>9</v>
      </c>
      <c r="L2145">
        <v>5.79</v>
      </c>
      <c r="M2145">
        <v>0.94</v>
      </c>
      <c r="N2145" t="s">
        <v>17</v>
      </c>
      <c r="O2145" t="s">
        <v>213</v>
      </c>
      <c r="P2145" t="s">
        <v>214</v>
      </c>
      <c r="Q2145" t="s">
        <v>215</v>
      </c>
      <c r="R2145" t="s">
        <v>21</v>
      </c>
    </row>
    <row r="2146" spans="1:18" x14ac:dyDescent="0.25">
      <c r="A2146" t="s">
        <v>252</v>
      </c>
      <c r="B2146" s="4">
        <v>41545</v>
      </c>
      <c r="C2146" s="3">
        <v>0.31534722222222222</v>
      </c>
      <c r="D2146" s="6">
        <f>YEAR(B2146)</f>
        <v>2013</v>
      </c>
      <c r="E2146">
        <v>27.182500000000001</v>
      </c>
      <c r="F2146">
        <v>65.505200000000002</v>
      </c>
      <c r="G2146">
        <v>12</v>
      </c>
      <c r="H2146">
        <v>6.8</v>
      </c>
      <c r="I2146" t="s">
        <v>16</v>
      </c>
      <c r="K2146">
        <v>17</v>
      </c>
      <c r="L2146">
        <v>7.359</v>
      </c>
      <c r="M2146">
        <v>0.91</v>
      </c>
      <c r="N2146" t="s">
        <v>17</v>
      </c>
      <c r="O2146" t="s">
        <v>253</v>
      </c>
      <c r="P2146" t="s">
        <v>254</v>
      </c>
      <c r="Q2146" t="s">
        <v>255</v>
      </c>
      <c r="R2146" t="s">
        <v>21</v>
      </c>
    </row>
    <row r="2147" spans="1:18" x14ac:dyDescent="0.25">
      <c r="A2147" t="s">
        <v>468</v>
      </c>
      <c r="B2147" s="4">
        <v>41408</v>
      </c>
      <c r="C2147" s="3">
        <v>2.2511574074074073E-2</v>
      </c>
      <c r="D2147" s="6">
        <f>YEAR(B2147)</f>
        <v>2013</v>
      </c>
      <c r="E2147">
        <v>18.728000000000002</v>
      </c>
      <c r="F2147">
        <v>145.28700000000001</v>
      </c>
      <c r="G2147">
        <v>602.29999999999995</v>
      </c>
      <c r="H2147">
        <v>6.8</v>
      </c>
      <c r="I2147" t="s">
        <v>49</v>
      </c>
      <c r="J2147">
        <v>131</v>
      </c>
      <c r="K2147">
        <v>18</v>
      </c>
      <c r="L2147">
        <v>2.0679217799999998</v>
      </c>
      <c r="M2147">
        <v>1.1599999999999999</v>
      </c>
      <c r="N2147" t="s">
        <v>17</v>
      </c>
      <c r="O2147" t="s">
        <v>469</v>
      </c>
      <c r="P2147" t="s">
        <v>470</v>
      </c>
      <c r="Q2147" t="s">
        <v>471</v>
      </c>
      <c r="R2147" t="s">
        <v>21</v>
      </c>
    </row>
    <row r="2148" spans="1:18" x14ac:dyDescent="0.25">
      <c r="A2148" t="s">
        <v>604</v>
      </c>
      <c r="B2148" s="4">
        <v>41313</v>
      </c>
      <c r="C2148" s="3">
        <v>0.46681712962962968</v>
      </c>
      <c r="D2148" s="6">
        <f>YEAR(B2148)</f>
        <v>2013</v>
      </c>
      <c r="E2148">
        <v>-10.904999999999999</v>
      </c>
      <c r="F2148">
        <v>165.886</v>
      </c>
      <c r="G2148">
        <v>15.9</v>
      </c>
      <c r="H2148">
        <v>6.8</v>
      </c>
      <c r="I2148" t="s">
        <v>49</v>
      </c>
      <c r="J2148">
        <v>348</v>
      </c>
      <c r="K2148">
        <v>18</v>
      </c>
      <c r="L2148">
        <v>6.0232039799999999</v>
      </c>
      <c r="M2148">
        <v>1.05</v>
      </c>
      <c r="N2148" t="s">
        <v>17</v>
      </c>
      <c r="O2148" t="s">
        <v>605</v>
      </c>
      <c r="P2148" t="s">
        <v>606</v>
      </c>
      <c r="Q2148" t="s">
        <v>607</v>
      </c>
      <c r="R2148" t="s">
        <v>21</v>
      </c>
    </row>
    <row r="2149" spans="1:18" x14ac:dyDescent="0.25">
      <c r="A2149" t="s">
        <v>672</v>
      </c>
      <c r="B2149" s="4">
        <v>41304</v>
      </c>
      <c r="C2149" s="3">
        <v>0.84424768518518523</v>
      </c>
      <c r="D2149" s="6">
        <f>YEAR(B2149)</f>
        <v>2013</v>
      </c>
      <c r="E2149">
        <v>-28.08</v>
      </c>
      <c r="F2149">
        <v>-70.620999999999995</v>
      </c>
      <c r="G2149">
        <v>45</v>
      </c>
      <c r="H2149">
        <v>6.8</v>
      </c>
      <c r="I2149" t="s">
        <v>49</v>
      </c>
      <c r="J2149">
        <v>531</v>
      </c>
      <c r="K2149">
        <v>25.2</v>
      </c>
      <c r="L2149">
        <v>0.58929483000000005</v>
      </c>
      <c r="M2149">
        <v>1.01</v>
      </c>
      <c r="N2149" t="s">
        <v>17</v>
      </c>
      <c r="O2149" t="s">
        <v>673</v>
      </c>
      <c r="P2149" t="s">
        <v>674</v>
      </c>
      <c r="Q2149" t="s">
        <v>675</v>
      </c>
      <c r="R2149" t="s">
        <v>21</v>
      </c>
    </row>
    <row r="2150" spans="1:18" x14ac:dyDescent="0.25">
      <c r="A2150" t="s">
        <v>763</v>
      </c>
      <c r="B2150" s="4">
        <v>41224</v>
      </c>
      <c r="C2150" s="3">
        <v>5.0439814814814819E-2</v>
      </c>
      <c r="D2150" s="6">
        <f>YEAR(B2150)</f>
        <v>2012</v>
      </c>
      <c r="E2150">
        <v>23.004999999999999</v>
      </c>
      <c r="F2150">
        <v>95.885000000000005</v>
      </c>
      <c r="G2150">
        <v>13.7</v>
      </c>
      <c r="H2150">
        <v>6.8</v>
      </c>
      <c r="I2150" t="s">
        <v>16</v>
      </c>
      <c r="J2150">
        <v>391</v>
      </c>
      <c r="K2150">
        <v>13.7</v>
      </c>
      <c r="M2150">
        <v>1.05</v>
      </c>
      <c r="N2150" t="s">
        <v>685</v>
      </c>
      <c r="O2150" t="s">
        <v>764</v>
      </c>
      <c r="P2150" t="s">
        <v>765</v>
      </c>
      <c r="Q2150" t="s">
        <v>766</v>
      </c>
      <c r="R2150" t="s">
        <v>21</v>
      </c>
    </row>
    <row r="2151" spans="1:18" x14ac:dyDescent="0.25">
      <c r="A2151" t="s">
        <v>852</v>
      </c>
      <c r="B2151" s="4">
        <v>41151</v>
      </c>
      <c r="C2151" s="3">
        <v>0.57181712962962961</v>
      </c>
      <c r="D2151" s="6">
        <f>YEAR(B2151)</f>
        <v>2012</v>
      </c>
      <c r="E2151">
        <v>71.441000000000003</v>
      </c>
      <c r="F2151">
        <v>-10.605</v>
      </c>
      <c r="G2151">
        <v>14</v>
      </c>
      <c r="H2151">
        <v>6.8</v>
      </c>
      <c r="I2151" t="s">
        <v>16</v>
      </c>
      <c r="J2151">
        <v>622</v>
      </c>
      <c r="K2151">
        <v>40</v>
      </c>
      <c r="M2151">
        <v>1.1100000000000001</v>
      </c>
      <c r="N2151" t="s">
        <v>685</v>
      </c>
      <c r="O2151" t="s">
        <v>853</v>
      </c>
      <c r="P2151" t="s">
        <v>854</v>
      </c>
      <c r="Q2151" t="s">
        <v>855</v>
      </c>
      <c r="R2151" t="s">
        <v>21</v>
      </c>
    </row>
    <row r="2152" spans="1:18" x14ac:dyDescent="0.25">
      <c r="A2152" t="s">
        <v>1016</v>
      </c>
      <c r="B2152" s="4">
        <v>41016</v>
      </c>
      <c r="C2152" s="3">
        <v>0.30126157407407406</v>
      </c>
      <c r="D2152" s="6">
        <f>YEAR(B2152)</f>
        <v>2012</v>
      </c>
      <c r="E2152">
        <v>-5.4619999999999997</v>
      </c>
      <c r="F2152">
        <v>147.11699999999999</v>
      </c>
      <c r="G2152">
        <v>198</v>
      </c>
      <c r="H2152">
        <v>6.8</v>
      </c>
      <c r="I2152" t="s">
        <v>16</v>
      </c>
      <c r="J2152">
        <v>597</v>
      </c>
      <c r="K2152">
        <v>12.6</v>
      </c>
      <c r="M2152">
        <v>0.95</v>
      </c>
      <c r="N2152" t="s">
        <v>685</v>
      </c>
      <c r="O2152" t="s">
        <v>1017</v>
      </c>
      <c r="P2152" t="s">
        <v>1018</v>
      </c>
      <c r="Q2152" t="s">
        <v>1019</v>
      </c>
      <c r="R2152" t="s">
        <v>21</v>
      </c>
    </row>
    <row r="2153" spans="1:18" x14ac:dyDescent="0.25">
      <c r="A2153" t="s">
        <v>1171</v>
      </c>
      <c r="B2153" s="4">
        <v>40909</v>
      </c>
      <c r="C2153" s="3">
        <v>0.22771990740740741</v>
      </c>
      <c r="D2153" s="6">
        <f>YEAR(B2153)</f>
        <v>2012</v>
      </c>
      <c r="E2153">
        <v>31.456</v>
      </c>
      <c r="F2153">
        <v>138.072</v>
      </c>
      <c r="G2153">
        <v>365.3</v>
      </c>
      <c r="H2153">
        <v>6.8</v>
      </c>
      <c r="I2153" t="s">
        <v>16</v>
      </c>
      <c r="J2153">
        <v>628</v>
      </c>
      <c r="K2153">
        <v>10.8</v>
      </c>
      <c r="M2153">
        <v>0.84</v>
      </c>
      <c r="N2153" t="s">
        <v>685</v>
      </c>
      <c r="O2153" t="s">
        <v>1172</v>
      </c>
      <c r="P2153" t="s">
        <v>1173</v>
      </c>
      <c r="Q2153" t="s">
        <v>303</v>
      </c>
      <c r="R2153" t="s">
        <v>21</v>
      </c>
    </row>
    <row r="2154" spans="1:18" x14ac:dyDescent="0.25">
      <c r="A2154" t="s">
        <v>1474</v>
      </c>
      <c r="B2154" s="4">
        <v>40673</v>
      </c>
      <c r="C2154" s="3">
        <v>0.37162037037037038</v>
      </c>
      <c r="D2154" s="6">
        <f>YEAR(B2154)</f>
        <v>2011</v>
      </c>
      <c r="E2154">
        <v>-20.244</v>
      </c>
      <c r="F2154">
        <v>168.226</v>
      </c>
      <c r="G2154">
        <v>11</v>
      </c>
      <c r="H2154">
        <v>6.8</v>
      </c>
      <c r="I2154" t="s">
        <v>16</v>
      </c>
      <c r="J2154">
        <v>519</v>
      </c>
      <c r="K2154">
        <v>12.5</v>
      </c>
      <c r="M2154">
        <v>1.1499999999999999</v>
      </c>
      <c r="N2154" t="s">
        <v>685</v>
      </c>
      <c r="O2154" t="s">
        <v>1475</v>
      </c>
      <c r="P2154" t="s">
        <v>1476</v>
      </c>
      <c r="Q2154" t="s">
        <v>1477</v>
      </c>
      <c r="R2154" t="s">
        <v>21</v>
      </c>
    </row>
    <row r="2155" spans="1:18" x14ac:dyDescent="0.25">
      <c r="A2155" t="s">
        <v>1487</v>
      </c>
      <c r="B2155" s="4">
        <v>40656</v>
      </c>
      <c r="C2155" s="3">
        <v>0.17840277777777777</v>
      </c>
      <c r="D2155" s="6">
        <f>YEAR(B2155)</f>
        <v>2011</v>
      </c>
      <c r="E2155">
        <v>-10.375</v>
      </c>
      <c r="F2155">
        <v>161.19999999999999</v>
      </c>
      <c r="G2155">
        <v>79</v>
      </c>
      <c r="H2155">
        <v>6.8</v>
      </c>
      <c r="I2155" t="s">
        <v>16</v>
      </c>
      <c r="J2155">
        <v>445</v>
      </c>
      <c r="K2155">
        <v>13</v>
      </c>
      <c r="M2155">
        <v>0.98</v>
      </c>
      <c r="N2155" t="s">
        <v>685</v>
      </c>
      <c r="O2155" t="s">
        <v>1488</v>
      </c>
      <c r="P2155" t="s">
        <v>1489</v>
      </c>
      <c r="Q2155" t="s">
        <v>904</v>
      </c>
      <c r="R2155" t="s">
        <v>21</v>
      </c>
    </row>
    <row r="2156" spans="1:18" x14ac:dyDescent="0.25">
      <c r="A2156" t="s">
        <v>1883</v>
      </c>
      <c r="B2156" s="4">
        <v>40512</v>
      </c>
      <c r="C2156" s="3">
        <v>0.14212962962962963</v>
      </c>
      <c r="D2156" s="6">
        <f>YEAR(B2156)</f>
        <v>2010</v>
      </c>
      <c r="E2156">
        <v>28.349</v>
      </c>
      <c r="F2156">
        <v>139.18700000000001</v>
      </c>
      <c r="G2156">
        <v>470</v>
      </c>
      <c r="H2156">
        <v>6.8</v>
      </c>
      <c r="I2156" t="s">
        <v>59</v>
      </c>
      <c r="J2156">
        <v>477</v>
      </c>
      <c r="K2156">
        <v>24.5</v>
      </c>
      <c r="M2156">
        <v>0.85</v>
      </c>
      <c r="N2156" t="s">
        <v>685</v>
      </c>
      <c r="O2156" t="s">
        <v>1884</v>
      </c>
      <c r="P2156" t="s">
        <v>1885</v>
      </c>
      <c r="Q2156" t="s">
        <v>970</v>
      </c>
      <c r="R2156" t="s">
        <v>21</v>
      </c>
    </row>
    <row r="2157" spans="1:18" x14ac:dyDescent="0.25">
      <c r="A2157" t="s">
        <v>2266</v>
      </c>
      <c r="B2157" s="4">
        <v>40242</v>
      </c>
      <c r="C2157" s="3">
        <v>0.67152777777777783</v>
      </c>
      <c r="D2157" s="6">
        <f>YEAR(B2157)</f>
        <v>2010</v>
      </c>
      <c r="E2157">
        <v>-3.762</v>
      </c>
      <c r="F2157">
        <v>100.991</v>
      </c>
      <c r="G2157">
        <v>26</v>
      </c>
      <c r="H2157">
        <v>6.8</v>
      </c>
      <c r="I2157" t="s">
        <v>59</v>
      </c>
      <c r="J2157">
        <v>401</v>
      </c>
      <c r="K2157">
        <v>23.2</v>
      </c>
      <c r="M2157">
        <v>1.0900000000000001</v>
      </c>
      <c r="N2157" t="s">
        <v>685</v>
      </c>
      <c r="O2157" t="s">
        <v>2267</v>
      </c>
      <c r="P2157" t="s">
        <v>2268</v>
      </c>
      <c r="Q2157" t="s">
        <v>832</v>
      </c>
      <c r="R2157" t="s">
        <v>21</v>
      </c>
    </row>
    <row r="2158" spans="1:18" x14ac:dyDescent="0.25">
      <c r="A2158" t="s">
        <v>2385</v>
      </c>
      <c r="B2158" s="4">
        <v>40183</v>
      </c>
      <c r="C2158" s="3">
        <v>0.51078703703703698</v>
      </c>
      <c r="D2158" s="6">
        <f>YEAR(B2158)</f>
        <v>2010</v>
      </c>
      <c r="E2158">
        <v>-9.0190000000000001</v>
      </c>
      <c r="F2158">
        <v>157.55099999999999</v>
      </c>
      <c r="G2158">
        <v>15.4</v>
      </c>
      <c r="H2158">
        <v>6.8</v>
      </c>
      <c r="I2158" t="s">
        <v>59</v>
      </c>
      <c r="J2158">
        <v>338</v>
      </c>
      <c r="K2158">
        <v>15</v>
      </c>
      <c r="M2158">
        <v>1.1599999999999999</v>
      </c>
      <c r="N2158" t="s">
        <v>685</v>
      </c>
      <c r="O2158" t="s">
        <v>2386</v>
      </c>
      <c r="P2158" t="s">
        <v>2387</v>
      </c>
      <c r="Q2158" t="s">
        <v>904</v>
      </c>
      <c r="R2158" t="s">
        <v>21</v>
      </c>
    </row>
    <row r="2159" spans="1:18" x14ac:dyDescent="0.25">
      <c r="A2159" t="s">
        <v>2388</v>
      </c>
      <c r="B2159" s="4">
        <v>40183</v>
      </c>
      <c r="C2159" s="3">
        <v>0.20531250000000001</v>
      </c>
      <c r="D2159" s="6">
        <f>YEAR(B2159)</f>
        <v>2010</v>
      </c>
      <c r="E2159">
        <v>-58.173000000000002</v>
      </c>
      <c r="F2159">
        <v>-14.695</v>
      </c>
      <c r="G2159">
        <v>13</v>
      </c>
      <c r="H2159">
        <v>6.8</v>
      </c>
      <c r="I2159" t="s">
        <v>59</v>
      </c>
      <c r="J2159">
        <v>198</v>
      </c>
      <c r="K2159">
        <v>44</v>
      </c>
      <c r="M2159">
        <v>1.19</v>
      </c>
      <c r="N2159" t="s">
        <v>685</v>
      </c>
      <c r="O2159" t="s">
        <v>2389</v>
      </c>
      <c r="P2159" t="s">
        <v>2390</v>
      </c>
      <c r="Q2159" t="s">
        <v>1015</v>
      </c>
      <c r="R2159" t="s">
        <v>21</v>
      </c>
    </row>
    <row r="2160" spans="1:18" x14ac:dyDescent="0.25">
      <c r="A2160" t="s">
        <v>2448</v>
      </c>
      <c r="B2160" s="4">
        <v>40141</v>
      </c>
      <c r="C2160" s="3">
        <v>0.53281250000000002</v>
      </c>
      <c r="D2160" s="6">
        <f>YEAR(B2160)</f>
        <v>2009</v>
      </c>
      <c r="E2160">
        <v>-20.707999999999998</v>
      </c>
      <c r="F2160">
        <v>-174.035</v>
      </c>
      <c r="G2160">
        <v>18</v>
      </c>
      <c r="H2160">
        <v>6.8</v>
      </c>
      <c r="I2160" t="s">
        <v>59</v>
      </c>
      <c r="J2160">
        <v>459</v>
      </c>
      <c r="K2160">
        <v>15.6</v>
      </c>
      <c r="M2160">
        <v>0.9</v>
      </c>
      <c r="N2160" t="s">
        <v>685</v>
      </c>
      <c r="O2160" t="s">
        <v>2449</v>
      </c>
      <c r="P2160" t="s">
        <v>2450</v>
      </c>
      <c r="Q2160" t="s">
        <v>1000</v>
      </c>
      <c r="R2160" t="s">
        <v>21</v>
      </c>
    </row>
    <row r="2161" spans="1:18" x14ac:dyDescent="0.25">
      <c r="A2161" t="s">
        <v>2486</v>
      </c>
      <c r="B2161" s="4">
        <v>40116</v>
      </c>
      <c r="C2161" s="3">
        <v>0.29420138888888886</v>
      </c>
      <c r="D2161" s="6">
        <f>YEAR(B2161)</f>
        <v>2009</v>
      </c>
      <c r="E2161">
        <v>29.218</v>
      </c>
      <c r="F2161">
        <v>129.78200000000001</v>
      </c>
      <c r="G2161">
        <v>34</v>
      </c>
      <c r="H2161">
        <v>6.8</v>
      </c>
      <c r="I2161" t="s">
        <v>59</v>
      </c>
      <c r="J2161">
        <v>424</v>
      </c>
      <c r="K2161">
        <v>21.4</v>
      </c>
      <c r="M2161">
        <v>1.02</v>
      </c>
      <c r="N2161" t="s">
        <v>685</v>
      </c>
      <c r="O2161" t="s">
        <v>2487</v>
      </c>
      <c r="P2161" t="s">
        <v>2488</v>
      </c>
      <c r="Q2161" t="s">
        <v>2336</v>
      </c>
      <c r="R2161" t="s">
        <v>21</v>
      </c>
    </row>
    <row r="2162" spans="1:18" x14ac:dyDescent="0.25">
      <c r="A2162" t="s">
        <v>2557</v>
      </c>
      <c r="B2162" s="4">
        <v>40094</v>
      </c>
      <c r="C2162" s="3">
        <v>0.35332175925925924</v>
      </c>
      <c r="D2162" s="6">
        <f>YEAR(B2162)</f>
        <v>2009</v>
      </c>
      <c r="E2162">
        <v>-13.298</v>
      </c>
      <c r="F2162">
        <v>165.91</v>
      </c>
      <c r="G2162">
        <v>35</v>
      </c>
      <c r="H2162">
        <v>6.8</v>
      </c>
      <c r="I2162" t="s">
        <v>59</v>
      </c>
      <c r="J2162">
        <v>174</v>
      </c>
      <c r="K2162">
        <v>30.2</v>
      </c>
      <c r="M2162">
        <v>1.45</v>
      </c>
      <c r="N2162" t="s">
        <v>685</v>
      </c>
      <c r="O2162" t="s">
        <v>2558</v>
      </c>
      <c r="P2162" t="s">
        <v>2559</v>
      </c>
      <c r="Q2162" t="s">
        <v>696</v>
      </c>
      <c r="R2162" t="s">
        <v>21</v>
      </c>
    </row>
    <row r="2163" spans="1:18" x14ac:dyDescent="0.25">
      <c r="A2163" t="s">
        <v>2563</v>
      </c>
      <c r="B2163" s="4">
        <v>40093</v>
      </c>
      <c r="C2163" s="3">
        <v>0.95156249999999998</v>
      </c>
      <c r="D2163" s="6">
        <f>YEAR(B2163)</f>
        <v>2009</v>
      </c>
      <c r="E2163">
        <v>-12.39</v>
      </c>
      <c r="F2163">
        <v>166.08600000000001</v>
      </c>
      <c r="G2163">
        <v>21</v>
      </c>
      <c r="H2163">
        <v>6.8</v>
      </c>
      <c r="I2163" t="s">
        <v>59</v>
      </c>
      <c r="J2163">
        <v>74</v>
      </c>
      <c r="K2163">
        <v>34.799999999999997</v>
      </c>
      <c r="M2163">
        <v>0.92</v>
      </c>
      <c r="N2163" t="s">
        <v>685</v>
      </c>
      <c r="O2163" t="s">
        <v>2564</v>
      </c>
      <c r="P2163" t="s">
        <v>2565</v>
      </c>
      <c r="Q2163" t="s">
        <v>843</v>
      </c>
      <c r="R2163" t="s">
        <v>21</v>
      </c>
    </row>
    <row r="2164" spans="1:18" x14ac:dyDescent="0.25">
      <c r="A2164" t="s">
        <v>2572</v>
      </c>
      <c r="B2164" s="4">
        <v>40093</v>
      </c>
      <c r="C2164" s="3">
        <v>0.90362268518518529</v>
      </c>
      <c r="D2164" s="6">
        <f>YEAR(B2164)</f>
        <v>2009</v>
      </c>
      <c r="E2164">
        <v>4.0789999999999997</v>
      </c>
      <c r="F2164">
        <v>122.371</v>
      </c>
      <c r="G2164">
        <v>574</v>
      </c>
      <c r="H2164">
        <v>6.8</v>
      </c>
      <c r="I2164" t="s">
        <v>59</v>
      </c>
      <c r="J2164">
        <v>326</v>
      </c>
      <c r="K2164">
        <v>17.399999999999999</v>
      </c>
      <c r="M2164">
        <v>1.06</v>
      </c>
      <c r="N2164" t="s">
        <v>685</v>
      </c>
      <c r="O2164" t="s">
        <v>2573</v>
      </c>
      <c r="P2164" t="s">
        <v>2574</v>
      </c>
      <c r="Q2164" t="s">
        <v>802</v>
      </c>
      <c r="R2164" t="s">
        <v>21</v>
      </c>
    </row>
    <row r="2165" spans="1:18" x14ac:dyDescent="0.25">
      <c r="A2165" t="s">
        <v>2939</v>
      </c>
      <c r="B2165" s="4">
        <v>39791</v>
      </c>
      <c r="C2165" s="3">
        <v>0.26665509259259262</v>
      </c>
      <c r="D2165" s="6">
        <f>YEAR(B2165)</f>
        <v>2008</v>
      </c>
      <c r="E2165">
        <v>-31.231999999999999</v>
      </c>
      <c r="F2165">
        <v>-176.92400000000001</v>
      </c>
      <c r="G2165">
        <v>18</v>
      </c>
      <c r="H2165">
        <v>6.8</v>
      </c>
      <c r="I2165" t="s">
        <v>59</v>
      </c>
      <c r="J2165">
        <v>414</v>
      </c>
      <c r="K2165">
        <v>28.9</v>
      </c>
      <c r="M2165">
        <v>1.08</v>
      </c>
      <c r="N2165" t="s">
        <v>685</v>
      </c>
      <c r="O2165" t="s">
        <v>2940</v>
      </c>
      <c r="P2165" t="s">
        <v>2941</v>
      </c>
      <c r="Q2165" t="s">
        <v>1004</v>
      </c>
      <c r="R2165" t="s">
        <v>21</v>
      </c>
    </row>
    <row r="2166" spans="1:18" x14ac:dyDescent="0.25">
      <c r="A2166" t="s">
        <v>3059</v>
      </c>
      <c r="B2166" s="4">
        <v>39702</v>
      </c>
      <c r="C2166" s="3">
        <v>1.4467592592592593E-2</v>
      </c>
      <c r="D2166" s="6">
        <f>YEAR(B2166)</f>
        <v>2008</v>
      </c>
      <c r="E2166">
        <v>41.892000000000003</v>
      </c>
      <c r="F2166">
        <v>143.75399999999999</v>
      </c>
      <c r="G2166">
        <v>25</v>
      </c>
      <c r="H2166">
        <v>6.8</v>
      </c>
      <c r="I2166" t="s">
        <v>59</v>
      </c>
      <c r="J2166">
        <v>500</v>
      </c>
      <c r="K2166">
        <v>22.2</v>
      </c>
      <c r="M2166">
        <v>1.08</v>
      </c>
      <c r="N2166" t="s">
        <v>685</v>
      </c>
      <c r="O2166" t="s">
        <v>3060</v>
      </c>
      <c r="P2166" t="s">
        <v>3061</v>
      </c>
      <c r="Q2166" t="s">
        <v>1210</v>
      </c>
      <c r="R2166" t="s">
        <v>21</v>
      </c>
    </row>
    <row r="2167" spans="1:18" x14ac:dyDescent="0.25">
      <c r="A2167" t="s">
        <v>3143</v>
      </c>
      <c r="B2167" s="4">
        <v>39652</v>
      </c>
      <c r="C2167" s="3">
        <v>0.64327546296296301</v>
      </c>
      <c r="D2167" s="6">
        <f>YEAR(B2167)</f>
        <v>2008</v>
      </c>
      <c r="E2167">
        <v>39.802</v>
      </c>
      <c r="F2167">
        <v>141.464</v>
      </c>
      <c r="G2167">
        <v>108</v>
      </c>
      <c r="H2167">
        <v>6.8</v>
      </c>
      <c r="I2167" t="s">
        <v>59</v>
      </c>
      <c r="J2167">
        <v>633</v>
      </c>
      <c r="K2167">
        <v>20.2</v>
      </c>
      <c r="M2167">
        <v>0.92</v>
      </c>
      <c r="N2167" t="s">
        <v>685</v>
      </c>
      <c r="O2167" t="s">
        <v>3144</v>
      </c>
      <c r="P2167" t="s">
        <v>3145</v>
      </c>
      <c r="Q2167" t="s">
        <v>1505</v>
      </c>
      <c r="R2167" t="s">
        <v>21</v>
      </c>
    </row>
    <row r="2168" spans="1:18" x14ac:dyDescent="0.25">
      <c r="A2168" t="s">
        <v>3258</v>
      </c>
      <c r="B2168" s="4">
        <v>39577</v>
      </c>
      <c r="C2168" s="3">
        <v>0.91075231481481478</v>
      </c>
      <c r="D2168" s="6">
        <f>YEAR(B2168)</f>
        <v>2008</v>
      </c>
      <c r="E2168">
        <v>12.516</v>
      </c>
      <c r="F2168">
        <v>143.18100000000001</v>
      </c>
      <c r="G2168">
        <v>76</v>
      </c>
      <c r="H2168">
        <v>6.8</v>
      </c>
      <c r="I2168" t="s">
        <v>59</v>
      </c>
      <c r="J2168">
        <v>330</v>
      </c>
      <c r="K2168">
        <v>20.2</v>
      </c>
      <c r="M2168">
        <v>0.96</v>
      </c>
      <c r="N2168" t="s">
        <v>685</v>
      </c>
      <c r="O2168" t="s">
        <v>3259</v>
      </c>
      <c r="P2168" t="s">
        <v>3260</v>
      </c>
      <c r="Q2168" t="s">
        <v>3261</v>
      </c>
      <c r="R2168" t="s">
        <v>21</v>
      </c>
    </row>
    <row r="2169" spans="1:18" x14ac:dyDescent="0.25">
      <c r="A2169" t="s">
        <v>3399</v>
      </c>
      <c r="B2169" s="4">
        <v>39501</v>
      </c>
      <c r="C2169" s="3">
        <v>0.66481481481481486</v>
      </c>
      <c r="D2169" s="6">
        <f>YEAR(B2169)</f>
        <v>2008</v>
      </c>
      <c r="E2169">
        <v>-57.335000000000001</v>
      </c>
      <c r="F2169">
        <v>-23.433</v>
      </c>
      <c r="G2169">
        <v>14</v>
      </c>
      <c r="H2169">
        <v>6.8</v>
      </c>
      <c r="I2169" t="s">
        <v>59</v>
      </c>
      <c r="J2169">
        <v>338</v>
      </c>
      <c r="K2169">
        <v>23.9</v>
      </c>
      <c r="M2169">
        <v>1.1200000000000001</v>
      </c>
      <c r="N2169" t="s">
        <v>685</v>
      </c>
      <c r="O2169" t="s">
        <v>3400</v>
      </c>
      <c r="P2169" t="s">
        <v>3401</v>
      </c>
      <c r="Q2169" t="s">
        <v>1154</v>
      </c>
      <c r="R2169" t="s">
        <v>21</v>
      </c>
    </row>
    <row r="2170" spans="1:18" x14ac:dyDescent="0.25">
      <c r="A2170" t="s">
        <v>3553</v>
      </c>
      <c r="B2170" s="4">
        <v>39408</v>
      </c>
      <c r="C2170" s="3">
        <v>0.36697916666666663</v>
      </c>
      <c r="D2170" s="6">
        <f>YEAR(B2170)</f>
        <v>2007</v>
      </c>
      <c r="E2170">
        <v>-5.7569999999999997</v>
      </c>
      <c r="F2170">
        <v>147.09800000000001</v>
      </c>
      <c r="G2170">
        <v>53</v>
      </c>
      <c r="H2170">
        <v>6.8</v>
      </c>
      <c r="I2170" t="s">
        <v>59</v>
      </c>
      <c r="J2170">
        <v>341</v>
      </c>
      <c r="K2170">
        <v>15.9</v>
      </c>
      <c r="M2170">
        <v>1.18</v>
      </c>
      <c r="N2170" t="s">
        <v>685</v>
      </c>
      <c r="O2170" t="s">
        <v>3554</v>
      </c>
      <c r="P2170" t="s">
        <v>3555</v>
      </c>
      <c r="Q2170" t="s">
        <v>1019</v>
      </c>
      <c r="R2170" t="s">
        <v>21</v>
      </c>
    </row>
    <row r="2171" spans="1:18" x14ac:dyDescent="0.25">
      <c r="A2171" t="s">
        <v>3572</v>
      </c>
      <c r="B2171" s="4">
        <v>39402</v>
      </c>
      <c r="C2171" s="3">
        <v>0.13402777777777777</v>
      </c>
      <c r="D2171" s="6">
        <f>YEAR(B2171)</f>
        <v>2007</v>
      </c>
      <c r="E2171">
        <v>-2.3119999999999998</v>
      </c>
      <c r="F2171">
        <v>-77.837999999999994</v>
      </c>
      <c r="G2171">
        <v>122.9</v>
      </c>
      <c r="H2171">
        <v>6.8</v>
      </c>
      <c r="I2171" t="s">
        <v>59</v>
      </c>
      <c r="J2171">
        <v>649</v>
      </c>
      <c r="K2171">
        <v>27</v>
      </c>
      <c r="M2171">
        <v>0.88</v>
      </c>
      <c r="N2171" t="s">
        <v>685</v>
      </c>
      <c r="O2171" t="s">
        <v>3573</v>
      </c>
      <c r="P2171" t="s">
        <v>3574</v>
      </c>
      <c r="Q2171" t="s">
        <v>3575</v>
      </c>
      <c r="R2171" t="s">
        <v>21</v>
      </c>
    </row>
    <row r="2172" spans="1:18" x14ac:dyDescent="0.25">
      <c r="A2172" t="s">
        <v>3576</v>
      </c>
      <c r="B2172" s="4">
        <v>39401</v>
      </c>
      <c r="C2172" s="3">
        <v>0.62914351851851846</v>
      </c>
      <c r="D2172" s="6">
        <f>YEAR(B2172)</f>
        <v>2007</v>
      </c>
      <c r="E2172">
        <v>-22.925000000000001</v>
      </c>
      <c r="F2172">
        <v>-70.236999999999995</v>
      </c>
      <c r="G2172">
        <v>26</v>
      </c>
      <c r="H2172">
        <v>6.8</v>
      </c>
      <c r="I2172" t="s">
        <v>59</v>
      </c>
      <c r="J2172">
        <v>285</v>
      </c>
      <c r="K2172">
        <v>40.1</v>
      </c>
      <c r="M2172">
        <v>1.1299999999999999</v>
      </c>
      <c r="N2172" t="s">
        <v>685</v>
      </c>
      <c r="O2172" t="s">
        <v>3577</v>
      </c>
      <c r="P2172" t="s">
        <v>3578</v>
      </c>
      <c r="Q2172" t="s">
        <v>1447</v>
      </c>
      <c r="R2172" t="s">
        <v>21</v>
      </c>
    </row>
    <row r="2173" spans="1:18" x14ac:dyDescent="0.25">
      <c r="A2173" t="s">
        <v>3602</v>
      </c>
      <c r="B2173" s="4">
        <v>39379</v>
      </c>
      <c r="C2173" s="3">
        <v>0.87696759259259249</v>
      </c>
      <c r="D2173" s="6">
        <f>YEAR(B2173)</f>
        <v>2007</v>
      </c>
      <c r="E2173">
        <v>-3.899</v>
      </c>
      <c r="F2173">
        <v>101.02</v>
      </c>
      <c r="G2173">
        <v>21</v>
      </c>
      <c r="H2173">
        <v>6.8</v>
      </c>
      <c r="I2173" t="s">
        <v>59</v>
      </c>
      <c r="J2173">
        <v>494</v>
      </c>
      <c r="K2173">
        <v>23.9</v>
      </c>
      <c r="M2173">
        <v>1.18</v>
      </c>
      <c r="N2173" t="s">
        <v>685</v>
      </c>
      <c r="O2173" t="s">
        <v>3603</v>
      </c>
      <c r="P2173" t="s">
        <v>3604</v>
      </c>
      <c r="Q2173" t="s">
        <v>1821</v>
      </c>
      <c r="R2173" t="s">
        <v>21</v>
      </c>
    </row>
    <row r="2174" spans="1:18" x14ac:dyDescent="0.25">
      <c r="A2174" t="s">
        <v>3614</v>
      </c>
      <c r="B2174" s="4">
        <v>39370</v>
      </c>
      <c r="C2174" s="3">
        <v>0.52053240740740747</v>
      </c>
      <c r="D2174" s="6">
        <f>YEAR(B2174)</f>
        <v>2007</v>
      </c>
      <c r="E2174">
        <v>-44.795999999999999</v>
      </c>
      <c r="F2174">
        <v>167.553</v>
      </c>
      <c r="G2174">
        <v>18</v>
      </c>
      <c r="H2174">
        <v>6.8</v>
      </c>
      <c r="I2174" t="s">
        <v>59</v>
      </c>
      <c r="J2174">
        <v>338</v>
      </c>
      <c r="K2174">
        <v>19</v>
      </c>
      <c r="M2174">
        <v>1.2</v>
      </c>
      <c r="N2174" t="s">
        <v>685</v>
      </c>
      <c r="O2174" t="s">
        <v>3615</v>
      </c>
      <c r="P2174" t="s">
        <v>3616</v>
      </c>
      <c r="Q2174" t="s">
        <v>1756</v>
      </c>
      <c r="R2174" t="s">
        <v>21</v>
      </c>
    </row>
    <row r="2175" spans="1:18" x14ac:dyDescent="0.25">
      <c r="A2175" t="s">
        <v>3658</v>
      </c>
      <c r="B2175" s="4">
        <v>39351</v>
      </c>
      <c r="C2175" s="3">
        <v>0.52530092592592592</v>
      </c>
      <c r="D2175" s="6">
        <f>YEAR(B2175)</f>
        <v>2007</v>
      </c>
      <c r="E2175">
        <v>-5.01</v>
      </c>
      <c r="F2175">
        <v>153.47999999999999</v>
      </c>
      <c r="G2175">
        <v>35</v>
      </c>
      <c r="H2175">
        <v>6.8</v>
      </c>
      <c r="I2175" t="s">
        <v>3636</v>
      </c>
      <c r="J2175">
        <v>256</v>
      </c>
      <c r="N2175" t="s">
        <v>3637</v>
      </c>
      <c r="O2175" t="s">
        <v>3659</v>
      </c>
      <c r="P2175" t="s">
        <v>3660</v>
      </c>
      <c r="Q2175" t="s">
        <v>704</v>
      </c>
      <c r="R2175" t="s">
        <v>21</v>
      </c>
    </row>
    <row r="2176" spans="1:18" x14ac:dyDescent="0.25">
      <c r="A2176" t="s">
        <v>3694</v>
      </c>
      <c r="B2176" s="4">
        <v>39335</v>
      </c>
      <c r="C2176" s="3">
        <v>7.5844907407407403E-2</v>
      </c>
      <c r="D2176" s="6">
        <f>YEAR(B2176)</f>
        <v>2007</v>
      </c>
      <c r="E2176">
        <v>2.96</v>
      </c>
      <c r="F2176">
        <v>-77.95</v>
      </c>
      <c r="G2176">
        <v>31</v>
      </c>
      <c r="H2176">
        <v>6.8</v>
      </c>
      <c r="I2176" t="s">
        <v>3636</v>
      </c>
      <c r="J2176">
        <v>594</v>
      </c>
      <c r="N2176" t="s">
        <v>3637</v>
      </c>
      <c r="O2176" t="s">
        <v>3695</v>
      </c>
      <c r="P2176" t="s">
        <v>3696</v>
      </c>
      <c r="Q2176" t="s">
        <v>3697</v>
      </c>
      <c r="R2176" t="s">
        <v>21</v>
      </c>
    </row>
    <row r="2177" spans="1:18" x14ac:dyDescent="0.25">
      <c r="A2177" t="s">
        <v>3783</v>
      </c>
      <c r="B2177" s="4">
        <v>39279</v>
      </c>
      <c r="C2177" s="3">
        <v>0.59556712962962965</v>
      </c>
      <c r="D2177" s="6">
        <f>YEAR(B2177)</f>
        <v>2007</v>
      </c>
      <c r="E2177">
        <v>36.799999999999997</v>
      </c>
      <c r="F2177">
        <v>134.86000000000001</v>
      </c>
      <c r="G2177">
        <v>350.4</v>
      </c>
      <c r="H2177">
        <v>6.8</v>
      </c>
      <c r="I2177" t="s">
        <v>3636</v>
      </c>
      <c r="J2177">
        <v>636</v>
      </c>
      <c r="N2177" t="s">
        <v>3637</v>
      </c>
      <c r="O2177" t="s">
        <v>3784</v>
      </c>
      <c r="P2177" t="s">
        <v>3639</v>
      </c>
      <c r="Q2177" t="s">
        <v>3785</v>
      </c>
      <c r="R2177" t="s">
        <v>21</v>
      </c>
    </row>
    <row r="2178" spans="1:18" x14ac:dyDescent="0.25">
      <c r="A2178" t="s">
        <v>3986</v>
      </c>
      <c r="B2178" s="4">
        <v>39112</v>
      </c>
      <c r="C2178" s="3">
        <v>0.20474537037037036</v>
      </c>
      <c r="D2178" s="6">
        <f>YEAR(B2178)</f>
        <v>2007</v>
      </c>
      <c r="E2178">
        <v>-54.8</v>
      </c>
      <c r="F2178">
        <v>146.38</v>
      </c>
      <c r="G2178">
        <v>11</v>
      </c>
      <c r="H2178">
        <v>6.8</v>
      </c>
      <c r="I2178" t="s">
        <v>3636</v>
      </c>
      <c r="J2178">
        <v>340</v>
      </c>
      <c r="N2178" t="s">
        <v>3637</v>
      </c>
      <c r="O2178" t="s">
        <v>3987</v>
      </c>
      <c r="P2178" t="s">
        <v>3867</v>
      </c>
      <c r="Q2178" t="s">
        <v>810</v>
      </c>
      <c r="R2178" t="s">
        <v>21</v>
      </c>
    </row>
    <row r="2179" spans="1:18" x14ac:dyDescent="0.25">
      <c r="A2179" t="s">
        <v>4088</v>
      </c>
      <c r="B2179" s="4">
        <v>39034</v>
      </c>
      <c r="C2179" s="3">
        <v>6.0127314814814814E-2</v>
      </c>
      <c r="D2179" s="6">
        <f>YEAR(B2179)</f>
        <v>2006</v>
      </c>
      <c r="E2179">
        <v>-26.06</v>
      </c>
      <c r="F2179">
        <v>-63.25</v>
      </c>
      <c r="G2179">
        <v>572</v>
      </c>
      <c r="H2179">
        <v>6.8</v>
      </c>
      <c r="I2179" t="s">
        <v>3636</v>
      </c>
      <c r="J2179">
        <v>448</v>
      </c>
      <c r="N2179" t="s">
        <v>3637</v>
      </c>
      <c r="O2179" t="s">
        <v>4089</v>
      </c>
      <c r="P2179" t="s">
        <v>4090</v>
      </c>
      <c r="Q2179" t="s">
        <v>966</v>
      </c>
      <c r="R2179" t="s">
        <v>21</v>
      </c>
    </row>
    <row r="2180" spans="1:18" x14ac:dyDescent="0.25">
      <c r="A2180" t="s">
        <v>4183</v>
      </c>
      <c r="B2180" s="4">
        <v>38936</v>
      </c>
      <c r="C2180" s="3">
        <v>0.92979166666666668</v>
      </c>
      <c r="D2180" s="6">
        <f>YEAR(B2180)</f>
        <v>2006</v>
      </c>
      <c r="E2180">
        <v>-15.8</v>
      </c>
      <c r="F2180">
        <v>167.82</v>
      </c>
      <c r="G2180">
        <v>150</v>
      </c>
      <c r="H2180">
        <v>6.8</v>
      </c>
      <c r="I2180" t="s">
        <v>3636</v>
      </c>
      <c r="J2180">
        <v>365</v>
      </c>
      <c r="N2180" t="s">
        <v>3637</v>
      </c>
      <c r="O2180" t="s">
        <v>4184</v>
      </c>
      <c r="P2180" t="s">
        <v>4185</v>
      </c>
      <c r="Q2180" t="s">
        <v>696</v>
      </c>
      <c r="R2180" t="s">
        <v>21</v>
      </c>
    </row>
    <row r="2181" spans="1:18" x14ac:dyDescent="0.25">
      <c r="A2181" t="s">
        <v>4260</v>
      </c>
      <c r="B2181" s="4">
        <v>38853</v>
      </c>
      <c r="C2181" s="3">
        <v>0.64473379629629635</v>
      </c>
      <c r="D2181" s="6">
        <f>YEAR(B2181)</f>
        <v>2006</v>
      </c>
      <c r="E2181">
        <v>0.09</v>
      </c>
      <c r="F2181">
        <v>97.01</v>
      </c>
      <c r="G2181">
        <v>12</v>
      </c>
      <c r="H2181">
        <v>6.8</v>
      </c>
      <c r="I2181" t="s">
        <v>3636</v>
      </c>
      <c r="J2181">
        <v>681</v>
      </c>
      <c r="N2181" t="s">
        <v>3637</v>
      </c>
      <c r="O2181" t="s">
        <v>4261</v>
      </c>
      <c r="P2181" t="s">
        <v>4262</v>
      </c>
      <c r="Q2181" t="s">
        <v>1516</v>
      </c>
      <c r="R2181" t="s">
        <v>21</v>
      </c>
    </row>
    <row r="2182" spans="1:18" x14ac:dyDescent="0.25">
      <c r="A2182" t="s">
        <v>4423</v>
      </c>
      <c r="B2182" s="4">
        <v>38691</v>
      </c>
      <c r="C2182" s="3">
        <v>0.51383101851851853</v>
      </c>
      <c r="D2182" s="6">
        <f>YEAR(B2182)</f>
        <v>2005</v>
      </c>
      <c r="E2182">
        <v>-6.25</v>
      </c>
      <c r="F2182">
        <v>29.77</v>
      </c>
      <c r="G2182">
        <v>16.7</v>
      </c>
      <c r="H2182">
        <v>6.8</v>
      </c>
      <c r="I2182" t="s">
        <v>3636</v>
      </c>
      <c r="J2182">
        <v>559</v>
      </c>
      <c r="N2182" t="s">
        <v>3637</v>
      </c>
      <c r="O2182" t="s">
        <v>4424</v>
      </c>
      <c r="P2182" t="s">
        <v>4425</v>
      </c>
      <c r="Q2182" t="s">
        <v>4426</v>
      </c>
      <c r="R2182" t="s">
        <v>21</v>
      </c>
    </row>
    <row r="2183" spans="1:18" x14ac:dyDescent="0.25">
      <c r="A2183" t="s">
        <v>4446</v>
      </c>
      <c r="B2183" s="4">
        <v>38673</v>
      </c>
      <c r="C2183" s="3">
        <v>0.81034722222222222</v>
      </c>
      <c r="D2183" s="6">
        <f>YEAR(B2183)</f>
        <v>2005</v>
      </c>
      <c r="E2183">
        <v>-22.4</v>
      </c>
      <c r="F2183">
        <v>-67.92</v>
      </c>
      <c r="G2183">
        <v>154.19999999999999</v>
      </c>
      <c r="H2183">
        <v>6.8</v>
      </c>
      <c r="I2183" t="s">
        <v>3636</v>
      </c>
      <c r="J2183">
        <v>471</v>
      </c>
      <c r="N2183" t="s">
        <v>3637</v>
      </c>
      <c r="O2183" t="s">
        <v>4447</v>
      </c>
      <c r="P2183" t="s">
        <v>4448</v>
      </c>
      <c r="Q2183" t="s">
        <v>1447</v>
      </c>
      <c r="R2183" t="s">
        <v>21</v>
      </c>
    </row>
    <row r="2184" spans="1:18" x14ac:dyDescent="0.25">
      <c r="A2184" t="s">
        <v>4549</v>
      </c>
      <c r="B2184" s="4">
        <v>38517</v>
      </c>
      <c r="C2184" s="3">
        <v>0.7154166666666667</v>
      </c>
      <c r="D2184" s="6">
        <f>YEAR(B2184)</f>
        <v>2005</v>
      </c>
      <c r="E2184">
        <v>51.21</v>
      </c>
      <c r="F2184">
        <v>179.38</v>
      </c>
      <c r="G2184">
        <v>17</v>
      </c>
      <c r="H2184">
        <v>6.8</v>
      </c>
      <c r="I2184" t="s">
        <v>3636</v>
      </c>
      <c r="J2184">
        <v>821</v>
      </c>
      <c r="N2184" t="s">
        <v>3637</v>
      </c>
      <c r="O2184" t="s">
        <v>4550</v>
      </c>
      <c r="P2184" t="s">
        <v>4367</v>
      </c>
      <c r="Q2184" t="s">
        <v>2726</v>
      </c>
      <c r="R2184" t="s">
        <v>21</v>
      </c>
    </row>
    <row r="2185" spans="1:18" x14ac:dyDescent="0.25">
      <c r="A2185" t="s">
        <v>4567</v>
      </c>
      <c r="B2185" s="4">
        <v>38491</v>
      </c>
      <c r="C2185" s="3">
        <v>7.9791666666666664E-2</v>
      </c>
      <c r="D2185" s="6">
        <f>YEAR(B2185)</f>
        <v>2005</v>
      </c>
      <c r="E2185">
        <v>1.97</v>
      </c>
      <c r="F2185">
        <v>96.99</v>
      </c>
      <c r="G2185">
        <v>41</v>
      </c>
      <c r="H2185">
        <v>6.8</v>
      </c>
      <c r="I2185" t="s">
        <v>3636</v>
      </c>
      <c r="J2185">
        <v>638</v>
      </c>
      <c r="N2185" t="s">
        <v>3637</v>
      </c>
      <c r="O2185" t="s">
        <v>4568</v>
      </c>
      <c r="P2185" t="s">
        <v>4569</v>
      </c>
      <c r="Q2185" t="s">
        <v>1516</v>
      </c>
      <c r="R2185" t="s">
        <v>21</v>
      </c>
    </row>
    <row r="2186" spans="1:18" x14ac:dyDescent="0.25">
      <c r="A2186" t="s">
        <v>4650</v>
      </c>
      <c r="B2186" s="4">
        <v>38432</v>
      </c>
      <c r="C2186" s="3">
        <v>0.51658564814814811</v>
      </c>
      <c r="D2186" s="6">
        <f>YEAR(B2186)</f>
        <v>2005</v>
      </c>
      <c r="E2186">
        <v>-24.93</v>
      </c>
      <c r="F2186">
        <v>-63.43</v>
      </c>
      <c r="G2186">
        <v>576.79999999999995</v>
      </c>
      <c r="H2186">
        <v>6.8</v>
      </c>
      <c r="I2186" t="s">
        <v>3636</v>
      </c>
      <c r="J2186">
        <v>937</v>
      </c>
      <c r="N2186" t="s">
        <v>3637</v>
      </c>
      <c r="O2186" t="s">
        <v>4651</v>
      </c>
      <c r="P2186" t="s">
        <v>4652</v>
      </c>
      <c r="Q2186" t="s">
        <v>2306</v>
      </c>
      <c r="R2186" t="s">
        <v>21</v>
      </c>
    </row>
    <row r="2187" spans="1:18" x14ac:dyDescent="0.25">
      <c r="A2187" t="s">
        <v>4753</v>
      </c>
      <c r="B2187" s="4">
        <v>38364</v>
      </c>
      <c r="C2187" s="3">
        <v>0.36116898148148152</v>
      </c>
      <c r="D2187" s="6">
        <f>YEAR(B2187)</f>
        <v>2005</v>
      </c>
      <c r="E2187">
        <v>-0.92</v>
      </c>
      <c r="F2187">
        <v>-21.12</v>
      </c>
      <c r="G2187">
        <v>23.1</v>
      </c>
      <c r="H2187">
        <v>6.8</v>
      </c>
      <c r="I2187" t="s">
        <v>3636</v>
      </c>
      <c r="J2187">
        <v>665</v>
      </c>
      <c r="N2187" t="s">
        <v>3637</v>
      </c>
      <c r="O2187" t="s">
        <v>4754</v>
      </c>
      <c r="P2187" t="s">
        <v>4586</v>
      </c>
      <c r="Q2187" t="s">
        <v>1470</v>
      </c>
      <c r="R2187" t="s">
        <v>21</v>
      </c>
    </row>
    <row r="2188" spans="1:18" x14ac:dyDescent="0.25">
      <c r="A2188" t="s">
        <v>4820</v>
      </c>
      <c r="B2188" s="4">
        <v>38335</v>
      </c>
      <c r="C2188" s="3">
        <v>0.97237268518518516</v>
      </c>
      <c r="D2188" s="6">
        <f>YEAR(B2188)</f>
        <v>2004</v>
      </c>
      <c r="E2188">
        <v>18.93</v>
      </c>
      <c r="F2188">
        <v>-81.38</v>
      </c>
      <c r="G2188">
        <v>13</v>
      </c>
      <c r="H2188">
        <v>6.8</v>
      </c>
      <c r="I2188" t="s">
        <v>3636</v>
      </c>
      <c r="J2188">
        <v>953</v>
      </c>
      <c r="N2188" t="s">
        <v>3637</v>
      </c>
      <c r="O2188" t="s">
        <v>4821</v>
      </c>
      <c r="P2188" t="s">
        <v>4822</v>
      </c>
      <c r="Q2188" t="s">
        <v>4823</v>
      </c>
      <c r="R2188" t="s">
        <v>21</v>
      </c>
    </row>
    <row r="2189" spans="1:18" x14ac:dyDescent="0.25">
      <c r="A2189" t="s">
        <v>4945</v>
      </c>
      <c r="B2189" s="4">
        <v>38236</v>
      </c>
      <c r="C2189" s="3">
        <v>0.52990740740740738</v>
      </c>
      <c r="D2189" s="6">
        <f>YEAR(B2189)</f>
        <v>2004</v>
      </c>
      <c r="E2189">
        <v>-55.32</v>
      </c>
      <c r="F2189">
        <v>-29.08</v>
      </c>
      <c r="G2189">
        <v>45.2</v>
      </c>
      <c r="H2189">
        <v>6.8</v>
      </c>
      <c r="I2189" t="s">
        <v>3636</v>
      </c>
      <c r="J2189">
        <v>405</v>
      </c>
      <c r="N2189" t="s">
        <v>3637</v>
      </c>
      <c r="O2189" t="s">
        <v>4946</v>
      </c>
      <c r="P2189" t="s">
        <v>4920</v>
      </c>
      <c r="Q2189" t="s">
        <v>1154</v>
      </c>
      <c r="R2189" t="s">
        <v>21</v>
      </c>
    </row>
    <row r="2190" spans="1:18" x14ac:dyDescent="0.25">
      <c r="A2190" t="s">
        <v>4999</v>
      </c>
      <c r="B2190" s="4">
        <v>38166</v>
      </c>
      <c r="C2190" s="3">
        <v>0.4095717592592592</v>
      </c>
      <c r="D2190" s="6">
        <f>YEAR(B2190)</f>
        <v>2004</v>
      </c>
      <c r="E2190">
        <v>54.8</v>
      </c>
      <c r="F2190">
        <v>-134.54</v>
      </c>
      <c r="G2190">
        <v>16</v>
      </c>
      <c r="H2190">
        <v>6.8</v>
      </c>
      <c r="I2190" t="s">
        <v>3636</v>
      </c>
      <c r="J2190">
        <v>903</v>
      </c>
      <c r="N2190" t="s">
        <v>3637</v>
      </c>
      <c r="O2190" t="s">
        <v>5000</v>
      </c>
      <c r="P2190" t="s">
        <v>4920</v>
      </c>
      <c r="Q2190" t="s">
        <v>3471</v>
      </c>
      <c r="R2190" t="s">
        <v>21</v>
      </c>
    </row>
    <row r="2191" spans="1:18" x14ac:dyDescent="0.25">
      <c r="A2191" t="s">
        <v>5003</v>
      </c>
      <c r="B2191" s="4">
        <v>38148</v>
      </c>
      <c r="C2191" s="3">
        <v>0.63885416666666661</v>
      </c>
      <c r="D2191" s="6">
        <f>YEAR(B2191)</f>
        <v>2004</v>
      </c>
      <c r="E2191">
        <v>55.71</v>
      </c>
      <c r="F2191">
        <v>159.99</v>
      </c>
      <c r="G2191">
        <v>185</v>
      </c>
      <c r="H2191">
        <v>6.8</v>
      </c>
      <c r="I2191" t="s">
        <v>3636</v>
      </c>
      <c r="J2191">
        <v>999</v>
      </c>
      <c r="N2191" t="s">
        <v>3637</v>
      </c>
      <c r="O2191" t="s">
        <v>5004</v>
      </c>
      <c r="P2191" t="s">
        <v>5005</v>
      </c>
      <c r="Q2191" t="s">
        <v>3825</v>
      </c>
      <c r="R2191" t="s">
        <v>21</v>
      </c>
    </row>
    <row r="2192" spans="1:18" x14ac:dyDescent="0.25">
      <c r="A2192" t="s">
        <v>5175</v>
      </c>
      <c r="B2192" s="4">
        <v>37965</v>
      </c>
      <c r="C2192" s="3">
        <v>0.19322916666666667</v>
      </c>
      <c r="D2192" s="6">
        <f>YEAR(B2192)</f>
        <v>2003</v>
      </c>
      <c r="E2192">
        <v>23.09</v>
      </c>
      <c r="F2192">
        <v>121.37</v>
      </c>
      <c r="G2192">
        <v>24</v>
      </c>
      <c r="H2192">
        <v>6.8</v>
      </c>
      <c r="I2192" t="s">
        <v>3636</v>
      </c>
      <c r="J2192">
        <v>799</v>
      </c>
      <c r="N2192" t="s">
        <v>3637</v>
      </c>
      <c r="O2192" t="s">
        <v>5176</v>
      </c>
      <c r="P2192" t="s">
        <v>5177</v>
      </c>
      <c r="Q2192" t="s">
        <v>2287</v>
      </c>
      <c r="R2192" t="s">
        <v>21</v>
      </c>
    </row>
    <row r="2193" spans="1:18" x14ac:dyDescent="0.25">
      <c r="A2193" t="s">
        <v>5332</v>
      </c>
      <c r="B2193" s="4">
        <v>37792</v>
      </c>
      <c r="C2193" s="3">
        <v>0.56298611111111108</v>
      </c>
      <c r="D2193" s="6">
        <f>YEAR(B2193)</f>
        <v>2003</v>
      </c>
      <c r="E2193">
        <v>-30.65</v>
      </c>
      <c r="F2193">
        <v>-71.53</v>
      </c>
      <c r="G2193">
        <v>32</v>
      </c>
      <c r="H2193">
        <v>6.8</v>
      </c>
      <c r="I2193" t="s">
        <v>3636</v>
      </c>
      <c r="J2193">
        <v>563</v>
      </c>
      <c r="N2193" t="s">
        <v>3637</v>
      </c>
      <c r="O2193" t="s">
        <v>5333</v>
      </c>
      <c r="P2193" t="s">
        <v>5334</v>
      </c>
      <c r="Q2193" t="s">
        <v>750</v>
      </c>
      <c r="R2193" t="s">
        <v>21</v>
      </c>
    </row>
    <row r="2194" spans="1:18" x14ac:dyDescent="0.25">
      <c r="A2194" t="s">
        <v>5339</v>
      </c>
      <c r="B2194" s="4">
        <v>37788</v>
      </c>
      <c r="C2194" s="3">
        <v>0.92225694444444439</v>
      </c>
      <c r="D2194" s="6">
        <f>YEAR(B2194)</f>
        <v>2003</v>
      </c>
      <c r="E2194">
        <v>55.46</v>
      </c>
      <c r="F2194">
        <v>159.93</v>
      </c>
      <c r="G2194">
        <v>180</v>
      </c>
      <c r="H2194">
        <v>6.8</v>
      </c>
      <c r="I2194" t="s">
        <v>3636</v>
      </c>
      <c r="J2194">
        <v>999</v>
      </c>
      <c r="N2194" t="s">
        <v>3637</v>
      </c>
      <c r="O2194" t="s">
        <v>5340</v>
      </c>
      <c r="P2194" t="s">
        <v>5341</v>
      </c>
      <c r="Q2194" t="s">
        <v>3825</v>
      </c>
      <c r="R2194" t="s">
        <v>21</v>
      </c>
    </row>
    <row r="2195" spans="1:18" x14ac:dyDescent="0.25">
      <c r="A2195" t="s">
        <v>5351</v>
      </c>
      <c r="B2195" s="4">
        <v>37767</v>
      </c>
      <c r="C2195" s="3">
        <v>0.96770833333333339</v>
      </c>
      <c r="D2195" s="6">
        <f>YEAR(B2195)</f>
        <v>2003</v>
      </c>
      <c r="E2195">
        <v>6.75</v>
      </c>
      <c r="F2195">
        <v>123.74</v>
      </c>
      <c r="G2195">
        <v>566</v>
      </c>
      <c r="H2195">
        <v>6.8</v>
      </c>
      <c r="I2195" t="s">
        <v>3636</v>
      </c>
      <c r="J2195">
        <v>802</v>
      </c>
      <c r="N2195" t="s">
        <v>3637</v>
      </c>
      <c r="O2195" t="s">
        <v>5352</v>
      </c>
      <c r="P2195" t="s">
        <v>5353</v>
      </c>
      <c r="Q2195" t="s">
        <v>2021</v>
      </c>
      <c r="R2195" t="s">
        <v>21</v>
      </c>
    </row>
    <row r="2196" spans="1:18" x14ac:dyDescent="0.25">
      <c r="A2196" t="s">
        <v>5360</v>
      </c>
      <c r="B2196" s="4">
        <v>37762</v>
      </c>
      <c r="C2196" s="3">
        <v>0.78079861111111104</v>
      </c>
      <c r="D2196" s="6">
        <f>YEAR(B2196)</f>
        <v>2003</v>
      </c>
      <c r="E2196">
        <v>36.880000000000003</v>
      </c>
      <c r="F2196">
        <v>3.69</v>
      </c>
      <c r="G2196">
        <v>12</v>
      </c>
      <c r="H2196">
        <v>6.8</v>
      </c>
      <c r="I2196" t="s">
        <v>3636</v>
      </c>
      <c r="J2196">
        <v>447</v>
      </c>
      <c r="N2196" t="s">
        <v>3637</v>
      </c>
      <c r="O2196" t="s">
        <v>5361</v>
      </c>
      <c r="P2196" t="s">
        <v>5362</v>
      </c>
      <c r="Q2196" t="s">
        <v>5363</v>
      </c>
      <c r="R2196" t="s">
        <v>21</v>
      </c>
    </row>
    <row r="2197" spans="1:18" x14ac:dyDescent="0.25">
      <c r="A2197" t="s">
        <v>5432</v>
      </c>
      <c r="B2197" s="4">
        <v>37691</v>
      </c>
      <c r="C2197" s="3">
        <v>0.31079861111111112</v>
      </c>
      <c r="D2197" s="6">
        <f>YEAR(B2197)</f>
        <v>2003</v>
      </c>
      <c r="E2197">
        <v>-4.6900000000000004</v>
      </c>
      <c r="F2197">
        <v>153.25</v>
      </c>
      <c r="G2197">
        <v>37</v>
      </c>
      <c r="H2197">
        <v>6.8</v>
      </c>
      <c r="I2197" t="s">
        <v>3636</v>
      </c>
      <c r="J2197">
        <v>742</v>
      </c>
      <c r="N2197" t="s">
        <v>3637</v>
      </c>
      <c r="O2197" t="s">
        <v>5433</v>
      </c>
      <c r="P2197" t="s">
        <v>5434</v>
      </c>
      <c r="Q2197" t="s">
        <v>704</v>
      </c>
      <c r="R2197" t="s">
        <v>21</v>
      </c>
    </row>
    <row r="2198" spans="1:18" x14ac:dyDescent="0.25">
      <c r="A2198" t="s">
        <v>5562</v>
      </c>
      <c r="B2198" s="4">
        <v>37541</v>
      </c>
      <c r="C2198" s="3">
        <v>0.83972222222222215</v>
      </c>
      <c r="D2198" s="6">
        <f>YEAR(B2198)</f>
        <v>2002</v>
      </c>
      <c r="E2198">
        <v>-8.36</v>
      </c>
      <c r="F2198">
        <v>-71.63</v>
      </c>
      <c r="G2198">
        <v>534</v>
      </c>
      <c r="H2198">
        <v>6.8</v>
      </c>
      <c r="I2198" t="s">
        <v>3636</v>
      </c>
      <c r="J2198">
        <v>999</v>
      </c>
      <c r="N2198" t="s">
        <v>3637</v>
      </c>
      <c r="O2198" t="s">
        <v>5563</v>
      </c>
      <c r="P2198" t="s">
        <v>5564</v>
      </c>
      <c r="Q2198" t="s">
        <v>2133</v>
      </c>
      <c r="R2198" t="s">
        <v>21</v>
      </c>
    </row>
    <row r="2199" spans="1:18" x14ac:dyDescent="0.25">
      <c r="A2199" t="s">
        <v>5808</v>
      </c>
      <c r="B2199" s="4">
        <v>37248</v>
      </c>
      <c r="C2199" s="3">
        <v>0.95341435185185175</v>
      </c>
      <c r="D2199" s="6">
        <f>YEAR(B2199)</f>
        <v>2001</v>
      </c>
      <c r="E2199">
        <v>-9.61</v>
      </c>
      <c r="F2199">
        <v>159.63999999999999</v>
      </c>
      <c r="G2199">
        <v>16</v>
      </c>
      <c r="H2199">
        <v>6.8</v>
      </c>
      <c r="I2199" t="s">
        <v>3636</v>
      </c>
      <c r="J2199">
        <v>488</v>
      </c>
      <c r="N2199" t="s">
        <v>3637</v>
      </c>
      <c r="O2199" t="s">
        <v>5809</v>
      </c>
      <c r="P2199" t="s">
        <v>5810</v>
      </c>
      <c r="Q2199" t="s">
        <v>904</v>
      </c>
      <c r="R2199" t="s">
        <v>21</v>
      </c>
    </row>
    <row r="2200" spans="1:18" x14ac:dyDescent="0.25">
      <c r="A2200" t="s">
        <v>5811</v>
      </c>
      <c r="B2200" s="4">
        <v>37243</v>
      </c>
      <c r="C2200" s="3">
        <v>0.16873842592592592</v>
      </c>
      <c r="D2200" s="6">
        <f>YEAR(B2200)</f>
        <v>2001</v>
      </c>
      <c r="E2200">
        <v>23.99</v>
      </c>
      <c r="F2200">
        <v>122.78</v>
      </c>
      <c r="G2200">
        <v>14</v>
      </c>
      <c r="H2200">
        <v>6.8</v>
      </c>
      <c r="I2200" t="s">
        <v>3636</v>
      </c>
      <c r="J2200">
        <v>705</v>
      </c>
      <c r="N2200" t="s">
        <v>3637</v>
      </c>
      <c r="O2200" t="s">
        <v>5812</v>
      </c>
      <c r="P2200" t="s">
        <v>5813</v>
      </c>
      <c r="Q2200" t="s">
        <v>2711</v>
      </c>
      <c r="R2200" t="s">
        <v>21</v>
      </c>
    </row>
    <row r="2201" spans="1:18" x14ac:dyDescent="0.25">
      <c r="A2201" t="s">
        <v>6001</v>
      </c>
      <c r="B2201" s="4">
        <v>37009</v>
      </c>
      <c r="C2201" s="3">
        <v>0.20133101851851851</v>
      </c>
      <c r="D2201" s="6">
        <f>YEAR(B2201)</f>
        <v>2001</v>
      </c>
      <c r="E2201">
        <v>-18.100000000000001</v>
      </c>
      <c r="F2201">
        <v>-176.9</v>
      </c>
      <c r="G2201">
        <v>361</v>
      </c>
      <c r="H2201">
        <v>6.8</v>
      </c>
      <c r="I2201" t="s">
        <v>3636</v>
      </c>
      <c r="J2201">
        <v>575</v>
      </c>
      <c r="N2201" t="s">
        <v>3637</v>
      </c>
      <c r="O2201" t="s">
        <v>6002</v>
      </c>
      <c r="P2201" t="s">
        <v>5847</v>
      </c>
      <c r="Q2201" t="s">
        <v>154</v>
      </c>
      <c r="R2201" t="s">
        <v>21</v>
      </c>
    </row>
    <row r="2202" spans="1:18" x14ac:dyDescent="0.25">
      <c r="A2202" t="s">
        <v>6025</v>
      </c>
      <c r="B2202" s="4">
        <v>36974</v>
      </c>
      <c r="C2202" s="3">
        <v>0.26936342592592594</v>
      </c>
      <c r="D2202" s="6">
        <f>YEAR(B2202)</f>
        <v>2001</v>
      </c>
      <c r="E2202">
        <v>34.1</v>
      </c>
      <c r="F2202">
        <v>132.54</v>
      </c>
      <c r="G2202">
        <v>42</v>
      </c>
      <c r="H2202">
        <v>6.8</v>
      </c>
      <c r="I2202" t="s">
        <v>3636</v>
      </c>
      <c r="J2202">
        <v>801</v>
      </c>
      <c r="N2202" t="s">
        <v>3637</v>
      </c>
      <c r="O2202" t="s">
        <v>6026</v>
      </c>
      <c r="P2202" t="s">
        <v>6027</v>
      </c>
      <c r="Q2202" t="s">
        <v>6028</v>
      </c>
      <c r="R2202" t="s">
        <v>21</v>
      </c>
    </row>
    <row r="2203" spans="1:18" x14ac:dyDescent="0.25">
      <c r="A2203" t="s">
        <v>6036</v>
      </c>
      <c r="B2203" s="4">
        <v>36950</v>
      </c>
      <c r="C2203" s="3">
        <v>0.78787037037037033</v>
      </c>
      <c r="D2203" s="6">
        <f>YEAR(B2203)</f>
        <v>2001</v>
      </c>
      <c r="E2203">
        <v>47.09</v>
      </c>
      <c r="F2203">
        <v>-122.58</v>
      </c>
      <c r="G2203">
        <v>54</v>
      </c>
      <c r="H2203">
        <v>6.8</v>
      </c>
      <c r="I2203" t="s">
        <v>3636</v>
      </c>
      <c r="J2203">
        <v>686</v>
      </c>
      <c r="N2203" t="s">
        <v>3637</v>
      </c>
      <c r="O2203" t="s">
        <v>6037</v>
      </c>
      <c r="P2203" t="s">
        <v>6038</v>
      </c>
      <c r="Q2203" t="s">
        <v>6039</v>
      </c>
      <c r="R2203" t="s">
        <v>21</v>
      </c>
    </row>
    <row r="2204" spans="1:18" x14ac:dyDescent="0.25">
      <c r="A2204" t="s">
        <v>6093</v>
      </c>
      <c r="B2204" s="4">
        <v>36907</v>
      </c>
      <c r="C2204" s="3">
        <v>0.55905092592592587</v>
      </c>
      <c r="D2204" s="6">
        <f>YEAR(B2204)</f>
        <v>2001</v>
      </c>
      <c r="E2204">
        <v>-4.0599999999999996</v>
      </c>
      <c r="F2204">
        <v>101.59</v>
      </c>
      <c r="G2204">
        <v>32.6</v>
      </c>
      <c r="H2204">
        <v>6.8</v>
      </c>
      <c r="I2204" t="s">
        <v>3636</v>
      </c>
      <c r="J2204">
        <v>451</v>
      </c>
      <c r="N2204" t="s">
        <v>3637</v>
      </c>
      <c r="O2204" t="s">
        <v>6094</v>
      </c>
      <c r="P2204" t="s">
        <v>6095</v>
      </c>
      <c r="Q2204" t="s">
        <v>1821</v>
      </c>
      <c r="R2204" t="s">
        <v>21</v>
      </c>
    </row>
    <row r="2205" spans="1:18" x14ac:dyDescent="0.25">
      <c r="A2205" t="s">
        <v>6111</v>
      </c>
      <c r="B2205" s="4">
        <v>36892</v>
      </c>
      <c r="C2205" s="3">
        <v>0.37122685185185184</v>
      </c>
      <c r="D2205" s="6">
        <f>YEAR(B2205)</f>
        <v>2001</v>
      </c>
      <c r="E2205">
        <v>6.58</v>
      </c>
      <c r="F2205">
        <v>126.92</v>
      </c>
      <c r="G2205">
        <v>44.1</v>
      </c>
      <c r="H2205">
        <v>6.8</v>
      </c>
      <c r="I2205" t="s">
        <v>3636</v>
      </c>
      <c r="J2205">
        <v>112</v>
      </c>
      <c r="N2205" t="s">
        <v>3637</v>
      </c>
      <c r="O2205" t="s">
        <v>6112</v>
      </c>
      <c r="P2205" t="s">
        <v>6113</v>
      </c>
      <c r="Q2205" t="s">
        <v>781</v>
      </c>
      <c r="R2205" t="s">
        <v>21</v>
      </c>
    </row>
    <row r="2206" spans="1:18" x14ac:dyDescent="0.25">
      <c r="A2206" t="s">
        <v>6166</v>
      </c>
      <c r="B2206" s="4">
        <v>36855</v>
      </c>
      <c r="C2206" s="3">
        <v>0.75640046296296293</v>
      </c>
      <c r="D2206" s="6">
        <f>YEAR(B2206)</f>
        <v>2000</v>
      </c>
      <c r="E2206">
        <v>40.19</v>
      </c>
      <c r="F2206">
        <v>49.92</v>
      </c>
      <c r="G2206">
        <v>50</v>
      </c>
      <c r="H2206">
        <v>6.8</v>
      </c>
      <c r="I2206" t="s">
        <v>3636</v>
      </c>
      <c r="J2206">
        <v>479</v>
      </c>
      <c r="N2206" t="s">
        <v>3637</v>
      </c>
      <c r="O2206" t="s">
        <v>6167</v>
      </c>
      <c r="P2206" t="s">
        <v>6168</v>
      </c>
      <c r="Q2206" t="s">
        <v>6165</v>
      </c>
      <c r="R2206" t="s">
        <v>21</v>
      </c>
    </row>
    <row r="2207" spans="1:18" x14ac:dyDescent="0.25">
      <c r="A2207" t="s">
        <v>6236</v>
      </c>
      <c r="B2207" s="4">
        <v>36824</v>
      </c>
      <c r="C2207" s="3">
        <v>0.39751157407407406</v>
      </c>
      <c r="D2207" s="6">
        <f>YEAR(B2207)</f>
        <v>2000</v>
      </c>
      <c r="E2207">
        <v>-6.72</v>
      </c>
      <c r="F2207">
        <v>105.52</v>
      </c>
      <c r="G2207">
        <v>38</v>
      </c>
      <c r="H2207">
        <v>6.8</v>
      </c>
      <c r="I2207" t="s">
        <v>3636</v>
      </c>
      <c r="J2207">
        <v>652</v>
      </c>
      <c r="N2207" t="s">
        <v>3637</v>
      </c>
      <c r="O2207" t="s">
        <v>6237</v>
      </c>
      <c r="P2207" t="s">
        <v>6238</v>
      </c>
      <c r="Q2207" t="s">
        <v>1337</v>
      </c>
      <c r="R2207" t="s">
        <v>21</v>
      </c>
    </row>
    <row r="2208" spans="1:18" x14ac:dyDescent="0.25">
      <c r="A2208" t="s">
        <v>6302</v>
      </c>
      <c r="B2208" s="4">
        <v>36766</v>
      </c>
      <c r="C2208" s="3">
        <v>0.62903935185185189</v>
      </c>
      <c r="D2208" s="6">
        <f>YEAR(B2208)</f>
        <v>2000</v>
      </c>
      <c r="E2208">
        <v>-4.09</v>
      </c>
      <c r="F2208">
        <v>127.42</v>
      </c>
      <c r="G2208">
        <v>16</v>
      </c>
      <c r="H2208">
        <v>6.8</v>
      </c>
      <c r="I2208" t="s">
        <v>3636</v>
      </c>
      <c r="J2208">
        <v>348</v>
      </c>
      <c r="N2208" t="s">
        <v>3637</v>
      </c>
      <c r="O2208" t="s">
        <v>6303</v>
      </c>
      <c r="P2208" t="s">
        <v>6304</v>
      </c>
      <c r="Q2208" t="s">
        <v>720</v>
      </c>
      <c r="R2208" t="s">
        <v>21</v>
      </c>
    </row>
    <row r="2209" spans="1:18" x14ac:dyDescent="0.25">
      <c r="A2209" t="s">
        <v>6323</v>
      </c>
      <c r="B2209" s="4">
        <v>36742</v>
      </c>
      <c r="C2209" s="3">
        <v>0.88408564814814816</v>
      </c>
      <c r="D2209" s="6">
        <f>YEAR(B2209)</f>
        <v>2000</v>
      </c>
      <c r="E2209">
        <v>48.77</v>
      </c>
      <c r="F2209">
        <v>142.19999999999999</v>
      </c>
      <c r="G2209">
        <v>16</v>
      </c>
      <c r="H2209">
        <v>6.8</v>
      </c>
      <c r="I2209" t="s">
        <v>3636</v>
      </c>
      <c r="J2209">
        <v>762</v>
      </c>
      <c r="N2209" t="s">
        <v>3637</v>
      </c>
      <c r="O2209" t="s">
        <v>6324</v>
      </c>
      <c r="P2209" t="s">
        <v>6325</v>
      </c>
      <c r="Q2209" t="s">
        <v>6326</v>
      </c>
      <c r="R2209" t="s">
        <v>21</v>
      </c>
    </row>
    <row r="2210" spans="1:18" x14ac:dyDescent="0.25">
      <c r="A2210" t="s">
        <v>6497</v>
      </c>
      <c r="B2210" s="4">
        <v>36553</v>
      </c>
      <c r="C2210" s="3">
        <v>0.59798611111111111</v>
      </c>
      <c r="D2210" s="6">
        <f>YEAR(B2210)</f>
        <v>2000</v>
      </c>
      <c r="E2210">
        <v>43.08</v>
      </c>
      <c r="F2210">
        <v>146.81</v>
      </c>
      <c r="G2210">
        <v>40</v>
      </c>
      <c r="H2210">
        <v>6.8</v>
      </c>
      <c r="I2210" t="s">
        <v>3636</v>
      </c>
      <c r="J2210">
        <v>806</v>
      </c>
      <c r="N2210" t="s">
        <v>3637</v>
      </c>
      <c r="O2210" t="s">
        <v>6498</v>
      </c>
      <c r="P2210" t="s">
        <v>6499</v>
      </c>
      <c r="Q2210" t="s">
        <v>742</v>
      </c>
      <c r="R2210" t="s">
        <v>21</v>
      </c>
    </row>
    <row r="2211" spans="1:18" x14ac:dyDescent="0.25">
      <c r="A2211" t="s">
        <v>6728</v>
      </c>
      <c r="B2211" s="4">
        <v>36263</v>
      </c>
      <c r="C2211" s="3">
        <v>0.44361111111111112</v>
      </c>
      <c r="D2211" s="6">
        <f>YEAR(B2211)</f>
        <v>1999</v>
      </c>
      <c r="E2211">
        <v>-21.513000000000002</v>
      </c>
      <c r="F2211">
        <v>-176.321</v>
      </c>
      <c r="G2211">
        <v>161.6</v>
      </c>
      <c r="H2211">
        <v>6.8</v>
      </c>
      <c r="I2211" t="s">
        <v>1614</v>
      </c>
      <c r="J2211">
        <v>432</v>
      </c>
      <c r="N2211" t="s">
        <v>3637</v>
      </c>
      <c r="O2211" t="s">
        <v>6729</v>
      </c>
      <c r="P2211" t="s">
        <v>6730</v>
      </c>
      <c r="Q2211" t="s">
        <v>154</v>
      </c>
      <c r="R2211" t="s">
        <v>21</v>
      </c>
    </row>
    <row r="2212" spans="1:18" x14ac:dyDescent="0.25">
      <c r="A2212" t="s">
        <v>6742</v>
      </c>
      <c r="B2212" s="4">
        <v>36253</v>
      </c>
      <c r="C2212" s="3">
        <v>0.26203703703703701</v>
      </c>
      <c r="D2212" s="6">
        <f>YEAR(B2212)</f>
        <v>1999</v>
      </c>
      <c r="E2212">
        <v>-16.613</v>
      </c>
      <c r="F2212">
        <v>-72.527000000000001</v>
      </c>
      <c r="G2212">
        <v>88.3</v>
      </c>
      <c r="H2212">
        <v>6.8</v>
      </c>
      <c r="I2212" t="s">
        <v>1614</v>
      </c>
      <c r="J2212">
        <v>375</v>
      </c>
      <c r="N2212" t="s">
        <v>3637</v>
      </c>
      <c r="O2212" t="s">
        <v>6743</v>
      </c>
      <c r="P2212" t="s">
        <v>6744</v>
      </c>
      <c r="Q2212" t="s">
        <v>5937</v>
      </c>
      <c r="R2212" t="s">
        <v>21</v>
      </c>
    </row>
    <row r="2213" spans="1:18" x14ac:dyDescent="0.25">
      <c r="A2213" t="s">
        <v>6802</v>
      </c>
      <c r="B2213" s="4">
        <v>36156</v>
      </c>
      <c r="C2213" s="3">
        <v>2.6701388888888889E-2</v>
      </c>
      <c r="D2213" s="6">
        <f>YEAR(B2213)</f>
        <v>1998</v>
      </c>
      <c r="E2213">
        <v>-21.768000000000001</v>
      </c>
      <c r="F2213">
        <v>-176.20099999999999</v>
      </c>
      <c r="G2213">
        <v>146.5</v>
      </c>
      <c r="H2213">
        <v>6.8</v>
      </c>
      <c r="I2213" t="s">
        <v>1614</v>
      </c>
      <c r="J2213">
        <v>567</v>
      </c>
      <c r="N2213" t="s">
        <v>3637</v>
      </c>
      <c r="O2213" t="s">
        <v>6803</v>
      </c>
      <c r="P2213" t="s">
        <v>6804</v>
      </c>
      <c r="Q2213" t="s">
        <v>154</v>
      </c>
      <c r="R2213" t="s">
        <v>21</v>
      </c>
    </row>
    <row r="2214" spans="1:18" x14ac:dyDescent="0.25">
      <c r="A2214" t="s">
        <v>6856</v>
      </c>
      <c r="B2214" s="4">
        <v>36040</v>
      </c>
      <c r="C2214" s="3">
        <v>0.35932870370370368</v>
      </c>
      <c r="D2214" s="6">
        <f>YEAR(B2214)</f>
        <v>1998</v>
      </c>
      <c r="E2214">
        <v>5.4589999999999996</v>
      </c>
      <c r="F2214">
        <v>126.7</v>
      </c>
      <c r="G2214">
        <v>13</v>
      </c>
      <c r="H2214">
        <v>6.8</v>
      </c>
      <c r="I2214" t="s">
        <v>1614</v>
      </c>
      <c r="J2214">
        <v>519</v>
      </c>
      <c r="N2214" t="s">
        <v>3637</v>
      </c>
      <c r="O2214" t="s">
        <v>6857</v>
      </c>
      <c r="P2214" t="s">
        <v>6858</v>
      </c>
      <c r="Q2214" t="s">
        <v>781</v>
      </c>
      <c r="R2214" t="s">
        <v>21</v>
      </c>
    </row>
    <row r="2215" spans="1:18" x14ac:dyDescent="0.25">
      <c r="A2215" t="s">
        <v>7115</v>
      </c>
      <c r="B2215" s="4">
        <v>35677</v>
      </c>
      <c r="C2215" s="3">
        <v>0.18305555555555555</v>
      </c>
      <c r="D2215" s="6">
        <f>YEAR(B2215)</f>
        <v>1997</v>
      </c>
      <c r="E2215">
        <v>-26.51</v>
      </c>
      <c r="F2215">
        <v>178.44300000000001</v>
      </c>
      <c r="G2215">
        <v>604.20000000000005</v>
      </c>
      <c r="H2215">
        <v>6.8</v>
      </c>
      <c r="I2215" t="s">
        <v>1614</v>
      </c>
      <c r="J2215">
        <v>586</v>
      </c>
      <c r="N2215" t="s">
        <v>3637</v>
      </c>
      <c r="O2215" t="s">
        <v>7116</v>
      </c>
      <c r="P2215" t="s">
        <v>7037</v>
      </c>
      <c r="Q2215" t="s">
        <v>1117</v>
      </c>
      <c r="R2215" t="s">
        <v>21</v>
      </c>
    </row>
    <row r="2216" spans="1:18" x14ac:dyDescent="0.25">
      <c r="A2216" t="s">
        <v>7119</v>
      </c>
      <c r="B2216" s="4">
        <v>35675</v>
      </c>
      <c r="C2216" s="3">
        <v>0.50930555555555557</v>
      </c>
      <c r="D2216" s="6">
        <f>YEAR(B2216)</f>
        <v>1997</v>
      </c>
      <c r="E2216">
        <v>3.823</v>
      </c>
      <c r="F2216">
        <v>-75.697000000000003</v>
      </c>
      <c r="G2216">
        <v>201.8</v>
      </c>
      <c r="H2216">
        <v>6.8</v>
      </c>
      <c r="I2216" t="s">
        <v>1614</v>
      </c>
      <c r="J2216">
        <v>625</v>
      </c>
      <c r="N2216" t="s">
        <v>3637</v>
      </c>
      <c r="O2216" t="s">
        <v>7120</v>
      </c>
      <c r="P2216" t="s">
        <v>7121</v>
      </c>
      <c r="Q2216" t="s">
        <v>820</v>
      </c>
      <c r="R2216" t="s">
        <v>21</v>
      </c>
    </row>
    <row r="2217" spans="1:18" x14ac:dyDescent="0.25">
      <c r="A2217" t="s">
        <v>7156</v>
      </c>
      <c r="B2217" s="4">
        <v>35617</v>
      </c>
      <c r="C2217" s="3">
        <v>0.41252314814814817</v>
      </c>
      <c r="D2217" s="6">
        <f>YEAR(B2217)</f>
        <v>1997</v>
      </c>
      <c r="E2217">
        <v>-30.117999999999999</v>
      </c>
      <c r="F2217">
        <v>-71.924999999999997</v>
      </c>
      <c r="G2217">
        <v>20.8</v>
      </c>
      <c r="H2217">
        <v>6.8</v>
      </c>
      <c r="I2217" t="s">
        <v>1614</v>
      </c>
      <c r="J2217">
        <v>238</v>
      </c>
      <c r="N2217" t="s">
        <v>3637</v>
      </c>
      <c r="O2217" t="s">
        <v>7157</v>
      </c>
      <c r="P2217" t="s">
        <v>7158</v>
      </c>
      <c r="Q2217" t="s">
        <v>4308</v>
      </c>
      <c r="R2217" t="s">
        <v>21</v>
      </c>
    </row>
    <row r="2218" spans="1:18" x14ac:dyDescent="0.25">
      <c r="A2218" t="s">
        <v>7333</v>
      </c>
      <c r="B2218" s="4">
        <v>35374</v>
      </c>
      <c r="C2218" s="3">
        <v>0.40386574074074072</v>
      </c>
      <c r="D2218" s="6">
        <f>YEAR(B2218)</f>
        <v>1996</v>
      </c>
      <c r="E2218">
        <v>-31.16</v>
      </c>
      <c r="F2218">
        <v>179.99799999999999</v>
      </c>
      <c r="G2218">
        <v>369.4</v>
      </c>
      <c r="H2218">
        <v>6.8</v>
      </c>
      <c r="I2218" t="s">
        <v>36</v>
      </c>
      <c r="M2218">
        <v>1.02</v>
      </c>
      <c r="N2218" t="s">
        <v>685</v>
      </c>
      <c r="O2218" t="s">
        <v>7334</v>
      </c>
      <c r="P2218" t="s">
        <v>7335</v>
      </c>
      <c r="Q2218" t="s">
        <v>1004</v>
      </c>
      <c r="R2218" t="s">
        <v>21</v>
      </c>
    </row>
    <row r="2219" spans="1:18" x14ac:dyDescent="0.25">
      <c r="A2219" t="s">
        <v>7336</v>
      </c>
      <c r="B2219" s="4">
        <v>35374</v>
      </c>
      <c r="C2219" s="3">
        <v>0.40386574074074072</v>
      </c>
      <c r="D2219" s="6">
        <f>YEAR(B2219)</f>
        <v>1996</v>
      </c>
      <c r="E2219">
        <v>-31.33</v>
      </c>
      <c r="F2219">
        <v>-179.84899999999999</v>
      </c>
      <c r="G2219">
        <v>355.8</v>
      </c>
      <c r="H2219">
        <v>6.8</v>
      </c>
      <c r="I2219" t="s">
        <v>1614</v>
      </c>
      <c r="J2219">
        <v>562</v>
      </c>
      <c r="N2219" t="s">
        <v>3637</v>
      </c>
      <c r="O2219" t="s">
        <v>7337</v>
      </c>
      <c r="P2219" t="s">
        <v>7303</v>
      </c>
      <c r="Q2219" t="s">
        <v>1004</v>
      </c>
      <c r="R2219" t="s">
        <v>21</v>
      </c>
    </row>
    <row r="2220" spans="1:18" x14ac:dyDescent="0.25">
      <c r="A2220" t="s">
        <v>7352</v>
      </c>
      <c r="B2220" s="4">
        <v>35352</v>
      </c>
      <c r="C2220" s="3">
        <v>0.97663194444444434</v>
      </c>
      <c r="D2220" s="6">
        <f>YEAR(B2220)</f>
        <v>1996</v>
      </c>
      <c r="E2220">
        <v>-7.1760000000000002</v>
      </c>
      <c r="F2220">
        <v>155.57300000000001</v>
      </c>
      <c r="G2220">
        <v>22.9</v>
      </c>
      <c r="H2220">
        <v>6.8</v>
      </c>
      <c r="I2220" t="s">
        <v>1614</v>
      </c>
      <c r="J2220">
        <v>376</v>
      </c>
      <c r="N2220" t="s">
        <v>3637</v>
      </c>
      <c r="O2220" t="s">
        <v>7353</v>
      </c>
      <c r="P2220" t="s">
        <v>7354</v>
      </c>
      <c r="Q2220" t="s">
        <v>904</v>
      </c>
      <c r="R2220" t="s">
        <v>21</v>
      </c>
    </row>
    <row r="2221" spans="1:18" x14ac:dyDescent="0.25">
      <c r="A2221" t="s">
        <v>7361</v>
      </c>
      <c r="B2221" s="4">
        <v>35347</v>
      </c>
      <c r="C2221" s="3">
        <v>0.54922453703703711</v>
      </c>
      <c r="D2221" s="6">
        <f>YEAR(B2221)</f>
        <v>1996</v>
      </c>
      <c r="E2221">
        <v>34.558999999999997</v>
      </c>
      <c r="F2221">
        <v>32.136000000000003</v>
      </c>
      <c r="G2221">
        <v>29.3</v>
      </c>
      <c r="H2221">
        <v>6.8</v>
      </c>
      <c r="I2221" t="s">
        <v>1614</v>
      </c>
      <c r="J2221">
        <v>376</v>
      </c>
      <c r="N2221" t="s">
        <v>3637</v>
      </c>
      <c r="O2221" t="s">
        <v>7362</v>
      </c>
      <c r="P2221" t="s">
        <v>7363</v>
      </c>
      <c r="Q2221" t="s">
        <v>7364</v>
      </c>
      <c r="R2221" t="s">
        <v>21</v>
      </c>
    </row>
    <row r="2222" spans="1:18" x14ac:dyDescent="0.25">
      <c r="A2222" t="s">
        <v>7395</v>
      </c>
      <c r="B2222" s="4">
        <v>35313</v>
      </c>
      <c r="C2222" s="3">
        <v>0.98760416666666673</v>
      </c>
      <c r="D2222" s="6">
        <f>YEAR(B2222)</f>
        <v>1996</v>
      </c>
      <c r="E2222">
        <v>21.978000000000002</v>
      </c>
      <c r="F2222">
        <v>121.515</v>
      </c>
      <c r="G2222">
        <v>30.7</v>
      </c>
      <c r="H2222">
        <v>6.8</v>
      </c>
      <c r="I2222" t="s">
        <v>1614</v>
      </c>
      <c r="J2222">
        <v>580</v>
      </c>
      <c r="N2222" t="s">
        <v>3637</v>
      </c>
      <c r="O2222" t="s">
        <v>7396</v>
      </c>
      <c r="P2222" t="s">
        <v>7397</v>
      </c>
      <c r="Q2222" t="s">
        <v>2711</v>
      </c>
      <c r="R2222" t="s">
        <v>21</v>
      </c>
    </row>
    <row r="2223" spans="1:18" x14ac:dyDescent="0.25">
      <c r="A2223" t="s">
        <v>7697</v>
      </c>
      <c r="B2223" s="4">
        <v>34991</v>
      </c>
      <c r="C2223" s="3">
        <v>0.1122337962962963</v>
      </c>
      <c r="D2223" s="6">
        <f>YEAR(B2223)</f>
        <v>1995</v>
      </c>
      <c r="E2223">
        <v>28.140999999999998</v>
      </c>
      <c r="F2223">
        <v>130.15700000000001</v>
      </c>
      <c r="G2223">
        <v>17.8</v>
      </c>
      <c r="H2223">
        <v>6.8</v>
      </c>
      <c r="I2223" t="s">
        <v>1614</v>
      </c>
      <c r="J2223">
        <v>551</v>
      </c>
      <c r="N2223" t="s">
        <v>3637</v>
      </c>
      <c r="O2223" t="s">
        <v>7698</v>
      </c>
      <c r="P2223" t="s">
        <v>7699</v>
      </c>
      <c r="Q2223" t="s">
        <v>2336</v>
      </c>
      <c r="R2223" t="s">
        <v>21</v>
      </c>
    </row>
    <row r="2224" spans="1:18" x14ac:dyDescent="0.25">
      <c r="A2224" t="s">
        <v>7825</v>
      </c>
      <c r="B2224" s="4">
        <v>34891</v>
      </c>
      <c r="C2224" s="3">
        <v>0.90741898148148137</v>
      </c>
      <c r="D2224" s="6">
        <f>YEAR(B2224)</f>
        <v>1995</v>
      </c>
      <c r="E2224">
        <v>21.963000000000001</v>
      </c>
      <c r="F2224">
        <v>99.119</v>
      </c>
      <c r="G2224">
        <v>8.5</v>
      </c>
      <c r="H2224">
        <v>6.8</v>
      </c>
      <c r="I2224" t="s">
        <v>1614</v>
      </c>
      <c r="J2224">
        <v>502</v>
      </c>
      <c r="N2224" t="s">
        <v>3637</v>
      </c>
      <c r="O2224" t="s">
        <v>7826</v>
      </c>
      <c r="P2224" t="s">
        <v>7827</v>
      </c>
      <c r="Q2224" t="s">
        <v>766</v>
      </c>
      <c r="R2224" t="s">
        <v>21</v>
      </c>
    </row>
    <row r="2225" spans="1:18" x14ac:dyDescent="0.25">
      <c r="A2225" t="s">
        <v>7841</v>
      </c>
      <c r="B2225" s="4">
        <v>34874</v>
      </c>
      <c r="C2225" s="3">
        <v>0.29037037037037039</v>
      </c>
      <c r="D2225" s="6">
        <f>YEAR(B2225)</f>
        <v>1995</v>
      </c>
      <c r="E2225">
        <v>-3.915</v>
      </c>
      <c r="F2225">
        <v>153.988</v>
      </c>
      <c r="G2225">
        <v>389.8</v>
      </c>
      <c r="H2225">
        <v>6.8</v>
      </c>
      <c r="I2225" t="s">
        <v>1614</v>
      </c>
      <c r="J2225">
        <v>537</v>
      </c>
      <c r="N2225" t="s">
        <v>3637</v>
      </c>
      <c r="O2225" t="s">
        <v>7842</v>
      </c>
      <c r="P2225" t="s">
        <v>7843</v>
      </c>
      <c r="Q2225" t="s">
        <v>704</v>
      </c>
      <c r="R2225" t="s">
        <v>21</v>
      </c>
    </row>
    <row r="2226" spans="1:18" x14ac:dyDescent="0.25">
      <c r="A2226" t="s">
        <v>7873</v>
      </c>
      <c r="B2226" s="4">
        <v>34837</v>
      </c>
      <c r="C2226" s="3">
        <v>4.5138888888888893E-3</v>
      </c>
      <c r="D2226" s="6">
        <f>YEAR(B2226)</f>
        <v>1995</v>
      </c>
      <c r="E2226">
        <v>-0.88200000000000001</v>
      </c>
      <c r="F2226">
        <v>-22.04</v>
      </c>
      <c r="G2226">
        <v>19.3</v>
      </c>
      <c r="H2226">
        <v>6.8</v>
      </c>
      <c r="I2226" t="s">
        <v>1614</v>
      </c>
      <c r="J2226">
        <v>658</v>
      </c>
      <c r="N2226" t="s">
        <v>3637</v>
      </c>
      <c r="O2226" t="s">
        <v>7874</v>
      </c>
      <c r="P2226" t="s">
        <v>7846</v>
      </c>
      <c r="Q2226" t="s">
        <v>1470</v>
      </c>
      <c r="R2226" t="s">
        <v>21</v>
      </c>
    </row>
    <row r="2227" spans="1:18" x14ac:dyDescent="0.25">
      <c r="A2227" t="s">
        <v>7927</v>
      </c>
      <c r="B2227" s="4">
        <v>34812</v>
      </c>
      <c r="C2227" s="3">
        <v>0.21392361111111111</v>
      </c>
      <c r="D2227" s="6">
        <f>YEAR(B2227)</f>
        <v>1995</v>
      </c>
      <c r="E2227">
        <v>12.393000000000001</v>
      </c>
      <c r="F2227">
        <v>125.43600000000001</v>
      </c>
      <c r="G2227">
        <v>28.8</v>
      </c>
      <c r="H2227">
        <v>6.8</v>
      </c>
      <c r="I2227" t="s">
        <v>1614</v>
      </c>
      <c r="J2227">
        <v>482</v>
      </c>
      <c r="N2227" t="s">
        <v>3637</v>
      </c>
      <c r="O2227" t="s">
        <v>7928</v>
      </c>
      <c r="P2227" t="s">
        <v>7929</v>
      </c>
      <c r="Q2227" t="s">
        <v>3117</v>
      </c>
      <c r="R2227" t="s">
        <v>21</v>
      </c>
    </row>
    <row r="2228" spans="1:18" x14ac:dyDescent="0.25">
      <c r="A2228" t="s">
        <v>7932</v>
      </c>
      <c r="B2228" s="4">
        <v>34810</v>
      </c>
      <c r="C2228" s="3">
        <v>0.22016203703703704</v>
      </c>
      <c r="D2228" s="6">
        <f>YEAR(B2228)</f>
        <v>1995</v>
      </c>
      <c r="E2228">
        <v>12.055999999999999</v>
      </c>
      <c r="F2228">
        <v>125.798</v>
      </c>
      <c r="G2228">
        <v>25.1</v>
      </c>
      <c r="H2228">
        <v>6.8</v>
      </c>
      <c r="I2228" t="s">
        <v>1614</v>
      </c>
      <c r="J2228">
        <v>273</v>
      </c>
      <c r="N2228" t="s">
        <v>3637</v>
      </c>
      <c r="O2228" t="s">
        <v>7933</v>
      </c>
      <c r="P2228" t="s">
        <v>7934</v>
      </c>
      <c r="Q2228" t="s">
        <v>3117</v>
      </c>
      <c r="R2228" t="s">
        <v>21</v>
      </c>
    </row>
    <row r="2229" spans="1:18" x14ac:dyDescent="0.25">
      <c r="A2229" t="s">
        <v>7938</v>
      </c>
      <c r="B2229" s="4">
        <v>34810</v>
      </c>
      <c r="C2229" s="3">
        <v>2.0972222222222222E-2</v>
      </c>
      <c r="D2229" s="6">
        <f>YEAR(B2229)</f>
        <v>1995</v>
      </c>
      <c r="E2229">
        <v>12.007</v>
      </c>
      <c r="F2229">
        <v>125.542</v>
      </c>
      <c r="G2229">
        <v>18.7</v>
      </c>
      <c r="H2229">
        <v>6.8</v>
      </c>
      <c r="I2229" t="s">
        <v>1614</v>
      </c>
      <c r="J2229">
        <v>447</v>
      </c>
      <c r="N2229" t="s">
        <v>3637</v>
      </c>
      <c r="O2229" t="s">
        <v>7939</v>
      </c>
      <c r="P2229" t="s">
        <v>7940</v>
      </c>
      <c r="Q2229" t="s">
        <v>3117</v>
      </c>
      <c r="R2229" t="s">
        <v>21</v>
      </c>
    </row>
    <row r="2230" spans="1:18" x14ac:dyDescent="0.25">
      <c r="A2230" t="s">
        <v>8013</v>
      </c>
      <c r="B2230" s="4">
        <v>34726</v>
      </c>
      <c r="C2230" s="3">
        <v>0.84506944444444443</v>
      </c>
      <c r="D2230" s="6">
        <f>YEAR(B2230)</f>
        <v>1995</v>
      </c>
      <c r="E2230">
        <v>-4.4569999999999999</v>
      </c>
      <c r="F2230">
        <v>134.447</v>
      </c>
      <c r="G2230">
        <v>26.1</v>
      </c>
      <c r="H2230">
        <v>6.8</v>
      </c>
      <c r="I2230" t="s">
        <v>1614</v>
      </c>
      <c r="J2230">
        <v>232</v>
      </c>
      <c r="N2230" t="s">
        <v>3637</v>
      </c>
      <c r="O2230" t="s">
        <v>8014</v>
      </c>
      <c r="P2230" t="s">
        <v>8015</v>
      </c>
      <c r="Q2230" t="s">
        <v>806</v>
      </c>
      <c r="R2230" t="s">
        <v>21</v>
      </c>
    </row>
    <row r="2231" spans="1:18" x14ac:dyDescent="0.25">
      <c r="A2231" t="s">
        <v>8113</v>
      </c>
      <c r="B2231" s="4">
        <v>34615</v>
      </c>
      <c r="C2231" s="3">
        <v>0.9056481481481482</v>
      </c>
      <c r="D2231" s="6">
        <f>YEAR(B2231)</f>
        <v>1994</v>
      </c>
      <c r="E2231">
        <v>-1.2050000000000001</v>
      </c>
      <c r="F2231">
        <v>127.979</v>
      </c>
      <c r="G2231">
        <v>13.3</v>
      </c>
      <c r="H2231">
        <v>6.8</v>
      </c>
      <c r="I2231" t="s">
        <v>1614</v>
      </c>
      <c r="J2231">
        <v>313</v>
      </c>
      <c r="N2231" t="s">
        <v>3637</v>
      </c>
      <c r="O2231" t="s">
        <v>8114</v>
      </c>
      <c r="P2231" t="s">
        <v>8115</v>
      </c>
      <c r="Q2231" t="s">
        <v>2176</v>
      </c>
      <c r="R2231" t="s">
        <v>21</v>
      </c>
    </row>
    <row r="2232" spans="1:18" x14ac:dyDescent="0.25">
      <c r="A2232" t="s">
        <v>8227</v>
      </c>
      <c r="B2232" s="4">
        <v>34491</v>
      </c>
      <c r="C2232" s="3">
        <v>0.86644675925925929</v>
      </c>
      <c r="D2232" s="6">
        <f>YEAR(B2232)</f>
        <v>1994</v>
      </c>
      <c r="E2232">
        <v>2.9089999999999998</v>
      </c>
      <c r="F2232">
        <v>-75.971000000000004</v>
      </c>
      <c r="G2232">
        <v>6.6</v>
      </c>
      <c r="H2232">
        <v>6.8</v>
      </c>
      <c r="I2232" t="s">
        <v>1614</v>
      </c>
      <c r="J2232">
        <v>573</v>
      </c>
      <c r="N2232" t="s">
        <v>3637</v>
      </c>
      <c r="O2232" t="s">
        <v>8228</v>
      </c>
      <c r="P2232" t="s">
        <v>8229</v>
      </c>
      <c r="Q2232" t="s">
        <v>820</v>
      </c>
      <c r="R2232" t="s">
        <v>21</v>
      </c>
    </row>
    <row r="2233" spans="1:18" x14ac:dyDescent="0.25">
      <c r="A2233" t="s">
        <v>8385</v>
      </c>
      <c r="B2233" s="4">
        <v>34312</v>
      </c>
      <c r="C2233" s="3">
        <v>0.48505787037037035</v>
      </c>
      <c r="D2233" s="6">
        <f>YEAR(B2233)</f>
        <v>1993</v>
      </c>
      <c r="E2233">
        <v>0.45400000000000001</v>
      </c>
      <c r="F2233">
        <v>125.92400000000001</v>
      </c>
      <c r="G2233">
        <v>16.3</v>
      </c>
      <c r="H2233">
        <v>6.8</v>
      </c>
      <c r="I2233" t="s">
        <v>1614</v>
      </c>
      <c r="J2233">
        <v>351</v>
      </c>
      <c r="N2233" t="s">
        <v>3637</v>
      </c>
      <c r="O2233" t="s">
        <v>8386</v>
      </c>
      <c r="P2233" t="s">
        <v>8345</v>
      </c>
      <c r="Q2233" t="s">
        <v>716</v>
      </c>
      <c r="R2233" t="s">
        <v>21</v>
      </c>
    </row>
    <row r="2234" spans="1:18" x14ac:dyDescent="0.25">
      <c r="A2234" t="s">
        <v>8593</v>
      </c>
      <c r="B2234" s="4">
        <v>34078</v>
      </c>
      <c r="C2234" s="3">
        <v>0.87627314814814816</v>
      </c>
      <c r="D2234" s="6">
        <f>YEAR(B2234)</f>
        <v>1993</v>
      </c>
      <c r="E2234">
        <v>4.0629999999999997</v>
      </c>
      <c r="F2234">
        <v>128.24799999999999</v>
      </c>
      <c r="G2234">
        <v>26.6</v>
      </c>
      <c r="H2234">
        <v>6.8</v>
      </c>
      <c r="I2234" t="s">
        <v>1614</v>
      </c>
      <c r="J2234">
        <v>389</v>
      </c>
      <c r="N2234" t="s">
        <v>3637</v>
      </c>
      <c r="O2234" t="s">
        <v>8594</v>
      </c>
      <c r="P2234" t="s">
        <v>8496</v>
      </c>
      <c r="Q2234" t="s">
        <v>2040</v>
      </c>
      <c r="R2234" t="s">
        <v>21</v>
      </c>
    </row>
    <row r="2235" spans="1:18" x14ac:dyDescent="0.25">
      <c r="A2235" t="s">
        <v>8667</v>
      </c>
      <c r="B2235" s="4">
        <v>33964</v>
      </c>
      <c r="C2235" s="3">
        <v>0.82804398148148151</v>
      </c>
      <c r="D2235" s="6">
        <f>YEAR(B2235)</f>
        <v>1992</v>
      </c>
      <c r="E2235">
        <v>-0.53100000000000003</v>
      </c>
      <c r="F2235">
        <v>-19.399999999999999</v>
      </c>
      <c r="G2235">
        <v>7.7</v>
      </c>
      <c r="H2235">
        <v>6.8</v>
      </c>
      <c r="I2235" t="s">
        <v>1614</v>
      </c>
      <c r="J2235">
        <v>252</v>
      </c>
      <c r="N2235" t="s">
        <v>3637</v>
      </c>
      <c r="O2235" t="s">
        <v>8668</v>
      </c>
      <c r="P2235" t="s">
        <v>8496</v>
      </c>
      <c r="Q2235" t="s">
        <v>1470</v>
      </c>
      <c r="R2235" t="s">
        <v>21</v>
      </c>
    </row>
    <row r="2236" spans="1:18" x14ac:dyDescent="0.25">
      <c r="A2236" t="s">
        <v>8748</v>
      </c>
      <c r="B2236" s="4">
        <v>33892</v>
      </c>
      <c r="C2236" s="3">
        <v>0.94246527777777767</v>
      </c>
      <c r="D2236" s="6">
        <f>YEAR(B2236)</f>
        <v>1992</v>
      </c>
      <c r="E2236">
        <v>-14.496</v>
      </c>
      <c r="F2236">
        <v>166.786</v>
      </c>
      <c r="G2236">
        <v>43.9</v>
      </c>
      <c r="H2236">
        <v>6.8</v>
      </c>
      <c r="I2236" t="s">
        <v>1614</v>
      </c>
      <c r="J2236">
        <v>443</v>
      </c>
      <c r="N2236" t="s">
        <v>3637</v>
      </c>
      <c r="O2236" t="s">
        <v>8749</v>
      </c>
      <c r="P2236" t="s">
        <v>8750</v>
      </c>
      <c r="Q2236" t="s">
        <v>696</v>
      </c>
      <c r="R2236" t="s">
        <v>21</v>
      </c>
    </row>
    <row r="2237" spans="1:18" x14ac:dyDescent="0.25">
      <c r="A2237" t="s">
        <v>8783</v>
      </c>
      <c r="B2237" s="4">
        <v>33844</v>
      </c>
      <c r="C2237" s="3">
        <v>0.76304398148148145</v>
      </c>
      <c r="D2237" s="6">
        <f>YEAR(B2237)</f>
        <v>1992</v>
      </c>
      <c r="E2237">
        <v>-1.034</v>
      </c>
      <c r="F2237">
        <v>-13.576000000000001</v>
      </c>
      <c r="G2237">
        <v>12.8</v>
      </c>
      <c r="H2237">
        <v>6.8</v>
      </c>
      <c r="I2237" t="s">
        <v>1614</v>
      </c>
      <c r="J2237">
        <v>611</v>
      </c>
      <c r="N2237" t="s">
        <v>3637</v>
      </c>
      <c r="O2237" t="s">
        <v>8784</v>
      </c>
      <c r="P2237" t="s">
        <v>8691</v>
      </c>
      <c r="Q2237" t="s">
        <v>2957</v>
      </c>
      <c r="R2237" t="s">
        <v>21</v>
      </c>
    </row>
    <row r="2238" spans="1:18" x14ac:dyDescent="0.25">
      <c r="A2238" t="s">
        <v>8813</v>
      </c>
      <c r="B2238" s="4">
        <v>33823</v>
      </c>
      <c r="C2238" s="3">
        <v>0.7634143518518518</v>
      </c>
      <c r="D2238" s="6">
        <f>YEAR(B2238)</f>
        <v>1992</v>
      </c>
      <c r="E2238">
        <v>57.57</v>
      </c>
      <c r="F2238">
        <v>-142.86799999999999</v>
      </c>
      <c r="G2238">
        <v>1.9</v>
      </c>
      <c r="H2238">
        <v>6.8</v>
      </c>
      <c r="I2238" t="s">
        <v>1614</v>
      </c>
      <c r="J2238">
        <v>549</v>
      </c>
      <c r="N2238" t="s">
        <v>3637</v>
      </c>
      <c r="O2238" t="s">
        <v>8814</v>
      </c>
      <c r="P2238" t="s">
        <v>8691</v>
      </c>
      <c r="Q2238" t="s">
        <v>758</v>
      </c>
      <c r="R2238" t="s">
        <v>21</v>
      </c>
    </row>
    <row r="2239" spans="1:18" x14ac:dyDescent="0.25">
      <c r="A2239" t="s">
        <v>8887</v>
      </c>
      <c r="B2239" s="4">
        <v>33749</v>
      </c>
      <c r="C2239" s="3">
        <v>0.7049305555555555</v>
      </c>
      <c r="D2239" s="6">
        <f>YEAR(B2239)</f>
        <v>1992</v>
      </c>
      <c r="E2239">
        <v>19.611000000000001</v>
      </c>
      <c r="F2239">
        <v>-77.887</v>
      </c>
      <c r="G2239">
        <v>27.3</v>
      </c>
      <c r="H2239">
        <v>6.8</v>
      </c>
      <c r="I2239" t="s">
        <v>1614</v>
      </c>
      <c r="J2239">
        <v>497</v>
      </c>
      <c r="N2239" t="s">
        <v>3637</v>
      </c>
      <c r="O2239" t="s">
        <v>8888</v>
      </c>
      <c r="P2239" t="s">
        <v>8889</v>
      </c>
      <c r="Q2239" t="s">
        <v>3981</v>
      </c>
      <c r="R2239" t="s">
        <v>21</v>
      </c>
    </row>
    <row r="2240" spans="1:18" x14ac:dyDescent="0.25">
      <c r="A2240" t="s">
        <v>8995</v>
      </c>
      <c r="B2240" s="4">
        <v>33647</v>
      </c>
      <c r="C2240" s="3">
        <v>6.1979166666666669E-2</v>
      </c>
      <c r="D2240" s="6">
        <f>YEAR(B2240)</f>
        <v>1992</v>
      </c>
      <c r="E2240">
        <v>-15.909000000000001</v>
      </c>
      <c r="F2240">
        <v>166.32599999999999</v>
      </c>
      <c r="G2240">
        <v>12.6</v>
      </c>
      <c r="H2240">
        <v>6.8</v>
      </c>
      <c r="I2240" t="s">
        <v>1614</v>
      </c>
      <c r="J2240">
        <v>330</v>
      </c>
      <c r="N2240" t="s">
        <v>3637</v>
      </c>
      <c r="O2240" t="s">
        <v>8996</v>
      </c>
      <c r="P2240" t="s">
        <v>8997</v>
      </c>
      <c r="Q2240" t="s">
        <v>696</v>
      </c>
      <c r="R2240" t="s">
        <v>21</v>
      </c>
    </row>
    <row r="2241" spans="1:18" x14ac:dyDescent="0.25">
      <c r="A2241" t="s">
        <v>9017</v>
      </c>
      <c r="B2241" s="4">
        <v>33591</v>
      </c>
      <c r="C2241" s="3">
        <v>6.5069444444444444E-2</v>
      </c>
      <c r="D2241" s="6">
        <f>YEAR(B2241)</f>
        <v>1991</v>
      </c>
      <c r="E2241">
        <v>45.363</v>
      </c>
      <c r="F2241">
        <v>151.136</v>
      </c>
      <c r="G2241">
        <v>29.6</v>
      </c>
      <c r="H2241">
        <v>6.8</v>
      </c>
      <c r="I2241" t="s">
        <v>1614</v>
      </c>
      <c r="J2241">
        <v>597</v>
      </c>
      <c r="N2241" t="s">
        <v>3637</v>
      </c>
      <c r="O2241" t="s">
        <v>9018</v>
      </c>
      <c r="P2241" t="s">
        <v>8992</v>
      </c>
      <c r="Q2241" t="s">
        <v>742</v>
      </c>
      <c r="R2241" t="s">
        <v>21</v>
      </c>
    </row>
    <row r="2242" spans="1:18" x14ac:dyDescent="0.25">
      <c r="A2242" t="s">
        <v>9065</v>
      </c>
      <c r="B2242" s="4">
        <v>33530</v>
      </c>
      <c r="C2242" s="3">
        <v>0.8911458333333333</v>
      </c>
      <c r="D2242" s="6">
        <f>YEAR(B2242)</f>
        <v>1991</v>
      </c>
      <c r="E2242">
        <v>30.731000000000002</v>
      </c>
      <c r="F2242">
        <v>78.781000000000006</v>
      </c>
      <c r="G2242">
        <v>8.1</v>
      </c>
      <c r="H2242">
        <v>6.8</v>
      </c>
      <c r="I2242" t="s">
        <v>1614</v>
      </c>
      <c r="J2242">
        <v>588</v>
      </c>
      <c r="N2242" t="s">
        <v>3637</v>
      </c>
      <c r="O2242" t="s">
        <v>9066</v>
      </c>
      <c r="P2242" t="s">
        <v>9067</v>
      </c>
      <c r="Q2242" t="s">
        <v>6755</v>
      </c>
      <c r="R2242" t="s">
        <v>21</v>
      </c>
    </row>
    <row r="2243" spans="1:18" x14ac:dyDescent="0.25">
      <c r="A2243" t="s">
        <v>9123</v>
      </c>
      <c r="B2243" s="4">
        <v>33432</v>
      </c>
      <c r="C2243" s="3">
        <v>0.11824074074074074</v>
      </c>
      <c r="D2243" s="6">
        <f>YEAR(B2243)</f>
        <v>1991</v>
      </c>
      <c r="E2243">
        <v>42.203000000000003</v>
      </c>
      <c r="F2243">
        <v>-125.761</v>
      </c>
      <c r="G2243">
        <v>14</v>
      </c>
      <c r="H2243">
        <v>6.8</v>
      </c>
      <c r="I2243" t="s">
        <v>1614</v>
      </c>
      <c r="J2243">
        <v>457</v>
      </c>
      <c r="N2243" t="s">
        <v>3637</v>
      </c>
      <c r="O2243" t="s">
        <v>9124</v>
      </c>
      <c r="P2243" t="s">
        <v>9122</v>
      </c>
      <c r="Q2243" t="s">
        <v>1049</v>
      </c>
      <c r="R2243" t="s">
        <v>21</v>
      </c>
    </row>
    <row r="2244" spans="1:18" x14ac:dyDescent="0.25">
      <c r="A2244" t="s">
        <v>9125</v>
      </c>
      <c r="B2244" s="4">
        <v>33425</v>
      </c>
      <c r="C2244" s="3">
        <v>0.51376157407407408</v>
      </c>
      <c r="D2244" s="6">
        <f>YEAR(B2244)</f>
        <v>1991</v>
      </c>
      <c r="E2244">
        <v>-13.279</v>
      </c>
      <c r="F2244">
        <v>-72.188999999999993</v>
      </c>
      <c r="G2244">
        <v>100.3</v>
      </c>
      <c r="H2244">
        <v>6.8</v>
      </c>
      <c r="I2244" t="s">
        <v>1614</v>
      </c>
      <c r="J2244">
        <v>478</v>
      </c>
      <c r="N2244" t="s">
        <v>3637</v>
      </c>
      <c r="O2244" t="s">
        <v>9126</v>
      </c>
      <c r="P2244" t="s">
        <v>9127</v>
      </c>
      <c r="Q2244" t="s">
        <v>770</v>
      </c>
      <c r="R2244" t="s">
        <v>21</v>
      </c>
    </row>
    <row r="2245" spans="1:18" x14ac:dyDescent="0.25">
      <c r="A2245" t="s">
        <v>9239</v>
      </c>
      <c r="B2245" s="4">
        <v>33287</v>
      </c>
      <c r="C2245" s="3">
        <v>0.10935185185185185</v>
      </c>
      <c r="D2245" s="6">
        <f>YEAR(B2245)</f>
        <v>1991</v>
      </c>
      <c r="E2245">
        <v>8.9169999999999998</v>
      </c>
      <c r="F2245">
        <v>126.49</v>
      </c>
      <c r="G2245">
        <v>35.1</v>
      </c>
      <c r="H2245">
        <v>6.8</v>
      </c>
      <c r="I2245" t="s">
        <v>1614</v>
      </c>
      <c r="J2245">
        <v>295</v>
      </c>
      <c r="N2245" t="s">
        <v>3637</v>
      </c>
      <c r="O2245" t="s">
        <v>9240</v>
      </c>
      <c r="P2245" t="s">
        <v>9241</v>
      </c>
      <c r="Q2245" t="s">
        <v>781</v>
      </c>
      <c r="R2245" t="s">
        <v>21</v>
      </c>
    </row>
    <row r="2246" spans="1:18" x14ac:dyDescent="0.25">
      <c r="A2246" t="s">
        <v>9510</v>
      </c>
      <c r="B2246" s="4">
        <v>32966</v>
      </c>
      <c r="C2246" s="3">
        <v>0.95626157407407408</v>
      </c>
      <c r="D2246" s="6">
        <f>YEAR(B2246)</f>
        <v>1990</v>
      </c>
      <c r="E2246">
        <v>11.433999999999999</v>
      </c>
      <c r="F2246">
        <v>-86.296999999999997</v>
      </c>
      <c r="G2246">
        <v>50</v>
      </c>
      <c r="H2246">
        <v>6.8</v>
      </c>
      <c r="I2246" t="s">
        <v>1614</v>
      </c>
      <c r="J2246">
        <v>309</v>
      </c>
      <c r="N2246" t="s">
        <v>3637</v>
      </c>
      <c r="O2246" t="s">
        <v>9511</v>
      </c>
      <c r="P2246" t="s">
        <v>9512</v>
      </c>
      <c r="Q2246" t="s">
        <v>4535</v>
      </c>
      <c r="R2246" t="s">
        <v>21</v>
      </c>
    </row>
    <row r="2247" spans="1:18" x14ac:dyDescent="0.25">
      <c r="A2247" t="s">
        <v>9551</v>
      </c>
      <c r="B2247" s="4">
        <v>32923</v>
      </c>
      <c r="C2247" s="3">
        <v>0.28348379629629633</v>
      </c>
      <c r="D2247" s="6">
        <f>YEAR(B2247)</f>
        <v>1990</v>
      </c>
      <c r="E2247">
        <v>-15.483000000000001</v>
      </c>
      <c r="F2247">
        <v>166.47499999999999</v>
      </c>
      <c r="G2247">
        <v>22.8</v>
      </c>
      <c r="H2247">
        <v>6.8</v>
      </c>
      <c r="I2247" t="s">
        <v>1614</v>
      </c>
      <c r="J2247">
        <v>339</v>
      </c>
      <c r="N2247" t="s">
        <v>3637</v>
      </c>
      <c r="O2247" t="s">
        <v>9552</v>
      </c>
      <c r="P2247" t="s">
        <v>9553</v>
      </c>
      <c r="Q2247" t="s">
        <v>696</v>
      </c>
      <c r="R2247" t="s">
        <v>21</v>
      </c>
    </row>
    <row r="2248" spans="1:18" x14ac:dyDescent="0.25">
      <c r="A2248" t="s">
        <v>9563</v>
      </c>
      <c r="B2248" s="4">
        <v>32912</v>
      </c>
      <c r="C2248" s="3">
        <v>0.30246527777777776</v>
      </c>
      <c r="D2248" s="6">
        <f>YEAR(B2248)</f>
        <v>1990</v>
      </c>
      <c r="E2248">
        <v>9.766</v>
      </c>
      <c r="F2248">
        <v>124.629</v>
      </c>
      <c r="G2248">
        <v>23.5</v>
      </c>
      <c r="H2248">
        <v>6.8</v>
      </c>
      <c r="I2248" t="s">
        <v>1614</v>
      </c>
      <c r="J2248">
        <v>399</v>
      </c>
      <c r="N2248" t="s">
        <v>3637</v>
      </c>
      <c r="O2248" t="s">
        <v>9564</v>
      </c>
      <c r="P2248" t="s">
        <v>9565</v>
      </c>
      <c r="Q2248" t="s">
        <v>9562</v>
      </c>
      <c r="R2248" t="s">
        <v>21</v>
      </c>
    </row>
    <row r="2249" spans="1:18" x14ac:dyDescent="0.25">
      <c r="A2249" t="s">
        <v>9648</v>
      </c>
      <c r="B2249" s="4">
        <v>32788</v>
      </c>
      <c r="C2249" s="3">
        <v>0.65866898148148145</v>
      </c>
      <c r="D2249" s="6">
        <f>YEAR(B2249)</f>
        <v>1989</v>
      </c>
      <c r="E2249">
        <v>51.319000000000003</v>
      </c>
      <c r="F2249">
        <v>-178.99700000000001</v>
      </c>
      <c r="G2249">
        <v>13.4</v>
      </c>
      <c r="H2249">
        <v>6.8</v>
      </c>
      <c r="I2249" t="s">
        <v>1614</v>
      </c>
      <c r="J2249">
        <v>607</v>
      </c>
      <c r="N2249" t="s">
        <v>3637</v>
      </c>
      <c r="O2249" t="s">
        <v>9649</v>
      </c>
      <c r="P2249" t="s">
        <v>9606</v>
      </c>
      <c r="Q2249" t="s">
        <v>824</v>
      </c>
      <c r="R2249" t="s">
        <v>21</v>
      </c>
    </row>
    <row r="2250" spans="1:18" x14ac:dyDescent="0.25">
      <c r="A2250" t="s">
        <v>9848</v>
      </c>
      <c r="B2250" s="4">
        <v>32484</v>
      </c>
      <c r="C2250" s="3">
        <v>0.32043981481481482</v>
      </c>
      <c r="D2250" s="6">
        <f>YEAR(B2250)</f>
        <v>1988</v>
      </c>
      <c r="E2250">
        <v>40.918999999999997</v>
      </c>
      <c r="F2250">
        <v>44.119</v>
      </c>
      <c r="G2250">
        <v>6.6</v>
      </c>
      <c r="H2250">
        <v>6.8</v>
      </c>
      <c r="I2250" t="s">
        <v>1614</v>
      </c>
      <c r="J2250">
        <v>332</v>
      </c>
      <c r="N2250" t="s">
        <v>3637</v>
      </c>
      <c r="O2250" t="s">
        <v>9849</v>
      </c>
      <c r="P2250" t="s">
        <v>9850</v>
      </c>
      <c r="Q2250" t="s">
        <v>9851</v>
      </c>
      <c r="R2250" t="s">
        <v>21</v>
      </c>
    </row>
    <row r="2251" spans="1:18" x14ac:dyDescent="0.25">
      <c r="A2251" t="s">
        <v>9868</v>
      </c>
      <c r="B2251" s="4">
        <v>32454</v>
      </c>
      <c r="C2251" s="3">
        <v>0.15975694444444444</v>
      </c>
      <c r="D2251" s="6">
        <f>YEAR(B2251)</f>
        <v>1988</v>
      </c>
      <c r="E2251">
        <v>-22.18</v>
      </c>
      <c r="F2251">
        <v>175.10499999999999</v>
      </c>
      <c r="G2251">
        <v>29.8</v>
      </c>
      <c r="H2251">
        <v>6.8</v>
      </c>
      <c r="I2251" t="s">
        <v>1614</v>
      </c>
      <c r="J2251">
        <v>214</v>
      </c>
      <c r="N2251" t="s">
        <v>3637</v>
      </c>
      <c r="O2251" t="s">
        <v>9869</v>
      </c>
      <c r="P2251" t="s">
        <v>9800</v>
      </c>
      <c r="Q2251" t="s">
        <v>1117</v>
      </c>
      <c r="R2251" t="s">
        <v>21</v>
      </c>
    </row>
    <row r="2252" spans="1:18" x14ac:dyDescent="0.25">
      <c r="A2252" t="s">
        <v>9919</v>
      </c>
      <c r="B2252" s="4">
        <v>32365</v>
      </c>
      <c r="C2252" s="3">
        <v>0.54953703703703705</v>
      </c>
      <c r="D2252" s="6">
        <f>YEAR(B2252)</f>
        <v>1988</v>
      </c>
      <c r="E2252">
        <v>-14.901999999999999</v>
      </c>
      <c r="F2252">
        <v>167.37899999999999</v>
      </c>
      <c r="G2252">
        <v>126.4</v>
      </c>
      <c r="H2252">
        <v>6.8</v>
      </c>
      <c r="I2252" t="s">
        <v>1614</v>
      </c>
      <c r="J2252">
        <v>354</v>
      </c>
      <c r="N2252" t="s">
        <v>3637</v>
      </c>
      <c r="O2252" t="s">
        <v>9920</v>
      </c>
      <c r="P2252" t="s">
        <v>9921</v>
      </c>
      <c r="Q2252" t="s">
        <v>696</v>
      </c>
      <c r="R2252" t="s">
        <v>21</v>
      </c>
    </row>
    <row r="2253" spans="1:18" x14ac:dyDescent="0.25">
      <c r="A2253" t="s">
        <v>9973</v>
      </c>
      <c r="B2253" s="4">
        <v>32293</v>
      </c>
      <c r="C2253" s="3">
        <v>0.88277777777777777</v>
      </c>
      <c r="D2253" s="6">
        <f>YEAR(B2253)</f>
        <v>1988</v>
      </c>
      <c r="E2253">
        <v>-7.51</v>
      </c>
      <c r="F2253">
        <v>128.35300000000001</v>
      </c>
      <c r="G2253">
        <v>89.3</v>
      </c>
      <c r="H2253">
        <v>6.8</v>
      </c>
      <c r="I2253" t="s">
        <v>1614</v>
      </c>
      <c r="J2253">
        <v>440</v>
      </c>
      <c r="N2253" t="s">
        <v>3637</v>
      </c>
      <c r="O2253" t="s">
        <v>9974</v>
      </c>
      <c r="P2253" t="s">
        <v>9975</v>
      </c>
      <c r="Q2253" t="s">
        <v>138</v>
      </c>
      <c r="R2253" t="s">
        <v>21</v>
      </c>
    </row>
    <row r="2254" spans="1:18" x14ac:dyDescent="0.25">
      <c r="A2254" t="s">
        <v>10041</v>
      </c>
      <c r="B2254" s="4">
        <v>32199</v>
      </c>
      <c r="C2254" s="3">
        <v>0.26217592592592592</v>
      </c>
      <c r="D2254" s="6">
        <f>YEAR(B2254)</f>
        <v>1988</v>
      </c>
      <c r="E2254">
        <v>-37.29</v>
      </c>
      <c r="F2254">
        <v>47.917999999999999</v>
      </c>
      <c r="G2254">
        <v>8.6999999999999993</v>
      </c>
      <c r="H2254">
        <v>6.8</v>
      </c>
      <c r="I2254" t="s">
        <v>1614</v>
      </c>
      <c r="J2254">
        <v>490</v>
      </c>
      <c r="N2254" t="s">
        <v>3637</v>
      </c>
      <c r="O2254" t="s">
        <v>10042</v>
      </c>
      <c r="P2254" t="s">
        <v>9986</v>
      </c>
      <c r="Q2254" t="s">
        <v>330</v>
      </c>
      <c r="R2254" t="s">
        <v>21</v>
      </c>
    </row>
    <row r="2255" spans="1:18" x14ac:dyDescent="0.25">
      <c r="A2255" t="s">
        <v>10158</v>
      </c>
      <c r="B2255" s="4">
        <v>32079</v>
      </c>
      <c r="C2255" s="3">
        <v>0.84979166666666661</v>
      </c>
      <c r="D2255" s="6">
        <f>YEAR(B2255)</f>
        <v>1987</v>
      </c>
      <c r="E2255">
        <v>4.8310000000000004</v>
      </c>
      <c r="F2255">
        <v>127.729</v>
      </c>
      <c r="G2255">
        <v>158.30000000000001</v>
      </c>
      <c r="H2255">
        <v>6.8</v>
      </c>
      <c r="I2255" t="s">
        <v>1614</v>
      </c>
      <c r="J2255">
        <v>371</v>
      </c>
      <c r="N2255" t="s">
        <v>3637</v>
      </c>
      <c r="O2255" t="s">
        <v>10159</v>
      </c>
      <c r="P2255" t="s">
        <v>10160</v>
      </c>
      <c r="Q2255" t="s">
        <v>2792</v>
      </c>
      <c r="R2255" t="s">
        <v>21</v>
      </c>
    </row>
    <row r="2256" spans="1:18" x14ac:dyDescent="0.25">
      <c r="A2256" t="s">
        <v>10164</v>
      </c>
      <c r="B2256" s="4">
        <v>32075</v>
      </c>
      <c r="C2256" s="3">
        <v>0.70420138888888895</v>
      </c>
      <c r="D2256" s="6">
        <f>YEAR(B2256)</f>
        <v>1987</v>
      </c>
      <c r="E2256">
        <v>-2.242</v>
      </c>
      <c r="F2256">
        <v>138.41200000000001</v>
      </c>
      <c r="G2256">
        <v>5.6</v>
      </c>
      <c r="H2256">
        <v>6.8</v>
      </c>
      <c r="I2256" t="s">
        <v>1614</v>
      </c>
      <c r="J2256">
        <v>316</v>
      </c>
      <c r="N2256" t="s">
        <v>3637</v>
      </c>
      <c r="O2256" t="s">
        <v>10165</v>
      </c>
      <c r="P2256" t="s">
        <v>10166</v>
      </c>
      <c r="Q2256" t="s">
        <v>836</v>
      </c>
      <c r="R2256" t="s">
        <v>21</v>
      </c>
    </row>
    <row r="2257" spans="1:18" x14ac:dyDescent="0.25">
      <c r="A2257" t="s">
        <v>10197</v>
      </c>
      <c r="B2257" s="4">
        <v>32048</v>
      </c>
      <c r="C2257" s="3">
        <v>0.49106481481481484</v>
      </c>
      <c r="D2257" s="6">
        <f>YEAR(B2257)</f>
        <v>1987</v>
      </c>
      <c r="E2257">
        <v>-18.471</v>
      </c>
      <c r="F2257">
        <v>168.172</v>
      </c>
      <c r="G2257">
        <v>16.100000000000001</v>
      </c>
      <c r="H2257">
        <v>6.8</v>
      </c>
      <c r="I2257" t="s">
        <v>1614</v>
      </c>
      <c r="J2257">
        <v>249</v>
      </c>
      <c r="N2257" t="s">
        <v>3637</v>
      </c>
      <c r="O2257" t="s">
        <v>10198</v>
      </c>
      <c r="P2257" t="s">
        <v>10199</v>
      </c>
      <c r="Q2257" t="s">
        <v>696</v>
      </c>
      <c r="R2257" t="s">
        <v>21</v>
      </c>
    </row>
    <row r="2258" spans="1:18" x14ac:dyDescent="0.25">
      <c r="A2258" t="s">
        <v>10214</v>
      </c>
      <c r="B2258" s="4">
        <v>32023</v>
      </c>
      <c r="C2258" s="3">
        <v>0.33443287037037034</v>
      </c>
      <c r="D2258" s="6">
        <f>YEAR(B2258)</f>
        <v>1987</v>
      </c>
      <c r="E2258">
        <v>-59.585999999999999</v>
      </c>
      <c r="F2258">
        <v>158.99700000000001</v>
      </c>
      <c r="G2258">
        <v>15</v>
      </c>
      <c r="H2258">
        <v>6.8</v>
      </c>
      <c r="I2258" t="s">
        <v>1614</v>
      </c>
      <c r="J2258">
        <v>346</v>
      </c>
      <c r="N2258" t="s">
        <v>3637</v>
      </c>
      <c r="O2258" t="s">
        <v>10215</v>
      </c>
      <c r="P2258" t="s">
        <v>10153</v>
      </c>
      <c r="Q2258" t="s">
        <v>2481</v>
      </c>
      <c r="R2258" t="s">
        <v>21</v>
      </c>
    </row>
    <row r="2259" spans="1:18" x14ac:dyDescent="0.25">
      <c r="A2259" t="s">
        <v>10297</v>
      </c>
      <c r="B2259" s="4">
        <v>31915</v>
      </c>
      <c r="C2259" s="3">
        <v>0.13027777777777777</v>
      </c>
      <c r="D2259" s="6">
        <f>YEAR(B2259)</f>
        <v>1987</v>
      </c>
      <c r="E2259">
        <v>49.170999999999999</v>
      </c>
      <c r="F2259">
        <v>147.68</v>
      </c>
      <c r="G2259">
        <v>558.5</v>
      </c>
      <c r="H2259">
        <v>6.8</v>
      </c>
      <c r="I2259" t="s">
        <v>1614</v>
      </c>
      <c r="J2259">
        <v>627</v>
      </c>
      <c r="N2259" t="s">
        <v>3637</v>
      </c>
      <c r="O2259" t="s">
        <v>10298</v>
      </c>
      <c r="P2259" t="s">
        <v>10153</v>
      </c>
      <c r="Q2259" t="s">
        <v>247</v>
      </c>
      <c r="R2259" t="s">
        <v>21</v>
      </c>
    </row>
    <row r="2260" spans="1:18" x14ac:dyDescent="0.25">
      <c r="A2260" t="s">
        <v>10311</v>
      </c>
      <c r="B2260" s="4">
        <v>31904</v>
      </c>
      <c r="C2260" s="3">
        <v>0.1290625</v>
      </c>
      <c r="D2260" s="6">
        <f>YEAR(B2260)</f>
        <v>1987</v>
      </c>
      <c r="E2260">
        <v>46.732999999999997</v>
      </c>
      <c r="F2260">
        <v>139.22499999999999</v>
      </c>
      <c r="G2260">
        <v>442.4</v>
      </c>
      <c r="H2260">
        <v>6.8</v>
      </c>
      <c r="I2260" t="s">
        <v>1614</v>
      </c>
      <c r="J2260">
        <v>675</v>
      </c>
      <c r="N2260" t="s">
        <v>3637</v>
      </c>
      <c r="O2260" t="s">
        <v>10312</v>
      </c>
      <c r="P2260" t="s">
        <v>10313</v>
      </c>
      <c r="Q2260" t="s">
        <v>3761</v>
      </c>
      <c r="R2260" t="s">
        <v>21</v>
      </c>
    </row>
    <row r="2261" spans="1:18" x14ac:dyDescent="0.25">
      <c r="A2261" t="s">
        <v>10441</v>
      </c>
      <c r="B2261" s="4">
        <v>31791</v>
      </c>
      <c r="C2261" s="3">
        <v>0.46099537037037036</v>
      </c>
      <c r="D2261" s="6">
        <f>YEAR(B2261)</f>
        <v>1987</v>
      </c>
      <c r="E2261">
        <v>42.594999999999999</v>
      </c>
      <c r="F2261">
        <v>142.80600000000001</v>
      </c>
      <c r="G2261">
        <v>102.9</v>
      </c>
      <c r="H2261">
        <v>6.8</v>
      </c>
      <c r="I2261" t="s">
        <v>1614</v>
      </c>
      <c r="J2261">
        <v>562</v>
      </c>
      <c r="N2261" t="s">
        <v>3637</v>
      </c>
      <c r="O2261" t="s">
        <v>10442</v>
      </c>
      <c r="P2261" t="s">
        <v>10443</v>
      </c>
      <c r="Q2261" t="s">
        <v>1210</v>
      </c>
      <c r="R2261" t="s">
        <v>21</v>
      </c>
    </row>
    <row r="2262" spans="1:18" x14ac:dyDescent="0.25">
      <c r="A2262" t="s">
        <v>10449</v>
      </c>
      <c r="B2262" s="4">
        <v>31782</v>
      </c>
      <c r="C2262" s="3">
        <v>0.508275462962963</v>
      </c>
      <c r="D2262" s="6">
        <f>YEAR(B2262)</f>
        <v>1987</v>
      </c>
      <c r="E2262">
        <v>52.502000000000002</v>
      </c>
      <c r="F2262">
        <v>-169.40600000000001</v>
      </c>
      <c r="G2262">
        <v>17.8</v>
      </c>
      <c r="H2262">
        <v>6.8</v>
      </c>
      <c r="I2262" t="s">
        <v>1614</v>
      </c>
      <c r="J2262">
        <v>447</v>
      </c>
      <c r="N2262" t="s">
        <v>3637</v>
      </c>
      <c r="O2262" t="s">
        <v>10450</v>
      </c>
      <c r="P2262" t="s">
        <v>10316</v>
      </c>
      <c r="Q2262" t="s">
        <v>887</v>
      </c>
      <c r="R2262" t="s">
        <v>21</v>
      </c>
    </row>
    <row r="2263" spans="1:18" x14ac:dyDescent="0.25">
      <c r="A2263" t="s">
        <v>10476</v>
      </c>
      <c r="B2263" s="4">
        <v>31739</v>
      </c>
      <c r="C2263" s="3">
        <v>6.9039351851851852E-2</v>
      </c>
      <c r="D2263" s="6">
        <f>YEAR(B2263)</f>
        <v>1986</v>
      </c>
      <c r="E2263">
        <v>-3.4129999999999998</v>
      </c>
      <c r="F2263">
        <v>-77.388000000000005</v>
      </c>
      <c r="G2263">
        <v>108.8</v>
      </c>
      <c r="H2263">
        <v>6.8</v>
      </c>
      <c r="I2263" t="s">
        <v>1614</v>
      </c>
      <c r="J2263">
        <v>408</v>
      </c>
      <c r="N2263" t="s">
        <v>3637</v>
      </c>
      <c r="O2263" t="s">
        <v>10477</v>
      </c>
      <c r="P2263" t="s">
        <v>10478</v>
      </c>
      <c r="Q2263" t="s">
        <v>3575</v>
      </c>
      <c r="R2263" t="s">
        <v>21</v>
      </c>
    </row>
    <row r="2264" spans="1:18" x14ac:dyDescent="0.25">
      <c r="A2264" t="s">
        <v>10516</v>
      </c>
      <c r="B2264" s="4">
        <v>31699</v>
      </c>
      <c r="C2264" s="3">
        <v>0.70359953703703704</v>
      </c>
      <c r="D2264" s="6">
        <f>YEAR(B2264)</f>
        <v>1986</v>
      </c>
      <c r="E2264">
        <v>-5.0529999999999999</v>
      </c>
      <c r="F2264">
        <v>153.65600000000001</v>
      </c>
      <c r="G2264">
        <v>54.3</v>
      </c>
      <c r="H2264">
        <v>6.8</v>
      </c>
      <c r="I2264" t="s">
        <v>1614</v>
      </c>
      <c r="J2264">
        <v>348</v>
      </c>
      <c r="N2264" t="s">
        <v>3637</v>
      </c>
      <c r="O2264" t="s">
        <v>10517</v>
      </c>
      <c r="P2264" t="s">
        <v>10518</v>
      </c>
      <c r="Q2264" t="s">
        <v>704</v>
      </c>
      <c r="R2264" t="s">
        <v>21</v>
      </c>
    </row>
    <row r="2265" spans="1:18" x14ac:dyDescent="0.25">
      <c r="A2265" t="s">
        <v>10579</v>
      </c>
      <c r="B2265" s="4">
        <v>31602</v>
      </c>
      <c r="C2265" s="3">
        <v>0.96592592592592597</v>
      </c>
      <c r="D2265" s="6">
        <f>YEAR(B2265)</f>
        <v>1986</v>
      </c>
      <c r="E2265">
        <v>1.9410000000000001</v>
      </c>
      <c r="F2265">
        <v>126.494</v>
      </c>
      <c r="G2265">
        <v>40</v>
      </c>
      <c r="H2265">
        <v>6.8</v>
      </c>
      <c r="I2265" t="s">
        <v>1614</v>
      </c>
      <c r="J2265">
        <v>378</v>
      </c>
      <c r="N2265" t="s">
        <v>3637</v>
      </c>
      <c r="O2265" t="s">
        <v>10580</v>
      </c>
      <c r="P2265" t="s">
        <v>10510</v>
      </c>
      <c r="Q2265" t="s">
        <v>716</v>
      </c>
      <c r="R2265" t="s">
        <v>21</v>
      </c>
    </row>
    <row r="2266" spans="1:18" x14ac:dyDescent="0.25">
      <c r="A2266" t="s">
        <v>10612</v>
      </c>
      <c r="B2266" s="4">
        <v>31558</v>
      </c>
      <c r="C2266" s="3">
        <v>0.77829861111111109</v>
      </c>
      <c r="D2266" s="6">
        <f>YEAR(B2266)</f>
        <v>1986</v>
      </c>
      <c r="E2266">
        <v>-21.815000000000001</v>
      </c>
      <c r="F2266">
        <v>-179.02500000000001</v>
      </c>
      <c r="G2266">
        <v>593.1</v>
      </c>
      <c r="H2266">
        <v>6.8</v>
      </c>
      <c r="I2266" t="s">
        <v>1614</v>
      </c>
      <c r="J2266">
        <v>461</v>
      </c>
      <c r="N2266" t="s">
        <v>3637</v>
      </c>
      <c r="O2266" t="s">
        <v>10613</v>
      </c>
      <c r="P2266" t="s">
        <v>10510</v>
      </c>
      <c r="Q2266" t="s">
        <v>154</v>
      </c>
      <c r="R2266" t="s">
        <v>21</v>
      </c>
    </row>
    <row r="2267" spans="1:18" x14ac:dyDescent="0.25">
      <c r="A2267" t="s">
        <v>10649</v>
      </c>
      <c r="B2267" s="4">
        <v>31522</v>
      </c>
      <c r="C2267" s="3">
        <v>0.29412037037037037</v>
      </c>
      <c r="D2267" s="6">
        <f>YEAR(B2267)</f>
        <v>1986</v>
      </c>
      <c r="E2267">
        <v>-2.407</v>
      </c>
      <c r="F2267">
        <v>139.35400000000001</v>
      </c>
      <c r="G2267">
        <v>30.5</v>
      </c>
      <c r="H2267">
        <v>6.8</v>
      </c>
      <c r="I2267" t="s">
        <v>1614</v>
      </c>
      <c r="J2267">
        <v>319</v>
      </c>
      <c r="N2267" t="s">
        <v>3637</v>
      </c>
      <c r="O2267" t="s">
        <v>10650</v>
      </c>
      <c r="P2267" t="s">
        <v>10651</v>
      </c>
      <c r="Q2267" t="s">
        <v>1008</v>
      </c>
      <c r="R2267" t="s">
        <v>21</v>
      </c>
    </row>
    <row r="2268" spans="1:18" x14ac:dyDescent="0.25">
      <c r="A2268" t="s">
        <v>10720</v>
      </c>
      <c r="B2268" s="4">
        <v>31404</v>
      </c>
      <c r="C2268" s="3">
        <v>0.21949074074074074</v>
      </c>
      <c r="D2268" s="6">
        <f>YEAR(B2268)</f>
        <v>1985</v>
      </c>
      <c r="E2268">
        <v>62.161999999999999</v>
      </c>
      <c r="F2268">
        <v>-124.30500000000001</v>
      </c>
      <c r="G2268">
        <v>6</v>
      </c>
      <c r="H2268">
        <v>6.8</v>
      </c>
      <c r="I2268" t="s">
        <v>1614</v>
      </c>
      <c r="J2268">
        <v>476</v>
      </c>
      <c r="N2268" t="s">
        <v>3637</v>
      </c>
      <c r="O2268" t="s">
        <v>10721</v>
      </c>
      <c r="P2268" t="s">
        <v>10632</v>
      </c>
      <c r="Q2268" t="s">
        <v>10020</v>
      </c>
      <c r="R2268" t="s">
        <v>21</v>
      </c>
    </row>
    <row r="2269" spans="1:18" x14ac:dyDescent="0.25">
      <c r="A2269" t="s">
        <v>10855</v>
      </c>
      <c r="B2269" s="4">
        <v>31250</v>
      </c>
      <c r="C2269" s="3">
        <v>0.39365740740740746</v>
      </c>
      <c r="D2269" s="6">
        <f>YEAR(B2269)</f>
        <v>1985</v>
      </c>
      <c r="E2269">
        <v>-6.2290000000000001</v>
      </c>
      <c r="F2269">
        <v>148.816</v>
      </c>
      <c r="G2269">
        <v>28.5</v>
      </c>
      <c r="H2269">
        <v>6.8</v>
      </c>
      <c r="I2269" t="s">
        <v>1614</v>
      </c>
      <c r="J2269">
        <v>328</v>
      </c>
      <c r="N2269" t="s">
        <v>3637</v>
      </c>
      <c r="O2269" t="s">
        <v>10856</v>
      </c>
      <c r="P2269" t="s">
        <v>10857</v>
      </c>
      <c r="Q2269" t="s">
        <v>738</v>
      </c>
      <c r="R2269" t="s">
        <v>21</v>
      </c>
    </row>
    <row r="2270" spans="1:18" x14ac:dyDescent="0.25">
      <c r="A2270" t="s">
        <v>10929</v>
      </c>
      <c r="B2270" s="4">
        <v>31160</v>
      </c>
      <c r="C2270" s="3">
        <v>0.67723379629629632</v>
      </c>
      <c r="D2270" s="6">
        <f>YEAR(B2270)</f>
        <v>1985</v>
      </c>
      <c r="E2270">
        <v>15.340999999999999</v>
      </c>
      <c r="F2270">
        <v>120.611</v>
      </c>
      <c r="G2270">
        <v>190.3</v>
      </c>
      <c r="H2270">
        <v>6.8</v>
      </c>
      <c r="I2270" t="s">
        <v>1614</v>
      </c>
      <c r="J2270">
        <v>506</v>
      </c>
      <c r="N2270" t="s">
        <v>3637</v>
      </c>
      <c r="O2270" t="s">
        <v>10930</v>
      </c>
      <c r="P2270" t="s">
        <v>10931</v>
      </c>
      <c r="Q2270" t="s">
        <v>1563</v>
      </c>
      <c r="R2270" t="s">
        <v>21</v>
      </c>
    </row>
    <row r="2271" spans="1:18" x14ac:dyDescent="0.25">
      <c r="A2271" t="s">
        <v>11043</v>
      </c>
      <c r="B2271" s="4">
        <v>31046</v>
      </c>
      <c r="C2271" s="3">
        <v>0.90065972222222224</v>
      </c>
      <c r="D2271" s="6">
        <f>YEAR(B2271)</f>
        <v>1984</v>
      </c>
      <c r="E2271">
        <v>-36.680999999999997</v>
      </c>
      <c r="F2271">
        <v>177.63</v>
      </c>
      <c r="G2271">
        <v>24.3</v>
      </c>
      <c r="H2271">
        <v>6.8</v>
      </c>
      <c r="I2271" t="s">
        <v>1614</v>
      </c>
      <c r="J2271">
        <v>192</v>
      </c>
      <c r="N2271" t="s">
        <v>3637</v>
      </c>
      <c r="O2271" t="s">
        <v>11044</v>
      </c>
      <c r="P2271" t="s">
        <v>11045</v>
      </c>
      <c r="Q2271" t="s">
        <v>3508</v>
      </c>
      <c r="R2271" t="s">
        <v>21</v>
      </c>
    </row>
    <row r="2272" spans="1:18" x14ac:dyDescent="0.25">
      <c r="A2272" t="s">
        <v>11046</v>
      </c>
      <c r="B2272" s="4">
        <v>31046</v>
      </c>
      <c r="C2272" s="3">
        <v>0.90027777777777773</v>
      </c>
      <c r="D2272" s="6">
        <f>YEAR(B2272)</f>
        <v>1984</v>
      </c>
      <c r="E2272">
        <v>-36.746000000000002</v>
      </c>
      <c r="F2272">
        <v>177.68899999999999</v>
      </c>
      <c r="G2272">
        <v>37.700000000000003</v>
      </c>
      <c r="H2272">
        <v>6.8</v>
      </c>
      <c r="I2272" t="s">
        <v>1614</v>
      </c>
      <c r="J2272">
        <v>20</v>
      </c>
      <c r="N2272" t="s">
        <v>3637</v>
      </c>
      <c r="O2272" t="s">
        <v>11047</v>
      </c>
      <c r="P2272" t="s">
        <v>11048</v>
      </c>
      <c r="Q2272" t="s">
        <v>3508</v>
      </c>
      <c r="R2272" t="s">
        <v>21</v>
      </c>
    </row>
    <row r="2273" spans="1:18" x14ac:dyDescent="0.25">
      <c r="A2273" t="s">
        <v>11078</v>
      </c>
      <c r="B2273" s="4">
        <v>31009</v>
      </c>
      <c r="C2273" s="3">
        <v>0.19869212962962965</v>
      </c>
      <c r="D2273" s="6">
        <f>YEAR(B2273)</f>
        <v>1984</v>
      </c>
      <c r="E2273">
        <v>-14.276999999999999</v>
      </c>
      <c r="F2273">
        <v>171.34399999999999</v>
      </c>
      <c r="G2273">
        <v>28</v>
      </c>
      <c r="H2273">
        <v>6.8</v>
      </c>
      <c r="I2273" t="s">
        <v>1614</v>
      </c>
      <c r="J2273">
        <v>105</v>
      </c>
      <c r="N2273" t="s">
        <v>3637</v>
      </c>
      <c r="O2273" t="s">
        <v>11079</v>
      </c>
      <c r="P2273" t="s">
        <v>11048</v>
      </c>
      <c r="Q2273" t="s">
        <v>1373</v>
      </c>
      <c r="R2273" t="s">
        <v>21</v>
      </c>
    </row>
    <row r="2274" spans="1:18" x14ac:dyDescent="0.25">
      <c r="A2274" t="s">
        <v>11144</v>
      </c>
      <c r="B2274" s="4">
        <v>30943</v>
      </c>
      <c r="C2274" s="3">
        <v>0.71024305555555556</v>
      </c>
      <c r="D2274" s="6">
        <f>YEAR(B2274)</f>
        <v>1984</v>
      </c>
      <c r="E2274">
        <v>34.018000000000001</v>
      </c>
      <c r="F2274">
        <v>141.51499999999999</v>
      </c>
      <c r="G2274">
        <v>44.6</v>
      </c>
      <c r="H2274">
        <v>6.8</v>
      </c>
      <c r="I2274" t="s">
        <v>1614</v>
      </c>
      <c r="J2274">
        <v>565</v>
      </c>
      <c r="N2274" t="s">
        <v>3637</v>
      </c>
      <c r="O2274" t="s">
        <v>11145</v>
      </c>
      <c r="P2274" t="s">
        <v>11146</v>
      </c>
      <c r="Q2274" t="s">
        <v>728</v>
      </c>
      <c r="R2274" t="s">
        <v>21</v>
      </c>
    </row>
    <row r="2275" spans="1:18" x14ac:dyDescent="0.25">
      <c r="A2275" t="s">
        <v>11271</v>
      </c>
      <c r="B2275" s="4">
        <v>30778</v>
      </c>
      <c r="C2275" s="3">
        <v>0.96415509259259258</v>
      </c>
      <c r="D2275" s="6">
        <f>YEAR(B2275)</f>
        <v>1984</v>
      </c>
      <c r="E2275">
        <v>-18.927</v>
      </c>
      <c r="F2275">
        <v>168.964</v>
      </c>
      <c r="G2275">
        <v>178.8</v>
      </c>
      <c r="H2275">
        <v>6.8</v>
      </c>
      <c r="I2275" t="s">
        <v>1614</v>
      </c>
      <c r="J2275">
        <v>280</v>
      </c>
      <c r="N2275" t="s">
        <v>3637</v>
      </c>
      <c r="O2275" t="s">
        <v>11272</v>
      </c>
      <c r="P2275" t="s">
        <v>11273</v>
      </c>
      <c r="Q2275" t="s">
        <v>696</v>
      </c>
      <c r="R2275" t="s">
        <v>21</v>
      </c>
    </row>
    <row r="2276" spans="1:18" x14ac:dyDescent="0.25">
      <c r="A2276" t="s">
        <v>11365</v>
      </c>
      <c r="B2276" s="4">
        <v>30642</v>
      </c>
      <c r="C2276" s="3">
        <v>0.59796296296296292</v>
      </c>
      <c r="D2276" s="6">
        <f>YEAR(B2276)</f>
        <v>1983</v>
      </c>
      <c r="E2276">
        <v>0.51600000000000001</v>
      </c>
      <c r="F2276">
        <v>-79.766000000000005</v>
      </c>
      <c r="G2276">
        <v>49.5</v>
      </c>
      <c r="H2276">
        <v>6.8</v>
      </c>
      <c r="I2276" t="s">
        <v>1614</v>
      </c>
      <c r="J2276">
        <v>311</v>
      </c>
      <c r="N2276" t="s">
        <v>3637</v>
      </c>
      <c r="O2276" t="s">
        <v>11366</v>
      </c>
      <c r="P2276" t="s">
        <v>11367</v>
      </c>
      <c r="Q2276" t="s">
        <v>4726</v>
      </c>
      <c r="R2276" t="s">
        <v>21</v>
      </c>
    </row>
    <row r="2277" spans="1:18" x14ac:dyDescent="0.25">
      <c r="A2277" t="s">
        <v>11506</v>
      </c>
      <c r="B2277" s="4">
        <v>30488</v>
      </c>
      <c r="C2277" s="3">
        <v>0.26768518518518519</v>
      </c>
      <c r="D2277" s="6">
        <f>YEAR(B2277)</f>
        <v>1983</v>
      </c>
      <c r="E2277">
        <v>41.366999999999997</v>
      </c>
      <c r="F2277">
        <v>139.11799999999999</v>
      </c>
      <c r="G2277">
        <v>9</v>
      </c>
      <c r="H2277">
        <v>6.8</v>
      </c>
      <c r="I2277" t="s">
        <v>1614</v>
      </c>
      <c r="J2277">
        <v>513</v>
      </c>
      <c r="N2277" t="s">
        <v>3637</v>
      </c>
      <c r="O2277" t="s">
        <v>11507</v>
      </c>
      <c r="P2277" t="s">
        <v>11508</v>
      </c>
      <c r="Q2277" t="s">
        <v>1210</v>
      </c>
      <c r="R2277" t="s">
        <v>21</v>
      </c>
    </row>
    <row r="2278" spans="1:18" x14ac:dyDescent="0.25">
      <c r="A2278" t="s">
        <v>11633</v>
      </c>
      <c r="B2278" s="4">
        <v>30340</v>
      </c>
      <c r="C2278" s="3">
        <v>0.96484953703703702</v>
      </c>
      <c r="D2278" s="6">
        <f>YEAR(B2278)</f>
        <v>1983</v>
      </c>
      <c r="E2278">
        <v>12.89</v>
      </c>
      <c r="F2278">
        <v>93.573999999999998</v>
      </c>
      <c r="G2278">
        <v>82.3</v>
      </c>
      <c r="H2278">
        <v>6.8</v>
      </c>
      <c r="I2278" t="s">
        <v>1614</v>
      </c>
      <c r="J2278">
        <v>478</v>
      </c>
      <c r="N2278" t="s">
        <v>3637</v>
      </c>
      <c r="O2278" t="s">
        <v>11634</v>
      </c>
      <c r="P2278" t="s">
        <v>11635</v>
      </c>
      <c r="Q2278" t="s">
        <v>2112</v>
      </c>
      <c r="R2278" t="s">
        <v>21</v>
      </c>
    </row>
    <row r="2279" spans="1:18" x14ac:dyDescent="0.25">
      <c r="A2279" t="s">
        <v>11636</v>
      </c>
      <c r="B2279" s="4">
        <v>30340</v>
      </c>
      <c r="C2279" s="3">
        <v>0.34560185185185183</v>
      </c>
      <c r="D2279" s="6">
        <f>YEAR(B2279)</f>
        <v>1983</v>
      </c>
      <c r="E2279">
        <v>16.132000000000001</v>
      </c>
      <c r="F2279">
        <v>-95.236000000000004</v>
      </c>
      <c r="G2279">
        <v>49</v>
      </c>
      <c r="H2279">
        <v>6.8</v>
      </c>
      <c r="I2279" t="s">
        <v>1614</v>
      </c>
      <c r="J2279">
        <v>369</v>
      </c>
      <c r="N2279" t="s">
        <v>3637</v>
      </c>
      <c r="O2279" t="s">
        <v>11637</v>
      </c>
      <c r="P2279" t="s">
        <v>11638</v>
      </c>
      <c r="Q2279" t="s">
        <v>7148</v>
      </c>
      <c r="R2279" t="s">
        <v>21</v>
      </c>
    </row>
    <row r="2280" spans="1:18" x14ac:dyDescent="0.25">
      <c r="A2280" t="s">
        <v>11724</v>
      </c>
      <c r="B2280" s="4">
        <v>30200</v>
      </c>
      <c r="C2280" s="3">
        <v>7.435185185185185E-2</v>
      </c>
      <c r="D2280" s="6">
        <f>YEAR(B2280)</f>
        <v>1982</v>
      </c>
      <c r="E2280">
        <v>29.390999999999998</v>
      </c>
      <c r="F2280">
        <v>140.315</v>
      </c>
      <c r="G2280">
        <v>173.9</v>
      </c>
      <c r="H2280">
        <v>6.8</v>
      </c>
      <c r="I2280" t="s">
        <v>1614</v>
      </c>
      <c r="J2280">
        <v>458</v>
      </c>
      <c r="N2280" t="s">
        <v>3637</v>
      </c>
      <c r="O2280" t="s">
        <v>11725</v>
      </c>
      <c r="P2280" t="s">
        <v>11653</v>
      </c>
      <c r="Q2280" t="s">
        <v>303</v>
      </c>
      <c r="R2280" t="s">
        <v>21</v>
      </c>
    </row>
    <row r="2281" spans="1:18" x14ac:dyDescent="0.25">
      <c r="A2281" t="s">
        <v>11732</v>
      </c>
      <c r="B2281" s="4">
        <v>30182</v>
      </c>
      <c r="C2281" s="3">
        <v>0.66600694444444442</v>
      </c>
      <c r="D2281" s="6">
        <f>YEAR(B2281)</f>
        <v>1982</v>
      </c>
      <c r="E2281">
        <v>6.6849999999999996</v>
      </c>
      <c r="F2281">
        <v>-82.668000000000006</v>
      </c>
      <c r="G2281">
        <v>8.4</v>
      </c>
      <c r="H2281">
        <v>6.8</v>
      </c>
      <c r="I2281" t="s">
        <v>1614</v>
      </c>
      <c r="J2281">
        <v>279</v>
      </c>
      <c r="N2281" t="s">
        <v>3637</v>
      </c>
      <c r="O2281" t="s">
        <v>11733</v>
      </c>
      <c r="P2281" t="s">
        <v>11734</v>
      </c>
      <c r="Q2281" t="s">
        <v>959</v>
      </c>
      <c r="R2281" t="s">
        <v>21</v>
      </c>
    </row>
    <row r="2282" spans="1:18" x14ac:dyDescent="0.25">
      <c r="A2282" t="s">
        <v>11771</v>
      </c>
      <c r="B2282" s="4">
        <v>30113</v>
      </c>
      <c r="C2282" s="3">
        <v>2.6516203703703698E-2</v>
      </c>
      <c r="D2282" s="6">
        <f>YEAR(B2282)</f>
        <v>1982</v>
      </c>
      <c r="E2282">
        <v>-17.638999999999999</v>
      </c>
      <c r="F2282">
        <v>-174.32400000000001</v>
      </c>
      <c r="G2282">
        <v>125.8</v>
      </c>
      <c r="H2282">
        <v>6.8</v>
      </c>
      <c r="I2282" t="s">
        <v>1614</v>
      </c>
      <c r="J2282">
        <v>356</v>
      </c>
      <c r="N2282" t="s">
        <v>3637</v>
      </c>
      <c r="O2282" t="s">
        <v>11772</v>
      </c>
      <c r="P2282" t="s">
        <v>11773</v>
      </c>
      <c r="Q2282" t="s">
        <v>1000</v>
      </c>
      <c r="R2282" t="s">
        <v>21</v>
      </c>
    </row>
    <row r="2283" spans="1:18" x14ac:dyDescent="0.25">
      <c r="A2283" t="s">
        <v>11848</v>
      </c>
      <c r="B2283" s="4">
        <v>30002</v>
      </c>
      <c r="C2283" s="3">
        <v>0.56032407407407414</v>
      </c>
      <c r="D2283" s="6">
        <f>YEAR(B2283)</f>
        <v>1982</v>
      </c>
      <c r="E2283">
        <v>-10.885</v>
      </c>
      <c r="F2283">
        <v>166.126</v>
      </c>
      <c r="G2283">
        <v>37.9</v>
      </c>
      <c r="H2283">
        <v>6.8</v>
      </c>
      <c r="I2283" t="s">
        <v>1614</v>
      </c>
      <c r="J2283">
        <v>213</v>
      </c>
      <c r="N2283" t="s">
        <v>3637</v>
      </c>
      <c r="O2283" t="s">
        <v>11849</v>
      </c>
      <c r="P2283" t="s">
        <v>11850</v>
      </c>
      <c r="Q2283" t="s">
        <v>843</v>
      </c>
      <c r="R2283" t="s">
        <v>21</v>
      </c>
    </row>
    <row r="2284" spans="1:18" x14ac:dyDescent="0.25">
      <c r="A2284" t="s">
        <v>11851</v>
      </c>
      <c r="B2284" s="4">
        <v>29992</v>
      </c>
      <c r="C2284" s="3">
        <v>0.85979166666666673</v>
      </c>
      <c r="D2284" s="6">
        <f>YEAR(B2284)</f>
        <v>1982</v>
      </c>
      <c r="E2284">
        <v>-22.693999999999999</v>
      </c>
      <c r="F2284">
        <v>-66.626999999999995</v>
      </c>
      <c r="G2284">
        <v>238.2</v>
      </c>
      <c r="H2284">
        <v>6.8</v>
      </c>
      <c r="I2284" t="s">
        <v>1614</v>
      </c>
      <c r="J2284">
        <v>291</v>
      </c>
      <c r="N2284" t="s">
        <v>3637</v>
      </c>
      <c r="O2284" t="s">
        <v>11852</v>
      </c>
      <c r="P2284" t="s">
        <v>11853</v>
      </c>
      <c r="Q2284" t="s">
        <v>2463</v>
      </c>
      <c r="R2284" t="s">
        <v>21</v>
      </c>
    </row>
    <row r="2285" spans="1:18" x14ac:dyDescent="0.25">
      <c r="A2285" t="s">
        <v>11905</v>
      </c>
      <c r="B2285" s="4">
        <v>29944</v>
      </c>
      <c r="C2285" s="3">
        <v>0.23150462962962962</v>
      </c>
      <c r="D2285" s="6">
        <f>YEAR(B2285)</f>
        <v>1981</v>
      </c>
      <c r="E2285">
        <v>-29.946999999999999</v>
      </c>
      <c r="F2285">
        <v>-177.535</v>
      </c>
      <c r="G2285">
        <v>32</v>
      </c>
      <c r="H2285">
        <v>6.8</v>
      </c>
      <c r="I2285" t="s">
        <v>1614</v>
      </c>
      <c r="J2285">
        <v>340</v>
      </c>
      <c r="N2285" t="s">
        <v>3637</v>
      </c>
      <c r="O2285" t="s">
        <v>11906</v>
      </c>
      <c r="P2285" t="s">
        <v>11841</v>
      </c>
      <c r="Q2285" t="s">
        <v>1425</v>
      </c>
      <c r="R2285" t="s">
        <v>21</v>
      </c>
    </row>
    <row r="2286" spans="1:18" x14ac:dyDescent="0.25">
      <c r="A2286" t="s">
        <v>11979</v>
      </c>
      <c r="B2286" s="4">
        <v>29846</v>
      </c>
      <c r="C2286" s="3">
        <v>0.34960648148148149</v>
      </c>
      <c r="D2286" s="6">
        <f>YEAR(B2286)</f>
        <v>1981</v>
      </c>
      <c r="E2286">
        <v>-22.529</v>
      </c>
      <c r="F2286">
        <v>170.6</v>
      </c>
      <c r="G2286">
        <v>30.4</v>
      </c>
      <c r="H2286">
        <v>6.8</v>
      </c>
      <c r="I2286" t="s">
        <v>1614</v>
      </c>
      <c r="J2286">
        <v>172</v>
      </c>
      <c r="N2286" t="s">
        <v>3637</v>
      </c>
      <c r="O2286" t="s">
        <v>11980</v>
      </c>
      <c r="P2286" t="s">
        <v>11841</v>
      </c>
      <c r="Q2286" t="s">
        <v>1109</v>
      </c>
      <c r="R2286" t="s">
        <v>21</v>
      </c>
    </row>
    <row r="2287" spans="1:18" x14ac:dyDescent="0.25">
      <c r="A2287" t="s">
        <v>12107</v>
      </c>
      <c r="B2287" s="4">
        <v>29634</v>
      </c>
      <c r="C2287" s="3">
        <v>0.63785879629629627</v>
      </c>
      <c r="D2287" s="6">
        <f>YEAR(B2287)</f>
        <v>1981</v>
      </c>
      <c r="E2287">
        <v>-21.608000000000001</v>
      </c>
      <c r="F2287">
        <v>169.483</v>
      </c>
      <c r="G2287">
        <v>4.2</v>
      </c>
      <c r="H2287">
        <v>6.8</v>
      </c>
      <c r="I2287" t="s">
        <v>1614</v>
      </c>
      <c r="J2287">
        <v>133</v>
      </c>
      <c r="N2287" t="s">
        <v>3637</v>
      </c>
      <c r="O2287" t="s">
        <v>12108</v>
      </c>
      <c r="P2287" t="s">
        <v>12039</v>
      </c>
      <c r="Q2287" t="s">
        <v>1109</v>
      </c>
      <c r="R2287" t="s">
        <v>21</v>
      </c>
    </row>
    <row r="2288" spans="1:18" x14ac:dyDescent="0.25">
      <c r="A2288" t="s">
        <v>12118</v>
      </c>
      <c r="B2288" s="4">
        <v>29609</v>
      </c>
      <c r="C2288" s="3">
        <v>0.20732638888888888</v>
      </c>
      <c r="D2288" s="6">
        <f>YEAR(B2288)</f>
        <v>1981</v>
      </c>
      <c r="E2288">
        <v>42.499000000000002</v>
      </c>
      <c r="F2288">
        <v>142.12</v>
      </c>
      <c r="G2288">
        <v>118.2</v>
      </c>
      <c r="H2288">
        <v>6.8</v>
      </c>
      <c r="I2288" t="s">
        <v>1614</v>
      </c>
      <c r="J2288">
        <v>461</v>
      </c>
      <c r="N2288" t="s">
        <v>3637</v>
      </c>
      <c r="O2288" t="s">
        <v>12119</v>
      </c>
      <c r="P2288" t="s">
        <v>12120</v>
      </c>
      <c r="Q2288" t="s">
        <v>1210</v>
      </c>
      <c r="R2288" t="s">
        <v>21</v>
      </c>
    </row>
    <row r="2289" spans="1:18" x14ac:dyDescent="0.25">
      <c r="A2289" t="s">
        <v>12174</v>
      </c>
      <c r="B2289" s="4">
        <v>29536</v>
      </c>
      <c r="C2289" s="3">
        <v>0.44236111111111115</v>
      </c>
      <c r="D2289" s="6">
        <f>YEAR(B2289)</f>
        <v>1980</v>
      </c>
      <c r="E2289">
        <v>-51.372</v>
      </c>
      <c r="F2289">
        <v>28.713999999999999</v>
      </c>
      <c r="G2289">
        <v>14.2</v>
      </c>
      <c r="H2289">
        <v>6.8</v>
      </c>
      <c r="I2289" t="s">
        <v>1614</v>
      </c>
      <c r="J2289">
        <v>243</v>
      </c>
      <c r="N2289" t="s">
        <v>3637</v>
      </c>
      <c r="O2289" t="s">
        <v>12175</v>
      </c>
      <c r="P2289" t="s">
        <v>12039</v>
      </c>
      <c r="Q2289" t="s">
        <v>4931</v>
      </c>
      <c r="R2289" t="s">
        <v>21</v>
      </c>
    </row>
    <row r="2290" spans="1:18" x14ac:dyDescent="0.25">
      <c r="A2290" t="s">
        <v>12205</v>
      </c>
      <c r="B2290" s="4">
        <v>29518</v>
      </c>
      <c r="C2290" s="3">
        <v>0.14277777777777778</v>
      </c>
      <c r="D2290" s="6">
        <f>YEAR(B2290)</f>
        <v>1980</v>
      </c>
      <c r="E2290">
        <v>-21.977</v>
      </c>
      <c r="F2290">
        <v>170.22900000000001</v>
      </c>
      <c r="G2290">
        <v>37.700000000000003</v>
      </c>
      <c r="H2290">
        <v>6.8</v>
      </c>
      <c r="I2290" t="s">
        <v>1614</v>
      </c>
      <c r="J2290">
        <v>201</v>
      </c>
      <c r="N2290" t="s">
        <v>3637</v>
      </c>
      <c r="O2290" t="s">
        <v>12206</v>
      </c>
      <c r="P2290" t="s">
        <v>12039</v>
      </c>
      <c r="Q2290" t="s">
        <v>1109</v>
      </c>
      <c r="R2290" t="s">
        <v>21</v>
      </c>
    </row>
    <row r="2291" spans="1:18" x14ac:dyDescent="0.25">
      <c r="A2291" t="s">
        <v>12400</v>
      </c>
      <c r="B2291" s="4">
        <v>29278</v>
      </c>
      <c r="C2291" s="3">
        <v>0.88704861111111111</v>
      </c>
      <c r="D2291" s="6">
        <f>YEAR(B2291)</f>
        <v>1980</v>
      </c>
      <c r="E2291">
        <v>-5.9569999999999999</v>
      </c>
      <c r="F2291">
        <v>150.191</v>
      </c>
      <c r="G2291">
        <v>50.4</v>
      </c>
      <c r="H2291">
        <v>6.8</v>
      </c>
      <c r="I2291" t="s">
        <v>1614</v>
      </c>
      <c r="J2291">
        <v>245</v>
      </c>
      <c r="N2291" t="s">
        <v>3637</v>
      </c>
      <c r="O2291" t="s">
        <v>12401</v>
      </c>
      <c r="P2291" t="s">
        <v>12402</v>
      </c>
      <c r="Q2291" t="s">
        <v>738</v>
      </c>
      <c r="R2291" t="s">
        <v>21</v>
      </c>
    </row>
    <row r="2292" spans="1:18" x14ac:dyDescent="0.25">
      <c r="A2292" t="s">
        <v>12478</v>
      </c>
      <c r="B2292" s="4">
        <v>29175</v>
      </c>
      <c r="C2292" s="3">
        <v>0.6398611111111111</v>
      </c>
      <c r="D2292" s="6">
        <f>YEAR(B2292)</f>
        <v>1979</v>
      </c>
      <c r="E2292">
        <v>-16.678999999999998</v>
      </c>
      <c r="F2292">
        <v>-179.91</v>
      </c>
      <c r="G2292">
        <v>5.8</v>
      </c>
      <c r="H2292">
        <v>6.8</v>
      </c>
      <c r="I2292" t="s">
        <v>1614</v>
      </c>
      <c r="J2292">
        <v>216</v>
      </c>
      <c r="N2292" t="s">
        <v>3637</v>
      </c>
      <c r="O2292" t="s">
        <v>12479</v>
      </c>
      <c r="P2292" t="s">
        <v>12480</v>
      </c>
      <c r="Q2292" t="s">
        <v>154</v>
      </c>
      <c r="R2292" t="s">
        <v>21</v>
      </c>
    </row>
    <row r="2293" spans="1:18" x14ac:dyDescent="0.25">
      <c r="A2293" t="s">
        <v>12507</v>
      </c>
      <c r="B2293" s="4">
        <v>29155</v>
      </c>
      <c r="C2293" s="3">
        <v>0.90516203703703713</v>
      </c>
      <c r="D2293" s="6">
        <f>YEAR(B2293)</f>
        <v>1979</v>
      </c>
      <c r="E2293">
        <v>13.762</v>
      </c>
      <c r="F2293">
        <v>-90.715000000000003</v>
      </c>
      <c r="G2293">
        <v>64</v>
      </c>
      <c r="H2293">
        <v>6.8</v>
      </c>
      <c r="I2293" t="s">
        <v>1614</v>
      </c>
      <c r="J2293">
        <v>290</v>
      </c>
      <c r="N2293" t="s">
        <v>3637</v>
      </c>
      <c r="O2293" t="s">
        <v>12508</v>
      </c>
      <c r="P2293" t="s">
        <v>12509</v>
      </c>
      <c r="Q2293" t="s">
        <v>762</v>
      </c>
      <c r="R2293" t="s">
        <v>21</v>
      </c>
    </row>
    <row r="2294" spans="1:18" x14ac:dyDescent="0.25">
      <c r="A2294" t="s">
        <v>12513</v>
      </c>
      <c r="B2294" s="4">
        <v>29155</v>
      </c>
      <c r="C2294" s="3">
        <v>0.40516203703703701</v>
      </c>
      <c r="D2294" s="6">
        <f>YEAR(B2294)</f>
        <v>1979</v>
      </c>
      <c r="E2294">
        <v>13.76</v>
      </c>
      <c r="F2294">
        <v>-90.72</v>
      </c>
      <c r="G2294">
        <v>64</v>
      </c>
      <c r="H2294">
        <v>6.8</v>
      </c>
      <c r="N2294" t="s">
        <v>4925</v>
      </c>
      <c r="O2294" t="s">
        <v>12514</v>
      </c>
      <c r="P2294" t="s">
        <v>12515</v>
      </c>
      <c r="Q2294" t="s">
        <v>762</v>
      </c>
      <c r="R2294" t="s">
        <v>21</v>
      </c>
    </row>
    <row r="2295" spans="1:18" x14ac:dyDescent="0.25">
      <c r="A2295" t="s">
        <v>12554</v>
      </c>
      <c r="B2295" s="4">
        <v>29092</v>
      </c>
      <c r="C2295" s="3">
        <v>0.36396990740740742</v>
      </c>
      <c r="D2295" s="6">
        <f>YEAR(B2295)</f>
        <v>1979</v>
      </c>
      <c r="E2295">
        <v>10.696999999999999</v>
      </c>
      <c r="F2295">
        <v>-41.695999999999998</v>
      </c>
      <c r="G2295">
        <v>20.8</v>
      </c>
      <c r="H2295">
        <v>6.8</v>
      </c>
      <c r="I2295" t="s">
        <v>1614</v>
      </c>
      <c r="J2295">
        <v>359</v>
      </c>
      <c r="N2295" t="s">
        <v>3637</v>
      </c>
      <c r="O2295" t="s">
        <v>12555</v>
      </c>
      <c r="P2295" t="s">
        <v>12420</v>
      </c>
      <c r="Q2295" t="s">
        <v>2129</v>
      </c>
      <c r="R2295" t="s">
        <v>21</v>
      </c>
    </row>
    <row r="2296" spans="1:18" x14ac:dyDescent="0.25">
      <c r="A2296" t="s">
        <v>12649</v>
      </c>
      <c r="B2296" s="4">
        <v>28959</v>
      </c>
      <c r="C2296" s="3">
        <v>0.41695601851851855</v>
      </c>
      <c r="D2296" s="6">
        <f>YEAR(B2296)</f>
        <v>1979</v>
      </c>
      <c r="E2296">
        <v>-35.866999999999997</v>
      </c>
      <c r="F2296">
        <v>-102.801</v>
      </c>
      <c r="G2296">
        <v>3.8</v>
      </c>
      <c r="H2296">
        <v>6.8</v>
      </c>
      <c r="I2296" t="s">
        <v>1614</v>
      </c>
      <c r="J2296">
        <v>246</v>
      </c>
      <c r="N2296" t="s">
        <v>3637</v>
      </c>
      <c r="O2296" t="s">
        <v>12650</v>
      </c>
      <c r="P2296" t="s">
        <v>12580</v>
      </c>
      <c r="Q2296" t="s">
        <v>2718</v>
      </c>
      <c r="R2296" t="s">
        <v>21</v>
      </c>
    </row>
    <row r="2297" spans="1:18" x14ac:dyDescent="0.25">
      <c r="A2297" t="s">
        <v>12895</v>
      </c>
      <c r="B2297" s="4">
        <v>28623</v>
      </c>
      <c r="C2297" s="3">
        <v>0.29777777777777775</v>
      </c>
      <c r="D2297" s="6">
        <f>YEAR(B2297)</f>
        <v>1978</v>
      </c>
      <c r="E2297">
        <v>-14.589</v>
      </c>
      <c r="F2297">
        <v>167.38800000000001</v>
      </c>
      <c r="G2297">
        <v>169.2</v>
      </c>
      <c r="H2297">
        <v>6.8</v>
      </c>
      <c r="I2297" t="s">
        <v>1614</v>
      </c>
      <c r="J2297">
        <v>256</v>
      </c>
      <c r="N2297" t="s">
        <v>3637</v>
      </c>
      <c r="O2297" t="s">
        <v>12896</v>
      </c>
      <c r="P2297" t="s">
        <v>12897</v>
      </c>
      <c r="Q2297" t="s">
        <v>696</v>
      </c>
      <c r="R2297" t="s">
        <v>21</v>
      </c>
    </row>
    <row r="2298" spans="1:18" x14ac:dyDescent="0.25">
      <c r="A2298" t="s">
        <v>13065</v>
      </c>
      <c r="B2298" s="4">
        <v>28433</v>
      </c>
      <c r="C2298" s="3">
        <v>0.4117824074074074</v>
      </c>
      <c r="D2298" s="6">
        <f>YEAR(B2298)</f>
        <v>1977</v>
      </c>
      <c r="E2298">
        <v>51.646000000000001</v>
      </c>
      <c r="F2298">
        <v>-175.99199999999999</v>
      </c>
      <c r="G2298">
        <v>44.9</v>
      </c>
      <c r="H2298">
        <v>6.8</v>
      </c>
      <c r="I2298" t="s">
        <v>1614</v>
      </c>
      <c r="J2298">
        <v>360</v>
      </c>
      <c r="N2298" t="s">
        <v>3637</v>
      </c>
      <c r="O2298" t="s">
        <v>13066</v>
      </c>
      <c r="P2298" t="s">
        <v>13067</v>
      </c>
      <c r="Q2298" t="s">
        <v>824</v>
      </c>
      <c r="R2298" t="s">
        <v>21</v>
      </c>
    </row>
    <row r="2299" spans="1:18" x14ac:dyDescent="0.25">
      <c r="A2299" t="s">
        <v>13077</v>
      </c>
      <c r="B2299" s="4">
        <v>28420</v>
      </c>
      <c r="C2299" s="3">
        <v>0.74812499999999993</v>
      </c>
      <c r="D2299" s="6">
        <f>YEAR(B2299)</f>
        <v>1977</v>
      </c>
      <c r="E2299">
        <v>-28.006</v>
      </c>
      <c r="F2299">
        <v>-62.932000000000002</v>
      </c>
      <c r="G2299">
        <v>618.4</v>
      </c>
      <c r="H2299">
        <v>6.8</v>
      </c>
      <c r="I2299" t="s">
        <v>1614</v>
      </c>
      <c r="J2299">
        <v>302</v>
      </c>
      <c r="N2299" t="s">
        <v>3637</v>
      </c>
      <c r="O2299" t="s">
        <v>13078</v>
      </c>
      <c r="P2299" t="s">
        <v>13079</v>
      </c>
      <c r="Q2299" t="s">
        <v>966</v>
      </c>
      <c r="R2299" t="s">
        <v>21</v>
      </c>
    </row>
    <row r="2300" spans="1:18" x14ac:dyDescent="0.25">
      <c r="A2300" t="s">
        <v>13105</v>
      </c>
      <c r="B2300" s="4">
        <v>28372</v>
      </c>
      <c r="C2300" s="3">
        <v>0.71563657407407411</v>
      </c>
      <c r="D2300" s="6">
        <f>YEAR(B2300)</f>
        <v>1977</v>
      </c>
      <c r="E2300">
        <v>51.095999999999997</v>
      </c>
      <c r="F2300">
        <v>178.274</v>
      </c>
      <c r="G2300">
        <v>27.3</v>
      </c>
      <c r="H2300">
        <v>6.8</v>
      </c>
      <c r="I2300" t="s">
        <v>1614</v>
      </c>
      <c r="J2300">
        <v>333</v>
      </c>
      <c r="N2300" t="s">
        <v>3637</v>
      </c>
      <c r="O2300" t="s">
        <v>13106</v>
      </c>
      <c r="P2300" t="s">
        <v>12967</v>
      </c>
      <c r="Q2300" t="s">
        <v>2726</v>
      </c>
      <c r="R2300" t="s">
        <v>21</v>
      </c>
    </row>
    <row r="2301" spans="1:18" x14ac:dyDescent="0.25">
      <c r="A2301" t="s">
        <v>13217</v>
      </c>
      <c r="B2301" s="4">
        <v>28235</v>
      </c>
      <c r="C2301" s="3">
        <v>0.96751157407407407</v>
      </c>
      <c r="D2301" s="6">
        <f>YEAR(B2301)</f>
        <v>1977</v>
      </c>
      <c r="E2301">
        <v>-9.8460000000000001</v>
      </c>
      <c r="F2301">
        <v>160.46899999999999</v>
      </c>
      <c r="G2301">
        <v>47.8</v>
      </c>
      <c r="H2301">
        <v>6.8</v>
      </c>
      <c r="I2301" t="s">
        <v>1614</v>
      </c>
      <c r="J2301">
        <v>335</v>
      </c>
      <c r="N2301" t="s">
        <v>3637</v>
      </c>
      <c r="O2301" t="s">
        <v>13218</v>
      </c>
      <c r="P2301" t="s">
        <v>13219</v>
      </c>
      <c r="Q2301" t="s">
        <v>904</v>
      </c>
      <c r="R2301" t="s">
        <v>21</v>
      </c>
    </row>
    <row r="2302" spans="1:18" x14ac:dyDescent="0.25">
      <c r="A2302" t="s">
        <v>13269</v>
      </c>
      <c r="B2302" s="4">
        <v>28175</v>
      </c>
      <c r="C2302" s="3">
        <v>0.94030092592592596</v>
      </c>
      <c r="D2302" s="6">
        <f>YEAR(B2302)</f>
        <v>1977</v>
      </c>
      <c r="E2302">
        <v>53.545999999999999</v>
      </c>
      <c r="F2302">
        <v>169.94900000000001</v>
      </c>
      <c r="G2302">
        <v>13.2</v>
      </c>
      <c r="H2302">
        <v>6.8</v>
      </c>
      <c r="I2302" t="s">
        <v>1614</v>
      </c>
      <c r="J2302">
        <v>399</v>
      </c>
      <c r="N2302" t="s">
        <v>3637</v>
      </c>
      <c r="O2302" t="s">
        <v>13270</v>
      </c>
      <c r="P2302" t="s">
        <v>13130</v>
      </c>
      <c r="Q2302" t="s">
        <v>4311</v>
      </c>
      <c r="R2302" t="s">
        <v>21</v>
      </c>
    </row>
    <row r="2303" spans="1:18" x14ac:dyDescent="0.25">
      <c r="A2303" t="s">
        <v>13289</v>
      </c>
      <c r="B2303" s="4">
        <v>28131</v>
      </c>
      <c r="C2303" s="3">
        <v>0.25810185185185186</v>
      </c>
      <c r="D2303" s="6">
        <f>YEAR(B2303)</f>
        <v>1977</v>
      </c>
      <c r="E2303">
        <v>-3.5880000000000001</v>
      </c>
      <c r="F2303">
        <v>144.499</v>
      </c>
      <c r="G2303">
        <v>15</v>
      </c>
      <c r="H2303">
        <v>6.8</v>
      </c>
      <c r="I2303" t="s">
        <v>1614</v>
      </c>
      <c r="J2303">
        <v>246</v>
      </c>
      <c r="N2303" t="s">
        <v>3637</v>
      </c>
      <c r="O2303" t="s">
        <v>13290</v>
      </c>
      <c r="P2303" t="s">
        <v>13291</v>
      </c>
      <c r="Q2303" t="s">
        <v>866</v>
      </c>
      <c r="R2303" t="s">
        <v>21</v>
      </c>
    </row>
    <row r="2304" spans="1:18" x14ac:dyDescent="0.25">
      <c r="A2304" t="s">
        <v>13333</v>
      </c>
      <c r="B2304" s="4">
        <v>28071</v>
      </c>
      <c r="C2304" s="3">
        <v>0.71467592592592588</v>
      </c>
      <c r="D2304" s="6">
        <f>YEAR(B2304)</f>
        <v>1976</v>
      </c>
      <c r="E2304">
        <v>8.5039999999999996</v>
      </c>
      <c r="F2304">
        <v>126.369</v>
      </c>
      <c r="G2304">
        <v>68.2</v>
      </c>
      <c r="H2304">
        <v>6.8</v>
      </c>
      <c r="I2304" t="s">
        <v>1614</v>
      </c>
      <c r="J2304">
        <v>296</v>
      </c>
      <c r="N2304" t="s">
        <v>3637</v>
      </c>
      <c r="O2304" t="s">
        <v>13334</v>
      </c>
      <c r="P2304" t="s">
        <v>13335</v>
      </c>
      <c r="Q2304" t="s">
        <v>781</v>
      </c>
      <c r="R2304" t="s">
        <v>21</v>
      </c>
    </row>
    <row r="2305" spans="1:18" x14ac:dyDescent="0.25">
      <c r="A2305" t="s">
        <v>13341</v>
      </c>
      <c r="B2305" s="4">
        <v>28062</v>
      </c>
      <c r="C2305" s="3">
        <v>0.11881944444444444</v>
      </c>
      <c r="D2305" s="6">
        <f>YEAR(B2305)</f>
        <v>1976</v>
      </c>
      <c r="E2305">
        <v>-4.476</v>
      </c>
      <c r="F2305">
        <v>139.988</v>
      </c>
      <c r="G2305">
        <v>15</v>
      </c>
      <c r="H2305">
        <v>6.8</v>
      </c>
      <c r="I2305" t="s">
        <v>1614</v>
      </c>
      <c r="J2305">
        <v>235</v>
      </c>
      <c r="N2305" t="s">
        <v>3637</v>
      </c>
      <c r="O2305" t="s">
        <v>13342</v>
      </c>
      <c r="P2305" t="s">
        <v>13343</v>
      </c>
      <c r="Q2305" t="s">
        <v>836</v>
      </c>
      <c r="R2305" t="s">
        <v>21</v>
      </c>
    </row>
    <row r="2306" spans="1:18" x14ac:dyDescent="0.25">
      <c r="A2306" t="s">
        <v>13410</v>
      </c>
      <c r="B2306" s="4">
        <v>27952</v>
      </c>
      <c r="C2306" s="3">
        <v>0.70452546296296292</v>
      </c>
      <c r="D2306" s="6">
        <f>YEAR(B2306)</f>
        <v>1976</v>
      </c>
      <c r="E2306">
        <v>7.49</v>
      </c>
      <c r="F2306">
        <v>-78.247</v>
      </c>
      <c r="G2306">
        <v>5.9</v>
      </c>
      <c r="H2306">
        <v>6.8</v>
      </c>
      <c r="I2306" t="s">
        <v>1614</v>
      </c>
      <c r="J2306">
        <v>308</v>
      </c>
      <c r="N2306" t="s">
        <v>3637</v>
      </c>
      <c r="O2306" t="s">
        <v>13411</v>
      </c>
      <c r="P2306" t="s">
        <v>13412</v>
      </c>
      <c r="Q2306" t="s">
        <v>2730</v>
      </c>
      <c r="R2306" t="s">
        <v>21</v>
      </c>
    </row>
    <row r="2307" spans="1:18" x14ac:dyDescent="0.25">
      <c r="A2307" t="s">
        <v>13467</v>
      </c>
      <c r="B2307" s="4">
        <v>27895</v>
      </c>
      <c r="C2307" s="3">
        <v>0.91385416666666675</v>
      </c>
      <c r="D2307" s="6">
        <f>YEAR(B2307)</f>
        <v>1976</v>
      </c>
      <c r="E2307">
        <v>-11.659000000000001</v>
      </c>
      <c r="F2307">
        <v>-74.418000000000006</v>
      </c>
      <c r="G2307">
        <v>17</v>
      </c>
      <c r="H2307">
        <v>6.8</v>
      </c>
      <c r="I2307" t="s">
        <v>1614</v>
      </c>
      <c r="J2307">
        <v>240</v>
      </c>
      <c r="N2307" t="s">
        <v>3637</v>
      </c>
      <c r="O2307" t="s">
        <v>13468</v>
      </c>
      <c r="P2307" t="s">
        <v>13469</v>
      </c>
      <c r="Q2307" t="s">
        <v>770</v>
      </c>
      <c r="R2307" t="s">
        <v>21</v>
      </c>
    </row>
    <row r="2308" spans="1:18" x14ac:dyDescent="0.25">
      <c r="A2308" t="s">
        <v>13575</v>
      </c>
      <c r="B2308" s="4">
        <v>27749</v>
      </c>
      <c r="C2308" s="3">
        <v>0.45438657407407407</v>
      </c>
      <c r="D2308" s="6">
        <f>YEAR(B2308)</f>
        <v>1975</v>
      </c>
      <c r="E2308">
        <v>51.875</v>
      </c>
      <c r="F2308">
        <v>151.548</v>
      </c>
      <c r="G2308">
        <v>560.1</v>
      </c>
      <c r="H2308">
        <v>6.8</v>
      </c>
      <c r="I2308" t="s">
        <v>1614</v>
      </c>
      <c r="J2308">
        <v>389</v>
      </c>
      <c r="N2308" t="s">
        <v>3637</v>
      </c>
      <c r="O2308" t="s">
        <v>13576</v>
      </c>
      <c r="P2308" t="s">
        <v>13481</v>
      </c>
      <c r="Q2308" t="s">
        <v>247</v>
      </c>
      <c r="R2308" t="s">
        <v>21</v>
      </c>
    </row>
    <row r="2309" spans="1:18" x14ac:dyDescent="0.25">
      <c r="A2309" t="s">
        <v>13725</v>
      </c>
      <c r="B2309" s="4">
        <v>27537</v>
      </c>
      <c r="C2309" s="3">
        <v>0.66796296296296298</v>
      </c>
      <c r="D2309" s="6">
        <f>YEAR(B2309)</f>
        <v>1975</v>
      </c>
      <c r="E2309">
        <v>22.747</v>
      </c>
      <c r="F2309">
        <v>122.568</v>
      </c>
      <c r="G2309">
        <v>17.399999999999999</v>
      </c>
      <c r="H2309">
        <v>6.8</v>
      </c>
      <c r="I2309" t="s">
        <v>13460</v>
      </c>
      <c r="J2309">
        <v>273</v>
      </c>
      <c r="N2309" t="s">
        <v>3637</v>
      </c>
      <c r="O2309" t="s">
        <v>13726</v>
      </c>
      <c r="P2309" t="s">
        <v>13615</v>
      </c>
      <c r="Q2309" t="s">
        <v>2711</v>
      </c>
      <c r="R2309" t="s">
        <v>21</v>
      </c>
    </row>
    <row r="2310" spans="1:18" x14ac:dyDescent="0.25">
      <c r="A2310" t="s">
        <v>13810</v>
      </c>
      <c r="B2310" s="4">
        <v>27413</v>
      </c>
      <c r="C2310" s="3">
        <v>0.33471064814814816</v>
      </c>
      <c r="D2310" s="6">
        <f>YEAR(B2310)</f>
        <v>1975</v>
      </c>
      <c r="E2310">
        <v>32.375</v>
      </c>
      <c r="F2310">
        <v>78.489999999999995</v>
      </c>
      <c r="G2310">
        <v>2.6</v>
      </c>
      <c r="H2310">
        <v>6.8</v>
      </c>
      <c r="I2310" t="s">
        <v>1614</v>
      </c>
      <c r="J2310">
        <v>276</v>
      </c>
      <c r="N2310" t="s">
        <v>3637</v>
      </c>
      <c r="O2310" t="s">
        <v>13811</v>
      </c>
      <c r="P2310" t="s">
        <v>13812</v>
      </c>
      <c r="Q2310" t="s">
        <v>13813</v>
      </c>
      <c r="R2310" t="s">
        <v>21</v>
      </c>
    </row>
    <row r="2311" spans="1:18" x14ac:dyDescent="0.25">
      <c r="A2311" t="s">
        <v>13828</v>
      </c>
      <c r="B2311" s="4">
        <v>27387</v>
      </c>
      <c r="C2311" s="3">
        <v>0.28873842592592591</v>
      </c>
      <c r="D2311" s="6">
        <f>YEAR(B2311)</f>
        <v>1974</v>
      </c>
      <c r="E2311">
        <v>-2.3119999999999998</v>
      </c>
      <c r="F2311">
        <v>98.917000000000002</v>
      </c>
      <c r="G2311">
        <v>23.7</v>
      </c>
      <c r="H2311">
        <v>6.8</v>
      </c>
      <c r="I2311" t="s">
        <v>1614</v>
      </c>
      <c r="J2311">
        <v>247</v>
      </c>
      <c r="N2311" t="s">
        <v>3637</v>
      </c>
      <c r="O2311" t="s">
        <v>13829</v>
      </c>
      <c r="P2311" t="s">
        <v>13830</v>
      </c>
      <c r="Q2311" t="s">
        <v>4589</v>
      </c>
      <c r="R2311" t="s">
        <v>21</v>
      </c>
    </row>
    <row r="2312" spans="1:18" x14ac:dyDescent="0.25">
      <c r="A2312" t="s">
        <v>13875</v>
      </c>
      <c r="B2312" s="4">
        <v>27312</v>
      </c>
      <c r="C2312" s="3">
        <v>0.28947916666666668</v>
      </c>
      <c r="D2312" s="6">
        <f>YEAR(B2312)</f>
        <v>1974</v>
      </c>
      <c r="E2312">
        <v>41.075000000000003</v>
      </c>
      <c r="F2312">
        <v>143.077</v>
      </c>
      <c r="G2312">
        <v>43.4</v>
      </c>
      <c r="H2312">
        <v>6.8</v>
      </c>
      <c r="I2312" t="s">
        <v>13460</v>
      </c>
      <c r="J2312">
        <v>216</v>
      </c>
      <c r="N2312" t="s">
        <v>3637</v>
      </c>
      <c r="O2312" t="s">
        <v>13876</v>
      </c>
      <c r="P2312" t="s">
        <v>13877</v>
      </c>
      <c r="Q2312" t="s">
        <v>1210</v>
      </c>
      <c r="R2312" t="s">
        <v>21</v>
      </c>
    </row>
    <row r="2313" spans="1:18" x14ac:dyDescent="0.25">
      <c r="A2313" t="s">
        <v>13977</v>
      </c>
      <c r="B2313" s="4">
        <v>27159</v>
      </c>
      <c r="C2313" s="3">
        <v>0.80921296296296286</v>
      </c>
      <c r="D2313" s="6">
        <f>YEAR(B2313)</f>
        <v>1974</v>
      </c>
      <c r="E2313">
        <v>28.181000000000001</v>
      </c>
      <c r="F2313">
        <v>103.994</v>
      </c>
      <c r="G2313">
        <v>9.9</v>
      </c>
      <c r="H2313">
        <v>6.8</v>
      </c>
      <c r="I2313" t="s">
        <v>1614</v>
      </c>
      <c r="J2313">
        <v>313</v>
      </c>
      <c r="N2313" t="s">
        <v>3637</v>
      </c>
      <c r="O2313" t="s">
        <v>13978</v>
      </c>
      <c r="P2313" t="s">
        <v>13979</v>
      </c>
      <c r="Q2313" t="s">
        <v>3254</v>
      </c>
      <c r="R2313" t="s">
        <v>21</v>
      </c>
    </row>
    <row r="2314" spans="1:18" x14ac:dyDescent="0.25">
      <c r="A2314" t="s">
        <v>14069</v>
      </c>
      <c r="B2314" s="4">
        <v>27026</v>
      </c>
      <c r="C2314" s="3">
        <v>0.22991898148148149</v>
      </c>
      <c r="D2314" s="6">
        <f>YEAR(B2314)</f>
        <v>1973</v>
      </c>
      <c r="E2314">
        <v>-23.956</v>
      </c>
      <c r="F2314">
        <v>-179.93700000000001</v>
      </c>
      <c r="G2314">
        <v>531.9</v>
      </c>
      <c r="H2314">
        <v>6.8</v>
      </c>
      <c r="I2314" t="s">
        <v>1614</v>
      </c>
      <c r="J2314">
        <v>302</v>
      </c>
      <c r="N2314" t="s">
        <v>3637</v>
      </c>
      <c r="O2314" t="s">
        <v>14070</v>
      </c>
      <c r="P2314" t="s">
        <v>13946</v>
      </c>
      <c r="Q2314" t="s">
        <v>1117</v>
      </c>
      <c r="R2314" t="s">
        <v>21</v>
      </c>
    </row>
    <row r="2315" spans="1:18" x14ac:dyDescent="0.25">
      <c r="A2315" t="s">
        <v>14077</v>
      </c>
      <c r="B2315" s="4">
        <v>27007</v>
      </c>
      <c r="C2315" s="3">
        <v>0.83040509259259254</v>
      </c>
      <c r="D2315" s="6">
        <f>YEAR(B2315)</f>
        <v>1973</v>
      </c>
      <c r="E2315">
        <v>-19.925999999999998</v>
      </c>
      <c r="F2315">
        <v>169.821</v>
      </c>
      <c r="G2315">
        <v>40.5</v>
      </c>
      <c r="H2315">
        <v>6.8</v>
      </c>
      <c r="I2315" t="s">
        <v>1614</v>
      </c>
      <c r="J2315">
        <v>155</v>
      </c>
      <c r="N2315" t="s">
        <v>3637</v>
      </c>
      <c r="O2315" t="s">
        <v>14078</v>
      </c>
      <c r="P2315" t="s">
        <v>14079</v>
      </c>
      <c r="Q2315" t="s">
        <v>696</v>
      </c>
      <c r="R2315" t="s">
        <v>21</v>
      </c>
    </row>
    <row r="2316" spans="1:18" x14ac:dyDescent="0.25">
      <c r="A2316" t="s">
        <v>14126</v>
      </c>
      <c r="B2316" s="4">
        <v>26904</v>
      </c>
      <c r="C2316" s="3">
        <v>0.62635416666666666</v>
      </c>
      <c r="D2316" s="6">
        <f>YEAR(B2316)</f>
        <v>1973</v>
      </c>
      <c r="E2316">
        <v>-0.28799999999999998</v>
      </c>
      <c r="F2316">
        <v>-17.995999999999999</v>
      </c>
      <c r="G2316">
        <v>13</v>
      </c>
      <c r="H2316">
        <v>6.8</v>
      </c>
      <c r="I2316" t="s">
        <v>1614</v>
      </c>
      <c r="J2316">
        <v>236</v>
      </c>
      <c r="N2316" t="s">
        <v>3637</v>
      </c>
      <c r="O2316" t="s">
        <v>14127</v>
      </c>
      <c r="P2316" t="s">
        <v>14088</v>
      </c>
      <c r="Q2316" t="s">
        <v>2957</v>
      </c>
      <c r="R2316" t="s">
        <v>21</v>
      </c>
    </row>
    <row r="2317" spans="1:18" x14ac:dyDescent="0.25">
      <c r="A2317" t="s">
        <v>14176</v>
      </c>
      <c r="B2317" s="4">
        <v>26841</v>
      </c>
      <c r="C2317" s="3">
        <v>0.93887731481481485</v>
      </c>
      <c r="D2317" s="6">
        <f>YEAR(B2317)</f>
        <v>1973</v>
      </c>
      <c r="E2317">
        <v>43.113</v>
      </c>
      <c r="F2317">
        <v>146.6</v>
      </c>
      <c r="G2317">
        <v>28.8</v>
      </c>
      <c r="H2317">
        <v>6.8</v>
      </c>
      <c r="I2317" t="s">
        <v>13460</v>
      </c>
      <c r="J2317">
        <v>301</v>
      </c>
      <c r="N2317" t="s">
        <v>3637</v>
      </c>
      <c r="O2317" t="s">
        <v>14177</v>
      </c>
      <c r="P2317" t="s">
        <v>14178</v>
      </c>
      <c r="Q2317" t="s">
        <v>742</v>
      </c>
      <c r="R2317" t="s">
        <v>21</v>
      </c>
    </row>
    <row r="2318" spans="1:18" x14ac:dyDescent="0.25">
      <c r="A2318" t="s">
        <v>14262</v>
      </c>
      <c r="B2318" s="4">
        <v>26682</v>
      </c>
      <c r="C2318" s="3">
        <v>0.39461805555555557</v>
      </c>
      <c r="D2318" s="6">
        <f>YEAR(B2318)</f>
        <v>1973</v>
      </c>
      <c r="E2318">
        <v>-6.87</v>
      </c>
      <c r="F2318">
        <v>150.02699999999999</v>
      </c>
      <c r="G2318">
        <v>39.299999999999997</v>
      </c>
      <c r="H2318">
        <v>6.8</v>
      </c>
      <c r="I2318" t="s">
        <v>1614</v>
      </c>
      <c r="J2318">
        <v>276</v>
      </c>
      <c r="N2318" t="s">
        <v>3637</v>
      </c>
      <c r="O2318" t="s">
        <v>14263</v>
      </c>
      <c r="P2318" t="s">
        <v>14264</v>
      </c>
      <c r="Q2318" t="s">
        <v>738</v>
      </c>
      <c r="R2318" t="s">
        <v>21</v>
      </c>
    </row>
    <row r="2319" spans="1:18" x14ac:dyDescent="0.25">
      <c r="A2319" t="s">
        <v>14421</v>
      </c>
      <c r="B2319" s="4">
        <v>26423</v>
      </c>
      <c r="C2319" s="3">
        <v>0.32521990740740742</v>
      </c>
      <c r="D2319" s="6">
        <f>YEAR(B2319)</f>
        <v>1972</v>
      </c>
      <c r="E2319">
        <v>-15.981</v>
      </c>
      <c r="F2319">
        <v>167.63399999999999</v>
      </c>
      <c r="G2319">
        <v>54.5</v>
      </c>
      <c r="H2319">
        <v>6.8</v>
      </c>
      <c r="I2319" t="s">
        <v>1614</v>
      </c>
      <c r="J2319">
        <v>222</v>
      </c>
      <c r="N2319" t="s">
        <v>3637</v>
      </c>
      <c r="O2319" t="s">
        <v>14422</v>
      </c>
      <c r="P2319" t="s">
        <v>14423</v>
      </c>
      <c r="Q2319" t="s">
        <v>696</v>
      </c>
      <c r="R2319" t="s">
        <v>21</v>
      </c>
    </row>
    <row r="2320" spans="1:18" x14ac:dyDescent="0.25">
      <c r="A2320" t="s">
        <v>14442</v>
      </c>
      <c r="B2320" s="4">
        <v>26393</v>
      </c>
      <c r="C2320" s="3">
        <v>0.94662037037037028</v>
      </c>
      <c r="D2320" s="6">
        <f>YEAR(B2320)</f>
        <v>1972</v>
      </c>
      <c r="E2320">
        <v>-7.5119999999999996</v>
      </c>
      <c r="F2320">
        <v>125.566</v>
      </c>
      <c r="G2320">
        <v>382.3</v>
      </c>
      <c r="H2320">
        <v>6.8</v>
      </c>
      <c r="I2320" t="s">
        <v>1614</v>
      </c>
      <c r="J2320">
        <v>247</v>
      </c>
      <c r="N2320" t="s">
        <v>3637</v>
      </c>
      <c r="O2320" t="s">
        <v>14443</v>
      </c>
      <c r="P2320" t="s">
        <v>14444</v>
      </c>
      <c r="Q2320" t="s">
        <v>138</v>
      </c>
      <c r="R2320" t="s">
        <v>21</v>
      </c>
    </row>
    <row r="2321" spans="1:18" x14ac:dyDescent="0.25">
      <c r="A2321" t="s">
        <v>14688</v>
      </c>
      <c r="B2321" s="4">
        <v>26071</v>
      </c>
      <c r="C2321" s="3">
        <v>0.94770833333333337</v>
      </c>
      <c r="D2321" s="6">
        <f>YEAR(B2321)</f>
        <v>1971</v>
      </c>
      <c r="E2321">
        <v>63.923000000000002</v>
      </c>
      <c r="F2321">
        <v>146.108</v>
      </c>
      <c r="G2321">
        <v>8.5</v>
      </c>
      <c r="H2321">
        <v>6.8</v>
      </c>
      <c r="I2321" t="s">
        <v>13460</v>
      </c>
      <c r="J2321">
        <v>251</v>
      </c>
      <c r="N2321" t="s">
        <v>3637</v>
      </c>
      <c r="O2321" t="s">
        <v>14689</v>
      </c>
      <c r="P2321" t="s">
        <v>14562</v>
      </c>
      <c r="Q2321" t="s">
        <v>14690</v>
      </c>
      <c r="R2321" t="s">
        <v>21</v>
      </c>
    </row>
    <row r="2322" spans="1:18" x14ac:dyDescent="0.25">
      <c r="A2322" t="s">
        <v>14771</v>
      </c>
      <c r="B2322" s="4">
        <v>25931</v>
      </c>
      <c r="C2322" s="3">
        <v>0.10152777777777777</v>
      </c>
      <c r="D2322" s="6">
        <f>YEAR(B2322)</f>
        <v>1970</v>
      </c>
      <c r="E2322">
        <v>-10.555</v>
      </c>
      <c r="F2322">
        <v>161.45500000000001</v>
      </c>
      <c r="G2322">
        <v>59.2</v>
      </c>
      <c r="H2322">
        <v>6.8</v>
      </c>
      <c r="I2322" t="s">
        <v>13460</v>
      </c>
      <c r="J2322">
        <v>216</v>
      </c>
      <c r="N2322" t="s">
        <v>3637</v>
      </c>
      <c r="O2322" t="s">
        <v>14772</v>
      </c>
      <c r="P2322" t="s">
        <v>14773</v>
      </c>
      <c r="Q2322" t="s">
        <v>904</v>
      </c>
      <c r="R2322" t="s">
        <v>21</v>
      </c>
    </row>
    <row r="2323" spans="1:18" x14ac:dyDescent="0.25">
      <c r="A2323" t="s">
        <v>14816</v>
      </c>
      <c r="B2323" s="4">
        <v>25880</v>
      </c>
      <c r="C2323" s="3">
        <v>0.94150462962962955</v>
      </c>
      <c r="D2323" s="6">
        <f>YEAR(B2323)</f>
        <v>1970</v>
      </c>
      <c r="E2323">
        <v>-3.42</v>
      </c>
      <c r="F2323">
        <v>135.62799999999999</v>
      </c>
      <c r="G2323">
        <v>18.8</v>
      </c>
      <c r="H2323">
        <v>6.8</v>
      </c>
      <c r="I2323" t="s">
        <v>1614</v>
      </c>
      <c r="J2323">
        <v>202</v>
      </c>
      <c r="N2323" t="s">
        <v>3637</v>
      </c>
      <c r="O2323" t="s">
        <v>14817</v>
      </c>
      <c r="P2323" t="s">
        <v>14818</v>
      </c>
      <c r="Q2323" t="s">
        <v>836</v>
      </c>
      <c r="R2323" t="s">
        <v>21</v>
      </c>
    </row>
    <row r="2324" spans="1:18" x14ac:dyDescent="0.25">
      <c r="A2324" t="s">
        <v>14893</v>
      </c>
      <c r="B2324" s="4">
        <v>25743</v>
      </c>
      <c r="C2324" s="3">
        <v>0.54805555555555552</v>
      </c>
      <c r="D2324" s="6">
        <f>YEAR(B2324)</f>
        <v>1970</v>
      </c>
      <c r="E2324">
        <v>51.780999999999999</v>
      </c>
      <c r="F2324">
        <v>-130.941</v>
      </c>
      <c r="G2324">
        <v>20.3</v>
      </c>
      <c r="H2324">
        <v>6.8</v>
      </c>
      <c r="I2324" t="s">
        <v>3636</v>
      </c>
      <c r="J2324">
        <v>194</v>
      </c>
      <c r="N2324" t="s">
        <v>3637</v>
      </c>
      <c r="O2324" t="s">
        <v>14894</v>
      </c>
      <c r="P2324" t="s">
        <v>14743</v>
      </c>
      <c r="Q2324" t="s">
        <v>3471</v>
      </c>
      <c r="R2324" t="s">
        <v>21</v>
      </c>
    </row>
    <row r="2325" spans="1:18" x14ac:dyDescent="0.25">
      <c r="A2325" t="s">
        <v>14957</v>
      </c>
      <c r="B2325" s="4">
        <v>25674</v>
      </c>
      <c r="C2325" s="3">
        <v>0.23145833333333332</v>
      </c>
      <c r="D2325" s="6">
        <f>YEAR(B2325)</f>
        <v>1970</v>
      </c>
      <c r="E2325">
        <v>59.774000000000001</v>
      </c>
      <c r="F2325">
        <v>-142.547</v>
      </c>
      <c r="G2325">
        <v>3.5</v>
      </c>
      <c r="H2325">
        <v>6.8</v>
      </c>
      <c r="I2325" t="s">
        <v>1614</v>
      </c>
      <c r="J2325">
        <v>209</v>
      </c>
      <c r="N2325" t="s">
        <v>3637</v>
      </c>
      <c r="O2325" t="s">
        <v>14958</v>
      </c>
      <c r="P2325" t="s">
        <v>14914</v>
      </c>
      <c r="Q2325" t="s">
        <v>758</v>
      </c>
      <c r="R2325" t="s">
        <v>21</v>
      </c>
    </row>
    <row r="2326" spans="1:18" x14ac:dyDescent="0.25">
      <c r="A2326" t="s">
        <v>15143</v>
      </c>
      <c r="B2326" s="4">
        <v>25314</v>
      </c>
      <c r="C2326" s="3">
        <v>0.30518518518518517</v>
      </c>
      <c r="D2326" s="6">
        <f>YEAR(B2326)</f>
        <v>1969</v>
      </c>
      <c r="E2326">
        <v>32.146999999999998</v>
      </c>
      <c r="F2326">
        <v>131.869</v>
      </c>
      <c r="G2326">
        <v>36.5</v>
      </c>
      <c r="H2326">
        <v>6.8</v>
      </c>
      <c r="I2326" t="s">
        <v>13460</v>
      </c>
      <c r="J2326">
        <v>219</v>
      </c>
      <c r="N2326" t="s">
        <v>3637</v>
      </c>
      <c r="O2326" t="s">
        <v>15144</v>
      </c>
      <c r="P2326" t="s">
        <v>15081</v>
      </c>
      <c r="Q2326" t="s">
        <v>2632</v>
      </c>
      <c r="R2326" t="s">
        <v>21</v>
      </c>
    </row>
    <row r="2327" spans="1:18" x14ac:dyDescent="0.25">
      <c r="A2327" t="s">
        <v>15153</v>
      </c>
      <c r="B2327" s="4">
        <v>25293</v>
      </c>
      <c r="C2327" s="3">
        <v>0.30267361111111107</v>
      </c>
      <c r="D2327" s="6">
        <f>YEAR(B2327)</f>
        <v>1969</v>
      </c>
      <c r="E2327">
        <v>27.512</v>
      </c>
      <c r="F2327">
        <v>33.933</v>
      </c>
      <c r="G2327">
        <v>3.4</v>
      </c>
      <c r="H2327">
        <v>6.8</v>
      </c>
      <c r="I2327" t="s">
        <v>1614</v>
      </c>
      <c r="J2327">
        <v>180</v>
      </c>
      <c r="N2327" t="s">
        <v>3637</v>
      </c>
      <c r="O2327" t="s">
        <v>15154</v>
      </c>
      <c r="P2327" t="s">
        <v>15081</v>
      </c>
      <c r="Q2327" t="s">
        <v>7677</v>
      </c>
      <c r="R2327" t="s">
        <v>21</v>
      </c>
    </row>
    <row r="2328" spans="1:18" x14ac:dyDescent="0.25">
      <c r="A2328" t="s">
        <v>15199</v>
      </c>
      <c r="B2328" s="4">
        <v>25209</v>
      </c>
      <c r="C2328" s="3">
        <v>0.65206018518518516</v>
      </c>
      <c r="D2328" s="6">
        <f>YEAR(B2328)</f>
        <v>1969</v>
      </c>
      <c r="E2328">
        <v>-10.48</v>
      </c>
      <c r="F2328">
        <v>164.59200000000001</v>
      </c>
      <c r="G2328">
        <v>2.2999999999999998</v>
      </c>
      <c r="H2328">
        <v>6.8</v>
      </c>
      <c r="I2328" t="s">
        <v>1614</v>
      </c>
      <c r="J2328">
        <v>203</v>
      </c>
      <c r="N2328" t="s">
        <v>3637</v>
      </c>
      <c r="O2328" t="s">
        <v>15200</v>
      </c>
      <c r="P2328" t="s">
        <v>15081</v>
      </c>
      <c r="Q2328" t="s">
        <v>3155</v>
      </c>
      <c r="R2328" t="s">
        <v>21</v>
      </c>
    </row>
    <row r="2329" spans="1:18" x14ac:dyDescent="0.25">
      <c r="A2329" t="s">
        <v>15234</v>
      </c>
      <c r="B2329" s="4">
        <v>25125</v>
      </c>
      <c r="C2329" s="3">
        <v>0.12418981481481482</v>
      </c>
      <c r="D2329" s="6">
        <f>YEAR(B2329)</f>
        <v>1968</v>
      </c>
      <c r="E2329">
        <v>-31.521999999999998</v>
      </c>
      <c r="F2329">
        <v>116.97799999999999</v>
      </c>
      <c r="G2329">
        <v>5</v>
      </c>
      <c r="H2329">
        <v>6.8</v>
      </c>
      <c r="I2329" t="s">
        <v>1614</v>
      </c>
      <c r="J2329">
        <v>211</v>
      </c>
      <c r="N2329" t="s">
        <v>3637</v>
      </c>
      <c r="O2329" t="s">
        <v>15235</v>
      </c>
      <c r="P2329" t="s">
        <v>15211</v>
      </c>
      <c r="Q2329" t="s">
        <v>7137</v>
      </c>
      <c r="R2329" t="s">
        <v>21</v>
      </c>
    </row>
    <row r="2330" spans="1:18" x14ac:dyDescent="0.25">
      <c r="A2330" t="s">
        <v>15248</v>
      </c>
      <c r="B2330" s="4">
        <v>25107</v>
      </c>
      <c r="C2330" s="3">
        <v>0.75200231481481483</v>
      </c>
      <c r="D2330" s="6">
        <f>YEAR(B2330)</f>
        <v>1968</v>
      </c>
      <c r="E2330">
        <v>-30.577000000000002</v>
      </c>
      <c r="F2330">
        <v>-177.94800000000001</v>
      </c>
      <c r="G2330">
        <v>49.2</v>
      </c>
      <c r="H2330">
        <v>6.8</v>
      </c>
      <c r="I2330" t="s">
        <v>1614</v>
      </c>
      <c r="J2330">
        <v>197</v>
      </c>
      <c r="N2330" t="s">
        <v>3637</v>
      </c>
      <c r="O2330" t="s">
        <v>15249</v>
      </c>
      <c r="P2330" t="s">
        <v>15211</v>
      </c>
      <c r="Q2330" t="s">
        <v>1425</v>
      </c>
      <c r="R2330" t="s">
        <v>21</v>
      </c>
    </row>
    <row r="2331" spans="1:18" x14ac:dyDescent="0.25">
      <c r="A2331" t="s">
        <v>15258</v>
      </c>
      <c r="B2331" s="4">
        <v>25097</v>
      </c>
      <c r="C2331" s="3">
        <v>0.58027777777777778</v>
      </c>
      <c r="D2331" s="6">
        <f>YEAR(B2331)</f>
        <v>1968</v>
      </c>
      <c r="E2331">
        <v>-6.032</v>
      </c>
      <c r="F2331">
        <v>148.74199999999999</v>
      </c>
      <c r="G2331">
        <v>43.3</v>
      </c>
      <c r="H2331">
        <v>6.8</v>
      </c>
      <c r="I2331" t="s">
        <v>13460</v>
      </c>
      <c r="J2331">
        <v>154</v>
      </c>
      <c r="N2331" t="s">
        <v>3637</v>
      </c>
      <c r="O2331" t="s">
        <v>15259</v>
      </c>
      <c r="P2331" t="s">
        <v>15211</v>
      </c>
      <c r="Q2331" t="s">
        <v>738</v>
      </c>
      <c r="R2331" t="s">
        <v>21</v>
      </c>
    </row>
    <row r="2332" spans="1:18" x14ac:dyDescent="0.25">
      <c r="A2332" t="s">
        <v>15309</v>
      </c>
      <c r="B2332" s="4">
        <v>25006</v>
      </c>
      <c r="C2332" s="3">
        <v>0.495150462962963</v>
      </c>
      <c r="D2332" s="6">
        <f>YEAR(B2332)</f>
        <v>1968</v>
      </c>
      <c r="E2332">
        <v>41.097000000000001</v>
      </c>
      <c r="F2332">
        <v>143.072</v>
      </c>
      <c r="G2332">
        <v>36.4</v>
      </c>
      <c r="H2332">
        <v>6.8</v>
      </c>
      <c r="I2332" t="s">
        <v>13460</v>
      </c>
      <c r="J2332">
        <v>242</v>
      </c>
      <c r="N2332" t="s">
        <v>3637</v>
      </c>
      <c r="O2332" t="s">
        <v>15310</v>
      </c>
      <c r="P2332" t="s">
        <v>15211</v>
      </c>
      <c r="Q2332" t="s">
        <v>1210</v>
      </c>
      <c r="R2332" t="s">
        <v>21</v>
      </c>
    </row>
    <row r="2333" spans="1:18" x14ac:dyDescent="0.25">
      <c r="A2333" t="s">
        <v>15392</v>
      </c>
      <c r="B2333" s="4">
        <v>24799</v>
      </c>
      <c r="C2333" s="3">
        <v>0.35825231481481484</v>
      </c>
      <c r="D2333" s="6">
        <f>YEAR(B2333)</f>
        <v>1967</v>
      </c>
      <c r="E2333">
        <v>14.446</v>
      </c>
      <c r="F2333">
        <v>51.981999999999999</v>
      </c>
      <c r="G2333">
        <v>12.3</v>
      </c>
      <c r="H2333">
        <v>6.8</v>
      </c>
      <c r="I2333" t="s">
        <v>13460</v>
      </c>
      <c r="J2333">
        <v>173</v>
      </c>
      <c r="N2333" t="s">
        <v>3637</v>
      </c>
      <c r="O2333" t="s">
        <v>15393</v>
      </c>
      <c r="P2333" t="s">
        <v>15339</v>
      </c>
      <c r="Q2333" t="s">
        <v>4020</v>
      </c>
      <c r="R2333" t="s">
        <v>21</v>
      </c>
    </row>
    <row r="2334" spans="1:18" x14ac:dyDescent="0.25">
      <c r="A2334" t="s">
        <v>15414</v>
      </c>
      <c r="B2334" s="4">
        <v>24718</v>
      </c>
      <c r="C2334" s="3">
        <v>0.88023148148148145</v>
      </c>
      <c r="D2334" s="6">
        <f>YEAR(B2334)</f>
        <v>1967</v>
      </c>
      <c r="E2334">
        <v>-10.603</v>
      </c>
      <c r="F2334">
        <v>-79.692999999999998</v>
      </c>
      <c r="G2334">
        <v>36.9</v>
      </c>
      <c r="H2334">
        <v>6.8</v>
      </c>
      <c r="I2334" t="s">
        <v>1614</v>
      </c>
      <c r="J2334">
        <v>217</v>
      </c>
      <c r="N2334" t="s">
        <v>3637</v>
      </c>
      <c r="O2334" t="s">
        <v>15415</v>
      </c>
      <c r="P2334" t="s">
        <v>15339</v>
      </c>
      <c r="Q2334" t="s">
        <v>15416</v>
      </c>
      <c r="R2334" t="s">
        <v>21</v>
      </c>
    </row>
    <row r="2335" spans="1:18" x14ac:dyDescent="0.25">
      <c r="A2335" t="s">
        <v>15417</v>
      </c>
      <c r="B2335" s="4">
        <v>24714</v>
      </c>
      <c r="C2335" s="3">
        <v>0.18199074074074073</v>
      </c>
      <c r="D2335" s="6">
        <f>YEAR(B2335)</f>
        <v>1967</v>
      </c>
      <c r="E2335">
        <v>31.63</v>
      </c>
      <c r="F2335">
        <v>100.232</v>
      </c>
      <c r="G2335">
        <v>7.3</v>
      </c>
      <c r="H2335">
        <v>6.8</v>
      </c>
      <c r="I2335" t="s">
        <v>13460</v>
      </c>
      <c r="J2335">
        <v>245</v>
      </c>
      <c r="N2335" t="s">
        <v>3637</v>
      </c>
      <c r="O2335" t="s">
        <v>15418</v>
      </c>
      <c r="P2335" t="s">
        <v>15339</v>
      </c>
      <c r="Q2335" t="s">
        <v>9658</v>
      </c>
      <c r="R2335" t="s">
        <v>21</v>
      </c>
    </row>
    <row r="2336" spans="1:18" x14ac:dyDescent="0.25">
      <c r="A2336" t="s">
        <v>15454</v>
      </c>
      <c r="B2336" s="4">
        <v>24550</v>
      </c>
      <c r="C2336" s="3">
        <v>0.16776620370370368</v>
      </c>
      <c r="D2336" s="6">
        <f>YEAR(B2336)</f>
        <v>1967</v>
      </c>
      <c r="E2336">
        <v>45.625999999999998</v>
      </c>
      <c r="F2336">
        <v>151.19900000000001</v>
      </c>
      <c r="G2336">
        <v>8.1</v>
      </c>
      <c r="H2336">
        <v>6.8</v>
      </c>
      <c r="I2336" t="s">
        <v>13460</v>
      </c>
      <c r="J2336">
        <v>266</v>
      </c>
      <c r="N2336" t="s">
        <v>3637</v>
      </c>
      <c r="O2336" t="s">
        <v>15455</v>
      </c>
      <c r="P2336" t="s">
        <v>15437</v>
      </c>
      <c r="Q2336" t="s">
        <v>742</v>
      </c>
      <c r="R2336" t="s">
        <v>21</v>
      </c>
    </row>
    <row r="2337" spans="1:18" x14ac:dyDescent="0.25">
      <c r="A2337" t="s">
        <v>15472</v>
      </c>
      <c r="B2337" s="4">
        <v>24516</v>
      </c>
      <c r="C2337" s="3">
        <v>0.96832175925925934</v>
      </c>
      <c r="D2337" s="6">
        <f>YEAR(B2337)</f>
        <v>1967</v>
      </c>
      <c r="E2337">
        <v>52.786000000000001</v>
      </c>
      <c r="F2337">
        <v>-34.243000000000002</v>
      </c>
      <c r="G2337">
        <v>13.8</v>
      </c>
      <c r="H2337">
        <v>6.8</v>
      </c>
      <c r="I2337" t="s">
        <v>13460</v>
      </c>
      <c r="J2337">
        <v>185</v>
      </c>
      <c r="N2337" t="s">
        <v>3637</v>
      </c>
      <c r="O2337" t="s">
        <v>15473</v>
      </c>
      <c r="P2337" t="s">
        <v>15437</v>
      </c>
      <c r="Q2337" t="s">
        <v>6995</v>
      </c>
      <c r="R2337" t="s">
        <v>21</v>
      </c>
    </row>
    <row r="2338" spans="1:18" x14ac:dyDescent="0.25">
      <c r="A2338" t="s">
        <v>15480</v>
      </c>
      <c r="B2338" s="4">
        <v>24493</v>
      </c>
      <c r="C2338" s="3">
        <v>0.1208449074074074</v>
      </c>
      <c r="D2338" s="6">
        <f>YEAR(B2338)</f>
        <v>1967</v>
      </c>
      <c r="E2338">
        <v>-49.723999999999997</v>
      </c>
      <c r="F2338">
        <v>-114.90600000000001</v>
      </c>
      <c r="G2338">
        <v>23.9</v>
      </c>
      <c r="H2338">
        <v>6.8</v>
      </c>
      <c r="I2338" t="s">
        <v>13460</v>
      </c>
      <c r="J2338">
        <v>68</v>
      </c>
      <c r="N2338" t="s">
        <v>3637</v>
      </c>
      <c r="O2338" t="s">
        <v>15481</v>
      </c>
      <c r="P2338" t="s">
        <v>15437</v>
      </c>
      <c r="Q2338" t="s">
        <v>1228</v>
      </c>
      <c r="R2338" t="s">
        <v>21</v>
      </c>
    </row>
    <row r="2339" spans="1:18" x14ac:dyDescent="0.25">
      <c r="A2339" t="s">
        <v>15482</v>
      </c>
      <c r="B2339" s="4">
        <v>24492</v>
      </c>
      <c r="C2339" s="3">
        <v>8.1481481481481488E-2</v>
      </c>
      <c r="D2339" s="6">
        <f>YEAR(B2339)</f>
        <v>1967</v>
      </c>
      <c r="E2339">
        <v>48.073</v>
      </c>
      <c r="F2339">
        <v>103.057</v>
      </c>
      <c r="G2339">
        <v>2.1</v>
      </c>
      <c r="H2339">
        <v>6.8</v>
      </c>
      <c r="I2339" t="s">
        <v>13460</v>
      </c>
      <c r="J2339">
        <v>264</v>
      </c>
      <c r="N2339" t="s">
        <v>3637</v>
      </c>
      <c r="O2339" t="s">
        <v>15483</v>
      </c>
      <c r="P2339" t="s">
        <v>15437</v>
      </c>
      <c r="Q2339" t="s">
        <v>15484</v>
      </c>
      <c r="R2339" t="s">
        <v>21</v>
      </c>
    </row>
    <row r="2340" spans="1:18" x14ac:dyDescent="0.25">
      <c r="A2340" t="s">
        <v>15497</v>
      </c>
      <c r="B2340" s="4">
        <v>24485</v>
      </c>
      <c r="C2340" s="3">
        <v>0.57515046296296302</v>
      </c>
      <c r="D2340" s="6">
        <f>YEAR(B2340)</f>
        <v>1967</v>
      </c>
      <c r="E2340">
        <v>-10.568</v>
      </c>
      <c r="F2340">
        <v>161.37</v>
      </c>
      <c r="G2340">
        <v>37.299999999999997</v>
      </c>
      <c r="H2340">
        <v>6.8</v>
      </c>
      <c r="I2340" t="s">
        <v>13460</v>
      </c>
      <c r="J2340">
        <v>102</v>
      </c>
      <c r="N2340" t="s">
        <v>3637</v>
      </c>
      <c r="O2340" t="s">
        <v>15498</v>
      </c>
      <c r="P2340" t="s">
        <v>15437</v>
      </c>
      <c r="Q2340" t="s">
        <v>904</v>
      </c>
      <c r="R2340" t="s">
        <v>21</v>
      </c>
    </row>
    <row r="2341" spans="1:18" x14ac:dyDescent="0.25">
      <c r="A2341" t="s">
        <v>15527</v>
      </c>
      <c r="B2341" s="4">
        <v>24399</v>
      </c>
      <c r="C2341" s="3">
        <v>0.33440972222222221</v>
      </c>
      <c r="D2341" s="6">
        <f>YEAR(B2341)</f>
        <v>1966</v>
      </c>
      <c r="E2341">
        <v>-1.583</v>
      </c>
      <c r="F2341">
        <v>-15.39</v>
      </c>
      <c r="G2341">
        <v>19.5</v>
      </c>
      <c r="H2341">
        <v>6.8</v>
      </c>
      <c r="I2341" t="s">
        <v>13460</v>
      </c>
      <c r="J2341">
        <v>219</v>
      </c>
      <c r="N2341" t="s">
        <v>3637</v>
      </c>
      <c r="O2341" t="s">
        <v>15528</v>
      </c>
      <c r="P2341" t="s">
        <v>15437</v>
      </c>
      <c r="Q2341" t="s">
        <v>2957</v>
      </c>
      <c r="R2341" t="s">
        <v>21</v>
      </c>
    </row>
    <row r="2342" spans="1:18" x14ac:dyDescent="0.25">
      <c r="A2342" t="s">
        <v>15547</v>
      </c>
      <c r="B2342" s="4">
        <v>24320</v>
      </c>
      <c r="C2342" s="3">
        <v>0.87704861111111121</v>
      </c>
      <c r="D2342" s="6">
        <f>YEAR(B2342)</f>
        <v>1966</v>
      </c>
      <c r="E2342">
        <v>30.047999999999998</v>
      </c>
      <c r="F2342">
        <v>68.63</v>
      </c>
      <c r="G2342">
        <v>7.4</v>
      </c>
      <c r="H2342">
        <v>6.8</v>
      </c>
      <c r="I2342" t="s">
        <v>13460</v>
      </c>
      <c r="J2342">
        <v>187</v>
      </c>
      <c r="N2342" t="s">
        <v>3637</v>
      </c>
      <c r="O2342" t="s">
        <v>15548</v>
      </c>
      <c r="P2342" t="s">
        <v>15437</v>
      </c>
      <c r="Q2342" t="s">
        <v>3003</v>
      </c>
      <c r="R2342" t="s">
        <v>21</v>
      </c>
    </row>
    <row r="2343" spans="1:18" x14ac:dyDescent="0.25">
      <c r="A2343" t="s">
        <v>15592</v>
      </c>
      <c r="B2343" s="4">
        <v>24220</v>
      </c>
      <c r="C2343" s="3">
        <v>6.6203703703703702E-3</v>
      </c>
      <c r="D2343" s="6">
        <f>YEAR(B2343)</f>
        <v>1966</v>
      </c>
      <c r="E2343">
        <v>-1.0660000000000001</v>
      </c>
      <c r="F2343">
        <v>122.247</v>
      </c>
      <c r="G2343">
        <v>18.600000000000001</v>
      </c>
      <c r="H2343">
        <v>6.8</v>
      </c>
      <c r="I2343" t="s">
        <v>13460</v>
      </c>
      <c r="J2343">
        <v>132</v>
      </c>
      <c r="N2343" t="s">
        <v>3637</v>
      </c>
      <c r="O2343" t="s">
        <v>15593</v>
      </c>
      <c r="P2343" t="s">
        <v>15555</v>
      </c>
      <c r="Q2343" t="s">
        <v>700</v>
      </c>
      <c r="R2343" t="s">
        <v>21</v>
      </c>
    </row>
    <row r="2344" spans="1:18" x14ac:dyDescent="0.25">
      <c r="A2344" t="s">
        <v>15604</v>
      </c>
      <c r="B2344" s="4">
        <v>24188</v>
      </c>
      <c r="C2344" s="3">
        <v>0.34689814814814812</v>
      </c>
      <c r="D2344" s="6">
        <f>YEAR(B2344)</f>
        <v>1966</v>
      </c>
      <c r="E2344">
        <v>37.564999999999998</v>
      </c>
      <c r="F2344">
        <v>115.202</v>
      </c>
      <c r="G2344">
        <v>9.3000000000000007</v>
      </c>
      <c r="H2344">
        <v>6.8</v>
      </c>
      <c r="I2344" t="s">
        <v>3636</v>
      </c>
      <c r="J2344">
        <v>176</v>
      </c>
      <c r="N2344" t="s">
        <v>3637</v>
      </c>
      <c r="O2344" t="s">
        <v>15605</v>
      </c>
      <c r="P2344" t="s">
        <v>15555</v>
      </c>
      <c r="Q2344" t="s">
        <v>13387</v>
      </c>
      <c r="R2344" t="s">
        <v>21</v>
      </c>
    </row>
    <row r="2345" spans="1:18" x14ac:dyDescent="0.25">
      <c r="A2345" t="s">
        <v>15617</v>
      </c>
      <c r="B2345" s="4">
        <v>24172</v>
      </c>
      <c r="C2345" s="3">
        <v>9.4421296296296295E-2</v>
      </c>
      <c r="D2345" s="6">
        <f>YEAR(B2345)</f>
        <v>1966</v>
      </c>
      <c r="E2345">
        <v>31.452000000000002</v>
      </c>
      <c r="F2345">
        <v>80.468000000000004</v>
      </c>
      <c r="G2345">
        <v>41.1</v>
      </c>
      <c r="H2345">
        <v>6.8</v>
      </c>
      <c r="I2345" t="s">
        <v>13460</v>
      </c>
      <c r="J2345">
        <v>164</v>
      </c>
      <c r="N2345" t="s">
        <v>3637</v>
      </c>
      <c r="O2345" t="s">
        <v>15618</v>
      </c>
      <c r="P2345" t="s">
        <v>15555</v>
      </c>
      <c r="Q2345" t="s">
        <v>3051</v>
      </c>
      <c r="R2345" t="s">
        <v>21</v>
      </c>
    </row>
    <row r="2346" spans="1:18" x14ac:dyDescent="0.25">
      <c r="A2346" t="s">
        <v>15645</v>
      </c>
      <c r="B2346" s="4">
        <v>24091</v>
      </c>
      <c r="C2346" s="3">
        <v>0.96208333333333329</v>
      </c>
      <c r="D2346" s="6">
        <f>YEAR(B2346)</f>
        <v>1965</v>
      </c>
      <c r="E2346">
        <v>7.593</v>
      </c>
      <c r="F2346">
        <v>-82.158000000000001</v>
      </c>
      <c r="G2346">
        <v>23.4</v>
      </c>
      <c r="H2346">
        <v>6.8</v>
      </c>
      <c r="I2346" t="s">
        <v>13460</v>
      </c>
      <c r="J2346">
        <v>157</v>
      </c>
      <c r="N2346" t="s">
        <v>3637</v>
      </c>
      <c r="O2346" t="s">
        <v>15646</v>
      </c>
      <c r="P2346" t="s">
        <v>15555</v>
      </c>
      <c r="Q2346" t="s">
        <v>959</v>
      </c>
      <c r="R2346" t="s">
        <v>21</v>
      </c>
    </row>
    <row r="2347" spans="1:18" x14ac:dyDescent="0.25">
      <c r="A2347" t="s">
        <v>15657</v>
      </c>
      <c r="B2347" s="4">
        <v>24082</v>
      </c>
      <c r="C2347" s="3">
        <v>0.48255787037037035</v>
      </c>
      <c r="D2347" s="6">
        <f>YEAR(B2347)</f>
        <v>1965</v>
      </c>
      <c r="E2347">
        <v>18.920000000000002</v>
      </c>
      <c r="F2347">
        <v>-107.19199999999999</v>
      </c>
      <c r="G2347">
        <v>15</v>
      </c>
      <c r="H2347">
        <v>6.8</v>
      </c>
      <c r="I2347" t="s">
        <v>13460</v>
      </c>
      <c r="J2347">
        <v>127</v>
      </c>
      <c r="N2347" t="s">
        <v>3637</v>
      </c>
      <c r="O2347" t="s">
        <v>15658</v>
      </c>
      <c r="P2347" t="s">
        <v>15555</v>
      </c>
      <c r="Q2347" t="s">
        <v>1963</v>
      </c>
      <c r="R2347" t="s">
        <v>21</v>
      </c>
    </row>
    <row r="2348" spans="1:18" x14ac:dyDescent="0.25">
      <c r="A2348" t="s">
        <v>15673</v>
      </c>
      <c r="B2348" s="4">
        <v>24059</v>
      </c>
      <c r="C2348" s="3">
        <v>0.19020833333333331</v>
      </c>
      <c r="D2348" s="6">
        <f>YEAR(B2348)</f>
        <v>1965</v>
      </c>
      <c r="E2348">
        <v>43.841999999999999</v>
      </c>
      <c r="F2348">
        <v>87.754000000000005</v>
      </c>
      <c r="G2348">
        <v>51.1</v>
      </c>
      <c r="H2348">
        <v>6.8</v>
      </c>
      <c r="I2348" t="s">
        <v>13460</v>
      </c>
      <c r="J2348">
        <v>225</v>
      </c>
      <c r="N2348" t="s">
        <v>3637</v>
      </c>
      <c r="O2348" t="s">
        <v>15674</v>
      </c>
      <c r="P2348" t="s">
        <v>15555</v>
      </c>
      <c r="Q2348" t="s">
        <v>925</v>
      </c>
      <c r="R2348" t="s">
        <v>21</v>
      </c>
    </row>
    <row r="2349" spans="1:18" x14ac:dyDescent="0.25">
      <c r="A2349" t="s">
        <v>15675</v>
      </c>
      <c r="B2349" s="4">
        <v>24058</v>
      </c>
      <c r="C2349" s="3">
        <v>0.74471064814814814</v>
      </c>
      <c r="D2349" s="6">
        <f>YEAR(B2349)</f>
        <v>1965</v>
      </c>
      <c r="E2349">
        <v>30.673999999999999</v>
      </c>
      <c r="F2349">
        <v>140.16900000000001</v>
      </c>
      <c r="G2349">
        <v>18.899999999999999</v>
      </c>
      <c r="H2349">
        <v>6.8</v>
      </c>
      <c r="I2349" t="s">
        <v>13460</v>
      </c>
      <c r="J2349">
        <v>199</v>
      </c>
      <c r="N2349" t="s">
        <v>3637</v>
      </c>
      <c r="O2349" t="s">
        <v>15676</v>
      </c>
      <c r="P2349" t="s">
        <v>15555</v>
      </c>
      <c r="Q2349" t="s">
        <v>303</v>
      </c>
      <c r="R2349" t="s">
        <v>21</v>
      </c>
    </row>
    <row r="2350" spans="1:18" x14ac:dyDescent="0.25">
      <c r="A2350" t="s">
        <v>15685</v>
      </c>
      <c r="B2350" s="4">
        <v>24033</v>
      </c>
      <c r="C2350" s="3">
        <v>0.9098032407407407</v>
      </c>
      <c r="D2350" s="6">
        <f>YEAR(B2350)</f>
        <v>1965</v>
      </c>
      <c r="E2350">
        <v>-1.361</v>
      </c>
      <c r="F2350">
        <v>127.64400000000001</v>
      </c>
      <c r="G2350">
        <v>33.200000000000003</v>
      </c>
      <c r="H2350">
        <v>6.8</v>
      </c>
      <c r="I2350" t="s">
        <v>13460</v>
      </c>
      <c r="J2350">
        <v>114</v>
      </c>
      <c r="N2350" t="s">
        <v>3637</v>
      </c>
      <c r="O2350" t="s">
        <v>15686</v>
      </c>
      <c r="P2350" t="s">
        <v>15555</v>
      </c>
      <c r="Q2350" t="s">
        <v>2176</v>
      </c>
      <c r="R2350" t="s">
        <v>21</v>
      </c>
    </row>
    <row r="2351" spans="1:18" x14ac:dyDescent="0.25">
      <c r="A2351" t="s">
        <v>15697</v>
      </c>
      <c r="B2351" s="4">
        <v>24007</v>
      </c>
      <c r="C2351" s="3">
        <v>0.92225694444444439</v>
      </c>
      <c r="D2351" s="6">
        <f>YEAR(B2351)</f>
        <v>1965</v>
      </c>
      <c r="E2351">
        <v>36.42</v>
      </c>
      <c r="F2351">
        <v>141.345</v>
      </c>
      <c r="G2351">
        <v>45.5</v>
      </c>
      <c r="H2351">
        <v>6.8</v>
      </c>
      <c r="I2351" t="s">
        <v>13460</v>
      </c>
      <c r="J2351">
        <v>191</v>
      </c>
      <c r="N2351" t="s">
        <v>3637</v>
      </c>
      <c r="O2351" t="s">
        <v>15698</v>
      </c>
      <c r="P2351" t="s">
        <v>15555</v>
      </c>
      <c r="Q2351" t="s">
        <v>940</v>
      </c>
      <c r="R2351" t="s">
        <v>21</v>
      </c>
    </row>
    <row r="2352" spans="1:18" x14ac:dyDescent="0.25">
      <c r="A2352" t="s">
        <v>15712</v>
      </c>
      <c r="B2352" s="4">
        <v>23994</v>
      </c>
      <c r="C2352" s="3">
        <v>0.41834490740740743</v>
      </c>
      <c r="D2352" s="6">
        <f>YEAR(B2352)</f>
        <v>1965</v>
      </c>
      <c r="E2352">
        <v>6.4969999999999999</v>
      </c>
      <c r="F2352">
        <v>-84.462999999999994</v>
      </c>
      <c r="G2352">
        <v>15</v>
      </c>
      <c r="H2352">
        <v>6.8</v>
      </c>
      <c r="I2352" t="s">
        <v>13460</v>
      </c>
      <c r="J2352">
        <v>133</v>
      </c>
      <c r="N2352" t="s">
        <v>3637</v>
      </c>
      <c r="O2352" t="s">
        <v>15713</v>
      </c>
      <c r="P2352" t="s">
        <v>15711</v>
      </c>
      <c r="Q2352" t="s">
        <v>12089</v>
      </c>
      <c r="R2352" t="s">
        <v>21</v>
      </c>
    </row>
    <row r="2353" spans="1:18" x14ac:dyDescent="0.25">
      <c r="A2353" t="s">
        <v>15714</v>
      </c>
      <c r="B2353" s="4">
        <v>23989</v>
      </c>
      <c r="C2353" s="3">
        <v>0.60613425925925923</v>
      </c>
      <c r="D2353" s="6">
        <f>YEAR(B2353)</f>
        <v>1965</v>
      </c>
      <c r="E2353">
        <v>58.176000000000002</v>
      </c>
      <c r="F2353">
        <v>-152.63399999999999</v>
      </c>
      <c r="G2353">
        <v>28.4</v>
      </c>
      <c r="H2353">
        <v>6.8</v>
      </c>
      <c r="I2353" t="s">
        <v>1614</v>
      </c>
      <c r="J2353">
        <v>209</v>
      </c>
      <c r="N2353" t="s">
        <v>3637</v>
      </c>
      <c r="O2353" t="s">
        <v>15715</v>
      </c>
      <c r="P2353" t="s">
        <v>15711</v>
      </c>
      <c r="Q2353" t="s">
        <v>2821</v>
      </c>
      <c r="R2353" t="s">
        <v>21</v>
      </c>
    </row>
    <row r="2354" spans="1:18" x14ac:dyDescent="0.25">
      <c r="A2354" t="s">
        <v>15728</v>
      </c>
      <c r="B2354" s="4">
        <v>23966</v>
      </c>
      <c r="C2354" s="3">
        <v>0.33459490740740744</v>
      </c>
      <c r="D2354" s="6">
        <f>YEAR(B2354)</f>
        <v>1965</v>
      </c>
      <c r="E2354">
        <v>-15.927</v>
      </c>
      <c r="F2354">
        <v>167.489</v>
      </c>
      <c r="G2354">
        <v>59.8</v>
      </c>
      <c r="H2354">
        <v>6.8</v>
      </c>
      <c r="I2354" t="s">
        <v>13460</v>
      </c>
      <c r="J2354">
        <v>153</v>
      </c>
      <c r="N2354" t="s">
        <v>3637</v>
      </c>
      <c r="O2354" t="s">
        <v>15729</v>
      </c>
      <c r="P2354" t="s">
        <v>15711</v>
      </c>
      <c r="Q2354" t="s">
        <v>696</v>
      </c>
      <c r="R2354" t="s">
        <v>21</v>
      </c>
    </row>
    <row r="2355" spans="1:18" x14ac:dyDescent="0.25">
      <c r="A2355" t="s">
        <v>15807</v>
      </c>
      <c r="B2355" s="4">
        <v>23822</v>
      </c>
      <c r="C2355" s="3">
        <v>0.46408564814814812</v>
      </c>
      <c r="D2355" s="6">
        <f>YEAR(B2355)</f>
        <v>1965</v>
      </c>
      <c r="E2355">
        <v>-1.494</v>
      </c>
      <c r="F2355">
        <v>126.48</v>
      </c>
      <c r="G2355">
        <v>28.9</v>
      </c>
      <c r="H2355">
        <v>6.8</v>
      </c>
      <c r="I2355" t="s">
        <v>13460</v>
      </c>
      <c r="J2355">
        <v>137</v>
      </c>
      <c r="N2355" t="s">
        <v>3637</v>
      </c>
      <c r="O2355" t="s">
        <v>15808</v>
      </c>
      <c r="P2355" t="s">
        <v>15711</v>
      </c>
      <c r="Q2355" t="s">
        <v>3965</v>
      </c>
      <c r="R2355" t="s">
        <v>21</v>
      </c>
    </row>
    <row r="2356" spans="1:18" x14ac:dyDescent="0.25">
      <c r="A2356" t="s">
        <v>15852</v>
      </c>
      <c r="B2356" s="4">
        <v>23752</v>
      </c>
      <c r="C2356" s="3">
        <v>0.56704861111111116</v>
      </c>
      <c r="D2356" s="6">
        <f>YEAR(B2356)</f>
        <v>1965</v>
      </c>
      <c r="E2356">
        <v>-13.503</v>
      </c>
      <c r="F2356">
        <v>166.64</v>
      </c>
      <c r="G2356">
        <v>49.1</v>
      </c>
      <c r="H2356">
        <v>6.8</v>
      </c>
      <c r="I2356" t="s">
        <v>13460</v>
      </c>
      <c r="J2356">
        <v>140</v>
      </c>
      <c r="N2356" t="s">
        <v>3637</v>
      </c>
      <c r="O2356" t="s">
        <v>15853</v>
      </c>
      <c r="P2356" t="s">
        <v>15851</v>
      </c>
      <c r="Q2356" t="s">
        <v>696</v>
      </c>
      <c r="R2356" t="s">
        <v>21</v>
      </c>
    </row>
    <row r="2357" spans="1:18" x14ac:dyDescent="0.25">
      <c r="A2357" t="s">
        <v>15854</v>
      </c>
      <c r="B2357" s="4">
        <v>23747</v>
      </c>
      <c r="C2357" s="3">
        <v>0.75412037037037039</v>
      </c>
      <c r="D2357" s="6">
        <f>YEAR(B2357)</f>
        <v>1965</v>
      </c>
      <c r="E2357">
        <v>-20.509</v>
      </c>
      <c r="F2357">
        <v>-173.911</v>
      </c>
      <c r="G2357">
        <v>4.3</v>
      </c>
      <c r="H2357">
        <v>6.8</v>
      </c>
      <c r="I2357" t="s">
        <v>13460</v>
      </c>
      <c r="J2357">
        <v>87</v>
      </c>
      <c r="N2357" t="s">
        <v>3637</v>
      </c>
      <c r="O2357" t="s">
        <v>15855</v>
      </c>
      <c r="P2357" t="s">
        <v>15851</v>
      </c>
      <c r="Q2357" t="s">
        <v>1000</v>
      </c>
      <c r="R2357" t="s">
        <v>21</v>
      </c>
    </row>
    <row r="2358" spans="1:18" x14ac:dyDescent="0.25">
      <c r="A2358" t="s">
        <v>15895</v>
      </c>
      <c r="B2358" s="4">
        <v>23582</v>
      </c>
      <c r="C2358" s="3">
        <v>0.34211805555555558</v>
      </c>
      <c r="D2358" s="6">
        <f>YEAR(B2358)</f>
        <v>1964</v>
      </c>
      <c r="E2358">
        <v>47.16</v>
      </c>
      <c r="F2358">
        <v>153.87200000000001</v>
      </c>
      <c r="G2358">
        <v>16.2</v>
      </c>
      <c r="H2358">
        <v>6.8</v>
      </c>
      <c r="I2358" t="s">
        <v>1614</v>
      </c>
      <c r="J2358">
        <v>186</v>
      </c>
      <c r="N2358" t="s">
        <v>3637</v>
      </c>
      <c r="O2358" t="s">
        <v>15896</v>
      </c>
      <c r="P2358" t="s">
        <v>15851</v>
      </c>
      <c r="Q2358" t="s">
        <v>742</v>
      </c>
      <c r="R2358" t="s">
        <v>21</v>
      </c>
    </row>
    <row r="2359" spans="1:18" x14ac:dyDescent="0.25">
      <c r="A2359" t="s">
        <v>15977</v>
      </c>
      <c r="B2359" s="4">
        <v>23457</v>
      </c>
      <c r="C2359" s="3">
        <v>0.15439814814814815</v>
      </c>
      <c r="D2359" s="6">
        <f>YEAR(B2359)</f>
        <v>1964</v>
      </c>
      <c r="E2359">
        <v>-6.4779999999999998</v>
      </c>
      <c r="F2359">
        <v>127.919</v>
      </c>
      <c r="G2359">
        <v>353.4</v>
      </c>
      <c r="H2359">
        <v>6.8</v>
      </c>
      <c r="I2359" t="s">
        <v>1614</v>
      </c>
      <c r="J2359">
        <v>114</v>
      </c>
      <c r="N2359" t="s">
        <v>3637</v>
      </c>
      <c r="O2359" t="s">
        <v>15978</v>
      </c>
      <c r="P2359" t="s">
        <v>15934</v>
      </c>
      <c r="Q2359" t="s">
        <v>720</v>
      </c>
      <c r="R2359" t="s">
        <v>21</v>
      </c>
    </row>
    <row r="2360" spans="1:18" x14ac:dyDescent="0.25">
      <c r="A2360" t="s">
        <v>16003</v>
      </c>
      <c r="B2360" s="4">
        <v>23381</v>
      </c>
      <c r="C2360" s="3">
        <v>0.9903587962962962</v>
      </c>
      <c r="D2360" s="6">
        <f>YEAR(B2360)</f>
        <v>1964</v>
      </c>
      <c r="E2360">
        <v>-52.173999999999999</v>
      </c>
      <c r="F2360">
        <v>28.234000000000002</v>
      </c>
      <c r="G2360">
        <v>7.5</v>
      </c>
      <c r="H2360">
        <v>6.8</v>
      </c>
      <c r="I2360" t="s">
        <v>1054</v>
      </c>
      <c r="J2360">
        <v>68</v>
      </c>
      <c r="N2360" t="s">
        <v>3637</v>
      </c>
      <c r="O2360" t="s">
        <v>16004</v>
      </c>
      <c r="P2360" t="s">
        <v>15934</v>
      </c>
      <c r="Q2360" t="s">
        <v>4931</v>
      </c>
      <c r="R2360" t="s">
        <v>21</v>
      </c>
    </row>
    <row r="2361" spans="1:18" x14ac:dyDescent="0.25">
      <c r="A2361" t="s">
        <v>16011</v>
      </c>
      <c r="B2361" s="4">
        <v>23325</v>
      </c>
      <c r="C2361" s="3">
        <v>4.2118055555555554E-2</v>
      </c>
      <c r="D2361" s="6">
        <f>YEAR(B2361)</f>
        <v>1963</v>
      </c>
      <c r="E2361">
        <v>-9.0350000000000001</v>
      </c>
      <c r="F2361">
        <v>-71.361999999999995</v>
      </c>
      <c r="G2361">
        <v>594.6</v>
      </c>
      <c r="H2361">
        <v>6.8</v>
      </c>
      <c r="I2361" t="s">
        <v>13460</v>
      </c>
      <c r="J2361">
        <v>144</v>
      </c>
      <c r="N2361" t="s">
        <v>3637</v>
      </c>
      <c r="O2361" t="s">
        <v>16012</v>
      </c>
      <c r="P2361" t="s">
        <v>15934</v>
      </c>
      <c r="Q2361" t="s">
        <v>8084</v>
      </c>
      <c r="R2361" t="s">
        <v>21</v>
      </c>
    </row>
    <row r="2362" spans="1:18" x14ac:dyDescent="0.25">
      <c r="A2362" t="s">
        <v>16029</v>
      </c>
      <c r="B2362" s="4">
        <v>23271</v>
      </c>
      <c r="C2362" s="3">
        <v>0.24623842592592593</v>
      </c>
      <c r="D2362" s="6">
        <f>YEAR(B2362)</f>
        <v>1963</v>
      </c>
      <c r="E2362">
        <v>-10.688000000000001</v>
      </c>
      <c r="F2362">
        <v>-78.143000000000001</v>
      </c>
      <c r="G2362">
        <v>64.599999999999994</v>
      </c>
      <c r="H2362">
        <v>6.8</v>
      </c>
      <c r="I2362" t="s">
        <v>13460</v>
      </c>
      <c r="J2362">
        <v>105</v>
      </c>
      <c r="N2362" t="s">
        <v>3637</v>
      </c>
      <c r="O2362" t="s">
        <v>16030</v>
      </c>
      <c r="P2362" t="s">
        <v>15934</v>
      </c>
      <c r="Q2362" t="s">
        <v>1143</v>
      </c>
      <c r="R2362" t="s">
        <v>21</v>
      </c>
    </row>
    <row r="2363" spans="1:18" x14ac:dyDescent="0.25">
      <c r="A2363" t="s">
        <v>16074</v>
      </c>
      <c r="B2363" s="4">
        <v>23098</v>
      </c>
      <c r="C2363" s="3">
        <v>1.0995370370370371E-2</v>
      </c>
      <c r="D2363" s="6">
        <f>YEAR(B2363)</f>
        <v>1963</v>
      </c>
      <c r="E2363">
        <v>66.283000000000001</v>
      </c>
      <c r="F2363">
        <v>-19.882000000000001</v>
      </c>
      <c r="G2363">
        <v>15</v>
      </c>
      <c r="H2363">
        <v>6.8</v>
      </c>
      <c r="I2363" t="s">
        <v>1614</v>
      </c>
      <c r="J2363">
        <v>149</v>
      </c>
      <c r="N2363" t="s">
        <v>3637</v>
      </c>
      <c r="O2363" t="s">
        <v>16075</v>
      </c>
      <c r="P2363" t="s">
        <v>15934</v>
      </c>
      <c r="Q2363" t="s">
        <v>13557</v>
      </c>
      <c r="R2363" t="s">
        <v>21</v>
      </c>
    </row>
    <row r="2364" spans="1:18" x14ac:dyDescent="0.25">
      <c r="A2364" t="s">
        <v>16076</v>
      </c>
      <c r="B2364" s="4">
        <v>23096</v>
      </c>
      <c r="C2364" s="3">
        <v>0.55905092592592587</v>
      </c>
      <c r="D2364" s="6">
        <f>YEAR(B2364)</f>
        <v>1963</v>
      </c>
      <c r="E2364">
        <v>-30.045000000000002</v>
      </c>
      <c r="F2364">
        <v>-177.70500000000001</v>
      </c>
      <c r="G2364">
        <v>35</v>
      </c>
      <c r="H2364">
        <v>6.8</v>
      </c>
      <c r="I2364" t="s">
        <v>1614</v>
      </c>
      <c r="J2364">
        <v>147</v>
      </c>
      <c r="N2364" t="s">
        <v>3637</v>
      </c>
      <c r="O2364" t="s">
        <v>16077</v>
      </c>
      <c r="P2364" t="s">
        <v>15934</v>
      </c>
      <c r="Q2364" t="s">
        <v>1425</v>
      </c>
      <c r="R2364" t="s">
        <v>21</v>
      </c>
    </row>
    <row r="2365" spans="1:18" x14ac:dyDescent="0.25">
      <c r="A2365" t="s">
        <v>16124</v>
      </c>
      <c r="B2365" s="4">
        <v>22857</v>
      </c>
      <c r="C2365" s="3">
        <v>0.7200347222222222</v>
      </c>
      <c r="D2365" s="6">
        <f>YEAR(B2365)</f>
        <v>1962</v>
      </c>
      <c r="E2365">
        <v>-3.3069999999999999</v>
      </c>
      <c r="F2365">
        <v>143.94</v>
      </c>
      <c r="G2365">
        <v>50.4</v>
      </c>
      <c r="H2365">
        <v>6.8</v>
      </c>
      <c r="I2365" t="s">
        <v>1614</v>
      </c>
      <c r="J2365">
        <v>231</v>
      </c>
      <c r="N2365" t="s">
        <v>3637</v>
      </c>
      <c r="O2365" t="s">
        <v>16125</v>
      </c>
      <c r="P2365" t="s">
        <v>15934</v>
      </c>
      <c r="Q2365" t="s">
        <v>866</v>
      </c>
      <c r="R2365" t="s">
        <v>21</v>
      </c>
    </row>
    <row r="2366" spans="1:18" x14ac:dyDescent="0.25">
      <c r="A2366" t="s">
        <v>16129</v>
      </c>
      <c r="B2366" s="4">
        <v>22844</v>
      </c>
      <c r="C2366" s="3">
        <v>0.23065972222222222</v>
      </c>
      <c r="D2366" s="6">
        <f>YEAR(B2366)</f>
        <v>1962</v>
      </c>
      <c r="E2366">
        <v>-43.06</v>
      </c>
      <c r="F2366">
        <v>-75.491</v>
      </c>
      <c r="G2366">
        <v>18.3</v>
      </c>
      <c r="H2366">
        <v>6.8</v>
      </c>
      <c r="I2366" t="s">
        <v>13460</v>
      </c>
      <c r="J2366">
        <v>117</v>
      </c>
      <c r="N2366" t="s">
        <v>3637</v>
      </c>
      <c r="O2366" t="s">
        <v>16130</v>
      </c>
      <c r="P2366" t="s">
        <v>16128</v>
      </c>
      <c r="Q2366" t="s">
        <v>6661</v>
      </c>
      <c r="R2366" t="s">
        <v>21</v>
      </c>
    </row>
    <row r="2367" spans="1:18" x14ac:dyDescent="0.25">
      <c r="A2367" t="s">
        <v>16179</v>
      </c>
      <c r="B2367" s="4">
        <v>22642</v>
      </c>
      <c r="C2367" s="3">
        <v>0.99171296296296296</v>
      </c>
      <c r="D2367" s="6">
        <f>YEAR(B2367)</f>
        <v>1961</v>
      </c>
      <c r="E2367">
        <v>-41.261000000000003</v>
      </c>
      <c r="F2367">
        <v>175.84299999999999</v>
      </c>
      <c r="G2367">
        <v>35</v>
      </c>
      <c r="H2367">
        <v>6.8</v>
      </c>
      <c r="I2367" t="s">
        <v>13460</v>
      </c>
      <c r="J2367">
        <v>44</v>
      </c>
      <c r="N2367" t="s">
        <v>3637</v>
      </c>
      <c r="O2367" t="s">
        <v>16180</v>
      </c>
      <c r="P2367" t="s">
        <v>16128</v>
      </c>
      <c r="Q2367" t="s">
        <v>724</v>
      </c>
      <c r="R2367" t="s">
        <v>21</v>
      </c>
    </row>
    <row r="2368" spans="1:18" x14ac:dyDescent="0.25">
      <c r="A2368" t="s">
        <v>16187</v>
      </c>
      <c r="B2368" s="4">
        <v>22600</v>
      </c>
      <c r="C2368" s="3">
        <v>0.30362268518518515</v>
      </c>
      <c r="D2368" s="6">
        <f>YEAR(B2368)</f>
        <v>1961</v>
      </c>
      <c r="E2368">
        <v>42.698999999999998</v>
      </c>
      <c r="F2368">
        <v>145.38200000000001</v>
      </c>
      <c r="G2368">
        <v>47.5</v>
      </c>
      <c r="H2368">
        <v>6.8</v>
      </c>
      <c r="I2368" t="s">
        <v>1614</v>
      </c>
      <c r="J2368">
        <v>188</v>
      </c>
      <c r="N2368" t="s">
        <v>3637</v>
      </c>
      <c r="O2368" t="s">
        <v>16188</v>
      </c>
      <c r="P2368" t="s">
        <v>16128</v>
      </c>
      <c r="Q2368" t="s">
        <v>1210</v>
      </c>
      <c r="R2368" t="s">
        <v>21</v>
      </c>
    </row>
    <row r="2369" spans="1:18" x14ac:dyDescent="0.25">
      <c r="A2369" t="s">
        <v>16230</v>
      </c>
      <c r="B2369" s="4">
        <v>22358</v>
      </c>
      <c r="C2369" s="3">
        <v>0.62155092592592587</v>
      </c>
      <c r="D2369" s="6">
        <f>YEAR(B2369)</f>
        <v>1961</v>
      </c>
      <c r="E2369">
        <v>-49.637</v>
      </c>
      <c r="F2369">
        <v>163.51400000000001</v>
      </c>
      <c r="G2369">
        <v>15</v>
      </c>
      <c r="H2369">
        <v>6.8</v>
      </c>
      <c r="I2369" t="s">
        <v>1614</v>
      </c>
      <c r="J2369">
        <v>78</v>
      </c>
      <c r="N2369" t="s">
        <v>3637</v>
      </c>
      <c r="O2369" t="s">
        <v>16231</v>
      </c>
      <c r="P2369" t="s">
        <v>16128</v>
      </c>
      <c r="Q2369" t="s">
        <v>3286</v>
      </c>
      <c r="R2369" t="s">
        <v>21</v>
      </c>
    </row>
    <row r="2370" spans="1:18" x14ac:dyDescent="0.25">
      <c r="A2370" t="s">
        <v>16242</v>
      </c>
      <c r="B2370" s="4">
        <v>22303</v>
      </c>
      <c r="C2370" s="3">
        <v>0.14179398148148148</v>
      </c>
      <c r="D2370" s="6">
        <f>YEAR(B2370)</f>
        <v>1961</v>
      </c>
      <c r="E2370">
        <v>-12.53</v>
      </c>
      <c r="F2370">
        <v>165.68799999999999</v>
      </c>
      <c r="G2370">
        <v>35</v>
      </c>
      <c r="H2370">
        <v>6.8</v>
      </c>
      <c r="I2370" t="s">
        <v>1614</v>
      </c>
      <c r="J2370">
        <v>88</v>
      </c>
      <c r="N2370" t="s">
        <v>3637</v>
      </c>
      <c r="O2370" t="s">
        <v>16243</v>
      </c>
      <c r="P2370" t="s">
        <v>16128</v>
      </c>
      <c r="Q2370" t="s">
        <v>843</v>
      </c>
      <c r="R2370" t="s">
        <v>21</v>
      </c>
    </row>
    <row r="2371" spans="1:18" x14ac:dyDescent="0.25">
      <c r="A2371" t="s">
        <v>16270</v>
      </c>
      <c r="B2371" s="4">
        <v>22242</v>
      </c>
      <c r="C2371" s="3">
        <v>0.26513888888888887</v>
      </c>
      <c r="D2371" s="6">
        <f>YEAR(B2371)</f>
        <v>1960</v>
      </c>
      <c r="E2371">
        <v>-36.341999999999999</v>
      </c>
      <c r="F2371">
        <v>52.527999999999999</v>
      </c>
      <c r="G2371">
        <v>15</v>
      </c>
      <c r="H2371">
        <v>6.8</v>
      </c>
      <c r="I2371" t="s">
        <v>13460</v>
      </c>
      <c r="J2371">
        <v>93</v>
      </c>
      <c r="N2371" t="s">
        <v>3637</v>
      </c>
      <c r="O2371" t="s">
        <v>16271</v>
      </c>
      <c r="P2371" t="s">
        <v>16128</v>
      </c>
      <c r="Q2371" t="s">
        <v>330</v>
      </c>
      <c r="R2371" t="s">
        <v>21</v>
      </c>
    </row>
    <row r="2372" spans="1:18" x14ac:dyDescent="0.25">
      <c r="A2372" t="s">
        <v>16278</v>
      </c>
      <c r="B2372" s="4">
        <v>22221</v>
      </c>
      <c r="C2372" s="3">
        <v>0.36526620370370372</v>
      </c>
      <c r="D2372" s="6">
        <f>YEAR(B2372)</f>
        <v>1960</v>
      </c>
      <c r="E2372">
        <v>-38.390999999999998</v>
      </c>
      <c r="F2372">
        <v>-74.861999999999995</v>
      </c>
      <c r="G2372">
        <v>25</v>
      </c>
      <c r="H2372">
        <v>6.8</v>
      </c>
      <c r="I2372" t="s">
        <v>1614</v>
      </c>
      <c r="J2372">
        <v>190</v>
      </c>
      <c r="N2372" t="s">
        <v>3637</v>
      </c>
      <c r="O2372" t="s">
        <v>16279</v>
      </c>
      <c r="P2372" t="s">
        <v>16128</v>
      </c>
      <c r="Q2372" t="s">
        <v>16280</v>
      </c>
      <c r="R2372" t="s">
        <v>21</v>
      </c>
    </row>
    <row r="2373" spans="1:18" x14ac:dyDescent="0.25">
      <c r="A2373" t="s">
        <v>16283</v>
      </c>
      <c r="B2373" s="4">
        <v>22217</v>
      </c>
      <c r="C2373" s="3">
        <v>0.17966435185185184</v>
      </c>
      <c r="D2373" s="6">
        <f>YEAR(B2373)</f>
        <v>1960</v>
      </c>
      <c r="E2373">
        <v>71.414000000000001</v>
      </c>
      <c r="F2373">
        <v>-9.0830000000000002</v>
      </c>
      <c r="G2373">
        <v>15</v>
      </c>
      <c r="H2373">
        <v>6.8</v>
      </c>
      <c r="I2373" t="s">
        <v>13460</v>
      </c>
      <c r="J2373">
        <v>104</v>
      </c>
      <c r="N2373" t="s">
        <v>3637</v>
      </c>
      <c r="O2373" t="s">
        <v>16284</v>
      </c>
      <c r="P2373" t="s">
        <v>16128</v>
      </c>
      <c r="Q2373" t="s">
        <v>855</v>
      </c>
      <c r="R2373" t="s">
        <v>21</v>
      </c>
    </row>
    <row r="2374" spans="1:18" x14ac:dyDescent="0.25">
      <c r="A2374" t="s">
        <v>16311</v>
      </c>
      <c r="B2374" s="4">
        <v>22069</v>
      </c>
      <c r="C2374" s="3">
        <v>0.24868055555555557</v>
      </c>
      <c r="D2374" s="6">
        <f>YEAR(B2374)</f>
        <v>1960</v>
      </c>
      <c r="E2374">
        <v>-46.335000000000001</v>
      </c>
      <c r="F2374">
        <v>-74.251999999999995</v>
      </c>
      <c r="G2374">
        <v>18</v>
      </c>
      <c r="H2374">
        <v>6.8</v>
      </c>
      <c r="I2374" t="s">
        <v>13460</v>
      </c>
      <c r="J2374">
        <v>118</v>
      </c>
      <c r="N2374" t="s">
        <v>3637</v>
      </c>
      <c r="O2374" t="s">
        <v>16312</v>
      </c>
      <c r="P2374" t="s">
        <v>16128</v>
      </c>
      <c r="Q2374" t="s">
        <v>3858</v>
      </c>
      <c r="R2374" t="s">
        <v>21</v>
      </c>
    </row>
    <row r="2375" spans="1:18" x14ac:dyDescent="0.25">
      <c r="A2375" t="s">
        <v>16325</v>
      </c>
      <c r="B2375" s="4">
        <v>22058</v>
      </c>
      <c r="C2375" s="3">
        <v>0.43944444444444447</v>
      </c>
      <c r="D2375" s="6">
        <f>YEAR(B2375)</f>
        <v>1960</v>
      </c>
      <c r="E2375">
        <v>-37.994</v>
      </c>
      <c r="F2375">
        <v>-73.471999999999994</v>
      </c>
      <c r="G2375">
        <v>41.3</v>
      </c>
      <c r="H2375">
        <v>6.8</v>
      </c>
      <c r="I2375" t="s">
        <v>3636</v>
      </c>
      <c r="J2375">
        <v>92</v>
      </c>
      <c r="N2375" t="s">
        <v>3637</v>
      </c>
      <c r="O2375" t="s">
        <v>16326</v>
      </c>
      <c r="P2375" t="s">
        <v>16128</v>
      </c>
      <c r="Q2375" t="s">
        <v>1779</v>
      </c>
      <c r="R2375" t="s">
        <v>21</v>
      </c>
    </row>
    <row r="2376" spans="1:18" x14ac:dyDescent="0.25">
      <c r="A2376" t="s">
        <v>16327</v>
      </c>
      <c r="B2376" s="4">
        <v>22058</v>
      </c>
      <c r="C2376" s="3">
        <v>0.43800925925925926</v>
      </c>
      <c r="D2376" s="6">
        <f>YEAR(B2376)</f>
        <v>1960</v>
      </c>
      <c r="E2376">
        <v>-37.960999999999999</v>
      </c>
      <c r="F2376">
        <v>-73.17</v>
      </c>
      <c r="G2376">
        <v>38</v>
      </c>
      <c r="H2376">
        <v>6.8</v>
      </c>
      <c r="I2376" t="s">
        <v>3636</v>
      </c>
      <c r="J2376">
        <v>125</v>
      </c>
      <c r="N2376" t="s">
        <v>3637</v>
      </c>
      <c r="O2376" t="s">
        <v>16328</v>
      </c>
      <c r="P2376" t="s">
        <v>16128</v>
      </c>
      <c r="Q2376" t="s">
        <v>1779</v>
      </c>
      <c r="R2376" t="s">
        <v>21</v>
      </c>
    </row>
    <row r="2377" spans="1:18" x14ac:dyDescent="0.25">
      <c r="A2377" t="s">
        <v>16505</v>
      </c>
      <c r="B2377" s="4">
        <v>21167</v>
      </c>
      <c r="C2377" s="3">
        <v>7.2986111111111113E-2</v>
      </c>
      <c r="D2377" s="6">
        <f>YEAR(B2377)</f>
        <v>1957</v>
      </c>
      <c r="E2377">
        <v>34.298000000000002</v>
      </c>
      <c r="F2377">
        <v>47.718000000000004</v>
      </c>
      <c r="G2377">
        <v>35</v>
      </c>
      <c r="H2377">
        <v>6.8</v>
      </c>
      <c r="I2377" t="s">
        <v>1614</v>
      </c>
      <c r="J2377">
        <v>128</v>
      </c>
      <c r="N2377" t="s">
        <v>3637</v>
      </c>
      <c r="O2377" t="s">
        <v>16506</v>
      </c>
      <c r="P2377" t="s">
        <v>16425</v>
      </c>
      <c r="Q2377" t="s">
        <v>4328</v>
      </c>
      <c r="R2377" t="s">
        <v>21</v>
      </c>
    </row>
    <row r="2378" spans="1:18" x14ac:dyDescent="0.25">
      <c r="A2378" t="s">
        <v>16703</v>
      </c>
      <c r="B2378" s="4">
        <v>20416</v>
      </c>
      <c r="C2378" s="3">
        <v>0.27048611111111109</v>
      </c>
      <c r="D2378" s="6">
        <f>YEAR(B2378)</f>
        <v>1955</v>
      </c>
      <c r="E2378">
        <v>50.7</v>
      </c>
      <c r="F2378">
        <v>157.19999999999999</v>
      </c>
      <c r="G2378">
        <v>33</v>
      </c>
      <c r="H2378">
        <v>6.8</v>
      </c>
      <c r="I2378" t="s">
        <v>1614</v>
      </c>
      <c r="J2378">
        <v>0</v>
      </c>
      <c r="N2378" t="s">
        <v>3637</v>
      </c>
      <c r="O2378" t="s">
        <v>16704</v>
      </c>
      <c r="P2378" t="s">
        <v>16425</v>
      </c>
      <c r="Q2378" t="s">
        <v>742</v>
      </c>
      <c r="R2378" t="s">
        <v>21</v>
      </c>
    </row>
    <row r="2379" spans="1:18" x14ac:dyDescent="0.25">
      <c r="A2379" t="s">
        <v>16840</v>
      </c>
      <c r="B2379" s="4">
        <v>19844</v>
      </c>
      <c r="C2379" s="3">
        <v>0.5435416666666667</v>
      </c>
      <c r="D2379" s="6">
        <f>YEAR(B2379)</f>
        <v>1954</v>
      </c>
      <c r="E2379">
        <v>39.192</v>
      </c>
      <c r="F2379">
        <v>22.190999999999999</v>
      </c>
      <c r="G2379">
        <v>45</v>
      </c>
      <c r="H2379">
        <v>6.8</v>
      </c>
      <c r="I2379" t="s">
        <v>1614</v>
      </c>
      <c r="J2379">
        <v>0</v>
      </c>
      <c r="N2379" t="s">
        <v>3637</v>
      </c>
      <c r="O2379" t="s">
        <v>16841</v>
      </c>
      <c r="P2379" t="s">
        <v>16717</v>
      </c>
      <c r="Q2379" t="s">
        <v>5289</v>
      </c>
      <c r="R2379" t="s">
        <v>21</v>
      </c>
    </row>
    <row r="2380" spans="1:18" x14ac:dyDescent="0.25">
      <c r="A2380" t="s">
        <v>16853</v>
      </c>
      <c r="B2380" s="4">
        <v>19811</v>
      </c>
      <c r="C2380" s="3">
        <v>0.19991898148148146</v>
      </c>
      <c r="D2380" s="6">
        <f>YEAR(B2380)</f>
        <v>1954</v>
      </c>
      <c r="E2380">
        <v>39.1</v>
      </c>
      <c r="F2380">
        <v>41</v>
      </c>
      <c r="G2380">
        <v>0</v>
      </c>
      <c r="H2380">
        <v>6.8</v>
      </c>
      <c r="I2380" t="s">
        <v>13460</v>
      </c>
      <c r="J2380">
        <v>0</v>
      </c>
      <c r="N2380" t="s">
        <v>3637</v>
      </c>
      <c r="O2380" t="s">
        <v>16854</v>
      </c>
      <c r="P2380" t="s">
        <v>16717</v>
      </c>
      <c r="Q2380" t="s">
        <v>1253</v>
      </c>
      <c r="R2380" t="s">
        <v>21</v>
      </c>
    </row>
    <row r="2381" spans="1:18" x14ac:dyDescent="0.25">
      <c r="A2381" t="s">
        <v>16872</v>
      </c>
      <c r="B2381" s="4">
        <v>19756</v>
      </c>
      <c r="C2381" s="3">
        <v>4.6516203703703705E-2</v>
      </c>
      <c r="D2381" s="6">
        <f>YEAR(B2381)</f>
        <v>1954</v>
      </c>
      <c r="E2381">
        <v>24.279</v>
      </c>
      <c r="F2381">
        <v>143.98599999999999</v>
      </c>
      <c r="G2381">
        <v>46.1</v>
      </c>
      <c r="H2381">
        <v>6.8</v>
      </c>
      <c r="I2381" t="s">
        <v>1614</v>
      </c>
      <c r="J2381">
        <v>0</v>
      </c>
      <c r="N2381" t="s">
        <v>3637</v>
      </c>
      <c r="O2381" t="s">
        <v>16873</v>
      </c>
      <c r="P2381" t="s">
        <v>16717</v>
      </c>
      <c r="Q2381" t="s">
        <v>6465</v>
      </c>
      <c r="R2381" t="s">
        <v>21</v>
      </c>
    </row>
    <row r="2382" spans="1:18" x14ac:dyDescent="0.25">
      <c r="A2382" t="s">
        <v>16935</v>
      </c>
      <c r="B2382" s="4">
        <v>19535</v>
      </c>
      <c r="C2382" s="3">
        <v>0.44714120370370369</v>
      </c>
      <c r="D2382" s="6">
        <f>YEAR(B2382)</f>
        <v>1953</v>
      </c>
      <c r="E2382">
        <v>-9.1999999999999993</v>
      </c>
      <c r="F2382">
        <v>123</v>
      </c>
      <c r="G2382">
        <v>0</v>
      </c>
      <c r="H2382">
        <v>6.8</v>
      </c>
      <c r="I2382" t="s">
        <v>1614</v>
      </c>
      <c r="J2382">
        <v>0</v>
      </c>
      <c r="N2382" t="s">
        <v>3637</v>
      </c>
      <c r="O2382" t="s">
        <v>16936</v>
      </c>
      <c r="P2382" t="s">
        <v>16717</v>
      </c>
      <c r="Q2382" t="s">
        <v>4985</v>
      </c>
      <c r="R2382" t="s">
        <v>21</v>
      </c>
    </row>
    <row r="2383" spans="1:18" x14ac:dyDescent="0.25">
      <c r="A2383" t="s">
        <v>16994</v>
      </c>
      <c r="B2383" s="4">
        <v>19248</v>
      </c>
      <c r="C2383" s="3">
        <v>0.93519675925925927</v>
      </c>
      <c r="D2383" s="6">
        <f>YEAR(B2383)</f>
        <v>1952</v>
      </c>
      <c r="E2383">
        <v>-29.6</v>
      </c>
      <c r="F2383">
        <v>-177.1</v>
      </c>
      <c r="G2383">
        <v>0</v>
      </c>
      <c r="H2383">
        <v>6.8</v>
      </c>
      <c r="I2383" t="s">
        <v>13460</v>
      </c>
      <c r="J2383">
        <v>0</v>
      </c>
      <c r="N2383" t="s">
        <v>3637</v>
      </c>
      <c r="O2383" t="s">
        <v>16995</v>
      </c>
      <c r="P2383" t="s">
        <v>16717</v>
      </c>
      <c r="Q2383" t="s">
        <v>1425</v>
      </c>
      <c r="R2383" t="s">
        <v>21</v>
      </c>
    </row>
    <row r="2384" spans="1:18" x14ac:dyDescent="0.25">
      <c r="A2384" t="s">
        <v>17008</v>
      </c>
      <c r="B2384" s="4">
        <v>19167</v>
      </c>
      <c r="C2384" s="3">
        <v>0.90408564814814818</v>
      </c>
      <c r="D2384" s="6">
        <f>YEAR(B2384)</f>
        <v>1952</v>
      </c>
      <c r="E2384">
        <v>46.7</v>
      </c>
      <c r="F2384">
        <v>153.69999999999999</v>
      </c>
      <c r="G2384">
        <v>0</v>
      </c>
      <c r="H2384">
        <v>6.8</v>
      </c>
      <c r="I2384" t="s">
        <v>13460</v>
      </c>
      <c r="J2384">
        <v>0</v>
      </c>
      <c r="N2384" t="s">
        <v>3637</v>
      </c>
      <c r="O2384" t="s">
        <v>17009</v>
      </c>
      <c r="P2384" t="s">
        <v>16717</v>
      </c>
      <c r="Q2384" t="s">
        <v>742</v>
      </c>
      <c r="R2384" t="s">
        <v>21</v>
      </c>
    </row>
    <row r="2385" spans="1:18" x14ac:dyDescent="0.25">
      <c r="A2385" t="s">
        <v>17062</v>
      </c>
      <c r="B2385" s="4">
        <v>18974</v>
      </c>
      <c r="C2385" s="3">
        <v>6.7824074074074078E-2</v>
      </c>
      <c r="D2385" s="6">
        <f>YEAR(B2385)</f>
        <v>1951</v>
      </c>
      <c r="E2385">
        <v>16.5</v>
      </c>
      <c r="F2385">
        <v>-96.9</v>
      </c>
      <c r="G2385">
        <v>160</v>
      </c>
      <c r="H2385">
        <v>6.8</v>
      </c>
      <c r="I2385" t="s">
        <v>13460</v>
      </c>
      <c r="J2385">
        <v>0</v>
      </c>
      <c r="N2385" t="s">
        <v>3637</v>
      </c>
      <c r="O2385" t="s">
        <v>17063</v>
      </c>
      <c r="P2385" t="s">
        <v>17014</v>
      </c>
      <c r="Q2385" t="s">
        <v>1067</v>
      </c>
      <c r="R2385" t="s">
        <v>21</v>
      </c>
    </row>
    <row r="2386" spans="1:18" x14ac:dyDescent="0.25">
      <c r="A2386" t="s">
        <v>17070</v>
      </c>
      <c r="B2386" s="4">
        <v>18950</v>
      </c>
      <c r="C2386" s="3">
        <v>0.3934259259259259</v>
      </c>
      <c r="D2386" s="6">
        <f>YEAR(B2386)</f>
        <v>1951</v>
      </c>
      <c r="E2386">
        <v>30.5</v>
      </c>
      <c r="F2386">
        <v>91.5</v>
      </c>
      <c r="G2386">
        <v>0</v>
      </c>
      <c r="H2386">
        <v>6.8</v>
      </c>
      <c r="I2386" t="s">
        <v>1614</v>
      </c>
      <c r="J2386">
        <v>0</v>
      </c>
      <c r="N2386" t="s">
        <v>3637</v>
      </c>
      <c r="O2386" t="s">
        <v>17071</v>
      </c>
      <c r="P2386" t="s">
        <v>17014</v>
      </c>
      <c r="Q2386" t="s">
        <v>3034</v>
      </c>
      <c r="R2386" t="s">
        <v>21</v>
      </c>
    </row>
    <row r="2387" spans="1:18" x14ac:dyDescent="0.25">
      <c r="A2387" t="s">
        <v>17106</v>
      </c>
      <c r="B2387" s="4">
        <v>18786</v>
      </c>
      <c r="C2387" s="3">
        <v>0.95759259259259266</v>
      </c>
      <c r="D2387" s="6">
        <f>YEAR(B2387)</f>
        <v>1951</v>
      </c>
      <c r="E2387">
        <v>-28.5</v>
      </c>
      <c r="F2387">
        <v>-175.9</v>
      </c>
      <c r="G2387">
        <v>0</v>
      </c>
      <c r="H2387">
        <v>6.8</v>
      </c>
      <c r="I2387" t="s">
        <v>13460</v>
      </c>
      <c r="J2387">
        <v>0</v>
      </c>
      <c r="N2387" t="s">
        <v>3637</v>
      </c>
      <c r="O2387" t="s">
        <v>17107</v>
      </c>
      <c r="P2387" t="s">
        <v>17014</v>
      </c>
      <c r="Q2387" t="s">
        <v>1004</v>
      </c>
      <c r="R2387" t="s">
        <v>21</v>
      </c>
    </row>
    <row r="2388" spans="1:18" x14ac:dyDescent="0.25">
      <c r="A2388" t="s">
        <v>17108</v>
      </c>
      <c r="B2388" s="4">
        <v>18785</v>
      </c>
      <c r="C2388" s="3">
        <v>0.67416666666666669</v>
      </c>
      <c r="D2388" s="6">
        <f>YEAR(B2388)</f>
        <v>1951</v>
      </c>
      <c r="E2388">
        <v>71.3</v>
      </c>
      <c r="F2388">
        <v>-9.6999999999999993</v>
      </c>
      <c r="G2388">
        <v>0</v>
      </c>
      <c r="H2388">
        <v>6.8</v>
      </c>
      <c r="I2388" t="s">
        <v>13460</v>
      </c>
      <c r="J2388">
        <v>0</v>
      </c>
      <c r="N2388" t="s">
        <v>3637</v>
      </c>
      <c r="O2388" t="s">
        <v>17109</v>
      </c>
      <c r="P2388" t="s">
        <v>17014</v>
      </c>
      <c r="Q2388" t="s">
        <v>855</v>
      </c>
      <c r="R2388" t="s">
        <v>21</v>
      </c>
    </row>
    <row r="2389" spans="1:18" x14ac:dyDescent="0.25">
      <c r="A2389" t="s">
        <v>17114</v>
      </c>
      <c r="B2389" s="4">
        <v>18754</v>
      </c>
      <c r="C2389" s="3">
        <v>0.67421296296296296</v>
      </c>
      <c r="D2389" s="6">
        <f>YEAR(B2389)</f>
        <v>1951</v>
      </c>
      <c r="E2389">
        <v>71.5</v>
      </c>
      <c r="F2389">
        <v>-9</v>
      </c>
      <c r="G2389">
        <v>0</v>
      </c>
      <c r="H2389">
        <v>6.8</v>
      </c>
      <c r="I2389" t="s">
        <v>13460</v>
      </c>
      <c r="J2389">
        <v>0</v>
      </c>
      <c r="N2389" t="s">
        <v>3637</v>
      </c>
      <c r="O2389" t="s">
        <v>17115</v>
      </c>
      <c r="P2389" t="s">
        <v>17014</v>
      </c>
      <c r="Q2389" t="s">
        <v>855</v>
      </c>
      <c r="R2389" t="s">
        <v>21</v>
      </c>
    </row>
    <row r="2390" spans="1:18" x14ac:dyDescent="0.25">
      <c r="A2390" t="s">
        <v>17116</v>
      </c>
      <c r="B2390" s="4">
        <v>18749</v>
      </c>
      <c r="C2390" s="3">
        <v>0.21018518518518517</v>
      </c>
      <c r="D2390" s="6">
        <f>YEAR(B2390)</f>
        <v>1951</v>
      </c>
      <c r="E2390">
        <v>-50.5</v>
      </c>
      <c r="F2390">
        <v>149</v>
      </c>
      <c r="G2390">
        <v>0</v>
      </c>
      <c r="H2390">
        <v>6.8</v>
      </c>
      <c r="I2390" t="s">
        <v>1614</v>
      </c>
      <c r="J2390">
        <v>0</v>
      </c>
      <c r="N2390" t="s">
        <v>3637</v>
      </c>
      <c r="O2390" t="s">
        <v>17117</v>
      </c>
      <c r="P2390" t="s">
        <v>17014</v>
      </c>
      <c r="Q2390" t="s">
        <v>17118</v>
      </c>
      <c r="R2390" t="s">
        <v>21</v>
      </c>
    </row>
    <row r="2391" spans="1:18" x14ac:dyDescent="0.25">
      <c r="A2391" t="s">
        <v>17121</v>
      </c>
      <c r="B2391" s="4">
        <v>18732</v>
      </c>
      <c r="C2391" s="3">
        <v>3.1585648148148147E-2</v>
      </c>
      <c r="D2391" s="6">
        <f>YEAR(B2391)</f>
        <v>1951</v>
      </c>
      <c r="E2391">
        <v>-23.3</v>
      </c>
      <c r="F2391">
        <v>-66.400000000000006</v>
      </c>
      <c r="G2391">
        <v>223</v>
      </c>
      <c r="H2391">
        <v>6.8</v>
      </c>
      <c r="I2391" t="s">
        <v>13460</v>
      </c>
      <c r="J2391">
        <v>0</v>
      </c>
      <c r="N2391" t="s">
        <v>3637</v>
      </c>
      <c r="O2391" t="s">
        <v>17122</v>
      </c>
      <c r="P2391" t="s">
        <v>17014</v>
      </c>
      <c r="Q2391" t="s">
        <v>2463</v>
      </c>
      <c r="R2391" t="s">
        <v>21</v>
      </c>
    </row>
    <row r="2392" spans="1:18" x14ac:dyDescent="0.25">
      <c r="A2392" t="s">
        <v>17127</v>
      </c>
      <c r="B2392" s="4">
        <v>18710</v>
      </c>
      <c r="C2392" s="3">
        <v>0.90197916666666667</v>
      </c>
      <c r="D2392" s="6">
        <f>YEAR(B2392)</f>
        <v>1951</v>
      </c>
      <c r="E2392">
        <v>-30.5</v>
      </c>
      <c r="F2392">
        <v>180</v>
      </c>
      <c r="G2392">
        <v>270</v>
      </c>
      <c r="H2392">
        <v>6.8</v>
      </c>
      <c r="I2392" t="s">
        <v>1054</v>
      </c>
      <c r="J2392">
        <v>0</v>
      </c>
      <c r="N2392" t="s">
        <v>3637</v>
      </c>
      <c r="O2392" t="s">
        <v>17128</v>
      </c>
      <c r="P2392" t="s">
        <v>17014</v>
      </c>
      <c r="R2392" t="s">
        <v>21</v>
      </c>
    </row>
    <row r="2393" spans="1:18" x14ac:dyDescent="0.25">
      <c r="A2393" t="s">
        <v>17198</v>
      </c>
      <c r="B2393" s="4">
        <v>18528</v>
      </c>
      <c r="C2393" s="3">
        <v>0.99550925925925926</v>
      </c>
      <c r="D2393" s="6">
        <f>YEAR(B2393)</f>
        <v>1950</v>
      </c>
      <c r="E2393">
        <v>-17.600000000000001</v>
      </c>
      <c r="F2393">
        <v>-177.1</v>
      </c>
      <c r="G2393">
        <v>413</v>
      </c>
      <c r="H2393">
        <v>6.8</v>
      </c>
      <c r="I2393" t="s">
        <v>13460</v>
      </c>
      <c r="J2393">
        <v>0</v>
      </c>
      <c r="N2393" t="s">
        <v>3637</v>
      </c>
      <c r="O2393" t="s">
        <v>17199</v>
      </c>
      <c r="P2393" t="s">
        <v>17014</v>
      </c>
      <c r="Q2393" t="s">
        <v>154</v>
      </c>
      <c r="R2393" t="s">
        <v>21</v>
      </c>
    </row>
    <row r="2394" spans="1:18" x14ac:dyDescent="0.25">
      <c r="A2394" t="s">
        <v>17236</v>
      </c>
      <c r="B2394" s="4">
        <v>18438</v>
      </c>
      <c r="C2394" s="3">
        <v>0.93442129629629633</v>
      </c>
      <c r="D2394" s="6">
        <f>YEAR(B2394)</f>
        <v>1950</v>
      </c>
      <c r="E2394">
        <v>-20.5</v>
      </c>
      <c r="F2394">
        <v>169.5</v>
      </c>
      <c r="G2394">
        <v>40</v>
      </c>
      <c r="H2394">
        <v>6.8</v>
      </c>
      <c r="I2394" t="s">
        <v>1614</v>
      </c>
      <c r="J2394">
        <v>0</v>
      </c>
      <c r="N2394" t="s">
        <v>3637</v>
      </c>
      <c r="O2394" t="s">
        <v>17237</v>
      </c>
      <c r="P2394" t="s">
        <v>17014</v>
      </c>
      <c r="Q2394" t="s">
        <v>696</v>
      </c>
      <c r="R2394" t="s">
        <v>21</v>
      </c>
    </row>
    <row r="2395" spans="1:18" x14ac:dyDescent="0.25">
      <c r="A2395" t="s">
        <v>17238</v>
      </c>
      <c r="B2395" s="4">
        <v>18435</v>
      </c>
      <c r="C2395" s="3">
        <v>0.28862268518518519</v>
      </c>
      <c r="D2395" s="6">
        <f>YEAR(B2395)</f>
        <v>1950</v>
      </c>
      <c r="E2395">
        <v>-20.25</v>
      </c>
      <c r="F2395">
        <v>169.25</v>
      </c>
      <c r="G2395">
        <v>40</v>
      </c>
      <c r="H2395">
        <v>6.8</v>
      </c>
      <c r="I2395" t="s">
        <v>1614</v>
      </c>
      <c r="J2395">
        <v>0</v>
      </c>
      <c r="N2395" t="s">
        <v>3637</v>
      </c>
      <c r="O2395" t="s">
        <v>17239</v>
      </c>
      <c r="P2395" t="s">
        <v>17014</v>
      </c>
      <c r="Q2395" t="s">
        <v>696</v>
      </c>
      <c r="R2395" t="s">
        <v>21</v>
      </c>
    </row>
    <row r="2396" spans="1:18" x14ac:dyDescent="0.25">
      <c r="A2396" t="s">
        <v>17260</v>
      </c>
      <c r="B2396" s="4">
        <v>18349</v>
      </c>
      <c r="C2396" s="3">
        <v>0.88783564814814808</v>
      </c>
      <c r="D2396" s="6">
        <f>YEAR(B2396)</f>
        <v>1950</v>
      </c>
      <c r="E2396">
        <v>-5.9</v>
      </c>
      <c r="F2396">
        <v>102.9</v>
      </c>
      <c r="G2396">
        <v>0</v>
      </c>
      <c r="H2396">
        <v>6.8</v>
      </c>
      <c r="I2396" t="s">
        <v>13460</v>
      </c>
      <c r="J2396">
        <v>0</v>
      </c>
      <c r="N2396" t="s">
        <v>3637</v>
      </c>
      <c r="O2396" t="s">
        <v>17261</v>
      </c>
      <c r="P2396" t="s">
        <v>17014</v>
      </c>
      <c r="Q2396" t="s">
        <v>1821</v>
      </c>
      <c r="R2396" t="s">
        <v>21</v>
      </c>
    </row>
    <row r="2397" spans="1:18" x14ac:dyDescent="0.25">
      <c r="A2397" t="s">
        <v>17280</v>
      </c>
      <c r="B2397" s="4">
        <v>18265</v>
      </c>
      <c r="C2397" s="3">
        <v>0.63512731481481477</v>
      </c>
      <c r="D2397" s="6">
        <f>YEAR(B2397)</f>
        <v>1950</v>
      </c>
      <c r="E2397">
        <v>-11.5</v>
      </c>
      <c r="F2397">
        <v>165.4</v>
      </c>
      <c r="G2397">
        <v>0</v>
      </c>
      <c r="H2397">
        <v>6.8</v>
      </c>
      <c r="I2397" t="s">
        <v>13460</v>
      </c>
      <c r="J2397">
        <v>0</v>
      </c>
      <c r="N2397" t="s">
        <v>3637</v>
      </c>
      <c r="O2397" t="s">
        <v>17281</v>
      </c>
      <c r="P2397" t="s">
        <v>17014</v>
      </c>
      <c r="Q2397" t="s">
        <v>843</v>
      </c>
      <c r="R2397" t="s">
        <v>21</v>
      </c>
    </row>
    <row r="2398" spans="1:18" x14ac:dyDescent="0.25">
      <c r="A2398" t="s">
        <v>17286</v>
      </c>
      <c r="B2398" s="4">
        <v>18258</v>
      </c>
      <c r="C2398" s="3">
        <v>0.26657407407407407</v>
      </c>
      <c r="D2398" s="6">
        <f>YEAR(B2398)</f>
        <v>1949</v>
      </c>
      <c r="E2398">
        <v>-15.5</v>
      </c>
      <c r="F2398">
        <v>180</v>
      </c>
      <c r="G2398">
        <v>0</v>
      </c>
      <c r="H2398">
        <v>6.8</v>
      </c>
      <c r="I2398" t="s">
        <v>1614</v>
      </c>
      <c r="J2398">
        <v>0</v>
      </c>
      <c r="N2398" t="s">
        <v>3637</v>
      </c>
      <c r="O2398" t="s">
        <v>17287</v>
      </c>
      <c r="P2398" t="s">
        <v>17014</v>
      </c>
      <c r="R2398" t="s">
        <v>21</v>
      </c>
    </row>
    <row r="2399" spans="1:18" x14ac:dyDescent="0.25">
      <c r="A2399" t="s">
        <v>17349</v>
      </c>
      <c r="B2399" s="4">
        <v>18073</v>
      </c>
      <c r="C2399" s="3">
        <v>0.94362268518518511</v>
      </c>
      <c r="D2399" s="6">
        <f>YEAR(B2399)</f>
        <v>1949</v>
      </c>
      <c r="E2399">
        <v>-6.2</v>
      </c>
      <c r="F2399">
        <v>105.7</v>
      </c>
      <c r="G2399">
        <v>65</v>
      </c>
      <c r="H2399">
        <v>6.8</v>
      </c>
      <c r="I2399" t="s">
        <v>13460</v>
      </c>
      <c r="J2399">
        <v>0</v>
      </c>
      <c r="N2399" t="s">
        <v>3637</v>
      </c>
      <c r="O2399" t="s">
        <v>17350</v>
      </c>
      <c r="P2399" t="s">
        <v>17014</v>
      </c>
      <c r="Q2399" t="s">
        <v>1337</v>
      </c>
      <c r="R2399" t="s">
        <v>21</v>
      </c>
    </row>
    <row r="2400" spans="1:18" x14ac:dyDescent="0.25">
      <c r="A2400" t="s">
        <v>17357</v>
      </c>
      <c r="B2400" s="4">
        <v>18048</v>
      </c>
      <c r="C2400" s="3">
        <v>6.446759259259259E-2</v>
      </c>
      <c r="D2400" s="6">
        <f>YEAR(B2400)</f>
        <v>1949</v>
      </c>
      <c r="E2400">
        <v>-20.8</v>
      </c>
      <c r="F2400">
        <v>-69</v>
      </c>
      <c r="G2400">
        <v>96</v>
      </c>
      <c r="H2400">
        <v>6.8</v>
      </c>
      <c r="I2400" t="s">
        <v>13460</v>
      </c>
      <c r="J2400">
        <v>0</v>
      </c>
      <c r="N2400" t="s">
        <v>3637</v>
      </c>
      <c r="O2400" t="s">
        <v>17358</v>
      </c>
      <c r="P2400" t="s">
        <v>17014</v>
      </c>
      <c r="Q2400" t="s">
        <v>992</v>
      </c>
      <c r="R2400" t="s">
        <v>21</v>
      </c>
    </row>
    <row r="2401" spans="1:18" x14ac:dyDescent="0.25">
      <c r="A2401" t="s">
        <v>17363</v>
      </c>
      <c r="B2401" s="4">
        <v>18021</v>
      </c>
      <c r="C2401" s="3">
        <v>0.24769675925925927</v>
      </c>
      <c r="D2401" s="6">
        <f>YEAR(B2401)</f>
        <v>1949</v>
      </c>
      <c r="E2401">
        <v>48.6</v>
      </c>
      <c r="F2401">
        <v>153.5</v>
      </c>
      <c r="G2401">
        <v>96</v>
      </c>
      <c r="H2401">
        <v>6.8</v>
      </c>
      <c r="I2401" t="s">
        <v>13460</v>
      </c>
      <c r="J2401">
        <v>0</v>
      </c>
      <c r="N2401" t="s">
        <v>3637</v>
      </c>
      <c r="O2401" t="s">
        <v>17364</v>
      </c>
      <c r="P2401" t="s">
        <v>17014</v>
      </c>
      <c r="Q2401" t="s">
        <v>742</v>
      </c>
      <c r="R2401" t="s">
        <v>21</v>
      </c>
    </row>
    <row r="2402" spans="1:18" x14ac:dyDescent="0.25">
      <c r="A2402" t="s">
        <v>17373</v>
      </c>
      <c r="B2402" s="4">
        <v>18006</v>
      </c>
      <c r="C2402" s="3">
        <v>0.89909722222222221</v>
      </c>
      <c r="D2402" s="6">
        <f>YEAR(B2402)</f>
        <v>1949</v>
      </c>
      <c r="E2402">
        <v>-15.8</v>
      </c>
      <c r="F2402">
        <v>-172.8</v>
      </c>
      <c r="G2402">
        <v>0</v>
      </c>
      <c r="H2402">
        <v>6.8</v>
      </c>
      <c r="I2402" t="s">
        <v>13460</v>
      </c>
      <c r="J2402">
        <v>0</v>
      </c>
      <c r="N2402" t="s">
        <v>3637</v>
      </c>
      <c r="O2402" t="s">
        <v>17374</v>
      </c>
      <c r="P2402" t="s">
        <v>17014</v>
      </c>
      <c r="Q2402" t="s">
        <v>2513</v>
      </c>
      <c r="R2402" t="s">
        <v>21</v>
      </c>
    </row>
    <row r="2403" spans="1:18" x14ac:dyDescent="0.25">
      <c r="A2403" t="s">
        <v>17391</v>
      </c>
      <c r="B2403" s="4">
        <v>17942</v>
      </c>
      <c r="C2403" s="3">
        <v>0.76694444444444443</v>
      </c>
      <c r="D2403" s="6">
        <f>YEAR(B2403)</f>
        <v>1949</v>
      </c>
      <c r="E2403">
        <v>-33.5</v>
      </c>
      <c r="F2403">
        <v>-178</v>
      </c>
      <c r="G2403">
        <v>60</v>
      </c>
      <c r="H2403">
        <v>6.8</v>
      </c>
      <c r="I2403" t="s">
        <v>1614</v>
      </c>
      <c r="J2403">
        <v>0</v>
      </c>
      <c r="N2403" t="s">
        <v>3637</v>
      </c>
      <c r="O2403" t="s">
        <v>17392</v>
      </c>
      <c r="P2403" t="s">
        <v>17014</v>
      </c>
      <c r="Q2403" t="s">
        <v>1183</v>
      </c>
      <c r="R2403" t="s">
        <v>21</v>
      </c>
    </row>
    <row r="2404" spans="1:18" x14ac:dyDescent="0.25">
      <c r="A2404" t="s">
        <v>17395</v>
      </c>
      <c r="B2404" s="4">
        <v>17931</v>
      </c>
      <c r="C2404" s="3">
        <v>0.73714120370370362</v>
      </c>
      <c r="D2404" s="6">
        <f>YEAR(B2404)</f>
        <v>1949</v>
      </c>
      <c r="E2404">
        <v>53</v>
      </c>
      <c r="F2404">
        <v>-173</v>
      </c>
      <c r="G2404">
        <v>220</v>
      </c>
      <c r="H2404">
        <v>6.8</v>
      </c>
      <c r="I2404" t="s">
        <v>1054</v>
      </c>
      <c r="J2404">
        <v>0</v>
      </c>
      <c r="N2404" t="s">
        <v>3637</v>
      </c>
      <c r="O2404" t="s">
        <v>17396</v>
      </c>
      <c r="P2404" t="s">
        <v>17014</v>
      </c>
      <c r="Q2404" t="s">
        <v>824</v>
      </c>
      <c r="R2404" t="s">
        <v>21</v>
      </c>
    </row>
    <row r="2405" spans="1:18" x14ac:dyDescent="0.25">
      <c r="A2405" t="s">
        <v>17443</v>
      </c>
      <c r="B2405" s="4">
        <v>17681</v>
      </c>
      <c r="C2405" s="3">
        <v>0.23351851851851854</v>
      </c>
      <c r="D2405" s="6">
        <f>YEAR(B2405)</f>
        <v>1948</v>
      </c>
      <c r="E2405">
        <v>-13</v>
      </c>
      <c r="F2405">
        <v>-76.5</v>
      </c>
      <c r="G2405">
        <v>60</v>
      </c>
      <c r="H2405">
        <v>6.8</v>
      </c>
      <c r="I2405" t="s">
        <v>13460</v>
      </c>
      <c r="J2405">
        <v>0</v>
      </c>
      <c r="N2405" t="s">
        <v>3637</v>
      </c>
      <c r="O2405" t="s">
        <v>17444</v>
      </c>
      <c r="P2405" t="s">
        <v>17422</v>
      </c>
      <c r="Q2405" t="s">
        <v>1143</v>
      </c>
      <c r="R2405" t="s">
        <v>21</v>
      </c>
    </row>
    <row r="2406" spans="1:18" x14ac:dyDescent="0.25">
      <c r="A2406" t="s">
        <v>17479</v>
      </c>
      <c r="B2406" s="4">
        <v>17538</v>
      </c>
      <c r="C2406" s="3">
        <v>0.72636574074074067</v>
      </c>
      <c r="D2406" s="6">
        <f>YEAR(B2406)</f>
        <v>1948</v>
      </c>
      <c r="E2406">
        <v>17</v>
      </c>
      <c r="F2406">
        <v>-98</v>
      </c>
      <c r="G2406">
        <v>80</v>
      </c>
      <c r="H2406">
        <v>6.8</v>
      </c>
      <c r="I2406" t="s">
        <v>13460</v>
      </c>
      <c r="J2406">
        <v>0</v>
      </c>
      <c r="N2406" t="s">
        <v>3637</v>
      </c>
      <c r="O2406" t="s">
        <v>17480</v>
      </c>
      <c r="P2406" t="s">
        <v>17422</v>
      </c>
      <c r="Q2406" t="s">
        <v>1067</v>
      </c>
      <c r="R2406" t="s">
        <v>21</v>
      </c>
    </row>
    <row r="2407" spans="1:18" x14ac:dyDescent="0.25">
      <c r="A2407" t="s">
        <v>17541</v>
      </c>
      <c r="B2407" s="4">
        <v>17228</v>
      </c>
      <c r="C2407" s="3">
        <v>0.79821759259259262</v>
      </c>
      <c r="D2407" s="6">
        <f>YEAR(B2407)</f>
        <v>1947</v>
      </c>
      <c r="E2407">
        <v>-5</v>
      </c>
      <c r="F2407">
        <v>144.5</v>
      </c>
      <c r="G2407">
        <v>50</v>
      </c>
      <c r="H2407">
        <v>6.8</v>
      </c>
      <c r="I2407" t="s">
        <v>1614</v>
      </c>
      <c r="J2407">
        <v>0</v>
      </c>
      <c r="N2407" t="s">
        <v>3637</v>
      </c>
      <c r="O2407" t="s">
        <v>17542</v>
      </c>
      <c r="P2407" t="s">
        <v>17422</v>
      </c>
      <c r="Q2407" t="s">
        <v>866</v>
      </c>
      <c r="R2407" t="s">
        <v>21</v>
      </c>
    </row>
    <row r="2408" spans="1:18" x14ac:dyDescent="0.25">
      <c r="A2408" t="s">
        <v>17551</v>
      </c>
      <c r="B2408" s="4">
        <v>17188</v>
      </c>
      <c r="C2408" s="3">
        <v>0.83798611111111121</v>
      </c>
      <c r="D2408" s="6">
        <f>YEAR(B2408)</f>
        <v>1947</v>
      </c>
      <c r="E2408">
        <v>-24.5</v>
      </c>
      <c r="F2408">
        <v>-70.3</v>
      </c>
      <c r="G2408">
        <v>0</v>
      </c>
      <c r="H2408">
        <v>6.8</v>
      </c>
      <c r="I2408" t="s">
        <v>13460</v>
      </c>
      <c r="J2408">
        <v>0</v>
      </c>
      <c r="N2408" t="s">
        <v>3637</v>
      </c>
      <c r="O2408" t="s">
        <v>17552</v>
      </c>
      <c r="P2408" t="s">
        <v>17422</v>
      </c>
      <c r="Q2408" t="s">
        <v>1447</v>
      </c>
      <c r="R2408" t="s">
        <v>21</v>
      </c>
    </row>
    <row r="2409" spans="1:18" x14ac:dyDescent="0.25">
      <c r="A2409" t="s">
        <v>17567</v>
      </c>
      <c r="B2409" s="4">
        <v>17116</v>
      </c>
      <c r="C2409" s="3">
        <v>0.73811342592592588</v>
      </c>
      <c r="D2409" s="6">
        <f>YEAR(B2409)</f>
        <v>1946</v>
      </c>
      <c r="E2409">
        <v>-8.5</v>
      </c>
      <c r="F2409">
        <v>-77.5</v>
      </c>
      <c r="G2409">
        <v>0</v>
      </c>
      <c r="H2409">
        <v>6.8</v>
      </c>
      <c r="I2409" t="s">
        <v>3636</v>
      </c>
      <c r="J2409">
        <v>0</v>
      </c>
      <c r="N2409" t="s">
        <v>3637</v>
      </c>
      <c r="O2409" t="s">
        <v>17568</v>
      </c>
      <c r="P2409" t="s">
        <v>17422</v>
      </c>
      <c r="Q2409" t="s">
        <v>770</v>
      </c>
      <c r="R2409" t="s">
        <v>21</v>
      </c>
    </row>
    <row r="2410" spans="1:18" x14ac:dyDescent="0.25">
      <c r="A2410" t="s">
        <v>17673</v>
      </c>
      <c r="B2410" s="4">
        <v>16702</v>
      </c>
      <c r="C2410" s="3">
        <v>0.38200231481481484</v>
      </c>
      <c r="D2410" s="6">
        <f>YEAR(B2410)</f>
        <v>1945</v>
      </c>
      <c r="E2410">
        <v>-4</v>
      </c>
      <c r="F2410">
        <v>147</v>
      </c>
      <c r="G2410">
        <v>50</v>
      </c>
      <c r="H2410">
        <v>6.8</v>
      </c>
      <c r="I2410" t="s">
        <v>1614</v>
      </c>
      <c r="J2410">
        <v>0</v>
      </c>
      <c r="N2410" t="s">
        <v>3637</v>
      </c>
      <c r="O2410" t="s">
        <v>17674</v>
      </c>
      <c r="P2410" t="s">
        <v>17422</v>
      </c>
      <c r="Q2410" t="s">
        <v>2995</v>
      </c>
      <c r="R2410" t="s">
        <v>21</v>
      </c>
    </row>
    <row r="2411" spans="1:18" x14ac:dyDescent="0.25">
      <c r="A2411" t="s">
        <v>17701</v>
      </c>
      <c r="B2411" s="4">
        <v>16615</v>
      </c>
      <c r="C2411" s="3">
        <v>0.54745370370370372</v>
      </c>
      <c r="D2411" s="6">
        <f>YEAR(B2411)</f>
        <v>1945</v>
      </c>
      <c r="E2411">
        <v>27</v>
      </c>
      <c r="F2411">
        <v>-111</v>
      </c>
      <c r="G2411">
        <v>0</v>
      </c>
      <c r="H2411">
        <v>6.8</v>
      </c>
      <c r="I2411" t="s">
        <v>1614</v>
      </c>
      <c r="J2411">
        <v>0</v>
      </c>
      <c r="N2411" t="s">
        <v>3637</v>
      </c>
      <c r="O2411" t="s">
        <v>17702</v>
      </c>
      <c r="P2411" t="s">
        <v>17422</v>
      </c>
      <c r="Q2411" t="s">
        <v>828</v>
      </c>
      <c r="R2411" t="s">
        <v>21</v>
      </c>
    </row>
    <row r="2412" spans="1:18" x14ac:dyDescent="0.25">
      <c r="A2412" t="s">
        <v>17705</v>
      </c>
      <c r="B2412" s="4">
        <v>16591</v>
      </c>
      <c r="C2412" s="3">
        <v>0.54552083333333334</v>
      </c>
      <c r="D2412" s="6">
        <f>YEAR(B2412)</f>
        <v>1945</v>
      </c>
      <c r="E2412">
        <v>8.4</v>
      </c>
      <c r="F2412">
        <v>-82.7</v>
      </c>
      <c r="G2412">
        <v>80</v>
      </c>
      <c r="H2412">
        <v>6.8</v>
      </c>
      <c r="I2412" t="s">
        <v>13460</v>
      </c>
      <c r="J2412">
        <v>0</v>
      </c>
      <c r="N2412" t="s">
        <v>3637</v>
      </c>
      <c r="O2412" t="s">
        <v>17706</v>
      </c>
      <c r="P2412" t="s">
        <v>17422</v>
      </c>
      <c r="Q2412" t="s">
        <v>2970</v>
      </c>
      <c r="R2412" t="s">
        <v>21</v>
      </c>
    </row>
    <row r="2413" spans="1:18" x14ac:dyDescent="0.25">
      <c r="A2413" t="s">
        <v>17739</v>
      </c>
      <c r="B2413" s="4">
        <v>16449</v>
      </c>
      <c r="C2413" s="3">
        <v>0.77668981481481481</v>
      </c>
      <c r="D2413" s="6">
        <f>YEAR(B2413)</f>
        <v>1945</v>
      </c>
      <c r="E2413">
        <v>34.75</v>
      </c>
      <c r="F2413">
        <v>136.75</v>
      </c>
      <c r="G2413">
        <v>0</v>
      </c>
      <c r="H2413">
        <v>6.8</v>
      </c>
      <c r="I2413" t="s">
        <v>1614</v>
      </c>
      <c r="J2413">
        <v>0</v>
      </c>
      <c r="N2413" t="s">
        <v>3637</v>
      </c>
      <c r="O2413" t="s">
        <v>17740</v>
      </c>
      <c r="P2413" t="s">
        <v>17422</v>
      </c>
      <c r="Q2413" t="s">
        <v>6028</v>
      </c>
      <c r="R2413" t="s">
        <v>21</v>
      </c>
    </row>
    <row r="2414" spans="1:18" x14ac:dyDescent="0.25">
      <c r="A2414" t="s">
        <v>17787</v>
      </c>
      <c r="B2414" s="4">
        <v>16347</v>
      </c>
      <c r="C2414" s="3">
        <v>0.85406249999999995</v>
      </c>
      <c r="D2414" s="6">
        <f>YEAR(B2414)</f>
        <v>1944</v>
      </c>
      <c r="E2414">
        <v>42.5</v>
      </c>
      <c r="F2414">
        <v>142.5</v>
      </c>
      <c r="G2414">
        <v>75</v>
      </c>
      <c r="H2414">
        <v>6.8</v>
      </c>
      <c r="I2414" t="s">
        <v>1054</v>
      </c>
      <c r="J2414">
        <v>0</v>
      </c>
      <c r="N2414" t="s">
        <v>3637</v>
      </c>
      <c r="O2414" t="s">
        <v>17788</v>
      </c>
      <c r="P2414" t="s">
        <v>17780</v>
      </c>
      <c r="Q2414" t="s">
        <v>1210</v>
      </c>
      <c r="R2414" t="s">
        <v>21</v>
      </c>
    </row>
    <row r="2415" spans="1:18" x14ac:dyDescent="0.25">
      <c r="A2415" t="s">
        <v>17789</v>
      </c>
      <c r="B2415" s="4">
        <v>16342</v>
      </c>
      <c r="C2415" s="3">
        <v>0.68405092592592587</v>
      </c>
      <c r="D2415" s="6">
        <f>YEAR(B2415)</f>
        <v>1944</v>
      </c>
      <c r="E2415">
        <v>39</v>
      </c>
      <c r="F2415">
        <v>73.5</v>
      </c>
      <c r="G2415">
        <v>40</v>
      </c>
      <c r="H2415">
        <v>6.8</v>
      </c>
      <c r="I2415" t="s">
        <v>1614</v>
      </c>
      <c r="J2415">
        <v>0</v>
      </c>
      <c r="N2415" t="s">
        <v>3637</v>
      </c>
      <c r="O2415" t="s">
        <v>17790</v>
      </c>
      <c r="P2415" t="s">
        <v>17780</v>
      </c>
      <c r="Q2415" t="s">
        <v>1813</v>
      </c>
      <c r="R2415" t="s">
        <v>21</v>
      </c>
    </row>
    <row r="2416" spans="1:18" x14ac:dyDescent="0.25">
      <c r="A2416" t="s">
        <v>17797</v>
      </c>
      <c r="B2416" s="4">
        <v>16318</v>
      </c>
      <c r="C2416" s="3">
        <v>0.79964120370370362</v>
      </c>
      <c r="D2416" s="6">
        <f>YEAR(B2416)</f>
        <v>1944</v>
      </c>
      <c r="E2416">
        <v>-57</v>
      </c>
      <c r="F2416">
        <v>-122</v>
      </c>
      <c r="G2416">
        <v>0</v>
      </c>
      <c r="H2416">
        <v>6.8</v>
      </c>
      <c r="I2416" t="s">
        <v>1614</v>
      </c>
      <c r="J2416">
        <v>0</v>
      </c>
      <c r="N2416" t="s">
        <v>3637</v>
      </c>
      <c r="O2416" t="s">
        <v>17798</v>
      </c>
      <c r="P2416" t="s">
        <v>17780</v>
      </c>
      <c r="Q2416" t="s">
        <v>1228</v>
      </c>
      <c r="R2416" t="s">
        <v>21</v>
      </c>
    </row>
    <row r="2417" spans="1:18" x14ac:dyDescent="0.25">
      <c r="A2417" t="s">
        <v>17848</v>
      </c>
      <c r="B2417" s="4">
        <v>16076</v>
      </c>
      <c r="C2417" s="3">
        <v>0.88383101851851853</v>
      </c>
      <c r="D2417" s="6">
        <f>YEAR(B2417)</f>
        <v>1944</v>
      </c>
      <c r="E2417">
        <v>-3.5</v>
      </c>
      <c r="F2417">
        <v>102</v>
      </c>
      <c r="G2417">
        <v>60</v>
      </c>
      <c r="H2417">
        <v>6.8</v>
      </c>
      <c r="I2417" t="s">
        <v>1614</v>
      </c>
      <c r="J2417">
        <v>0</v>
      </c>
      <c r="N2417" t="s">
        <v>3637</v>
      </c>
      <c r="O2417" t="s">
        <v>17849</v>
      </c>
      <c r="P2417" t="s">
        <v>17780</v>
      </c>
      <c r="Q2417" t="s">
        <v>1821</v>
      </c>
      <c r="R2417" t="s">
        <v>21</v>
      </c>
    </row>
    <row r="2418" spans="1:18" x14ac:dyDescent="0.25">
      <c r="A2418" t="s">
        <v>17878</v>
      </c>
      <c r="B2418" s="4">
        <v>16003</v>
      </c>
      <c r="C2418" s="3">
        <v>0.66986111111111113</v>
      </c>
      <c r="D2418" s="6">
        <f>YEAR(B2418)</f>
        <v>1943</v>
      </c>
      <c r="E2418">
        <v>-22</v>
      </c>
      <c r="F2418">
        <v>-174</v>
      </c>
      <c r="G2418">
        <v>0</v>
      </c>
      <c r="H2418">
        <v>6.8</v>
      </c>
      <c r="I2418" t="s">
        <v>1614</v>
      </c>
      <c r="J2418">
        <v>0</v>
      </c>
      <c r="N2418" t="s">
        <v>3637</v>
      </c>
      <c r="O2418" t="s">
        <v>17879</v>
      </c>
      <c r="P2418" t="s">
        <v>17780</v>
      </c>
      <c r="Q2418" t="s">
        <v>1000</v>
      </c>
      <c r="R2418" t="s">
        <v>21</v>
      </c>
    </row>
    <row r="2419" spans="1:18" x14ac:dyDescent="0.25">
      <c r="A2419" t="s">
        <v>17883</v>
      </c>
      <c r="B2419" s="4">
        <v>16000</v>
      </c>
      <c r="C2419" s="3">
        <v>0.96403935185185186</v>
      </c>
      <c r="D2419" s="6">
        <f>YEAR(B2419)</f>
        <v>1943</v>
      </c>
      <c r="E2419">
        <v>-15</v>
      </c>
      <c r="F2419">
        <v>-177.5</v>
      </c>
      <c r="G2419">
        <v>0</v>
      </c>
      <c r="H2419">
        <v>6.8</v>
      </c>
      <c r="I2419" t="s">
        <v>1614</v>
      </c>
      <c r="J2419">
        <v>0</v>
      </c>
      <c r="N2419" t="s">
        <v>3637</v>
      </c>
      <c r="O2419" t="s">
        <v>17884</v>
      </c>
      <c r="P2419" t="s">
        <v>17780</v>
      </c>
      <c r="Q2419" t="s">
        <v>154</v>
      </c>
      <c r="R2419" t="s">
        <v>21</v>
      </c>
    </row>
    <row r="2420" spans="1:18" x14ac:dyDescent="0.25">
      <c r="A2420" t="s">
        <v>17960</v>
      </c>
      <c r="B2420" s="4">
        <v>15779</v>
      </c>
      <c r="C2420" s="3">
        <v>0.71597222222222223</v>
      </c>
      <c r="D2420" s="6">
        <f>YEAR(B2420)</f>
        <v>1943</v>
      </c>
      <c r="E2420">
        <v>-22</v>
      </c>
      <c r="F2420">
        <v>169.5</v>
      </c>
      <c r="G2420">
        <v>0</v>
      </c>
      <c r="H2420">
        <v>6.8</v>
      </c>
      <c r="I2420" t="s">
        <v>1614</v>
      </c>
      <c r="J2420">
        <v>0</v>
      </c>
      <c r="N2420" t="s">
        <v>3637</v>
      </c>
      <c r="O2420" t="s">
        <v>17961</v>
      </c>
      <c r="P2420" t="s">
        <v>17780</v>
      </c>
      <c r="Q2420" t="s">
        <v>1109</v>
      </c>
      <c r="R2420" t="s">
        <v>21</v>
      </c>
    </row>
    <row r="2421" spans="1:18" x14ac:dyDescent="0.25">
      <c r="A2421" t="s">
        <v>17998</v>
      </c>
      <c r="B2421" s="4">
        <v>15640</v>
      </c>
      <c r="C2421" s="3">
        <v>0.88141203703703708</v>
      </c>
      <c r="D2421" s="6">
        <f>YEAR(B2421)</f>
        <v>1942</v>
      </c>
      <c r="E2421">
        <v>46.015999999999998</v>
      </c>
      <c r="F2421">
        <v>151.542</v>
      </c>
      <c r="G2421">
        <v>35</v>
      </c>
      <c r="H2421">
        <v>6.8</v>
      </c>
      <c r="I2421" t="s">
        <v>1614</v>
      </c>
      <c r="J2421">
        <v>67</v>
      </c>
      <c r="N2421" t="s">
        <v>3637</v>
      </c>
      <c r="O2421" t="s">
        <v>17999</v>
      </c>
      <c r="P2421" t="s">
        <v>17780</v>
      </c>
      <c r="Q2421" t="s">
        <v>742</v>
      </c>
      <c r="R2421" t="s">
        <v>21</v>
      </c>
    </row>
    <row r="2422" spans="1:18" x14ac:dyDescent="0.25">
      <c r="A2422" t="s">
        <v>18014</v>
      </c>
      <c r="B2422" s="4">
        <v>15554</v>
      </c>
      <c r="C2422" s="3">
        <v>0.60430555555555554</v>
      </c>
      <c r="D2422" s="6">
        <f>YEAR(B2422)</f>
        <v>1942</v>
      </c>
      <c r="E2422">
        <v>-47.795999999999999</v>
      </c>
      <c r="F2422">
        <v>100.768</v>
      </c>
      <c r="G2422">
        <v>15</v>
      </c>
      <c r="H2422">
        <v>6.8</v>
      </c>
      <c r="I2422" t="s">
        <v>1614</v>
      </c>
      <c r="J2422">
        <v>18</v>
      </c>
      <c r="N2422" t="s">
        <v>3637</v>
      </c>
      <c r="O2422" t="s">
        <v>18015</v>
      </c>
      <c r="P2422" t="s">
        <v>17780</v>
      </c>
      <c r="Q2422" t="s">
        <v>1895</v>
      </c>
      <c r="R2422" t="s">
        <v>21</v>
      </c>
    </row>
    <row r="2423" spans="1:18" x14ac:dyDescent="0.25">
      <c r="A2423" t="s">
        <v>18080</v>
      </c>
      <c r="B2423" s="4">
        <v>15243</v>
      </c>
      <c r="C2423" s="3">
        <v>4.2557870370370371E-2</v>
      </c>
      <c r="D2423" s="6">
        <f>YEAR(B2423)</f>
        <v>1941</v>
      </c>
      <c r="E2423">
        <v>49.551000000000002</v>
      </c>
      <c r="F2423">
        <v>158.34399999999999</v>
      </c>
      <c r="G2423">
        <v>33.799999999999997</v>
      </c>
      <c r="H2423">
        <v>6.8</v>
      </c>
      <c r="I2423" t="s">
        <v>1054</v>
      </c>
      <c r="J2423">
        <v>61</v>
      </c>
      <c r="N2423" t="s">
        <v>3637</v>
      </c>
      <c r="O2423" t="s">
        <v>18081</v>
      </c>
      <c r="P2423" t="s">
        <v>17780</v>
      </c>
      <c r="Q2423" t="s">
        <v>1998</v>
      </c>
      <c r="R2423" t="s">
        <v>21</v>
      </c>
    </row>
    <row r="2424" spans="1:18" x14ac:dyDescent="0.25">
      <c r="A2424" t="s">
        <v>18145</v>
      </c>
      <c r="B2424" s="4">
        <v>14934</v>
      </c>
      <c r="C2424" s="3">
        <v>0.62618055555555563</v>
      </c>
      <c r="D2424" s="6">
        <f>YEAR(B2424)</f>
        <v>1940</v>
      </c>
      <c r="E2424">
        <v>39.018999999999998</v>
      </c>
      <c r="F2424">
        <v>142.244</v>
      </c>
      <c r="G2424">
        <v>50.5</v>
      </c>
      <c r="H2424">
        <v>6.8</v>
      </c>
      <c r="I2424" t="s">
        <v>1614</v>
      </c>
      <c r="J2424">
        <v>60</v>
      </c>
      <c r="N2424" t="s">
        <v>3637</v>
      </c>
      <c r="O2424" t="s">
        <v>18146</v>
      </c>
      <c r="P2424" t="s">
        <v>17780</v>
      </c>
      <c r="Q2424" t="s">
        <v>940</v>
      </c>
      <c r="R2424" t="s">
        <v>21</v>
      </c>
    </row>
    <row r="2425" spans="1:18" x14ac:dyDescent="0.25">
      <c r="A2425" t="s">
        <v>18202</v>
      </c>
      <c r="B2425" s="4">
        <v>14717</v>
      </c>
      <c r="C2425" s="3">
        <v>0.25540509259259259</v>
      </c>
      <c r="D2425" s="6">
        <f>YEAR(B2425)</f>
        <v>1940</v>
      </c>
      <c r="E2425">
        <v>52.167999999999999</v>
      </c>
      <c r="F2425">
        <v>173.72</v>
      </c>
      <c r="G2425">
        <v>35</v>
      </c>
      <c r="H2425">
        <v>6.8</v>
      </c>
      <c r="I2425" t="s">
        <v>1614</v>
      </c>
      <c r="J2425">
        <v>104</v>
      </c>
      <c r="N2425" t="s">
        <v>3637</v>
      </c>
      <c r="O2425" t="s">
        <v>18203</v>
      </c>
      <c r="P2425" t="s">
        <v>18187</v>
      </c>
      <c r="Q2425" t="s">
        <v>708</v>
      </c>
      <c r="R2425" t="s">
        <v>21</v>
      </c>
    </row>
    <row r="2426" spans="1:18" x14ac:dyDescent="0.25">
      <c r="A2426" t="s">
        <v>18256</v>
      </c>
      <c r="B2426" s="4">
        <v>14446</v>
      </c>
      <c r="C2426" s="3">
        <v>9.9398148148148138E-2</v>
      </c>
      <c r="D2426" s="6">
        <f>YEAR(B2426)</f>
        <v>1939</v>
      </c>
      <c r="E2426">
        <v>-21.206</v>
      </c>
      <c r="F2426">
        <v>-178.774</v>
      </c>
      <c r="G2426">
        <v>639.6</v>
      </c>
      <c r="H2426">
        <v>6.8</v>
      </c>
      <c r="I2426" t="s">
        <v>1054</v>
      </c>
      <c r="J2426">
        <v>62</v>
      </c>
      <c r="N2426" t="s">
        <v>3637</v>
      </c>
      <c r="O2426" t="s">
        <v>18257</v>
      </c>
      <c r="P2426" t="s">
        <v>18187</v>
      </c>
      <c r="Q2426" t="s">
        <v>154</v>
      </c>
      <c r="R2426" t="s">
        <v>21</v>
      </c>
    </row>
    <row r="2427" spans="1:18" x14ac:dyDescent="0.25">
      <c r="A2427" t="s">
        <v>18458</v>
      </c>
      <c r="B2427" s="4">
        <v>13456</v>
      </c>
      <c r="C2427" s="3">
        <v>0.62351851851851847</v>
      </c>
      <c r="D2427" s="6">
        <f>YEAR(B2427)</f>
        <v>1936</v>
      </c>
      <c r="E2427">
        <v>47.28</v>
      </c>
      <c r="F2427">
        <v>154.25800000000001</v>
      </c>
      <c r="G2427">
        <v>35</v>
      </c>
      <c r="H2427">
        <v>6.8</v>
      </c>
      <c r="I2427" t="s">
        <v>1614</v>
      </c>
      <c r="J2427">
        <v>86</v>
      </c>
      <c r="N2427" t="s">
        <v>3637</v>
      </c>
      <c r="O2427" t="s">
        <v>18459</v>
      </c>
      <c r="P2427" t="s">
        <v>18187</v>
      </c>
      <c r="Q2427" t="s">
        <v>742</v>
      </c>
      <c r="R2427" t="s">
        <v>21</v>
      </c>
    </row>
    <row r="2428" spans="1:18" x14ac:dyDescent="0.25">
      <c r="A2428" t="s">
        <v>18514</v>
      </c>
      <c r="B2428" s="4">
        <v>13202</v>
      </c>
      <c r="C2428" s="3">
        <v>0.64728009259259256</v>
      </c>
      <c r="D2428" s="6">
        <f>YEAR(B2428)</f>
        <v>1936</v>
      </c>
      <c r="E2428">
        <v>-48.945</v>
      </c>
      <c r="F2428">
        <v>164.22499999999999</v>
      </c>
      <c r="G2428">
        <v>25</v>
      </c>
      <c r="H2428">
        <v>6.8</v>
      </c>
      <c r="I2428" t="s">
        <v>1614</v>
      </c>
      <c r="J2428">
        <v>34</v>
      </c>
      <c r="N2428" t="s">
        <v>3637</v>
      </c>
      <c r="O2428" t="s">
        <v>18515</v>
      </c>
      <c r="P2428" t="s">
        <v>18187</v>
      </c>
      <c r="Q2428" t="s">
        <v>2685</v>
      </c>
      <c r="R2428" t="s">
        <v>21</v>
      </c>
    </row>
    <row r="2429" spans="1:18" x14ac:dyDescent="0.25">
      <c r="A2429" t="s">
        <v>18530</v>
      </c>
      <c r="B2429" s="4">
        <v>13163</v>
      </c>
      <c r="C2429" s="3">
        <v>0.23368055555555556</v>
      </c>
      <c r="D2429" s="6">
        <f>YEAR(B2429)</f>
        <v>1936</v>
      </c>
      <c r="E2429">
        <v>-60.53</v>
      </c>
      <c r="F2429">
        <v>-22.38</v>
      </c>
      <c r="G2429">
        <v>35</v>
      </c>
      <c r="H2429">
        <v>6.8</v>
      </c>
      <c r="I2429" t="s">
        <v>1614</v>
      </c>
      <c r="J2429">
        <v>27</v>
      </c>
      <c r="N2429" t="s">
        <v>3637</v>
      </c>
      <c r="O2429" t="s">
        <v>18531</v>
      </c>
      <c r="P2429" t="s">
        <v>18187</v>
      </c>
      <c r="Q2429" t="s">
        <v>1154</v>
      </c>
      <c r="R2429" t="s">
        <v>21</v>
      </c>
    </row>
    <row r="2430" spans="1:18" x14ac:dyDescent="0.25">
      <c r="A2430" t="s">
        <v>18841</v>
      </c>
      <c r="B2430" s="4">
        <v>11742</v>
      </c>
      <c r="C2430" s="3">
        <v>9.6412037037037039E-3</v>
      </c>
      <c r="D2430" s="6">
        <f>YEAR(B2430)</f>
        <v>1932</v>
      </c>
      <c r="E2430">
        <v>-57.927</v>
      </c>
      <c r="F2430">
        <v>-12.052</v>
      </c>
      <c r="G2430">
        <v>15</v>
      </c>
      <c r="H2430">
        <v>6.8</v>
      </c>
      <c r="I2430" t="s">
        <v>1614</v>
      </c>
      <c r="J2430">
        <v>9</v>
      </c>
      <c r="N2430" t="s">
        <v>3637</v>
      </c>
      <c r="O2430" t="s">
        <v>18842</v>
      </c>
      <c r="P2430" t="s">
        <v>18616</v>
      </c>
      <c r="Q2430" t="s">
        <v>1015</v>
      </c>
      <c r="R2430" t="s">
        <v>21</v>
      </c>
    </row>
    <row r="2431" spans="1:18" x14ac:dyDescent="0.25">
      <c r="A2431" t="s">
        <v>18921</v>
      </c>
      <c r="B2431" s="4">
        <v>11400</v>
      </c>
      <c r="C2431" s="3">
        <v>0.84283564814814815</v>
      </c>
      <c r="D2431" s="6">
        <f>YEAR(B2431)</f>
        <v>1931</v>
      </c>
      <c r="E2431">
        <v>5.6420000000000003</v>
      </c>
      <c r="F2431">
        <v>126.42400000000001</v>
      </c>
      <c r="G2431">
        <v>35</v>
      </c>
      <c r="H2431">
        <v>6.8</v>
      </c>
      <c r="I2431" t="s">
        <v>1614</v>
      </c>
      <c r="J2431">
        <v>42</v>
      </c>
      <c r="N2431" t="s">
        <v>3637</v>
      </c>
      <c r="O2431" t="s">
        <v>18922</v>
      </c>
      <c r="P2431" t="s">
        <v>18616</v>
      </c>
      <c r="Q2431" t="s">
        <v>781</v>
      </c>
      <c r="R2431" t="s">
        <v>21</v>
      </c>
    </row>
    <row r="2432" spans="1:18" x14ac:dyDescent="0.25">
      <c r="A2432" t="s">
        <v>18966</v>
      </c>
      <c r="B2432" s="4">
        <v>11239</v>
      </c>
      <c r="C2432" s="3">
        <v>0.43012731481481481</v>
      </c>
      <c r="D2432" s="6">
        <f>YEAR(B2432)</f>
        <v>1930</v>
      </c>
      <c r="E2432">
        <v>-13.459</v>
      </c>
      <c r="F2432">
        <v>168.86699999999999</v>
      </c>
      <c r="G2432">
        <v>35</v>
      </c>
      <c r="H2432">
        <v>6.8</v>
      </c>
      <c r="I2432" t="s">
        <v>1614</v>
      </c>
      <c r="J2432">
        <v>32</v>
      </c>
      <c r="N2432" t="s">
        <v>3637</v>
      </c>
      <c r="O2432" t="s">
        <v>18967</v>
      </c>
      <c r="P2432" t="s">
        <v>18616</v>
      </c>
      <c r="Q2432" t="s">
        <v>696</v>
      </c>
      <c r="R2432" t="s">
        <v>21</v>
      </c>
    </row>
    <row r="2433" spans="1:18" x14ac:dyDescent="0.25">
      <c r="A2433" t="s">
        <v>19055</v>
      </c>
      <c r="B2433" s="4">
        <v>10626</v>
      </c>
      <c r="C2433" s="3">
        <v>2.6620370370370372E-4</v>
      </c>
      <c r="D2433" s="6">
        <f>YEAR(B2433)</f>
        <v>1929</v>
      </c>
      <c r="E2433">
        <v>-1.5129999999999999</v>
      </c>
      <c r="F2433">
        <v>-21.783999999999999</v>
      </c>
      <c r="G2433">
        <v>15</v>
      </c>
      <c r="H2433">
        <v>6.8</v>
      </c>
      <c r="I2433" t="s">
        <v>1614</v>
      </c>
      <c r="J2433">
        <v>57</v>
      </c>
      <c r="N2433" t="s">
        <v>3637</v>
      </c>
      <c r="O2433" t="s">
        <v>19056</v>
      </c>
      <c r="P2433" t="s">
        <v>19035</v>
      </c>
      <c r="Q2433" t="s">
        <v>1470</v>
      </c>
      <c r="R2433" t="s">
        <v>21</v>
      </c>
    </row>
    <row r="2434" spans="1:18" x14ac:dyDescent="0.25">
      <c r="A2434" t="s">
        <v>19098</v>
      </c>
      <c r="B2434" s="4">
        <v>10400</v>
      </c>
      <c r="C2434" s="3">
        <v>0.68563657407407408</v>
      </c>
      <c r="D2434" s="6">
        <f>YEAR(B2434)</f>
        <v>1928</v>
      </c>
      <c r="E2434">
        <v>60.191000000000003</v>
      </c>
      <c r="F2434">
        <v>-147.53800000000001</v>
      </c>
      <c r="G2434">
        <v>35</v>
      </c>
      <c r="H2434">
        <v>6.8</v>
      </c>
      <c r="I2434" t="s">
        <v>1614</v>
      </c>
      <c r="J2434">
        <v>56</v>
      </c>
      <c r="N2434" t="s">
        <v>3637</v>
      </c>
      <c r="O2434" t="s">
        <v>19099</v>
      </c>
      <c r="P2434" t="s">
        <v>19035</v>
      </c>
      <c r="Q2434" t="s">
        <v>5921</v>
      </c>
      <c r="R2434" t="s">
        <v>21</v>
      </c>
    </row>
    <row r="2435" spans="1:18" x14ac:dyDescent="0.25">
      <c r="A2435" t="s">
        <v>19117</v>
      </c>
      <c r="B2435" s="4">
        <v>10327</v>
      </c>
      <c r="C2435" s="3">
        <v>0.73214120370370372</v>
      </c>
      <c r="D2435" s="6">
        <f>YEAR(B2435)</f>
        <v>1928</v>
      </c>
      <c r="E2435">
        <v>-13.731</v>
      </c>
      <c r="F2435">
        <v>-70.628</v>
      </c>
      <c r="G2435">
        <v>35</v>
      </c>
      <c r="H2435">
        <v>6.8</v>
      </c>
      <c r="I2435" t="s">
        <v>1614</v>
      </c>
      <c r="J2435">
        <v>36</v>
      </c>
      <c r="N2435" t="s">
        <v>3637</v>
      </c>
      <c r="O2435" t="s">
        <v>19118</v>
      </c>
      <c r="P2435" t="s">
        <v>19035</v>
      </c>
      <c r="Q2435" t="s">
        <v>770</v>
      </c>
      <c r="R2435" t="s">
        <v>21</v>
      </c>
    </row>
    <row r="2436" spans="1:18" x14ac:dyDescent="0.25">
      <c r="A2436" t="s">
        <v>19165</v>
      </c>
      <c r="B2436" s="4">
        <v>10094</v>
      </c>
      <c r="C2436" s="3">
        <v>0.99616898148148147</v>
      </c>
      <c r="D2436" s="6">
        <f>YEAR(B2436)</f>
        <v>1927</v>
      </c>
      <c r="E2436">
        <v>4.9880000000000004</v>
      </c>
      <c r="F2436">
        <v>-82.195999999999998</v>
      </c>
      <c r="G2436">
        <v>15</v>
      </c>
      <c r="H2436">
        <v>6.8</v>
      </c>
      <c r="I2436" t="s">
        <v>1614</v>
      </c>
      <c r="J2436">
        <v>37</v>
      </c>
      <c r="N2436" t="s">
        <v>3637</v>
      </c>
      <c r="O2436" t="s">
        <v>19166</v>
      </c>
      <c r="P2436" t="s">
        <v>19035</v>
      </c>
      <c r="Q2436" t="s">
        <v>959</v>
      </c>
      <c r="R2436" t="s">
        <v>21</v>
      </c>
    </row>
    <row r="2437" spans="1:18" x14ac:dyDescent="0.25">
      <c r="A2437" t="s">
        <v>19320</v>
      </c>
      <c r="B2437" s="4">
        <v>9233</v>
      </c>
      <c r="C2437" s="3">
        <v>0.44590277777777776</v>
      </c>
      <c r="D2437" s="6">
        <f>YEAR(B2437)</f>
        <v>1925</v>
      </c>
      <c r="E2437">
        <v>-34.238</v>
      </c>
      <c r="F2437">
        <v>58.267000000000003</v>
      </c>
      <c r="G2437">
        <v>15</v>
      </c>
      <c r="H2437">
        <v>6.8</v>
      </c>
      <c r="I2437" t="s">
        <v>1614</v>
      </c>
      <c r="J2437">
        <v>43</v>
      </c>
      <c r="N2437" t="s">
        <v>3637</v>
      </c>
      <c r="O2437" t="s">
        <v>19321</v>
      </c>
      <c r="P2437" t="s">
        <v>19035</v>
      </c>
      <c r="Q2437" t="s">
        <v>5128</v>
      </c>
      <c r="R2437" t="s">
        <v>21</v>
      </c>
    </row>
    <row r="2438" spans="1:18" x14ac:dyDescent="0.25">
      <c r="A2438" t="s">
        <v>19331</v>
      </c>
      <c r="B2438" s="4">
        <v>9165</v>
      </c>
      <c r="C2438" s="3">
        <v>0.82500000000000007</v>
      </c>
      <c r="D2438" s="6">
        <f>YEAR(B2438)</f>
        <v>1925</v>
      </c>
      <c r="E2438">
        <v>43</v>
      </c>
      <c r="F2438">
        <v>148</v>
      </c>
      <c r="G2438">
        <v>35</v>
      </c>
      <c r="H2438">
        <v>6.8</v>
      </c>
      <c r="I2438" t="s">
        <v>19327</v>
      </c>
      <c r="J2438">
        <v>0</v>
      </c>
      <c r="N2438" t="s">
        <v>3637</v>
      </c>
      <c r="O2438" t="s">
        <v>19332</v>
      </c>
      <c r="P2438" t="s">
        <v>19035</v>
      </c>
      <c r="Q2438" t="s">
        <v>742</v>
      </c>
      <c r="R2438" t="s">
        <v>21</v>
      </c>
    </row>
    <row r="2439" spans="1:18" x14ac:dyDescent="0.25">
      <c r="A2439" t="s">
        <v>19371</v>
      </c>
      <c r="B2439" s="4">
        <v>8970</v>
      </c>
      <c r="C2439" s="3">
        <v>0.59930555555555554</v>
      </c>
      <c r="D2439" s="6">
        <f>YEAR(B2439)</f>
        <v>1924</v>
      </c>
      <c r="E2439">
        <v>23.7</v>
      </c>
      <c r="F2439">
        <v>122</v>
      </c>
      <c r="G2439">
        <v>35</v>
      </c>
      <c r="H2439">
        <v>6.8</v>
      </c>
      <c r="I2439" t="s">
        <v>19327</v>
      </c>
      <c r="J2439">
        <v>0</v>
      </c>
      <c r="N2439" t="s">
        <v>3637</v>
      </c>
      <c r="O2439" t="s">
        <v>19372</v>
      </c>
      <c r="P2439" t="s">
        <v>19035</v>
      </c>
      <c r="Q2439" t="s">
        <v>2711</v>
      </c>
      <c r="R2439" t="s">
        <v>21</v>
      </c>
    </row>
    <row r="2440" spans="1:18" x14ac:dyDescent="0.25">
      <c r="A2440" t="s">
        <v>19403</v>
      </c>
      <c r="B2440" s="4">
        <v>8787</v>
      </c>
      <c r="C2440" s="3">
        <v>7.8414351851851846E-2</v>
      </c>
      <c r="D2440" s="6">
        <f>YEAR(B2440)</f>
        <v>1924</v>
      </c>
      <c r="E2440">
        <v>56.619</v>
      </c>
      <c r="F2440">
        <v>145.166</v>
      </c>
      <c r="G2440">
        <v>35</v>
      </c>
      <c r="H2440">
        <v>6.8</v>
      </c>
      <c r="I2440" t="s">
        <v>1054</v>
      </c>
      <c r="J2440">
        <v>19</v>
      </c>
      <c r="N2440" t="s">
        <v>3637</v>
      </c>
      <c r="O2440" t="s">
        <v>19404</v>
      </c>
      <c r="P2440" t="s">
        <v>19035</v>
      </c>
      <c r="Q2440" t="s">
        <v>247</v>
      </c>
      <c r="R2440" t="s">
        <v>21</v>
      </c>
    </row>
    <row r="2441" spans="1:18" x14ac:dyDescent="0.25">
      <c r="A2441" t="s">
        <v>19417</v>
      </c>
      <c r="B2441" s="4">
        <v>8708</v>
      </c>
      <c r="C2441" s="3">
        <v>0.67986111111111114</v>
      </c>
      <c r="D2441" s="6">
        <f>YEAR(B2441)</f>
        <v>1923</v>
      </c>
      <c r="E2441">
        <v>29.4</v>
      </c>
      <c r="F2441">
        <v>130.80000000000001</v>
      </c>
      <c r="G2441">
        <v>35</v>
      </c>
      <c r="H2441">
        <v>6.8</v>
      </c>
      <c r="I2441" t="s">
        <v>19327</v>
      </c>
      <c r="J2441">
        <v>0</v>
      </c>
      <c r="N2441" t="s">
        <v>3637</v>
      </c>
      <c r="O2441" t="s">
        <v>19418</v>
      </c>
      <c r="P2441" t="s">
        <v>19035</v>
      </c>
      <c r="Q2441" t="s">
        <v>2336</v>
      </c>
      <c r="R2441" t="s">
        <v>21</v>
      </c>
    </row>
    <row r="2442" spans="1:18" x14ac:dyDescent="0.25">
      <c r="A2442" t="s">
        <v>19430</v>
      </c>
      <c r="B2442" s="4">
        <v>8646</v>
      </c>
      <c r="C2442" s="3">
        <v>0.94314814814814818</v>
      </c>
      <c r="D2442" s="6">
        <f>YEAR(B2442)</f>
        <v>1923</v>
      </c>
      <c r="E2442">
        <v>-15.538</v>
      </c>
      <c r="F2442">
        <v>-66.605000000000004</v>
      </c>
      <c r="G2442">
        <v>35</v>
      </c>
      <c r="H2442">
        <v>6.8</v>
      </c>
      <c r="I2442" t="s">
        <v>1054</v>
      </c>
      <c r="J2442">
        <v>15</v>
      </c>
      <c r="N2442" t="s">
        <v>3637</v>
      </c>
      <c r="O2442" t="s">
        <v>19431</v>
      </c>
      <c r="P2442" t="s">
        <v>19035</v>
      </c>
      <c r="Q2442" t="s">
        <v>1217</v>
      </c>
      <c r="R2442" t="s">
        <v>21</v>
      </c>
    </row>
    <row r="2443" spans="1:18" x14ac:dyDescent="0.25">
      <c r="A2443" t="s">
        <v>19438</v>
      </c>
      <c r="B2443" s="4">
        <v>8645</v>
      </c>
      <c r="C2443" s="3">
        <v>0.31805555555555554</v>
      </c>
      <c r="D2443" s="6">
        <f>YEAR(B2443)</f>
        <v>1923</v>
      </c>
      <c r="E2443">
        <v>35.5</v>
      </c>
      <c r="F2443">
        <v>138.9</v>
      </c>
      <c r="G2443">
        <v>5</v>
      </c>
      <c r="H2443">
        <v>6.8</v>
      </c>
      <c r="I2443" t="s">
        <v>19327</v>
      </c>
      <c r="J2443">
        <v>0</v>
      </c>
      <c r="N2443" t="s">
        <v>3637</v>
      </c>
      <c r="O2443" t="s">
        <v>19439</v>
      </c>
      <c r="P2443" t="s">
        <v>19440</v>
      </c>
      <c r="Q2443" t="s">
        <v>1505</v>
      </c>
      <c r="R2443" t="s">
        <v>21</v>
      </c>
    </row>
    <row r="2444" spans="1:18" x14ac:dyDescent="0.25">
      <c r="A2444" t="s">
        <v>19506</v>
      </c>
      <c r="B2444" s="4">
        <v>8378</v>
      </c>
      <c r="C2444" s="3">
        <v>0.93958333333333333</v>
      </c>
      <c r="D2444" s="6">
        <f>YEAR(B2444)</f>
        <v>1922</v>
      </c>
      <c r="E2444">
        <v>40.200000000000003</v>
      </c>
      <c r="F2444">
        <v>143.19999999999999</v>
      </c>
      <c r="G2444">
        <v>35</v>
      </c>
      <c r="H2444">
        <v>6.8</v>
      </c>
      <c r="I2444" t="s">
        <v>19327</v>
      </c>
      <c r="J2444">
        <v>0</v>
      </c>
      <c r="N2444" t="s">
        <v>3637</v>
      </c>
      <c r="O2444" t="s">
        <v>19507</v>
      </c>
      <c r="P2444" t="s">
        <v>19440</v>
      </c>
      <c r="Q2444" t="s">
        <v>728</v>
      </c>
      <c r="R2444" t="s">
        <v>21</v>
      </c>
    </row>
    <row r="2445" spans="1:18" x14ac:dyDescent="0.25">
      <c r="A2445" t="s">
        <v>19546</v>
      </c>
      <c r="B2445" s="4">
        <v>8152</v>
      </c>
      <c r="C2445" s="3">
        <v>4.9305555555555554E-2</v>
      </c>
      <c r="D2445" s="6">
        <f>YEAR(B2445)</f>
        <v>1922</v>
      </c>
      <c r="E2445">
        <v>35.200000000000003</v>
      </c>
      <c r="F2445">
        <v>139.80000000000001</v>
      </c>
      <c r="G2445">
        <v>35</v>
      </c>
      <c r="H2445">
        <v>6.8</v>
      </c>
      <c r="I2445" t="s">
        <v>19327</v>
      </c>
      <c r="J2445">
        <v>0</v>
      </c>
      <c r="N2445" t="s">
        <v>3637</v>
      </c>
      <c r="O2445" t="s">
        <v>19547</v>
      </c>
      <c r="P2445" t="s">
        <v>19440</v>
      </c>
      <c r="Q2445" t="s">
        <v>2672</v>
      </c>
      <c r="R2445" t="s">
        <v>21</v>
      </c>
    </row>
    <row r="2446" spans="1:18" x14ac:dyDescent="0.25">
      <c r="A2446" t="s">
        <v>19574</v>
      </c>
      <c r="B2446" s="4">
        <v>7959</v>
      </c>
      <c r="C2446" s="3">
        <v>0.20715277777777777</v>
      </c>
      <c r="D2446" s="6">
        <f>YEAR(B2446)</f>
        <v>1921</v>
      </c>
      <c r="E2446">
        <v>-12.694000000000001</v>
      </c>
      <c r="F2446">
        <v>167.03</v>
      </c>
      <c r="G2446">
        <v>35</v>
      </c>
      <c r="H2446">
        <v>6.8</v>
      </c>
      <c r="I2446" t="s">
        <v>1614</v>
      </c>
      <c r="J2446">
        <v>15</v>
      </c>
      <c r="N2446" t="s">
        <v>3637</v>
      </c>
      <c r="O2446" t="s">
        <v>19575</v>
      </c>
      <c r="P2446" t="s">
        <v>19440</v>
      </c>
      <c r="Q2446" t="s">
        <v>843</v>
      </c>
      <c r="R2446" t="s">
        <v>21</v>
      </c>
    </row>
    <row r="2447" spans="1:18" x14ac:dyDescent="0.25">
      <c r="A2447" t="s">
        <v>19607</v>
      </c>
      <c r="B2447" s="4">
        <v>7673</v>
      </c>
      <c r="C2447" s="3">
        <v>0.29583333333333334</v>
      </c>
      <c r="D2447" s="6">
        <f>YEAR(B2447)</f>
        <v>1921</v>
      </c>
      <c r="E2447">
        <v>44.5</v>
      </c>
      <c r="F2447">
        <v>149.5</v>
      </c>
      <c r="G2447">
        <v>35</v>
      </c>
      <c r="H2447">
        <v>6.8</v>
      </c>
      <c r="I2447" t="s">
        <v>19327</v>
      </c>
      <c r="J2447">
        <v>0</v>
      </c>
      <c r="N2447" t="s">
        <v>3637</v>
      </c>
      <c r="O2447" t="s">
        <v>19608</v>
      </c>
      <c r="P2447" t="s">
        <v>19440</v>
      </c>
      <c r="Q2447" t="s">
        <v>742</v>
      </c>
      <c r="R2447" t="s">
        <v>21</v>
      </c>
    </row>
    <row r="2448" spans="1:18" x14ac:dyDescent="0.25">
      <c r="A2448" t="s">
        <v>19609</v>
      </c>
      <c r="B2448" s="4">
        <v>7659</v>
      </c>
      <c r="C2448" s="3">
        <v>0.84097222222222223</v>
      </c>
      <c r="D2448" s="6">
        <f>YEAR(B2448)</f>
        <v>1920</v>
      </c>
      <c r="E2448">
        <v>37.299999999999997</v>
      </c>
      <c r="F2448">
        <v>141</v>
      </c>
      <c r="G2448">
        <v>35</v>
      </c>
      <c r="H2448">
        <v>6.8</v>
      </c>
      <c r="I2448" t="s">
        <v>19327</v>
      </c>
      <c r="J2448">
        <v>0</v>
      </c>
      <c r="N2448" t="s">
        <v>3637</v>
      </c>
      <c r="O2448" t="s">
        <v>19610</v>
      </c>
      <c r="P2448" t="s">
        <v>19440</v>
      </c>
      <c r="Q2448" t="s">
        <v>940</v>
      </c>
      <c r="R2448" t="s">
        <v>21</v>
      </c>
    </row>
    <row r="2449" spans="1:18" x14ac:dyDescent="0.25">
      <c r="A2449" t="s">
        <v>19652</v>
      </c>
      <c r="B2449" s="4">
        <v>7264</v>
      </c>
      <c r="C2449" s="3">
        <v>0.59136574074074078</v>
      </c>
      <c r="D2449" s="6">
        <f>YEAR(B2449)</f>
        <v>1919</v>
      </c>
      <c r="E2449">
        <v>-12.675000000000001</v>
      </c>
      <c r="F2449">
        <v>166.434</v>
      </c>
      <c r="G2449">
        <v>113</v>
      </c>
      <c r="H2449">
        <v>6.8</v>
      </c>
      <c r="I2449" t="s">
        <v>1054</v>
      </c>
      <c r="J2449">
        <v>17</v>
      </c>
      <c r="N2449" t="s">
        <v>3637</v>
      </c>
      <c r="O2449" t="s">
        <v>19653</v>
      </c>
      <c r="P2449" t="s">
        <v>19440</v>
      </c>
      <c r="Q2449" t="s">
        <v>843</v>
      </c>
      <c r="R2449" t="s">
        <v>21</v>
      </c>
    </row>
    <row r="2450" spans="1:18" x14ac:dyDescent="0.25">
      <c r="A2450" t="s">
        <v>19688</v>
      </c>
      <c r="B2450" s="4">
        <v>6915</v>
      </c>
      <c r="C2450" s="3">
        <v>0.36182870370370374</v>
      </c>
      <c r="D2450" s="6">
        <f>YEAR(B2450)</f>
        <v>1918</v>
      </c>
      <c r="E2450">
        <v>50.661999999999999</v>
      </c>
      <c r="F2450">
        <v>-122.964</v>
      </c>
      <c r="G2450">
        <v>15</v>
      </c>
      <c r="H2450">
        <v>6.8</v>
      </c>
      <c r="I2450" t="s">
        <v>1614</v>
      </c>
      <c r="J2450">
        <v>4</v>
      </c>
      <c r="N2450" t="s">
        <v>3637</v>
      </c>
      <c r="O2450" t="s">
        <v>19689</v>
      </c>
      <c r="P2450" t="s">
        <v>19440</v>
      </c>
      <c r="Q2450" t="s">
        <v>19690</v>
      </c>
      <c r="R2450" t="s">
        <v>21</v>
      </c>
    </row>
    <row r="2451" spans="1:18" x14ac:dyDescent="0.25">
      <c r="A2451" t="s">
        <v>19792</v>
      </c>
      <c r="B2451" s="4">
        <v>6256</v>
      </c>
      <c r="C2451" s="3">
        <v>3.3611111111111112E-2</v>
      </c>
      <c r="D2451" s="6">
        <f>YEAR(B2451)</f>
        <v>1917</v>
      </c>
      <c r="E2451">
        <v>-30</v>
      </c>
      <c r="F2451">
        <v>-73</v>
      </c>
      <c r="G2451">
        <v>0</v>
      </c>
      <c r="H2451">
        <v>6.8</v>
      </c>
      <c r="I2451" t="s">
        <v>1614</v>
      </c>
      <c r="J2451">
        <v>0</v>
      </c>
      <c r="N2451" t="s">
        <v>3637</v>
      </c>
      <c r="O2451" t="s">
        <v>19793</v>
      </c>
      <c r="P2451" t="s">
        <v>19440</v>
      </c>
      <c r="Q2451" t="s">
        <v>19794</v>
      </c>
      <c r="R2451" t="s">
        <v>21</v>
      </c>
    </row>
    <row r="2452" spans="1:18" x14ac:dyDescent="0.25">
      <c r="A2452" t="s">
        <v>19822</v>
      </c>
      <c r="B2452" s="4">
        <v>6084</v>
      </c>
      <c r="C2452" s="3">
        <v>0.94652777777777775</v>
      </c>
      <c r="D2452" s="6">
        <f>YEAR(B2452)</f>
        <v>1916</v>
      </c>
      <c r="E2452">
        <v>37.200000000000003</v>
      </c>
      <c r="F2452">
        <v>141.1</v>
      </c>
      <c r="G2452">
        <v>35</v>
      </c>
      <c r="H2452">
        <v>6.8</v>
      </c>
      <c r="I2452" t="s">
        <v>19327</v>
      </c>
      <c r="J2452">
        <v>0</v>
      </c>
      <c r="N2452" t="s">
        <v>3637</v>
      </c>
      <c r="O2452" t="s">
        <v>19823</v>
      </c>
      <c r="P2452" t="s">
        <v>19440</v>
      </c>
      <c r="Q2452" t="s">
        <v>940</v>
      </c>
      <c r="R2452" t="s">
        <v>21</v>
      </c>
    </row>
    <row r="2453" spans="1:18" x14ac:dyDescent="0.25">
      <c r="A2453" t="s">
        <v>19830</v>
      </c>
      <c r="B2453" s="4">
        <v>6042</v>
      </c>
      <c r="C2453" s="3">
        <v>0.76111111111111107</v>
      </c>
      <c r="D2453" s="6">
        <f>YEAR(B2453)</f>
        <v>1916</v>
      </c>
      <c r="E2453">
        <v>39.5</v>
      </c>
      <c r="F2453">
        <v>144</v>
      </c>
      <c r="G2453">
        <v>35</v>
      </c>
      <c r="H2453">
        <v>6.8</v>
      </c>
      <c r="I2453" t="s">
        <v>19327</v>
      </c>
      <c r="J2453">
        <v>0</v>
      </c>
      <c r="N2453" t="s">
        <v>3637</v>
      </c>
      <c r="O2453" t="s">
        <v>19831</v>
      </c>
      <c r="P2453" t="s">
        <v>19440</v>
      </c>
      <c r="Q2453" t="s">
        <v>728</v>
      </c>
      <c r="R2453" t="s">
        <v>21</v>
      </c>
    </row>
    <row r="2454" spans="1:18" x14ac:dyDescent="0.25">
      <c r="A2454" t="s">
        <v>19892</v>
      </c>
      <c r="B2454" s="4">
        <v>5764</v>
      </c>
      <c r="C2454" s="3">
        <v>0.89583333333333337</v>
      </c>
      <c r="D2454" s="6">
        <f>YEAR(B2454)</f>
        <v>1915</v>
      </c>
      <c r="E2454">
        <v>39</v>
      </c>
      <c r="F2454">
        <v>144</v>
      </c>
      <c r="G2454">
        <v>35</v>
      </c>
      <c r="H2454">
        <v>6.8</v>
      </c>
      <c r="I2454" t="s">
        <v>19327</v>
      </c>
      <c r="J2454">
        <v>0</v>
      </c>
      <c r="N2454" t="s">
        <v>3637</v>
      </c>
      <c r="O2454" t="s">
        <v>19893</v>
      </c>
      <c r="P2454" t="s">
        <v>19842</v>
      </c>
      <c r="Q2454" t="s">
        <v>728</v>
      </c>
      <c r="R2454" t="s">
        <v>21</v>
      </c>
    </row>
    <row r="2455" spans="1:18" x14ac:dyDescent="0.25">
      <c r="A2455" t="s">
        <v>19935</v>
      </c>
      <c r="B2455" s="4">
        <v>5546</v>
      </c>
      <c r="C2455" s="3">
        <v>0.64563657407407404</v>
      </c>
      <c r="D2455" s="6">
        <f>YEAR(B2455)</f>
        <v>1915</v>
      </c>
      <c r="E2455">
        <v>39</v>
      </c>
      <c r="F2455">
        <v>142</v>
      </c>
      <c r="G2455">
        <v>0</v>
      </c>
      <c r="H2455">
        <v>6.8</v>
      </c>
      <c r="I2455" t="s">
        <v>13460</v>
      </c>
      <c r="J2455">
        <v>0</v>
      </c>
      <c r="N2455" t="s">
        <v>3637</v>
      </c>
      <c r="O2455" t="s">
        <v>19936</v>
      </c>
      <c r="P2455" t="s">
        <v>19842</v>
      </c>
      <c r="Q2455" t="s">
        <v>940</v>
      </c>
      <c r="R2455" t="s">
        <v>21</v>
      </c>
    </row>
    <row r="2456" spans="1:18" x14ac:dyDescent="0.25">
      <c r="A2456" t="s">
        <v>19996</v>
      </c>
      <c r="B2456" s="4">
        <v>5152</v>
      </c>
      <c r="C2456" s="3">
        <v>0.28472222222222221</v>
      </c>
      <c r="D2456" s="6">
        <f>YEAR(B2456)</f>
        <v>1914</v>
      </c>
      <c r="E2456">
        <v>41</v>
      </c>
      <c r="F2456">
        <v>143</v>
      </c>
      <c r="G2456">
        <v>35</v>
      </c>
      <c r="H2456">
        <v>6.8</v>
      </c>
      <c r="I2456" t="s">
        <v>19327</v>
      </c>
      <c r="J2456">
        <v>0</v>
      </c>
      <c r="N2456" t="s">
        <v>3637</v>
      </c>
      <c r="O2456" t="s">
        <v>19997</v>
      </c>
      <c r="P2456" t="s">
        <v>19842</v>
      </c>
      <c r="Q2456" t="s">
        <v>728</v>
      </c>
      <c r="R2456" t="s">
        <v>21</v>
      </c>
    </row>
    <row r="2457" spans="1:18" x14ac:dyDescent="0.25">
      <c r="A2457" t="s">
        <v>19998</v>
      </c>
      <c r="B2457" s="4">
        <v>5151</v>
      </c>
      <c r="C2457" s="3">
        <v>0.48770833333333335</v>
      </c>
      <c r="D2457" s="6">
        <f>YEAR(B2457)</f>
        <v>1914</v>
      </c>
      <c r="E2457">
        <v>29.5</v>
      </c>
      <c r="F2457">
        <v>65</v>
      </c>
      <c r="G2457">
        <v>100</v>
      </c>
      <c r="H2457">
        <v>6.8</v>
      </c>
      <c r="I2457" t="s">
        <v>1054</v>
      </c>
      <c r="J2457">
        <v>0</v>
      </c>
      <c r="N2457" t="s">
        <v>3637</v>
      </c>
      <c r="O2457" t="s">
        <v>19999</v>
      </c>
      <c r="P2457" t="s">
        <v>19842</v>
      </c>
      <c r="Q2457" t="s">
        <v>13635</v>
      </c>
      <c r="R2457" t="s">
        <v>21</v>
      </c>
    </row>
    <row r="2458" spans="1:18" x14ac:dyDescent="0.25">
      <c r="A2458" t="s">
        <v>20035</v>
      </c>
      <c r="B2458" s="4">
        <v>4904</v>
      </c>
      <c r="C2458" s="3">
        <v>0.41479166666666667</v>
      </c>
      <c r="D2458" s="6">
        <f>YEAR(B2458)</f>
        <v>1913</v>
      </c>
      <c r="E2458">
        <v>-1.5</v>
      </c>
      <c r="F2458">
        <v>150</v>
      </c>
      <c r="G2458">
        <v>0</v>
      </c>
      <c r="H2458">
        <v>6.8</v>
      </c>
      <c r="I2458" t="s">
        <v>1614</v>
      </c>
      <c r="J2458">
        <v>0</v>
      </c>
      <c r="N2458" t="s">
        <v>3637</v>
      </c>
      <c r="O2458" t="s">
        <v>20036</v>
      </c>
      <c r="P2458" t="s">
        <v>19842</v>
      </c>
      <c r="Q2458" t="s">
        <v>704</v>
      </c>
      <c r="R2458" t="s">
        <v>21</v>
      </c>
    </row>
    <row r="2459" spans="1:18" x14ac:dyDescent="0.25">
      <c r="A2459" t="s">
        <v>20141</v>
      </c>
      <c r="B2459" s="4">
        <v>4383</v>
      </c>
      <c r="C2459" s="3">
        <v>0.25493055555555555</v>
      </c>
      <c r="D2459" s="6">
        <f>YEAR(B2459)</f>
        <v>1911</v>
      </c>
      <c r="E2459">
        <v>-2</v>
      </c>
      <c r="F2459">
        <v>143.5</v>
      </c>
      <c r="G2459">
        <v>0</v>
      </c>
      <c r="H2459">
        <v>6.8</v>
      </c>
      <c r="I2459" t="s">
        <v>1614</v>
      </c>
      <c r="J2459">
        <v>0</v>
      </c>
      <c r="N2459" t="s">
        <v>3637</v>
      </c>
      <c r="O2459" t="s">
        <v>20142</v>
      </c>
      <c r="P2459" t="s">
        <v>19842</v>
      </c>
      <c r="Q2459" t="s">
        <v>20143</v>
      </c>
      <c r="R2459" t="s">
        <v>21</v>
      </c>
    </row>
    <row r="2460" spans="1:18" x14ac:dyDescent="0.25">
      <c r="A2460" t="s">
        <v>20161</v>
      </c>
      <c r="B2460" s="4">
        <v>4297</v>
      </c>
      <c r="C2460" s="3">
        <v>0.42791666666666667</v>
      </c>
      <c r="D2460" s="6">
        <f>YEAR(B2460)</f>
        <v>1911</v>
      </c>
      <c r="E2460">
        <v>19</v>
      </c>
      <c r="F2460">
        <v>-70.5</v>
      </c>
      <c r="G2460">
        <v>0</v>
      </c>
      <c r="H2460">
        <v>6.8</v>
      </c>
      <c r="I2460" t="s">
        <v>1614</v>
      </c>
      <c r="J2460">
        <v>0</v>
      </c>
      <c r="N2460" t="s">
        <v>3637</v>
      </c>
      <c r="O2460" t="s">
        <v>20162</v>
      </c>
      <c r="P2460" t="s">
        <v>19842</v>
      </c>
      <c r="Q2460" t="s">
        <v>5260</v>
      </c>
      <c r="R2460" t="s">
        <v>21</v>
      </c>
    </row>
    <row r="2461" spans="1:18" x14ac:dyDescent="0.25">
      <c r="A2461" t="s">
        <v>20206</v>
      </c>
      <c r="B2461" s="4">
        <v>4101</v>
      </c>
      <c r="C2461" s="3">
        <v>0.13749999999999998</v>
      </c>
      <c r="D2461" s="6">
        <f>YEAR(B2461)</f>
        <v>1911</v>
      </c>
      <c r="E2461">
        <v>24</v>
      </c>
      <c r="F2461">
        <v>123</v>
      </c>
      <c r="G2461">
        <v>35</v>
      </c>
      <c r="H2461">
        <v>6.8</v>
      </c>
      <c r="I2461" t="s">
        <v>19327</v>
      </c>
      <c r="J2461">
        <v>0</v>
      </c>
      <c r="N2461" t="s">
        <v>3637</v>
      </c>
      <c r="O2461" t="s">
        <v>20207</v>
      </c>
      <c r="P2461" t="s">
        <v>19842</v>
      </c>
      <c r="Q2461" t="s">
        <v>2711</v>
      </c>
      <c r="R2461" t="s">
        <v>21</v>
      </c>
    </row>
    <row r="2462" spans="1:18" x14ac:dyDescent="0.25">
      <c r="A2462" t="s">
        <v>20216</v>
      </c>
      <c r="B2462" s="4">
        <v>4019</v>
      </c>
      <c r="C2462" s="3">
        <v>0.4291666666666667</v>
      </c>
      <c r="D2462" s="6">
        <f>YEAR(B2462)</f>
        <v>1911</v>
      </c>
      <c r="E2462">
        <v>38</v>
      </c>
      <c r="F2462">
        <v>66</v>
      </c>
      <c r="G2462">
        <v>50</v>
      </c>
      <c r="H2462">
        <v>6.8</v>
      </c>
      <c r="I2462" t="s">
        <v>1614</v>
      </c>
      <c r="J2462">
        <v>0</v>
      </c>
      <c r="N2462" t="s">
        <v>3637</v>
      </c>
      <c r="O2462" t="s">
        <v>20217</v>
      </c>
      <c r="P2462" t="s">
        <v>19842</v>
      </c>
      <c r="Q2462" t="s">
        <v>6151</v>
      </c>
      <c r="R2462" t="s">
        <v>21</v>
      </c>
    </row>
    <row r="2463" spans="1:18" x14ac:dyDescent="0.25">
      <c r="A2463" t="s">
        <v>20228</v>
      </c>
      <c r="B2463" s="4">
        <v>3991</v>
      </c>
      <c r="C2463" s="3">
        <v>0.45833333333333331</v>
      </c>
      <c r="D2463" s="6">
        <f>YEAR(B2463)</f>
        <v>1910</v>
      </c>
      <c r="E2463">
        <v>-10</v>
      </c>
      <c r="F2463">
        <v>140</v>
      </c>
      <c r="G2463">
        <v>0</v>
      </c>
      <c r="H2463">
        <v>6.8</v>
      </c>
      <c r="I2463" t="s">
        <v>1614</v>
      </c>
      <c r="J2463">
        <v>0</v>
      </c>
      <c r="N2463" t="s">
        <v>3637</v>
      </c>
      <c r="O2463" t="s">
        <v>20229</v>
      </c>
      <c r="P2463" t="s">
        <v>20227</v>
      </c>
      <c r="Q2463" t="s">
        <v>806</v>
      </c>
      <c r="R2463" t="s">
        <v>21</v>
      </c>
    </row>
    <row r="2464" spans="1:18" x14ac:dyDescent="0.25">
      <c r="A2464" t="s">
        <v>20236</v>
      </c>
      <c r="B2464" s="4">
        <v>3971</v>
      </c>
      <c r="C2464" s="3">
        <v>0.31563657407407408</v>
      </c>
      <c r="D2464" s="6">
        <f>YEAR(B2464)</f>
        <v>1910</v>
      </c>
      <c r="E2464">
        <v>24.5</v>
      </c>
      <c r="F2464">
        <v>122</v>
      </c>
      <c r="G2464">
        <v>0</v>
      </c>
      <c r="H2464">
        <v>6.8</v>
      </c>
      <c r="I2464" t="s">
        <v>13460</v>
      </c>
      <c r="J2464">
        <v>0</v>
      </c>
      <c r="N2464" t="s">
        <v>3637</v>
      </c>
      <c r="O2464" t="s">
        <v>20237</v>
      </c>
      <c r="P2464" t="s">
        <v>20227</v>
      </c>
      <c r="Q2464" t="s">
        <v>2711</v>
      </c>
      <c r="R2464" t="s">
        <v>21</v>
      </c>
    </row>
    <row r="2465" spans="1:18" x14ac:dyDescent="0.25">
      <c r="A2465" t="s">
        <v>20242</v>
      </c>
      <c r="B2465" s="4">
        <v>3963</v>
      </c>
      <c r="C2465" s="3">
        <v>0.8534722222222223</v>
      </c>
      <c r="D2465" s="6">
        <f>YEAR(B2465)</f>
        <v>1910</v>
      </c>
      <c r="E2465">
        <v>53</v>
      </c>
      <c r="F2465">
        <v>-135</v>
      </c>
      <c r="G2465">
        <v>0</v>
      </c>
      <c r="H2465">
        <v>6.8</v>
      </c>
      <c r="I2465" t="s">
        <v>1614</v>
      </c>
      <c r="J2465">
        <v>0</v>
      </c>
      <c r="N2465" t="s">
        <v>3637</v>
      </c>
      <c r="O2465" t="s">
        <v>20243</v>
      </c>
      <c r="P2465" t="s">
        <v>20227</v>
      </c>
      <c r="Q2465" t="s">
        <v>20244</v>
      </c>
      <c r="R2465" t="s">
        <v>21</v>
      </c>
    </row>
    <row r="2466" spans="1:18" x14ac:dyDescent="0.25">
      <c r="A2466" t="s">
        <v>20255</v>
      </c>
      <c r="B2466" s="4">
        <v>3897</v>
      </c>
      <c r="C2466" s="3">
        <v>0.59722222222222221</v>
      </c>
      <c r="D2466" s="6">
        <f>YEAR(B2466)</f>
        <v>1910</v>
      </c>
      <c r="E2466">
        <v>24</v>
      </c>
      <c r="F2466">
        <v>122</v>
      </c>
      <c r="G2466">
        <v>0</v>
      </c>
      <c r="H2466">
        <v>6.8</v>
      </c>
      <c r="I2466" t="s">
        <v>1614</v>
      </c>
      <c r="J2466">
        <v>0</v>
      </c>
      <c r="N2466" t="s">
        <v>3637</v>
      </c>
      <c r="O2466" t="s">
        <v>20256</v>
      </c>
      <c r="P2466" t="s">
        <v>20227</v>
      </c>
      <c r="Q2466" t="s">
        <v>2711</v>
      </c>
      <c r="R2466" t="s">
        <v>21</v>
      </c>
    </row>
    <row r="2467" spans="1:18" x14ac:dyDescent="0.25">
      <c r="A2467" t="s">
        <v>20268</v>
      </c>
      <c r="B2467" s="4">
        <v>3841</v>
      </c>
      <c r="C2467" s="3">
        <v>0.34513888888888888</v>
      </c>
      <c r="D2467" s="6">
        <f>YEAR(B2467)</f>
        <v>1910</v>
      </c>
      <c r="E2467">
        <v>-12</v>
      </c>
      <c r="F2467">
        <v>108</v>
      </c>
      <c r="G2467">
        <v>0</v>
      </c>
      <c r="H2467">
        <v>6.8</v>
      </c>
      <c r="I2467" t="s">
        <v>1614</v>
      </c>
      <c r="J2467">
        <v>0</v>
      </c>
      <c r="N2467" t="s">
        <v>3637</v>
      </c>
      <c r="O2467" t="s">
        <v>20269</v>
      </c>
      <c r="P2467" t="s">
        <v>20227</v>
      </c>
      <c r="Q2467" t="s">
        <v>12642</v>
      </c>
      <c r="R2467" t="s">
        <v>21</v>
      </c>
    </row>
    <row r="2468" spans="1:18" x14ac:dyDescent="0.25">
      <c r="A2468" t="s">
        <v>20274</v>
      </c>
      <c r="B2468" s="4">
        <v>3821</v>
      </c>
      <c r="C2468" s="3">
        <v>0.22777777777777777</v>
      </c>
      <c r="D2468" s="6">
        <f>YEAR(B2468)</f>
        <v>1910</v>
      </c>
      <c r="E2468">
        <v>21</v>
      </c>
      <c r="F2468">
        <v>121</v>
      </c>
      <c r="G2468">
        <v>0</v>
      </c>
      <c r="H2468">
        <v>6.8</v>
      </c>
      <c r="I2468" t="s">
        <v>1614</v>
      </c>
      <c r="J2468">
        <v>0</v>
      </c>
      <c r="N2468" t="s">
        <v>3637</v>
      </c>
      <c r="O2468" t="s">
        <v>20275</v>
      </c>
      <c r="P2468" t="s">
        <v>20227</v>
      </c>
      <c r="Q2468" t="s">
        <v>2711</v>
      </c>
      <c r="R2468" t="s">
        <v>21</v>
      </c>
    </row>
    <row r="2469" spans="1:18" x14ac:dyDescent="0.25">
      <c r="A2469" t="s">
        <v>20308</v>
      </c>
      <c r="B2469" s="4">
        <v>3687</v>
      </c>
      <c r="C2469" s="3">
        <v>0.69027777777777777</v>
      </c>
      <c r="D2469" s="6">
        <f>YEAR(B2469)</f>
        <v>1910</v>
      </c>
      <c r="E2469">
        <v>-17</v>
      </c>
      <c r="F2469">
        <v>168</v>
      </c>
      <c r="G2469">
        <v>0</v>
      </c>
      <c r="H2469">
        <v>6.8</v>
      </c>
      <c r="I2469" t="s">
        <v>1614</v>
      </c>
      <c r="J2469">
        <v>0</v>
      </c>
      <c r="N2469" t="s">
        <v>3637</v>
      </c>
      <c r="O2469" t="s">
        <v>20309</v>
      </c>
      <c r="P2469" t="s">
        <v>20227</v>
      </c>
      <c r="Q2469" t="s">
        <v>696</v>
      </c>
      <c r="R2469" t="s">
        <v>21</v>
      </c>
    </row>
    <row r="2470" spans="1:18" x14ac:dyDescent="0.25">
      <c r="A2470" t="s">
        <v>20321</v>
      </c>
      <c r="B2470" s="4">
        <v>3631</v>
      </c>
      <c r="C2470" s="3">
        <v>0.97833333333333339</v>
      </c>
      <c r="D2470" s="6">
        <f>YEAR(B2470)</f>
        <v>1909</v>
      </c>
      <c r="E2470">
        <v>12</v>
      </c>
      <c r="F2470">
        <v>144.5</v>
      </c>
      <c r="G2470">
        <v>50</v>
      </c>
      <c r="H2470">
        <v>6.8</v>
      </c>
      <c r="I2470" t="s">
        <v>1614</v>
      </c>
      <c r="J2470">
        <v>0</v>
      </c>
      <c r="N2470" t="s">
        <v>3637</v>
      </c>
      <c r="O2470" t="s">
        <v>20322</v>
      </c>
      <c r="P2470" t="s">
        <v>20227</v>
      </c>
      <c r="Q2470" t="s">
        <v>2065</v>
      </c>
      <c r="R2470" t="s">
        <v>21</v>
      </c>
    </row>
    <row r="2471" spans="1:18" x14ac:dyDescent="0.25">
      <c r="A2471" t="s">
        <v>20335</v>
      </c>
      <c r="B2471" s="4">
        <v>3547</v>
      </c>
      <c r="C2471" s="3">
        <v>0.81874999999999998</v>
      </c>
      <c r="D2471" s="6">
        <f>YEAR(B2471)</f>
        <v>1909</v>
      </c>
      <c r="E2471">
        <v>42</v>
      </c>
      <c r="F2471">
        <v>142</v>
      </c>
      <c r="G2471">
        <v>35</v>
      </c>
      <c r="H2471">
        <v>6.8</v>
      </c>
      <c r="I2471" t="s">
        <v>19327</v>
      </c>
      <c r="J2471">
        <v>0</v>
      </c>
      <c r="N2471" t="s">
        <v>3637</v>
      </c>
      <c r="O2471" t="s">
        <v>20336</v>
      </c>
      <c r="P2471" t="s">
        <v>20227</v>
      </c>
      <c r="Q2471" t="s">
        <v>1210</v>
      </c>
      <c r="R2471" t="s">
        <v>21</v>
      </c>
    </row>
    <row r="2472" spans="1:18" x14ac:dyDescent="0.25">
      <c r="A2472" t="s">
        <v>20343</v>
      </c>
      <c r="B2472" s="4">
        <v>3516</v>
      </c>
      <c r="C2472" s="3">
        <v>0.2902777777777778</v>
      </c>
      <c r="D2472" s="6">
        <f>YEAR(B2472)</f>
        <v>1909</v>
      </c>
      <c r="E2472">
        <v>10</v>
      </c>
      <c r="F2472">
        <v>-84</v>
      </c>
      <c r="G2472">
        <v>0</v>
      </c>
      <c r="H2472">
        <v>6.8</v>
      </c>
      <c r="I2472" t="s">
        <v>1614</v>
      </c>
      <c r="J2472">
        <v>0</v>
      </c>
      <c r="N2472" t="s">
        <v>3637</v>
      </c>
      <c r="O2472" t="s">
        <v>20344</v>
      </c>
      <c r="P2472" t="s">
        <v>20227</v>
      </c>
      <c r="Q2472" t="s">
        <v>795</v>
      </c>
      <c r="R2472" t="s">
        <v>21</v>
      </c>
    </row>
    <row r="2473" spans="1:18" x14ac:dyDescent="0.25">
      <c r="A2473" t="s">
        <v>20355</v>
      </c>
      <c r="B2473" s="4">
        <v>3466</v>
      </c>
      <c r="C2473" s="3">
        <v>0.30208333333333331</v>
      </c>
      <c r="D2473" s="6">
        <f>YEAR(B2473)</f>
        <v>1909</v>
      </c>
      <c r="E2473">
        <v>-10</v>
      </c>
      <c r="F2473">
        <v>162</v>
      </c>
      <c r="G2473">
        <v>0</v>
      </c>
      <c r="H2473">
        <v>6.8</v>
      </c>
      <c r="I2473" t="s">
        <v>1614</v>
      </c>
      <c r="J2473">
        <v>0</v>
      </c>
      <c r="N2473" t="s">
        <v>3637</v>
      </c>
      <c r="O2473" t="s">
        <v>20356</v>
      </c>
      <c r="P2473" t="s">
        <v>20227</v>
      </c>
      <c r="Q2473" t="s">
        <v>904</v>
      </c>
      <c r="R2473" t="s">
        <v>21</v>
      </c>
    </row>
    <row r="2474" spans="1:18" x14ac:dyDescent="0.25">
      <c r="A2474" t="s">
        <v>20419</v>
      </c>
      <c r="B2474" s="4">
        <v>3187</v>
      </c>
      <c r="C2474" s="3">
        <v>0.27152777777777776</v>
      </c>
      <c r="D2474" s="6">
        <f>YEAR(B2474)</f>
        <v>1908</v>
      </c>
      <c r="E2474">
        <v>19</v>
      </c>
      <c r="F2474">
        <v>-155</v>
      </c>
      <c r="G2474">
        <v>0</v>
      </c>
      <c r="H2474">
        <v>6.8</v>
      </c>
      <c r="I2474" t="s">
        <v>1614</v>
      </c>
      <c r="J2474">
        <v>0</v>
      </c>
      <c r="N2474" t="s">
        <v>3637</v>
      </c>
      <c r="O2474" t="s">
        <v>20420</v>
      </c>
      <c r="P2474" t="s">
        <v>20227</v>
      </c>
      <c r="Q2474" t="s">
        <v>4122</v>
      </c>
      <c r="R2474" t="s">
        <v>21</v>
      </c>
    </row>
    <row r="2475" spans="1:18" x14ac:dyDescent="0.25">
      <c r="A2475" t="s">
        <v>20421</v>
      </c>
      <c r="B2475" s="4">
        <v>3155</v>
      </c>
      <c r="C2475" s="3">
        <v>0.41180555555555554</v>
      </c>
      <c r="D2475" s="6">
        <f>YEAR(B2475)</f>
        <v>1908</v>
      </c>
      <c r="E2475">
        <v>32</v>
      </c>
      <c r="F2475">
        <v>89</v>
      </c>
      <c r="G2475">
        <v>60</v>
      </c>
      <c r="H2475">
        <v>6.8</v>
      </c>
      <c r="I2475" t="s">
        <v>13460</v>
      </c>
      <c r="J2475">
        <v>0</v>
      </c>
      <c r="N2475" t="s">
        <v>3637</v>
      </c>
      <c r="O2475" t="s">
        <v>20422</v>
      </c>
      <c r="P2475" t="s">
        <v>20227</v>
      </c>
      <c r="Q2475" t="s">
        <v>3051</v>
      </c>
      <c r="R2475" t="s">
        <v>21</v>
      </c>
    </row>
    <row r="2476" spans="1:18" x14ac:dyDescent="0.25">
      <c r="A2476" t="s">
        <v>20449</v>
      </c>
      <c r="B2476" s="4">
        <v>2933</v>
      </c>
      <c r="C2476" s="3">
        <v>0.14930555555555555</v>
      </c>
      <c r="D2476" s="6">
        <f>YEAR(B2476)</f>
        <v>1908</v>
      </c>
      <c r="E2476">
        <v>23</v>
      </c>
      <c r="F2476">
        <v>121.1</v>
      </c>
      <c r="G2476">
        <v>5</v>
      </c>
      <c r="H2476">
        <v>6.8</v>
      </c>
      <c r="I2476" t="s">
        <v>1614</v>
      </c>
      <c r="J2476">
        <v>0</v>
      </c>
      <c r="N2476" t="s">
        <v>3637</v>
      </c>
      <c r="O2476" t="s">
        <v>20450</v>
      </c>
      <c r="P2476" t="s">
        <v>20227</v>
      </c>
      <c r="Q2476" t="s">
        <v>2287</v>
      </c>
      <c r="R2476" t="s">
        <v>21</v>
      </c>
    </row>
    <row r="2477" spans="1:18" x14ac:dyDescent="0.25">
      <c r="A2477" t="s">
        <v>20461</v>
      </c>
      <c r="B2477" s="4">
        <v>2882</v>
      </c>
      <c r="C2477" s="3">
        <v>0.8354166666666667</v>
      </c>
      <c r="D2477" s="6">
        <f>YEAR(B2477)</f>
        <v>1907</v>
      </c>
      <c r="E2477">
        <v>5.9</v>
      </c>
      <c r="F2477">
        <v>95.3</v>
      </c>
      <c r="G2477">
        <v>0</v>
      </c>
      <c r="H2477">
        <v>6.8</v>
      </c>
      <c r="I2477" t="s">
        <v>1614</v>
      </c>
      <c r="J2477">
        <v>0</v>
      </c>
      <c r="N2477" t="s">
        <v>3637</v>
      </c>
      <c r="O2477" t="s">
        <v>20462</v>
      </c>
      <c r="P2477" t="s">
        <v>20227</v>
      </c>
      <c r="Q2477" t="s">
        <v>933</v>
      </c>
      <c r="R2477" t="s">
        <v>21</v>
      </c>
    </row>
    <row r="2478" spans="1:18" x14ac:dyDescent="0.25">
      <c r="A2478" t="s">
        <v>20473</v>
      </c>
      <c r="B2478" s="4">
        <v>2758</v>
      </c>
      <c r="C2478" s="3">
        <v>0.56805555555555554</v>
      </c>
      <c r="D2478" s="6">
        <f>YEAR(B2478)</f>
        <v>1907</v>
      </c>
      <c r="E2478">
        <v>7.1</v>
      </c>
      <c r="F2478">
        <v>125.6</v>
      </c>
      <c r="G2478">
        <v>0</v>
      </c>
      <c r="H2478">
        <v>6.8</v>
      </c>
      <c r="I2478" t="s">
        <v>1614</v>
      </c>
      <c r="J2478">
        <v>0</v>
      </c>
      <c r="N2478" t="s">
        <v>3637</v>
      </c>
      <c r="O2478" t="s">
        <v>20474</v>
      </c>
      <c r="P2478" t="s">
        <v>20227</v>
      </c>
      <c r="Q2478" t="s">
        <v>781</v>
      </c>
      <c r="R2478" t="s">
        <v>21</v>
      </c>
    </row>
    <row r="2479" spans="1:18" x14ac:dyDescent="0.25">
      <c r="A2479" t="s">
        <v>20475</v>
      </c>
      <c r="B2479" s="4">
        <v>2747</v>
      </c>
      <c r="C2479" s="3">
        <v>0.82974537037037033</v>
      </c>
      <c r="D2479" s="6">
        <f>YEAR(B2479)</f>
        <v>1907</v>
      </c>
      <c r="E2479">
        <v>14</v>
      </c>
      <c r="F2479">
        <v>123</v>
      </c>
      <c r="G2479">
        <v>60</v>
      </c>
      <c r="H2479">
        <v>6.8</v>
      </c>
      <c r="I2479" t="s">
        <v>13460</v>
      </c>
      <c r="J2479">
        <v>0</v>
      </c>
      <c r="N2479" t="s">
        <v>3637</v>
      </c>
      <c r="O2479" t="s">
        <v>20476</v>
      </c>
      <c r="P2479" t="s">
        <v>20227</v>
      </c>
      <c r="Q2479" t="s">
        <v>1563</v>
      </c>
      <c r="R2479" t="s">
        <v>21</v>
      </c>
    </row>
    <row r="2480" spans="1:18" x14ac:dyDescent="0.25">
      <c r="A2480" t="s">
        <v>20479</v>
      </c>
      <c r="B2480" s="4">
        <v>2735</v>
      </c>
      <c r="C2480" s="3">
        <v>0.93472222222222223</v>
      </c>
      <c r="D2480" s="6">
        <f>YEAR(B2480)</f>
        <v>1907</v>
      </c>
      <c r="E2480">
        <v>-3</v>
      </c>
      <c r="F2480">
        <v>170</v>
      </c>
      <c r="G2480">
        <v>0</v>
      </c>
      <c r="H2480">
        <v>6.8</v>
      </c>
      <c r="I2480" t="s">
        <v>1614</v>
      </c>
      <c r="J2480">
        <v>0</v>
      </c>
      <c r="N2480" t="s">
        <v>3637</v>
      </c>
      <c r="O2480" t="s">
        <v>20480</v>
      </c>
      <c r="P2480" t="s">
        <v>20227</v>
      </c>
      <c r="Q2480" t="s">
        <v>20481</v>
      </c>
      <c r="R2480" t="s">
        <v>21</v>
      </c>
    </row>
    <row r="2481" spans="1:18" x14ac:dyDescent="0.25">
      <c r="A2481" t="s">
        <v>20484</v>
      </c>
      <c r="B2481" s="4">
        <v>2721</v>
      </c>
      <c r="C2481" s="3">
        <v>0.38750000000000001</v>
      </c>
      <c r="D2481" s="6">
        <f>YEAR(B2481)</f>
        <v>1907</v>
      </c>
      <c r="E2481">
        <v>-39.5</v>
      </c>
      <c r="F2481">
        <v>-73</v>
      </c>
      <c r="G2481">
        <v>0</v>
      </c>
      <c r="H2481">
        <v>6.8</v>
      </c>
      <c r="I2481" t="s">
        <v>1614</v>
      </c>
      <c r="J2481">
        <v>0</v>
      </c>
      <c r="N2481" t="s">
        <v>3637</v>
      </c>
      <c r="O2481" t="s">
        <v>20485</v>
      </c>
      <c r="P2481" t="s">
        <v>20227</v>
      </c>
      <c r="Q2481" t="s">
        <v>18689</v>
      </c>
      <c r="R2481" t="s">
        <v>21</v>
      </c>
    </row>
    <row r="2482" spans="1:18" x14ac:dyDescent="0.25">
      <c r="A2482" t="s">
        <v>20492</v>
      </c>
      <c r="B2482" s="4">
        <v>2684</v>
      </c>
      <c r="C2482" s="3">
        <v>0.42777777777777781</v>
      </c>
      <c r="D2482" s="6">
        <f>YEAR(B2482)</f>
        <v>1907</v>
      </c>
      <c r="E2482">
        <v>-2.8</v>
      </c>
      <c r="F2482">
        <v>144.5</v>
      </c>
      <c r="G2482">
        <v>0</v>
      </c>
      <c r="H2482">
        <v>6.8</v>
      </c>
      <c r="I2482" t="s">
        <v>1614</v>
      </c>
      <c r="J2482">
        <v>0</v>
      </c>
      <c r="N2482" t="s">
        <v>3637</v>
      </c>
      <c r="O2482" t="s">
        <v>20493</v>
      </c>
      <c r="P2482" t="s">
        <v>20227</v>
      </c>
      <c r="Q2482" t="s">
        <v>20143</v>
      </c>
      <c r="R2482" t="s">
        <v>21</v>
      </c>
    </row>
    <row r="2483" spans="1:18" x14ac:dyDescent="0.25">
      <c r="A2483" t="s">
        <v>20504</v>
      </c>
      <c r="B2483" s="4">
        <v>2660</v>
      </c>
      <c r="C2483" s="3">
        <v>0.74812499999999993</v>
      </c>
      <c r="D2483" s="6">
        <f>YEAR(B2483)</f>
        <v>1907</v>
      </c>
      <c r="E2483">
        <v>36.5</v>
      </c>
      <c r="F2483">
        <v>70.5</v>
      </c>
      <c r="G2483">
        <v>260</v>
      </c>
      <c r="H2483">
        <v>6.8</v>
      </c>
      <c r="I2483" t="s">
        <v>1054</v>
      </c>
      <c r="J2483">
        <v>0</v>
      </c>
      <c r="N2483" t="s">
        <v>3637</v>
      </c>
      <c r="O2483" t="s">
        <v>20505</v>
      </c>
      <c r="P2483" t="s">
        <v>20227</v>
      </c>
      <c r="Q2483" t="s">
        <v>1941</v>
      </c>
      <c r="R2483" t="s">
        <v>21</v>
      </c>
    </row>
    <row r="2484" spans="1:18" x14ac:dyDescent="0.25">
      <c r="A2484" t="s">
        <v>20531</v>
      </c>
      <c r="B2484" s="4">
        <v>2544</v>
      </c>
      <c r="C2484" s="3">
        <v>0.87361111111111101</v>
      </c>
      <c r="D2484" s="6">
        <f>YEAR(B2484)</f>
        <v>1906</v>
      </c>
      <c r="E2484">
        <v>-19</v>
      </c>
      <c r="F2484">
        <v>-172</v>
      </c>
      <c r="G2484">
        <v>0</v>
      </c>
      <c r="H2484">
        <v>6.8</v>
      </c>
      <c r="I2484" t="s">
        <v>1614</v>
      </c>
      <c r="J2484">
        <v>0</v>
      </c>
      <c r="N2484" t="s">
        <v>3637</v>
      </c>
      <c r="O2484" t="s">
        <v>20532</v>
      </c>
      <c r="P2484" t="s">
        <v>20227</v>
      </c>
      <c r="Q2484" t="s">
        <v>1799</v>
      </c>
      <c r="R2484" t="s">
        <v>21</v>
      </c>
    </row>
    <row r="2485" spans="1:18" x14ac:dyDescent="0.25">
      <c r="A2485" t="s">
        <v>20539</v>
      </c>
      <c r="B2485" s="4">
        <v>2489</v>
      </c>
      <c r="C2485" s="3">
        <v>0.65243055555555551</v>
      </c>
      <c r="D2485" s="6">
        <f>YEAR(B2485)</f>
        <v>1906</v>
      </c>
      <c r="E2485">
        <v>36.5</v>
      </c>
      <c r="F2485">
        <v>68</v>
      </c>
      <c r="G2485">
        <v>32</v>
      </c>
      <c r="H2485">
        <v>6.8</v>
      </c>
      <c r="I2485" t="s">
        <v>1614</v>
      </c>
      <c r="J2485">
        <v>0</v>
      </c>
      <c r="N2485" t="s">
        <v>3637</v>
      </c>
      <c r="O2485" t="s">
        <v>20540</v>
      </c>
      <c r="P2485" t="s">
        <v>20227</v>
      </c>
      <c r="Q2485" t="s">
        <v>1941</v>
      </c>
      <c r="R2485" t="s">
        <v>21</v>
      </c>
    </row>
    <row r="2486" spans="1:18" x14ac:dyDescent="0.25">
      <c r="A2486" t="s">
        <v>20551</v>
      </c>
      <c r="B2486" s="4">
        <v>2452</v>
      </c>
      <c r="C2486" s="3">
        <v>0.35972222222222222</v>
      </c>
      <c r="D2486" s="6">
        <f>YEAR(B2486)</f>
        <v>1906</v>
      </c>
      <c r="E2486">
        <v>-4</v>
      </c>
      <c r="F2486">
        <v>149</v>
      </c>
      <c r="G2486">
        <v>0</v>
      </c>
      <c r="H2486">
        <v>6.8</v>
      </c>
      <c r="I2486" t="s">
        <v>1614</v>
      </c>
      <c r="J2486">
        <v>0</v>
      </c>
      <c r="N2486" t="s">
        <v>3637</v>
      </c>
      <c r="O2486" t="s">
        <v>20552</v>
      </c>
      <c r="P2486" t="s">
        <v>20227</v>
      </c>
      <c r="Q2486" t="s">
        <v>2995</v>
      </c>
      <c r="R2486" t="s">
        <v>21</v>
      </c>
    </row>
    <row r="2487" spans="1:18" x14ac:dyDescent="0.25">
      <c r="A2487" t="s">
        <v>20563</v>
      </c>
      <c r="B2487" s="4">
        <v>2429</v>
      </c>
      <c r="C2487" s="3">
        <v>0.57472222222222225</v>
      </c>
      <c r="D2487" s="6">
        <f>YEAR(B2487)</f>
        <v>1906</v>
      </c>
      <c r="E2487">
        <v>9</v>
      </c>
      <c r="F2487">
        <v>39</v>
      </c>
      <c r="G2487">
        <v>0</v>
      </c>
      <c r="H2487">
        <v>6.8</v>
      </c>
      <c r="I2487" t="s">
        <v>1614</v>
      </c>
      <c r="J2487">
        <v>0</v>
      </c>
      <c r="N2487" t="s">
        <v>3637</v>
      </c>
      <c r="O2487" t="s">
        <v>20564</v>
      </c>
      <c r="P2487" t="s">
        <v>20227</v>
      </c>
      <c r="Q2487" t="s">
        <v>9691</v>
      </c>
      <c r="R2487" t="s">
        <v>21</v>
      </c>
    </row>
    <row r="2488" spans="1:18" x14ac:dyDescent="0.25">
      <c r="A2488" t="s">
        <v>20586</v>
      </c>
      <c r="B2488" s="4">
        <v>2267</v>
      </c>
      <c r="C2488" s="3">
        <v>0.9458333333333333</v>
      </c>
      <c r="D2488" s="6">
        <f>YEAR(B2488)</f>
        <v>1906</v>
      </c>
      <c r="E2488">
        <v>23.6</v>
      </c>
      <c r="F2488">
        <v>120.4</v>
      </c>
      <c r="G2488">
        <v>5</v>
      </c>
      <c r="H2488">
        <v>6.8</v>
      </c>
      <c r="I2488" t="s">
        <v>1614</v>
      </c>
      <c r="J2488">
        <v>0</v>
      </c>
      <c r="N2488" t="s">
        <v>3637</v>
      </c>
      <c r="O2488" t="s">
        <v>20587</v>
      </c>
      <c r="P2488" t="s">
        <v>20227</v>
      </c>
      <c r="Q2488" t="s">
        <v>2287</v>
      </c>
      <c r="R2488" t="s">
        <v>21</v>
      </c>
    </row>
    <row r="2489" spans="1:18" x14ac:dyDescent="0.25">
      <c r="A2489" t="s">
        <v>20588</v>
      </c>
      <c r="B2489" s="4">
        <v>2254</v>
      </c>
      <c r="C2489" s="3">
        <v>0.3576388888888889</v>
      </c>
      <c r="D2489" s="6">
        <f>YEAR(B2489)</f>
        <v>1906</v>
      </c>
      <c r="E2489">
        <v>2</v>
      </c>
      <c r="F2489">
        <v>-90</v>
      </c>
      <c r="G2489">
        <v>0</v>
      </c>
      <c r="H2489">
        <v>6.8</v>
      </c>
      <c r="I2489" t="s">
        <v>1614</v>
      </c>
      <c r="J2489">
        <v>0</v>
      </c>
      <c r="N2489" t="s">
        <v>3637</v>
      </c>
      <c r="O2489" t="s">
        <v>20589</v>
      </c>
      <c r="P2489" t="s">
        <v>20227</v>
      </c>
      <c r="Q2489" t="s">
        <v>20590</v>
      </c>
      <c r="R2489" t="s">
        <v>21</v>
      </c>
    </row>
    <row r="2490" spans="1:18" x14ac:dyDescent="0.25">
      <c r="A2490" t="s">
        <v>20603</v>
      </c>
      <c r="B2490" s="4">
        <v>2165</v>
      </c>
      <c r="C2490" s="3">
        <v>0.51417824074074081</v>
      </c>
      <c r="D2490" s="6">
        <f>YEAR(B2490)</f>
        <v>1905</v>
      </c>
      <c r="E2490">
        <v>38</v>
      </c>
      <c r="F2490">
        <v>37</v>
      </c>
      <c r="G2490">
        <v>60</v>
      </c>
      <c r="H2490">
        <v>6.8</v>
      </c>
      <c r="I2490" t="s">
        <v>13460</v>
      </c>
      <c r="J2490">
        <v>0</v>
      </c>
      <c r="N2490" t="s">
        <v>3637</v>
      </c>
      <c r="O2490" t="s">
        <v>20604</v>
      </c>
      <c r="P2490" t="s">
        <v>20227</v>
      </c>
      <c r="Q2490" t="s">
        <v>6413</v>
      </c>
      <c r="R2490" t="s">
        <v>21</v>
      </c>
    </row>
    <row r="2491" spans="1:18" x14ac:dyDescent="0.25">
      <c r="A2491" t="s">
        <v>20605</v>
      </c>
      <c r="B2491" s="4">
        <v>2139</v>
      </c>
      <c r="C2491" s="3">
        <v>0.92083333333333339</v>
      </c>
      <c r="D2491" s="6">
        <f>YEAR(B2491)</f>
        <v>1905</v>
      </c>
      <c r="E2491">
        <v>40</v>
      </c>
      <c r="F2491">
        <v>24</v>
      </c>
      <c r="G2491">
        <v>0</v>
      </c>
      <c r="H2491">
        <v>6.8</v>
      </c>
      <c r="I2491" t="s">
        <v>1614</v>
      </c>
      <c r="J2491">
        <v>0</v>
      </c>
      <c r="N2491" t="s">
        <v>3637</v>
      </c>
      <c r="O2491" t="s">
        <v>20606</v>
      </c>
      <c r="P2491" t="s">
        <v>20227</v>
      </c>
      <c r="Q2491" t="s">
        <v>5925</v>
      </c>
      <c r="R2491" t="s">
        <v>21</v>
      </c>
    </row>
    <row r="2492" spans="1:18" x14ac:dyDescent="0.25">
      <c r="A2492" t="s">
        <v>20614</v>
      </c>
      <c r="B2492" s="4">
        <v>2078</v>
      </c>
      <c r="C2492" s="3">
        <v>7.1527777777777787E-2</v>
      </c>
      <c r="D2492" s="6">
        <f>YEAR(B2492)</f>
        <v>1905</v>
      </c>
      <c r="E2492">
        <v>39</v>
      </c>
      <c r="F2492">
        <v>16</v>
      </c>
      <c r="G2492">
        <v>0</v>
      </c>
      <c r="H2492">
        <v>6.8</v>
      </c>
      <c r="I2492" t="s">
        <v>1614</v>
      </c>
      <c r="J2492">
        <v>0</v>
      </c>
      <c r="N2492" t="s">
        <v>3637</v>
      </c>
      <c r="O2492" t="s">
        <v>20615</v>
      </c>
      <c r="P2492" t="s">
        <v>20227</v>
      </c>
      <c r="Q2492" t="s">
        <v>12170</v>
      </c>
      <c r="R2492" t="s">
        <v>21</v>
      </c>
    </row>
    <row r="2493" spans="1:18" x14ac:dyDescent="0.25">
      <c r="A2493" t="s">
        <v>20643</v>
      </c>
      <c r="B2493" s="4">
        <v>1943</v>
      </c>
      <c r="C2493" s="3">
        <v>0.90486111111111101</v>
      </c>
      <c r="D2493" s="6">
        <f>YEAR(B2493)</f>
        <v>1905</v>
      </c>
      <c r="E2493">
        <v>-21</v>
      </c>
      <c r="F2493">
        <v>-70</v>
      </c>
      <c r="G2493">
        <v>60</v>
      </c>
      <c r="H2493">
        <v>6.8</v>
      </c>
      <c r="I2493" t="s">
        <v>13460</v>
      </c>
      <c r="J2493">
        <v>0</v>
      </c>
      <c r="N2493" t="s">
        <v>3637</v>
      </c>
      <c r="O2493" t="s">
        <v>20644</v>
      </c>
      <c r="P2493" t="s">
        <v>20630</v>
      </c>
      <c r="Q2493" t="s">
        <v>992</v>
      </c>
      <c r="R2493" t="s">
        <v>21</v>
      </c>
    </row>
    <row r="2494" spans="1:18" x14ac:dyDescent="0.25">
      <c r="A2494" t="s">
        <v>20645</v>
      </c>
      <c r="B2494" s="4">
        <v>1936</v>
      </c>
      <c r="C2494" s="3">
        <v>0.51736111111111105</v>
      </c>
      <c r="D2494" s="6">
        <f>YEAR(B2494)</f>
        <v>1905</v>
      </c>
      <c r="E2494">
        <v>-32</v>
      </c>
      <c r="F2494">
        <v>-171</v>
      </c>
      <c r="G2494">
        <v>0</v>
      </c>
      <c r="H2494">
        <v>6.8</v>
      </c>
      <c r="I2494" t="s">
        <v>1614</v>
      </c>
      <c r="J2494">
        <v>0</v>
      </c>
      <c r="N2494" t="s">
        <v>3637</v>
      </c>
      <c r="O2494" t="s">
        <v>20646</v>
      </c>
      <c r="P2494" t="s">
        <v>20630</v>
      </c>
      <c r="Q2494" t="s">
        <v>1004</v>
      </c>
      <c r="R2494" t="s">
        <v>21</v>
      </c>
    </row>
    <row r="2495" spans="1:18" x14ac:dyDescent="0.25">
      <c r="A2495" t="s">
        <v>20656</v>
      </c>
      <c r="B2495" s="4">
        <v>1890</v>
      </c>
      <c r="C2495" s="3">
        <v>0.97013888888888899</v>
      </c>
      <c r="D2495" s="6">
        <f>YEAR(B2495)</f>
        <v>1905</v>
      </c>
      <c r="E2495">
        <v>-4</v>
      </c>
      <c r="F2495">
        <v>149</v>
      </c>
      <c r="G2495">
        <v>0</v>
      </c>
      <c r="H2495">
        <v>6.8</v>
      </c>
      <c r="I2495" t="s">
        <v>1614</v>
      </c>
      <c r="J2495">
        <v>0</v>
      </c>
      <c r="N2495" t="s">
        <v>3637</v>
      </c>
      <c r="O2495" t="s">
        <v>20657</v>
      </c>
      <c r="P2495" t="s">
        <v>20630</v>
      </c>
      <c r="Q2495" t="s">
        <v>2995</v>
      </c>
      <c r="R2495" t="s">
        <v>21</v>
      </c>
    </row>
    <row r="2496" spans="1:18" x14ac:dyDescent="0.25">
      <c r="A2496" t="s">
        <v>20662</v>
      </c>
      <c r="B2496" s="4">
        <v>1877</v>
      </c>
      <c r="C2496" s="3">
        <v>0.19097222222222221</v>
      </c>
      <c r="D2496" s="6">
        <f>YEAR(B2496)</f>
        <v>1905</v>
      </c>
      <c r="E2496">
        <v>-10</v>
      </c>
      <c r="F2496">
        <v>168</v>
      </c>
      <c r="G2496">
        <v>0</v>
      </c>
      <c r="H2496">
        <v>6.8</v>
      </c>
      <c r="I2496" t="s">
        <v>1614</v>
      </c>
      <c r="J2496">
        <v>0</v>
      </c>
      <c r="N2496" t="s">
        <v>3637</v>
      </c>
      <c r="O2496" t="s">
        <v>20663</v>
      </c>
      <c r="P2496" t="s">
        <v>20630</v>
      </c>
      <c r="Q2496" t="s">
        <v>3155</v>
      </c>
      <c r="R2496" t="s">
        <v>21</v>
      </c>
    </row>
    <row r="2497" spans="1:18" x14ac:dyDescent="0.25">
      <c r="A2497" t="s">
        <v>20664</v>
      </c>
      <c r="B2497" s="4">
        <v>1875</v>
      </c>
      <c r="C2497" s="3">
        <v>0.48749999999999999</v>
      </c>
      <c r="D2497" s="6">
        <f>YEAR(B2497)</f>
        <v>1905</v>
      </c>
      <c r="E2497">
        <v>26</v>
      </c>
      <c r="F2497">
        <v>96</v>
      </c>
      <c r="G2497">
        <v>0</v>
      </c>
      <c r="H2497">
        <v>6.8</v>
      </c>
      <c r="I2497" t="s">
        <v>1614</v>
      </c>
      <c r="J2497">
        <v>0</v>
      </c>
      <c r="N2497" t="s">
        <v>3637</v>
      </c>
      <c r="O2497" t="s">
        <v>20665</v>
      </c>
      <c r="P2497" t="s">
        <v>20630</v>
      </c>
      <c r="Q2497" t="s">
        <v>1795</v>
      </c>
      <c r="R2497" t="s">
        <v>21</v>
      </c>
    </row>
    <row r="2498" spans="1:18" x14ac:dyDescent="0.25">
      <c r="A2498" t="s">
        <v>20670</v>
      </c>
      <c r="B2498" s="4">
        <v>1840</v>
      </c>
      <c r="C2498" s="3">
        <v>0.5541666666666667</v>
      </c>
      <c r="D2498" s="6">
        <f>YEAR(B2498)</f>
        <v>1905</v>
      </c>
      <c r="E2498">
        <v>0</v>
      </c>
      <c r="F2498">
        <v>143</v>
      </c>
      <c r="G2498">
        <v>0</v>
      </c>
      <c r="H2498">
        <v>6.8</v>
      </c>
      <c r="I2498" t="s">
        <v>1614</v>
      </c>
      <c r="J2498">
        <v>0</v>
      </c>
      <c r="N2498" t="s">
        <v>3637</v>
      </c>
      <c r="O2498" t="s">
        <v>20671</v>
      </c>
      <c r="P2498" t="s">
        <v>20630</v>
      </c>
      <c r="Q2498" t="s">
        <v>20143</v>
      </c>
      <c r="R2498" t="s">
        <v>21</v>
      </c>
    </row>
    <row r="2499" spans="1:18" x14ac:dyDescent="0.25">
      <c r="A2499" t="s">
        <v>20680</v>
      </c>
      <c r="B2499" s="4">
        <v>1704</v>
      </c>
      <c r="C2499" s="3">
        <v>0.48749999999999999</v>
      </c>
      <c r="D2499" s="6">
        <f>YEAR(B2499)</f>
        <v>1904</v>
      </c>
      <c r="E2499">
        <v>30</v>
      </c>
      <c r="F2499">
        <v>101</v>
      </c>
      <c r="G2499">
        <v>0</v>
      </c>
      <c r="H2499">
        <v>6.8</v>
      </c>
      <c r="I2499" t="s">
        <v>1614</v>
      </c>
      <c r="J2499">
        <v>0</v>
      </c>
      <c r="N2499" t="s">
        <v>3637</v>
      </c>
      <c r="O2499" t="s">
        <v>20681</v>
      </c>
      <c r="P2499" t="s">
        <v>20630</v>
      </c>
      <c r="Q2499" t="s">
        <v>9658</v>
      </c>
      <c r="R2499" t="s">
        <v>21</v>
      </c>
    </row>
    <row r="2500" spans="1:18" x14ac:dyDescent="0.25">
      <c r="A2500" t="s">
        <v>20700</v>
      </c>
      <c r="B2500" s="4">
        <v>1583</v>
      </c>
      <c r="C2500" s="3">
        <v>0.27569444444444446</v>
      </c>
      <c r="D2500" s="6">
        <f>YEAR(B2500)</f>
        <v>1904</v>
      </c>
      <c r="E2500">
        <v>-33</v>
      </c>
      <c r="F2500">
        <v>-178</v>
      </c>
      <c r="G2500">
        <v>0</v>
      </c>
      <c r="H2500">
        <v>6.8</v>
      </c>
      <c r="I2500" t="s">
        <v>1614</v>
      </c>
      <c r="J2500">
        <v>0</v>
      </c>
      <c r="N2500" t="s">
        <v>3637</v>
      </c>
      <c r="O2500" t="s">
        <v>20701</v>
      </c>
      <c r="P2500" t="s">
        <v>20630</v>
      </c>
      <c r="Q2500" t="s">
        <v>1183</v>
      </c>
      <c r="R2500" t="s">
        <v>21</v>
      </c>
    </row>
    <row r="2501" spans="1:18" x14ac:dyDescent="0.25">
      <c r="A2501" t="s">
        <v>20706</v>
      </c>
      <c r="B2501" s="4">
        <v>1539</v>
      </c>
      <c r="C2501" s="3">
        <v>0.5708333333333333</v>
      </c>
      <c r="D2501" s="6">
        <f>YEAR(B2501)</f>
        <v>1904</v>
      </c>
      <c r="E2501">
        <v>42.7</v>
      </c>
      <c r="F2501">
        <v>146.1</v>
      </c>
      <c r="G2501">
        <v>35</v>
      </c>
      <c r="H2501">
        <v>6.8</v>
      </c>
      <c r="I2501" t="s">
        <v>19327</v>
      </c>
      <c r="J2501">
        <v>0</v>
      </c>
      <c r="N2501" t="s">
        <v>3637</v>
      </c>
      <c r="O2501" t="s">
        <v>20707</v>
      </c>
      <c r="P2501" t="s">
        <v>20630</v>
      </c>
      <c r="Q2501" t="s">
        <v>20708</v>
      </c>
      <c r="R2501" t="s">
        <v>21</v>
      </c>
    </row>
    <row r="2502" spans="1:18" x14ac:dyDescent="0.25">
      <c r="A2502" t="s">
        <v>20715</v>
      </c>
      <c r="B2502" s="4">
        <v>1453</v>
      </c>
      <c r="C2502" s="3">
        <v>3.6805555555555557E-2</v>
      </c>
      <c r="D2502" s="6">
        <f>YEAR(B2502)</f>
        <v>1903</v>
      </c>
      <c r="E2502">
        <v>-10</v>
      </c>
      <c r="F2502">
        <v>165</v>
      </c>
      <c r="G2502">
        <v>0</v>
      </c>
      <c r="H2502">
        <v>6.8</v>
      </c>
      <c r="I2502" t="s">
        <v>1614</v>
      </c>
      <c r="J2502">
        <v>0</v>
      </c>
      <c r="N2502" t="s">
        <v>3637</v>
      </c>
      <c r="O2502" t="s">
        <v>20716</v>
      </c>
      <c r="P2502" t="s">
        <v>20630</v>
      </c>
      <c r="Q2502" t="s">
        <v>843</v>
      </c>
      <c r="R2502" t="s">
        <v>21</v>
      </c>
    </row>
    <row r="2503" spans="1:18" x14ac:dyDescent="0.25">
      <c r="A2503" t="s">
        <v>20717</v>
      </c>
      <c r="B2503" s="4">
        <v>1437</v>
      </c>
      <c r="C2503" s="3">
        <v>0.61388888888888882</v>
      </c>
      <c r="D2503" s="6">
        <f>YEAR(B2503)</f>
        <v>1903</v>
      </c>
      <c r="E2503">
        <v>-27</v>
      </c>
      <c r="F2503">
        <v>-70</v>
      </c>
      <c r="G2503">
        <v>0</v>
      </c>
      <c r="H2503">
        <v>6.8</v>
      </c>
      <c r="I2503" t="s">
        <v>1614</v>
      </c>
      <c r="J2503">
        <v>0</v>
      </c>
      <c r="N2503" t="s">
        <v>3637</v>
      </c>
      <c r="O2503" t="s">
        <v>20718</v>
      </c>
      <c r="P2503" t="s">
        <v>20630</v>
      </c>
      <c r="Q2503" t="s">
        <v>1200</v>
      </c>
      <c r="R2503" t="s">
        <v>21</v>
      </c>
    </row>
    <row r="2504" spans="1:18" x14ac:dyDescent="0.25">
      <c r="A2504" t="s">
        <v>20721</v>
      </c>
      <c r="B2504" s="4">
        <v>1399</v>
      </c>
      <c r="C2504" s="3">
        <v>0.16250000000000001</v>
      </c>
      <c r="D2504" s="6">
        <f>YEAR(B2504)</f>
        <v>1903</v>
      </c>
      <c r="E2504">
        <v>-20</v>
      </c>
      <c r="F2504">
        <v>175</v>
      </c>
      <c r="G2504">
        <v>0</v>
      </c>
      <c r="H2504">
        <v>6.8</v>
      </c>
      <c r="I2504" t="s">
        <v>1614</v>
      </c>
      <c r="J2504">
        <v>0</v>
      </c>
      <c r="N2504" t="s">
        <v>3637</v>
      </c>
      <c r="O2504" t="s">
        <v>20722</v>
      </c>
      <c r="P2504" t="s">
        <v>20630</v>
      </c>
      <c r="Q2504" t="s">
        <v>1117</v>
      </c>
      <c r="R2504" t="s">
        <v>21</v>
      </c>
    </row>
    <row r="2505" spans="1:18" x14ac:dyDescent="0.25">
      <c r="A2505" t="s">
        <v>20737</v>
      </c>
      <c r="B2505" s="4">
        <v>1132</v>
      </c>
      <c r="C2505" s="3">
        <v>0.7680555555555556</v>
      </c>
      <c r="D2505" s="6">
        <f>YEAR(B2505)</f>
        <v>1903</v>
      </c>
      <c r="E2505">
        <v>52</v>
      </c>
      <c r="F2505">
        <v>175</v>
      </c>
      <c r="G2505">
        <v>0</v>
      </c>
      <c r="H2505">
        <v>6.8</v>
      </c>
      <c r="I2505" t="s">
        <v>1614</v>
      </c>
      <c r="J2505">
        <v>0</v>
      </c>
      <c r="N2505" t="s">
        <v>3637</v>
      </c>
      <c r="O2505" t="s">
        <v>20738</v>
      </c>
      <c r="P2505" t="s">
        <v>20630</v>
      </c>
      <c r="Q2505" t="s">
        <v>2726</v>
      </c>
      <c r="R2505" t="s">
        <v>21</v>
      </c>
    </row>
    <row r="2506" spans="1:18" x14ac:dyDescent="0.25">
      <c r="A2506" t="s">
        <v>20751</v>
      </c>
      <c r="B2506" s="4">
        <v>1056</v>
      </c>
      <c r="C2506" s="3">
        <v>0.29375000000000001</v>
      </c>
      <c r="D2506" s="6">
        <f>YEAR(B2506)</f>
        <v>1902</v>
      </c>
      <c r="E2506">
        <v>22.5</v>
      </c>
      <c r="F2506">
        <v>121.5</v>
      </c>
      <c r="G2506">
        <v>5</v>
      </c>
      <c r="H2506">
        <v>6.8</v>
      </c>
      <c r="I2506" t="s">
        <v>1614</v>
      </c>
      <c r="J2506">
        <v>0</v>
      </c>
      <c r="N2506" t="s">
        <v>3637</v>
      </c>
      <c r="O2506" t="s">
        <v>20752</v>
      </c>
      <c r="P2506" t="s">
        <v>20630</v>
      </c>
      <c r="Q2506" t="s">
        <v>2711</v>
      </c>
      <c r="R2506" t="s">
        <v>21</v>
      </c>
    </row>
    <row r="2507" spans="1:18" x14ac:dyDescent="0.25">
      <c r="A2507" t="s">
        <v>20763</v>
      </c>
      <c r="B2507" s="4">
        <v>973</v>
      </c>
      <c r="C2507" s="3">
        <v>0.90833333333333333</v>
      </c>
      <c r="D2507" s="6">
        <f>YEAR(B2507)</f>
        <v>1902</v>
      </c>
      <c r="E2507">
        <v>40</v>
      </c>
      <c r="F2507">
        <v>77</v>
      </c>
      <c r="G2507">
        <v>0</v>
      </c>
      <c r="H2507">
        <v>6.8</v>
      </c>
      <c r="I2507" t="s">
        <v>1614</v>
      </c>
      <c r="J2507">
        <v>0</v>
      </c>
      <c r="N2507" t="s">
        <v>3637</v>
      </c>
      <c r="O2507" t="s">
        <v>20764</v>
      </c>
      <c r="P2507" t="s">
        <v>20630</v>
      </c>
      <c r="Q2507" t="s">
        <v>4695</v>
      </c>
      <c r="R2507" t="s">
        <v>21</v>
      </c>
    </row>
    <row r="2508" spans="1:18" x14ac:dyDescent="0.25">
      <c r="A2508" t="s">
        <v>20767</v>
      </c>
      <c r="B2508" s="4">
        <v>918</v>
      </c>
      <c r="C2508" s="3">
        <v>0.54236111111111118</v>
      </c>
      <c r="D2508" s="6">
        <f>YEAR(B2508)</f>
        <v>1902</v>
      </c>
      <c r="E2508">
        <v>-25</v>
      </c>
      <c r="F2508">
        <v>-175</v>
      </c>
      <c r="G2508">
        <v>0</v>
      </c>
      <c r="H2508">
        <v>6.8</v>
      </c>
      <c r="I2508" t="s">
        <v>1614</v>
      </c>
      <c r="J2508">
        <v>0</v>
      </c>
      <c r="N2508" t="s">
        <v>3637</v>
      </c>
      <c r="O2508" t="s">
        <v>20768</v>
      </c>
      <c r="P2508" t="s">
        <v>20630</v>
      </c>
      <c r="Q2508" t="s">
        <v>2485</v>
      </c>
      <c r="R2508" t="s">
        <v>21</v>
      </c>
    </row>
    <row r="2509" spans="1:18" x14ac:dyDescent="0.25">
      <c r="A2509" t="s">
        <v>20783</v>
      </c>
      <c r="B2509" s="4">
        <v>812</v>
      </c>
      <c r="C2509" s="3">
        <v>0.92499999999999993</v>
      </c>
      <c r="D2509" s="6">
        <f>YEAR(B2509)</f>
        <v>1902</v>
      </c>
      <c r="E2509">
        <v>35</v>
      </c>
      <c r="F2509">
        <v>-120</v>
      </c>
      <c r="G2509">
        <v>0</v>
      </c>
      <c r="H2509">
        <v>6.8</v>
      </c>
      <c r="I2509" t="s">
        <v>1614</v>
      </c>
      <c r="J2509">
        <v>0</v>
      </c>
      <c r="N2509" t="s">
        <v>3637</v>
      </c>
      <c r="O2509" t="s">
        <v>20784</v>
      </c>
      <c r="P2509" t="s">
        <v>20630</v>
      </c>
      <c r="Q2509" t="s">
        <v>4928</v>
      </c>
      <c r="R2509" t="s">
        <v>21</v>
      </c>
    </row>
    <row r="2510" spans="1:18" x14ac:dyDescent="0.25">
      <c r="A2510" t="s">
        <v>20785</v>
      </c>
      <c r="B2510" s="4">
        <v>795</v>
      </c>
      <c r="C2510" s="3">
        <v>0.79375000000000007</v>
      </c>
      <c r="D2510" s="6">
        <f>YEAR(B2510)</f>
        <v>1902</v>
      </c>
      <c r="E2510">
        <v>-20</v>
      </c>
      <c r="F2510">
        <v>-70</v>
      </c>
      <c r="G2510">
        <v>0</v>
      </c>
      <c r="H2510">
        <v>6.8</v>
      </c>
      <c r="I2510" t="s">
        <v>1614</v>
      </c>
      <c r="J2510">
        <v>0</v>
      </c>
      <c r="N2510" t="s">
        <v>3637</v>
      </c>
      <c r="O2510" t="s">
        <v>20786</v>
      </c>
      <c r="P2510" t="s">
        <v>20630</v>
      </c>
      <c r="Q2510" t="s">
        <v>992</v>
      </c>
      <c r="R2510" t="s">
        <v>21</v>
      </c>
    </row>
    <row r="2511" spans="1:18" x14ac:dyDescent="0.25">
      <c r="A2511" t="s">
        <v>20819</v>
      </c>
      <c r="B2511" s="4">
        <v>685</v>
      </c>
      <c r="C2511" s="3">
        <v>0.84375</v>
      </c>
      <c r="D2511" s="6">
        <f>YEAR(B2511)</f>
        <v>1901</v>
      </c>
      <c r="E2511">
        <v>-43</v>
      </c>
      <c r="F2511">
        <v>173</v>
      </c>
      <c r="G2511">
        <v>0</v>
      </c>
      <c r="H2511">
        <v>6.8</v>
      </c>
      <c r="I2511" t="s">
        <v>1614</v>
      </c>
      <c r="J2511">
        <v>0</v>
      </c>
      <c r="N2511" t="s">
        <v>3637</v>
      </c>
      <c r="O2511" t="s">
        <v>20820</v>
      </c>
      <c r="P2511" t="s">
        <v>20630</v>
      </c>
      <c r="Q2511" t="s">
        <v>1756</v>
      </c>
      <c r="R2511" t="s">
        <v>21</v>
      </c>
    </row>
    <row r="2512" spans="1:18" x14ac:dyDescent="0.25">
      <c r="A2512" t="s">
        <v>20823</v>
      </c>
      <c r="B2512" s="4">
        <v>639</v>
      </c>
      <c r="C2512" s="3">
        <v>0.42986111111111108</v>
      </c>
      <c r="D2512" s="6">
        <f>YEAR(B2512)</f>
        <v>1901</v>
      </c>
      <c r="E2512">
        <v>40.200000000000003</v>
      </c>
      <c r="F2512">
        <v>141.9</v>
      </c>
      <c r="G2512">
        <v>35</v>
      </c>
      <c r="H2512">
        <v>6.8</v>
      </c>
      <c r="I2512" t="s">
        <v>1614</v>
      </c>
      <c r="J2512">
        <v>0</v>
      </c>
      <c r="N2512" t="s">
        <v>3637</v>
      </c>
      <c r="O2512" t="s">
        <v>20824</v>
      </c>
      <c r="P2512" t="s">
        <v>20630</v>
      </c>
      <c r="Q2512" t="s">
        <v>940</v>
      </c>
      <c r="R2512" t="s">
        <v>21</v>
      </c>
    </row>
    <row r="2513" spans="1:18" x14ac:dyDescent="0.25">
      <c r="A2513" t="s">
        <v>20827</v>
      </c>
      <c r="B2513" s="4">
        <v>589</v>
      </c>
      <c r="C2513" s="3">
        <v>0.60555555555555551</v>
      </c>
      <c r="D2513" s="6">
        <f>YEAR(B2513)</f>
        <v>1901</v>
      </c>
      <c r="E2513">
        <v>-23</v>
      </c>
      <c r="F2513">
        <v>178</v>
      </c>
      <c r="G2513">
        <v>0</v>
      </c>
      <c r="H2513">
        <v>6.8</v>
      </c>
      <c r="I2513" t="s">
        <v>1614</v>
      </c>
      <c r="J2513">
        <v>0</v>
      </c>
      <c r="N2513" t="s">
        <v>3637</v>
      </c>
      <c r="O2513" t="s">
        <v>20828</v>
      </c>
      <c r="P2513" t="s">
        <v>20630</v>
      </c>
      <c r="Q2513" t="s">
        <v>1117</v>
      </c>
      <c r="R2513" t="s">
        <v>21</v>
      </c>
    </row>
    <row r="2514" spans="1:18" x14ac:dyDescent="0.25">
      <c r="A2514" t="s">
        <v>20847</v>
      </c>
      <c r="B2514" s="4">
        <v>477</v>
      </c>
      <c r="C2514" s="3">
        <v>0</v>
      </c>
      <c r="D2514" s="6">
        <f>YEAR(B2514)</f>
        <v>1901</v>
      </c>
      <c r="E2514">
        <v>29.5</v>
      </c>
      <c r="F2514">
        <v>90.1</v>
      </c>
      <c r="G2514">
        <v>0</v>
      </c>
      <c r="H2514">
        <v>6.8</v>
      </c>
      <c r="I2514" t="s">
        <v>1614</v>
      </c>
      <c r="J2514">
        <v>0</v>
      </c>
      <c r="N2514" t="s">
        <v>3637</v>
      </c>
      <c r="O2514" t="s">
        <v>20848</v>
      </c>
      <c r="P2514" t="s">
        <v>20630</v>
      </c>
      <c r="Q2514" t="s">
        <v>3034</v>
      </c>
      <c r="R2514" t="s">
        <v>21</v>
      </c>
    </row>
    <row r="2515" spans="1:18" x14ac:dyDescent="0.25">
      <c r="A2515" t="s">
        <v>20851</v>
      </c>
      <c r="B2515" s="4">
        <v>461</v>
      </c>
      <c r="C2515" s="3">
        <v>0.91180555555555554</v>
      </c>
      <c r="D2515" s="6">
        <f>YEAR(B2515)</f>
        <v>1901</v>
      </c>
      <c r="E2515">
        <v>2</v>
      </c>
      <c r="F2515">
        <v>130</v>
      </c>
      <c r="G2515">
        <v>0</v>
      </c>
      <c r="H2515">
        <v>6.8</v>
      </c>
      <c r="I2515" t="s">
        <v>1614</v>
      </c>
      <c r="J2515">
        <v>0</v>
      </c>
      <c r="N2515" t="s">
        <v>3637</v>
      </c>
      <c r="O2515" t="s">
        <v>20852</v>
      </c>
      <c r="P2515" t="s">
        <v>20630</v>
      </c>
      <c r="Q2515" t="s">
        <v>1917</v>
      </c>
      <c r="R2515" t="s">
        <v>21</v>
      </c>
    </row>
    <row r="2516" spans="1:18" x14ac:dyDescent="0.25">
      <c r="A2516" t="s">
        <v>20862</v>
      </c>
      <c r="B2516" s="4">
        <v>379</v>
      </c>
      <c r="C2516" s="3">
        <v>0.94513888888888886</v>
      </c>
      <c r="D2516" s="6">
        <f>YEAR(B2516)</f>
        <v>1901</v>
      </c>
      <c r="E2516">
        <v>42.3</v>
      </c>
      <c r="F2516">
        <v>143.80000000000001</v>
      </c>
      <c r="G2516">
        <v>35</v>
      </c>
      <c r="H2516">
        <v>6.8</v>
      </c>
      <c r="I2516" t="s">
        <v>19327</v>
      </c>
      <c r="J2516">
        <v>0</v>
      </c>
      <c r="N2516" t="s">
        <v>3637</v>
      </c>
      <c r="O2516" t="s">
        <v>20863</v>
      </c>
      <c r="P2516" t="s">
        <v>20630</v>
      </c>
      <c r="Q2516" t="s">
        <v>1210</v>
      </c>
      <c r="R2516" t="s">
        <v>21</v>
      </c>
    </row>
    <row r="2517" spans="1:18" x14ac:dyDescent="0.25">
      <c r="A2517" t="s">
        <v>20885</v>
      </c>
      <c r="B2517" s="4">
        <v>242</v>
      </c>
      <c r="C2517" s="3">
        <v>0.10555555555555556</v>
      </c>
      <c r="D2517" s="6">
        <f>YEAR(B2517)</f>
        <v>1900</v>
      </c>
      <c r="E2517">
        <v>41.2</v>
      </c>
      <c r="F2517">
        <v>142.80000000000001</v>
      </c>
      <c r="G2517">
        <v>35</v>
      </c>
      <c r="H2517">
        <v>6.8</v>
      </c>
      <c r="I2517" t="s">
        <v>1614</v>
      </c>
      <c r="J2517">
        <v>0</v>
      </c>
      <c r="N2517" t="s">
        <v>3637</v>
      </c>
      <c r="O2517" t="s">
        <v>20886</v>
      </c>
      <c r="P2517" t="s">
        <v>20630</v>
      </c>
      <c r="Q2517" t="s">
        <v>1210</v>
      </c>
      <c r="R2517" t="s">
        <v>21</v>
      </c>
    </row>
    <row r="2518" spans="1:18" x14ac:dyDescent="0.25">
      <c r="A2518" t="s">
        <v>22</v>
      </c>
      <c r="B2518" s="4">
        <v>41714</v>
      </c>
      <c r="C2518" s="3">
        <v>0.88645833333333324</v>
      </c>
      <c r="D2518" s="6">
        <f>YEAR(B2518)</f>
        <v>2014</v>
      </c>
      <c r="E2518">
        <v>-19.924600000000002</v>
      </c>
      <c r="F2518">
        <v>-70.627799999999993</v>
      </c>
      <c r="G2518">
        <v>20</v>
      </c>
      <c r="H2518">
        <v>6.7</v>
      </c>
      <c r="I2518" t="s">
        <v>16</v>
      </c>
      <c r="K2518">
        <v>44</v>
      </c>
      <c r="L2518">
        <v>0.92900000000000005</v>
      </c>
      <c r="M2518">
        <v>1.1599999999999999</v>
      </c>
      <c r="N2518" t="s">
        <v>17</v>
      </c>
      <c r="O2518" t="s">
        <v>23</v>
      </c>
      <c r="P2518" t="s">
        <v>24</v>
      </c>
      <c r="Q2518" t="s">
        <v>25</v>
      </c>
      <c r="R2518" t="s">
        <v>21</v>
      </c>
    </row>
    <row r="2519" spans="1:18" x14ac:dyDescent="0.25">
      <c r="A2519" t="s">
        <v>201</v>
      </c>
      <c r="B2519" s="4">
        <v>41571</v>
      </c>
      <c r="C2519" s="3">
        <v>0.80914351851851851</v>
      </c>
      <c r="D2519" s="6">
        <f>YEAR(B2519)</f>
        <v>2013</v>
      </c>
      <c r="E2519">
        <v>-58.152999999999999</v>
      </c>
      <c r="F2519">
        <v>-12.7964</v>
      </c>
      <c r="G2519">
        <v>22.87</v>
      </c>
      <c r="H2519">
        <v>6.7</v>
      </c>
      <c r="I2519" t="s">
        <v>16</v>
      </c>
      <c r="K2519">
        <v>53</v>
      </c>
      <c r="L2519">
        <v>13.711</v>
      </c>
      <c r="M2519">
        <v>0.99</v>
      </c>
      <c r="N2519" t="s">
        <v>17</v>
      </c>
      <c r="O2519" t="s">
        <v>202</v>
      </c>
      <c r="P2519" t="s">
        <v>203</v>
      </c>
      <c r="Q2519" t="s">
        <v>47</v>
      </c>
      <c r="R2519" t="s">
        <v>21</v>
      </c>
    </row>
    <row r="2520" spans="1:18" x14ac:dyDescent="0.25">
      <c r="A2520" t="s">
        <v>244</v>
      </c>
      <c r="B2520" s="4">
        <v>41548</v>
      </c>
      <c r="C2520" s="3">
        <v>0.15163194444444444</v>
      </c>
      <c r="D2520" s="6">
        <f>YEAR(B2520)</f>
        <v>2013</v>
      </c>
      <c r="E2520">
        <v>53.1995</v>
      </c>
      <c r="F2520">
        <v>152.78639999999999</v>
      </c>
      <c r="G2520">
        <v>573</v>
      </c>
      <c r="H2520">
        <v>6.7</v>
      </c>
      <c r="I2520" t="s">
        <v>16</v>
      </c>
      <c r="K2520">
        <v>11</v>
      </c>
      <c r="L2520">
        <v>2.9580000000000002</v>
      </c>
      <c r="M2520">
        <v>1.2</v>
      </c>
      <c r="N2520" t="s">
        <v>17</v>
      </c>
      <c r="O2520" t="s">
        <v>245</v>
      </c>
      <c r="P2520" t="s">
        <v>246</v>
      </c>
      <c r="Q2520" t="s">
        <v>247</v>
      </c>
      <c r="R2520" t="s">
        <v>21</v>
      </c>
    </row>
    <row r="2521" spans="1:18" x14ac:dyDescent="0.25">
      <c r="A2521" t="s">
        <v>335</v>
      </c>
      <c r="B2521" s="4">
        <v>41499</v>
      </c>
      <c r="C2521" s="3">
        <v>0.65503472222222225</v>
      </c>
      <c r="D2521" s="6">
        <f>YEAR(B2521)</f>
        <v>2013</v>
      </c>
      <c r="E2521">
        <v>5.7732000000000001</v>
      </c>
      <c r="F2521">
        <v>-78.1999</v>
      </c>
      <c r="G2521">
        <v>12</v>
      </c>
      <c r="H2521">
        <v>6.7</v>
      </c>
      <c r="I2521" t="s">
        <v>16</v>
      </c>
      <c r="K2521">
        <v>22</v>
      </c>
      <c r="L2521">
        <v>3.7410000000000001</v>
      </c>
      <c r="M2521">
        <v>0.84</v>
      </c>
      <c r="N2521" t="s">
        <v>17</v>
      </c>
      <c r="O2521" t="s">
        <v>336</v>
      </c>
      <c r="P2521" t="s">
        <v>337</v>
      </c>
      <c r="Q2521" t="s">
        <v>338</v>
      </c>
      <c r="R2521" t="s">
        <v>21</v>
      </c>
    </row>
    <row r="2522" spans="1:18" x14ac:dyDescent="0.25">
      <c r="A2522" t="s">
        <v>425</v>
      </c>
      <c r="B2522" s="4">
        <v>41438</v>
      </c>
      <c r="C2522" s="3">
        <v>0.6995717592592593</v>
      </c>
      <c r="D2522" s="6">
        <f>YEAR(B2522)</f>
        <v>2013</v>
      </c>
      <c r="E2522">
        <v>-9.9979999999999993</v>
      </c>
      <c r="F2522">
        <v>107.24299999999999</v>
      </c>
      <c r="G2522">
        <v>8.6</v>
      </c>
      <c r="H2522">
        <v>6.7</v>
      </c>
      <c r="I2522" t="s">
        <v>49</v>
      </c>
      <c r="J2522">
        <v>510</v>
      </c>
      <c r="K2522">
        <v>25.2</v>
      </c>
      <c r="L2522">
        <v>1.63852708</v>
      </c>
      <c r="M2522">
        <v>0.84</v>
      </c>
      <c r="N2522" t="s">
        <v>17</v>
      </c>
      <c r="O2522" t="s">
        <v>426</v>
      </c>
      <c r="P2522" t="s">
        <v>427</v>
      </c>
      <c r="Q2522" t="s">
        <v>428</v>
      </c>
      <c r="R2522" t="s">
        <v>21</v>
      </c>
    </row>
    <row r="2523" spans="1:18" x14ac:dyDescent="0.25">
      <c r="A2523" t="s">
        <v>437</v>
      </c>
      <c r="B2523" s="4">
        <v>41418</v>
      </c>
      <c r="C2523" s="3">
        <v>0.62258101851851855</v>
      </c>
      <c r="D2523" s="6">
        <f>YEAR(B2523)</f>
        <v>2013</v>
      </c>
      <c r="E2523">
        <v>52.222000000000001</v>
      </c>
      <c r="F2523">
        <v>151.51499999999999</v>
      </c>
      <c r="G2523">
        <v>623</v>
      </c>
      <c r="H2523">
        <v>6.7</v>
      </c>
      <c r="I2523" t="s">
        <v>438</v>
      </c>
      <c r="J2523">
        <v>83</v>
      </c>
      <c r="K2523">
        <v>28.8</v>
      </c>
      <c r="L2523">
        <v>3.86545067</v>
      </c>
      <c r="M2523">
        <v>0.68</v>
      </c>
      <c r="N2523" t="s">
        <v>17</v>
      </c>
      <c r="O2523" t="s">
        <v>439</v>
      </c>
      <c r="P2523" t="s">
        <v>440</v>
      </c>
      <c r="Q2523" t="s">
        <v>247</v>
      </c>
      <c r="R2523" t="s">
        <v>21</v>
      </c>
    </row>
    <row r="2524" spans="1:18" x14ac:dyDescent="0.25">
      <c r="A2524" t="s">
        <v>608</v>
      </c>
      <c r="B2524" s="4">
        <v>41312</v>
      </c>
      <c r="C2524" s="3">
        <v>0.79115740740740748</v>
      </c>
      <c r="D2524" s="6">
        <f>YEAR(B2524)</f>
        <v>2013</v>
      </c>
      <c r="E2524">
        <v>-11.000999999999999</v>
      </c>
      <c r="F2524">
        <v>165.65799999999999</v>
      </c>
      <c r="G2524">
        <v>10</v>
      </c>
      <c r="H2524">
        <v>6.7</v>
      </c>
      <c r="I2524" t="s">
        <v>49</v>
      </c>
      <c r="J2524">
        <v>341</v>
      </c>
      <c r="K2524">
        <v>39.6</v>
      </c>
      <c r="L2524">
        <v>5.8228796699999998</v>
      </c>
      <c r="M2524">
        <v>0.86</v>
      </c>
      <c r="N2524" t="s">
        <v>17</v>
      </c>
      <c r="O2524" t="s">
        <v>609</v>
      </c>
      <c r="P2524" t="s">
        <v>610</v>
      </c>
      <c r="Q2524" t="s">
        <v>611</v>
      </c>
      <c r="R2524" t="s">
        <v>21</v>
      </c>
    </row>
    <row r="2525" spans="1:18" x14ac:dyDescent="0.25">
      <c r="A2525" t="s">
        <v>693</v>
      </c>
      <c r="B2525" s="4">
        <v>41264</v>
      </c>
      <c r="C2525" s="3">
        <v>0.93620370370370365</v>
      </c>
      <c r="D2525" s="6">
        <f>YEAR(B2525)</f>
        <v>2012</v>
      </c>
      <c r="E2525">
        <v>-14.343999999999999</v>
      </c>
      <c r="F2525">
        <v>167.286</v>
      </c>
      <c r="G2525">
        <v>200.7</v>
      </c>
      <c r="H2525">
        <v>6.7</v>
      </c>
      <c r="I2525" t="s">
        <v>16</v>
      </c>
      <c r="J2525">
        <v>521</v>
      </c>
      <c r="K2525">
        <v>13.7</v>
      </c>
      <c r="M2525">
        <v>0.81</v>
      </c>
      <c r="N2525" t="s">
        <v>685</v>
      </c>
      <c r="O2525" t="s">
        <v>694</v>
      </c>
      <c r="P2525" t="s">
        <v>695</v>
      </c>
      <c r="Q2525" t="s">
        <v>696</v>
      </c>
      <c r="R2525" t="s">
        <v>21</v>
      </c>
    </row>
    <row r="2526" spans="1:18" x14ac:dyDescent="0.25">
      <c r="A2526" t="s">
        <v>897</v>
      </c>
      <c r="B2526" s="4">
        <v>41116</v>
      </c>
      <c r="C2526" s="3">
        <v>0.23163194444444443</v>
      </c>
      <c r="D2526" s="6">
        <f>YEAR(B2526)</f>
        <v>2012</v>
      </c>
      <c r="E2526">
        <v>-17.591999999999999</v>
      </c>
      <c r="F2526">
        <v>66.391000000000005</v>
      </c>
      <c r="G2526">
        <v>20</v>
      </c>
      <c r="H2526">
        <v>6.7</v>
      </c>
      <c r="I2526" t="s">
        <v>16</v>
      </c>
      <c r="J2526">
        <v>114</v>
      </c>
      <c r="K2526">
        <v>71.900000000000006</v>
      </c>
      <c r="M2526">
        <v>1.24</v>
      </c>
      <c r="N2526" t="s">
        <v>685</v>
      </c>
      <c r="O2526" t="s">
        <v>898</v>
      </c>
      <c r="P2526" t="s">
        <v>899</v>
      </c>
      <c r="Q2526" t="s">
        <v>900</v>
      </c>
      <c r="R2526" t="s">
        <v>21</v>
      </c>
    </row>
    <row r="2527" spans="1:18" x14ac:dyDescent="0.25">
      <c r="A2527" t="s">
        <v>963</v>
      </c>
      <c r="B2527" s="4">
        <v>41057</v>
      </c>
      <c r="C2527" s="3">
        <v>0.21346064814814814</v>
      </c>
      <c r="D2527" s="6">
        <f>YEAR(B2527)</f>
        <v>2012</v>
      </c>
      <c r="E2527">
        <v>-28.042999999999999</v>
      </c>
      <c r="F2527">
        <v>-63.094000000000001</v>
      </c>
      <c r="G2527">
        <v>586.9</v>
      </c>
      <c r="H2527">
        <v>6.7</v>
      </c>
      <c r="I2527" t="s">
        <v>16</v>
      </c>
      <c r="J2527">
        <v>548</v>
      </c>
      <c r="K2527">
        <v>21.3</v>
      </c>
      <c r="M2527">
        <v>0.82</v>
      </c>
      <c r="N2527" t="s">
        <v>685</v>
      </c>
      <c r="O2527" t="s">
        <v>964</v>
      </c>
      <c r="P2527" t="s">
        <v>965</v>
      </c>
      <c r="Q2527" t="s">
        <v>966</v>
      </c>
      <c r="R2527" t="s">
        <v>21</v>
      </c>
    </row>
    <row r="2528" spans="1:18" x14ac:dyDescent="0.25">
      <c r="A2528" t="s">
        <v>1009</v>
      </c>
      <c r="B2528" s="4">
        <v>41020</v>
      </c>
      <c r="C2528" s="3">
        <v>5.3379629629629631E-2</v>
      </c>
      <c r="D2528" s="6">
        <f>YEAR(B2528)</f>
        <v>2012</v>
      </c>
      <c r="E2528">
        <v>-1.617</v>
      </c>
      <c r="F2528">
        <v>134.27600000000001</v>
      </c>
      <c r="G2528">
        <v>16</v>
      </c>
      <c r="H2528">
        <v>6.7</v>
      </c>
      <c r="I2528" t="s">
        <v>16</v>
      </c>
      <c r="J2528">
        <v>370</v>
      </c>
      <c r="K2528">
        <v>15.4</v>
      </c>
      <c r="M2528">
        <v>1.1200000000000001</v>
      </c>
      <c r="N2528" t="s">
        <v>685</v>
      </c>
      <c r="O2528" t="s">
        <v>1010</v>
      </c>
      <c r="P2528" t="s">
        <v>1011</v>
      </c>
      <c r="Q2528" t="s">
        <v>1008</v>
      </c>
      <c r="R2528" t="s">
        <v>21</v>
      </c>
    </row>
    <row r="2529" spans="1:18" x14ac:dyDescent="0.25">
      <c r="A2529" t="s">
        <v>1020</v>
      </c>
      <c r="B2529" s="4">
        <v>41016</v>
      </c>
      <c r="C2529" s="3">
        <v>0.15989583333333332</v>
      </c>
      <c r="D2529" s="6">
        <f>YEAR(B2529)</f>
        <v>2012</v>
      </c>
      <c r="E2529">
        <v>-32.625</v>
      </c>
      <c r="F2529">
        <v>-71.364999999999995</v>
      </c>
      <c r="G2529">
        <v>29</v>
      </c>
      <c r="H2529">
        <v>6.7</v>
      </c>
      <c r="I2529" t="s">
        <v>16</v>
      </c>
      <c r="J2529">
        <v>518</v>
      </c>
      <c r="K2529">
        <v>26.9</v>
      </c>
      <c r="M2529">
        <v>0.96</v>
      </c>
      <c r="N2529" t="s">
        <v>685</v>
      </c>
      <c r="O2529" t="s">
        <v>1021</v>
      </c>
      <c r="P2529" t="s">
        <v>1022</v>
      </c>
      <c r="Q2529" t="s">
        <v>1023</v>
      </c>
      <c r="R2529" t="s">
        <v>21</v>
      </c>
    </row>
    <row r="2530" spans="1:18" x14ac:dyDescent="0.25">
      <c r="A2530" t="s">
        <v>1100</v>
      </c>
      <c r="B2530" s="4">
        <v>40977</v>
      </c>
      <c r="C2530" s="3">
        <v>0.29849537037037038</v>
      </c>
      <c r="D2530" s="6">
        <f>YEAR(B2530)</f>
        <v>2012</v>
      </c>
      <c r="E2530">
        <v>-19.125</v>
      </c>
      <c r="F2530">
        <v>169.613</v>
      </c>
      <c r="G2530">
        <v>16</v>
      </c>
      <c r="H2530">
        <v>6.7</v>
      </c>
      <c r="I2530" t="s">
        <v>16</v>
      </c>
      <c r="J2530">
        <v>488</v>
      </c>
      <c r="K2530">
        <v>14.2</v>
      </c>
      <c r="M2530">
        <v>0.86</v>
      </c>
      <c r="N2530" t="s">
        <v>685</v>
      </c>
      <c r="O2530" t="s">
        <v>1101</v>
      </c>
      <c r="P2530" t="s">
        <v>1102</v>
      </c>
      <c r="Q2530" t="s">
        <v>696</v>
      </c>
      <c r="R2530" t="s">
        <v>21</v>
      </c>
    </row>
    <row r="2531" spans="1:18" x14ac:dyDescent="0.25">
      <c r="A2531" t="s">
        <v>1110</v>
      </c>
      <c r="B2531" s="4">
        <v>40965</v>
      </c>
      <c r="C2531" s="3">
        <v>0.26202546296296297</v>
      </c>
      <c r="D2531" s="6">
        <f>YEAR(B2531)</f>
        <v>2012</v>
      </c>
      <c r="E2531">
        <v>51.707999999999998</v>
      </c>
      <c r="F2531">
        <v>95.991</v>
      </c>
      <c r="G2531">
        <v>12</v>
      </c>
      <c r="H2531">
        <v>6.7</v>
      </c>
      <c r="I2531" t="s">
        <v>16</v>
      </c>
      <c r="J2531">
        <v>596</v>
      </c>
      <c r="K2531">
        <v>13.4</v>
      </c>
      <c r="M2531">
        <v>0.92</v>
      </c>
      <c r="N2531" t="s">
        <v>685</v>
      </c>
      <c r="O2531" t="s">
        <v>1111</v>
      </c>
      <c r="P2531" t="s">
        <v>1112</v>
      </c>
      <c r="Q2531" t="s">
        <v>1113</v>
      </c>
      <c r="R2531" t="s">
        <v>21</v>
      </c>
    </row>
    <row r="2532" spans="1:18" x14ac:dyDescent="0.25">
      <c r="A2532" t="s">
        <v>1125</v>
      </c>
      <c r="B2532" s="4">
        <v>40945</v>
      </c>
      <c r="C2532" s="3">
        <v>0.15916666666666668</v>
      </c>
      <c r="D2532" s="6">
        <f>YEAR(B2532)</f>
        <v>2012</v>
      </c>
      <c r="E2532">
        <v>9.9990000000000006</v>
      </c>
      <c r="F2532">
        <v>123.206</v>
      </c>
      <c r="G2532">
        <v>11</v>
      </c>
      <c r="H2532">
        <v>6.7</v>
      </c>
      <c r="I2532" t="s">
        <v>16</v>
      </c>
      <c r="J2532">
        <v>572</v>
      </c>
      <c r="K2532">
        <v>11.1</v>
      </c>
      <c r="M2532">
        <v>1.07</v>
      </c>
      <c r="N2532" t="s">
        <v>685</v>
      </c>
      <c r="O2532" t="s">
        <v>1126</v>
      </c>
      <c r="P2532" t="s">
        <v>1127</v>
      </c>
      <c r="Q2532" t="s">
        <v>1124</v>
      </c>
      <c r="R2532" t="s">
        <v>21</v>
      </c>
    </row>
    <row r="2533" spans="1:18" x14ac:dyDescent="0.25">
      <c r="A2533" t="s">
        <v>1284</v>
      </c>
      <c r="B2533" s="4">
        <v>40802</v>
      </c>
      <c r="C2533" s="3">
        <v>0.81018518518518512</v>
      </c>
      <c r="D2533" s="6">
        <f>YEAR(B2533)</f>
        <v>2011</v>
      </c>
      <c r="E2533">
        <v>40.271000000000001</v>
      </c>
      <c r="F2533">
        <v>142.78</v>
      </c>
      <c r="G2533">
        <v>35</v>
      </c>
      <c r="H2533">
        <v>6.7</v>
      </c>
      <c r="I2533" t="s">
        <v>16</v>
      </c>
      <c r="J2533">
        <v>668</v>
      </c>
      <c r="K2533">
        <v>11.8</v>
      </c>
      <c r="M2533">
        <v>0.88</v>
      </c>
      <c r="N2533" t="s">
        <v>685</v>
      </c>
      <c r="O2533" t="s">
        <v>1285</v>
      </c>
      <c r="P2533" t="s">
        <v>1286</v>
      </c>
      <c r="Q2533" t="s">
        <v>940</v>
      </c>
      <c r="R2533" t="s">
        <v>21</v>
      </c>
    </row>
    <row r="2534" spans="1:18" x14ac:dyDescent="0.25">
      <c r="A2534" t="s">
        <v>1303</v>
      </c>
      <c r="B2534" s="4">
        <v>40791</v>
      </c>
      <c r="C2534" s="3">
        <v>0.74665509259259266</v>
      </c>
      <c r="D2534" s="6">
        <f>YEAR(B2534)</f>
        <v>2011</v>
      </c>
      <c r="E2534">
        <v>2.9649999999999999</v>
      </c>
      <c r="F2534">
        <v>97.893000000000001</v>
      </c>
      <c r="G2534">
        <v>91</v>
      </c>
      <c r="H2534">
        <v>6.7</v>
      </c>
      <c r="I2534" t="s">
        <v>16</v>
      </c>
      <c r="J2534">
        <v>447</v>
      </c>
      <c r="K2534">
        <v>15.3</v>
      </c>
      <c r="M2534">
        <v>1.02</v>
      </c>
      <c r="N2534" t="s">
        <v>685</v>
      </c>
      <c r="O2534" t="s">
        <v>1304</v>
      </c>
      <c r="P2534" t="s">
        <v>1305</v>
      </c>
      <c r="Q2534" t="s">
        <v>933</v>
      </c>
      <c r="R2534" t="s">
        <v>21</v>
      </c>
    </row>
    <row r="2535" spans="1:18" x14ac:dyDescent="0.25">
      <c r="A2535" t="s">
        <v>1315</v>
      </c>
      <c r="B2535" s="4">
        <v>40788</v>
      </c>
      <c r="C2535" s="3">
        <v>0.5744097222222222</v>
      </c>
      <c r="D2535" s="6">
        <f>YEAR(B2535)</f>
        <v>2011</v>
      </c>
      <c r="E2535">
        <v>-28.398</v>
      </c>
      <c r="F2535">
        <v>-63.029000000000003</v>
      </c>
      <c r="G2535">
        <v>578.9</v>
      </c>
      <c r="H2535">
        <v>6.7</v>
      </c>
      <c r="I2535" t="s">
        <v>16</v>
      </c>
      <c r="J2535">
        <v>532</v>
      </c>
      <c r="K2535">
        <v>24.9</v>
      </c>
      <c r="M2535">
        <v>0.85</v>
      </c>
      <c r="N2535" t="s">
        <v>685</v>
      </c>
      <c r="O2535" t="s">
        <v>1316</v>
      </c>
      <c r="P2535" t="s">
        <v>1317</v>
      </c>
      <c r="Q2535" t="s">
        <v>966</v>
      </c>
      <c r="R2535" t="s">
        <v>21</v>
      </c>
    </row>
    <row r="2536" spans="1:18" x14ac:dyDescent="0.25">
      <c r="A2536" t="s">
        <v>1377</v>
      </c>
      <c r="B2536" s="4">
        <v>40753</v>
      </c>
      <c r="C2536" s="3">
        <v>0.32108796296296299</v>
      </c>
      <c r="D2536" s="6">
        <f>YEAR(B2536)</f>
        <v>2011</v>
      </c>
      <c r="E2536">
        <v>-23.783999999999999</v>
      </c>
      <c r="F2536">
        <v>179.76</v>
      </c>
      <c r="G2536">
        <v>523</v>
      </c>
      <c r="H2536">
        <v>6.7</v>
      </c>
      <c r="I2536" t="s">
        <v>16</v>
      </c>
      <c r="J2536">
        <v>614</v>
      </c>
      <c r="K2536">
        <v>14.5</v>
      </c>
      <c r="M2536">
        <v>1</v>
      </c>
      <c r="N2536" t="s">
        <v>685</v>
      </c>
      <c r="O2536" t="s">
        <v>1378</v>
      </c>
      <c r="P2536" t="s">
        <v>1379</v>
      </c>
      <c r="Q2536" t="s">
        <v>1117</v>
      </c>
      <c r="R2536" t="s">
        <v>21</v>
      </c>
    </row>
    <row r="2537" spans="1:18" x14ac:dyDescent="0.25">
      <c r="A2537" t="s">
        <v>1438</v>
      </c>
      <c r="B2537" s="4">
        <v>40716</v>
      </c>
      <c r="C2537" s="3">
        <v>0.91032407407407412</v>
      </c>
      <c r="D2537" s="6">
        <f>YEAR(B2537)</f>
        <v>2011</v>
      </c>
      <c r="E2537">
        <v>39.954999999999998</v>
      </c>
      <c r="F2537">
        <v>142.20500000000001</v>
      </c>
      <c r="G2537">
        <v>33</v>
      </c>
      <c r="H2537">
        <v>6.7</v>
      </c>
      <c r="I2537" t="s">
        <v>16</v>
      </c>
      <c r="J2537">
        <v>592</v>
      </c>
      <c r="K2537">
        <v>24.9</v>
      </c>
      <c r="M2537">
        <v>0.9</v>
      </c>
      <c r="N2537" t="s">
        <v>685</v>
      </c>
      <c r="O2537" t="s">
        <v>1439</v>
      </c>
      <c r="P2537" t="s">
        <v>1440</v>
      </c>
      <c r="Q2537" t="s">
        <v>940</v>
      </c>
      <c r="R2537" t="s">
        <v>21</v>
      </c>
    </row>
    <row r="2538" spans="1:18" x14ac:dyDescent="0.25">
      <c r="A2538" t="s">
        <v>1517</v>
      </c>
      <c r="B2538" s="4">
        <v>40636</v>
      </c>
      <c r="C2538" s="3">
        <v>0.83796296296296291</v>
      </c>
      <c r="D2538" s="6">
        <f>YEAR(B2538)</f>
        <v>2011</v>
      </c>
      <c r="E2538">
        <v>-9.8480000000000008</v>
      </c>
      <c r="F2538">
        <v>107.693</v>
      </c>
      <c r="G2538">
        <v>14</v>
      </c>
      <c r="H2538">
        <v>6.7</v>
      </c>
      <c r="I2538" t="s">
        <v>16</v>
      </c>
      <c r="J2538">
        <v>270</v>
      </c>
      <c r="K2538">
        <v>20.3</v>
      </c>
      <c r="M2538">
        <v>1.1100000000000001</v>
      </c>
      <c r="N2538" t="s">
        <v>685</v>
      </c>
      <c r="O2538" t="s">
        <v>1518</v>
      </c>
      <c r="P2538" t="s">
        <v>1519</v>
      </c>
      <c r="Q2538" t="s">
        <v>847</v>
      </c>
      <c r="R2538" t="s">
        <v>21</v>
      </c>
    </row>
    <row r="2539" spans="1:18" x14ac:dyDescent="0.25">
      <c r="A2539" t="s">
        <v>1698</v>
      </c>
      <c r="B2539" s="4">
        <v>40613</v>
      </c>
      <c r="C2539" s="3">
        <v>0.25589120370370372</v>
      </c>
      <c r="D2539" s="6">
        <f>YEAR(B2539)</f>
        <v>2011</v>
      </c>
      <c r="E2539">
        <v>38.969000000000001</v>
      </c>
      <c r="F2539">
        <v>143.37</v>
      </c>
      <c r="G2539">
        <v>2.8</v>
      </c>
      <c r="H2539">
        <v>6.7</v>
      </c>
      <c r="I2539" t="s">
        <v>1054</v>
      </c>
      <c r="J2539">
        <v>122</v>
      </c>
      <c r="K2539">
        <v>52.3</v>
      </c>
      <c r="M2539">
        <v>1.06</v>
      </c>
      <c r="N2539" t="s">
        <v>685</v>
      </c>
      <c r="O2539" t="s">
        <v>1699</v>
      </c>
      <c r="P2539" t="s">
        <v>1700</v>
      </c>
      <c r="Q2539" t="s">
        <v>728</v>
      </c>
      <c r="R2539" t="s">
        <v>21</v>
      </c>
    </row>
    <row r="2540" spans="1:18" x14ac:dyDescent="0.25">
      <c r="A2540" t="s">
        <v>1766</v>
      </c>
      <c r="B2540" s="4">
        <v>40588</v>
      </c>
      <c r="C2540" s="3">
        <v>0.15288194444444445</v>
      </c>
      <c r="D2540" s="6">
        <f>YEAR(B2540)</f>
        <v>2011</v>
      </c>
      <c r="E2540">
        <v>-35.380000000000003</v>
      </c>
      <c r="F2540">
        <v>-72.834000000000003</v>
      </c>
      <c r="G2540">
        <v>21</v>
      </c>
      <c r="H2540">
        <v>6.7</v>
      </c>
      <c r="I2540" t="s">
        <v>16</v>
      </c>
      <c r="J2540">
        <v>358</v>
      </c>
      <c r="K2540">
        <v>33.9</v>
      </c>
      <c r="M2540">
        <v>0.97</v>
      </c>
      <c r="N2540" t="s">
        <v>685</v>
      </c>
      <c r="O2540" t="s">
        <v>1767</v>
      </c>
      <c r="P2540" t="s">
        <v>1768</v>
      </c>
      <c r="Q2540" t="s">
        <v>1769</v>
      </c>
      <c r="R2540" t="s">
        <v>21</v>
      </c>
    </row>
    <row r="2541" spans="1:18" x14ac:dyDescent="0.25">
      <c r="A2541" t="s">
        <v>1865</v>
      </c>
      <c r="B2541" s="4">
        <v>40532</v>
      </c>
      <c r="C2541" s="3">
        <v>0.77915509259259252</v>
      </c>
      <c r="D2541" s="6">
        <f>YEAR(B2541)</f>
        <v>2010</v>
      </c>
      <c r="E2541">
        <v>28.411999999999999</v>
      </c>
      <c r="F2541">
        <v>59.18</v>
      </c>
      <c r="G2541">
        <v>12</v>
      </c>
      <c r="H2541">
        <v>6.7</v>
      </c>
      <c r="I2541" t="s">
        <v>59</v>
      </c>
      <c r="J2541">
        <v>279</v>
      </c>
      <c r="K2541">
        <v>24.3</v>
      </c>
      <c r="M2541">
        <v>1.21</v>
      </c>
      <c r="N2541" t="s">
        <v>685</v>
      </c>
      <c r="O2541" t="s">
        <v>1866</v>
      </c>
      <c r="P2541" t="s">
        <v>1867</v>
      </c>
      <c r="Q2541" t="s">
        <v>1806</v>
      </c>
      <c r="R2541" t="s">
        <v>21</v>
      </c>
    </row>
    <row r="2542" spans="1:18" x14ac:dyDescent="0.25">
      <c r="A2542" t="s">
        <v>1911</v>
      </c>
      <c r="B2542" s="4">
        <v>40472</v>
      </c>
      <c r="C2542" s="3">
        <v>0.74528935185185186</v>
      </c>
      <c r="D2542" s="6">
        <f>YEAR(B2542)</f>
        <v>2010</v>
      </c>
      <c r="E2542">
        <v>24.696000000000002</v>
      </c>
      <c r="F2542">
        <v>-109.15600000000001</v>
      </c>
      <c r="G2542">
        <v>13</v>
      </c>
      <c r="H2542">
        <v>6.7</v>
      </c>
      <c r="I2542" t="s">
        <v>59</v>
      </c>
      <c r="J2542">
        <v>352</v>
      </c>
      <c r="K2542">
        <v>50.3</v>
      </c>
      <c r="M2542">
        <v>1.21</v>
      </c>
      <c r="N2542" t="s">
        <v>685</v>
      </c>
      <c r="O2542" t="s">
        <v>1912</v>
      </c>
      <c r="P2542" t="s">
        <v>1913</v>
      </c>
      <c r="Q2542" t="s">
        <v>1383</v>
      </c>
      <c r="R2542" t="s">
        <v>21</v>
      </c>
    </row>
    <row r="2543" spans="1:18" x14ac:dyDescent="0.25">
      <c r="A2543" t="s">
        <v>2053</v>
      </c>
      <c r="B2543" s="4">
        <v>40377</v>
      </c>
      <c r="C2543" s="3">
        <v>0.2477314814814815</v>
      </c>
      <c r="D2543" s="6">
        <f>YEAR(B2543)</f>
        <v>2010</v>
      </c>
      <c r="E2543">
        <v>52.875999999999998</v>
      </c>
      <c r="F2543">
        <v>-169.84800000000001</v>
      </c>
      <c r="G2543">
        <v>14</v>
      </c>
      <c r="H2543">
        <v>6.7</v>
      </c>
      <c r="I2543" t="s">
        <v>59</v>
      </c>
      <c r="J2543">
        <v>702</v>
      </c>
      <c r="K2543">
        <v>13.6</v>
      </c>
      <c r="M2543">
        <v>0.94</v>
      </c>
      <c r="N2543" t="s">
        <v>685</v>
      </c>
      <c r="O2543" t="s">
        <v>2054</v>
      </c>
      <c r="P2543" t="s">
        <v>2055</v>
      </c>
      <c r="Q2543" t="s">
        <v>887</v>
      </c>
      <c r="R2543" t="s">
        <v>21</v>
      </c>
    </row>
    <row r="2544" spans="1:18" x14ac:dyDescent="0.25">
      <c r="A2544" t="s">
        <v>2078</v>
      </c>
      <c r="B2544" s="4">
        <v>40355</v>
      </c>
      <c r="C2544" s="3">
        <v>0.22938657407407406</v>
      </c>
      <c r="D2544" s="6">
        <f>YEAR(B2544)</f>
        <v>2010</v>
      </c>
      <c r="E2544">
        <v>-10.627000000000001</v>
      </c>
      <c r="F2544">
        <v>161.447</v>
      </c>
      <c r="G2544">
        <v>35</v>
      </c>
      <c r="H2544">
        <v>6.7</v>
      </c>
      <c r="I2544" t="s">
        <v>59</v>
      </c>
      <c r="J2544">
        <v>392</v>
      </c>
      <c r="K2544">
        <v>18.7</v>
      </c>
      <c r="M2544">
        <v>1.19</v>
      </c>
      <c r="N2544" t="s">
        <v>685</v>
      </c>
      <c r="O2544" t="s">
        <v>2079</v>
      </c>
      <c r="P2544" t="s">
        <v>2080</v>
      </c>
      <c r="Q2544" t="s">
        <v>904</v>
      </c>
      <c r="R2544" t="s">
        <v>21</v>
      </c>
    </row>
    <row r="2545" spans="1:18" x14ac:dyDescent="0.25">
      <c r="A2545" t="s">
        <v>2234</v>
      </c>
      <c r="B2545" s="4">
        <v>40253</v>
      </c>
      <c r="C2545" s="3">
        <v>9.857638888888888E-2</v>
      </c>
      <c r="D2545" s="6">
        <f>YEAR(B2545)</f>
        <v>2010</v>
      </c>
      <c r="E2545">
        <v>-36.216999999999999</v>
      </c>
      <c r="F2545">
        <v>-73.257000000000005</v>
      </c>
      <c r="G2545">
        <v>18</v>
      </c>
      <c r="H2545">
        <v>6.7</v>
      </c>
      <c r="I2545" t="s">
        <v>59</v>
      </c>
      <c r="J2545">
        <v>312</v>
      </c>
      <c r="K2545">
        <v>34.700000000000003</v>
      </c>
      <c r="M2545">
        <v>0.93</v>
      </c>
      <c r="N2545" t="s">
        <v>685</v>
      </c>
      <c r="O2545" t="s">
        <v>2235</v>
      </c>
      <c r="P2545" t="s">
        <v>2236</v>
      </c>
      <c r="Q2545" t="s">
        <v>1150</v>
      </c>
      <c r="R2545" t="s">
        <v>21</v>
      </c>
    </row>
    <row r="2546" spans="1:18" x14ac:dyDescent="0.25">
      <c r="A2546" t="s">
        <v>2659</v>
      </c>
      <c r="B2546" s="4">
        <v>40042</v>
      </c>
      <c r="C2546" s="3">
        <v>4.0393518518518521E-3</v>
      </c>
      <c r="D2546" s="6">
        <f>YEAR(B2546)</f>
        <v>2009</v>
      </c>
      <c r="E2546">
        <v>23.501000000000001</v>
      </c>
      <c r="F2546">
        <v>123.499</v>
      </c>
      <c r="G2546">
        <v>20</v>
      </c>
      <c r="H2546">
        <v>6.7</v>
      </c>
      <c r="I2546" t="s">
        <v>59</v>
      </c>
      <c r="J2546">
        <v>345</v>
      </c>
      <c r="K2546">
        <v>13.5</v>
      </c>
      <c r="M2546">
        <v>1.01</v>
      </c>
      <c r="N2546" t="s">
        <v>685</v>
      </c>
      <c r="O2546" t="s">
        <v>2660</v>
      </c>
      <c r="P2546" t="s">
        <v>2661</v>
      </c>
      <c r="Q2546" t="s">
        <v>1927</v>
      </c>
      <c r="R2546" t="s">
        <v>21</v>
      </c>
    </row>
    <row r="2547" spans="1:18" x14ac:dyDescent="0.25">
      <c r="A2547" t="s">
        <v>2662</v>
      </c>
      <c r="B2547" s="4">
        <v>40041</v>
      </c>
      <c r="C2547" s="3">
        <v>0.31829861111111107</v>
      </c>
      <c r="D2547" s="6">
        <f>YEAR(B2547)</f>
        <v>2009</v>
      </c>
      <c r="E2547">
        <v>-1.4790000000000001</v>
      </c>
      <c r="F2547">
        <v>99.49</v>
      </c>
      <c r="G2547">
        <v>20</v>
      </c>
      <c r="H2547">
        <v>6.7</v>
      </c>
      <c r="I2547" t="s">
        <v>59</v>
      </c>
      <c r="J2547">
        <v>369</v>
      </c>
      <c r="K2547">
        <v>14.9</v>
      </c>
      <c r="M2547">
        <v>1.07</v>
      </c>
      <c r="N2547" t="s">
        <v>685</v>
      </c>
      <c r="O2547" t="s">
        <v>2663</v>
      </c>
      <c r="P2547" t="s">
        <v>2664</v>
      </c>
      <c r="Q2547" t="s">
        <v>832</v>
      </c>
      <c r="R2547" t="s">
        <v>21</v>
      </c>
    </row>
    <row r="2548" spans="1:18" x14ac:dyDescent="0.25">
      <c r="A2548" t="s">
        <v>2737</v>
      </c>
      <c r="B2548" s="4">
        <v>39987</v>
      </c>
      <c r="C2548" s="3">
        <v>0.5967824074074074</v>
      </c>
      <c r="D2548" s="6">
        <f>YEAR(B2548)</f>
        <v>2009</v>
      </c>
      <c r="E2548">
        <v>-5.157</v>
      </c>
      <c r="F2548">
        <v>153.78200000000001</v>
      </c>
      <c r="G2548">
        <v>64</v>
      </c>
      <c r="H2548">
        <v>6.7</v>
      </c>
      <c r="I2548" t="s">
        <v>59</v>
      </c>
      <c r="J2548">
        <v>269</v>
      </c>
      <c r="K2548">
        <v>13.8</v>
      </c>
      <c r="M2548">
        <v>1.17</v>
      </c>
      <c r="N2548" t="s">
        <v>685</v>
      </c>
      <c r="O2548" t="s">
        <v>2738</v>
      </c>
      <c r="P2548" t="s">
        <v>2739</v>
      </c>
      <c r="Q2548" t="s">
        <v>704</v>
      </c>
      <c r="R2548" t="s">
        <v>21</v>
      </c>
    </row>
    <row r="2549" spans="1:18" x14ac:dyDescent="0.25">
      <c r="A2549" t="s">
        <v>2799</v>
      </c>
      <c r="B2549" s="4">
        <v>39919</v>
      </c>
      <c r="C2549" s="3">
        <v>0.62298611111111113</v>
      </c>
      <c r="D2549" s="6">
        <f>YEAR(B2549)</f>
        <v>2009</v>
      </c>
      <c r="E2549">
        <v>-60.203000000000003</v>
      </c>
      <c r="F2549">
        <v>-26.858000000000001</v>
      </c>
      <c r="G2549">
        <v>20</v>
      </c>
      <c r="H2549">
        <v>6.7</v>
      </c>
      <c r="I2549" t="s">
        <v>59</v>
      </c>
      <c r="J2549">
        <v>214</v>
      </c>
      <c r="K2549">
        <v>21.7</v>
      </c>
      <c r="M2549">
        <v>0.99</v>
      </c>
      <c r="N2549" t="s">
        <v>685</v>
      </c>
      <c r="O2549" t="s">
        <v>2800</v>
      </c>
      <c r="P2549" t="s">
        <v>2801</v>
      </c>
      <c r="Q2549" t="s">
        <v>1154</v>
      </c>
      <c r="R2549" t="s">
        <v>21</v>
      </c>
    </row>
    <row r="2550" spans="1:18" x14ac:dyDescent="0.25">
      <c r="A2550" t="s">
        <v>2896</v>
      </c>
      <c r="B2550" s="4">
        <v>39828</v>
      </c>
      <c r="C2550" s="3">
        <v>0.31064814814814817</v>
      </c>
      <c r="D2550" s="6">
        <f>YEAR(B2550)</f>
        <v>2009</v>
      </c>
      <c r="E2550">
        <v>-22.352</v>
      </c>
      <c r="F2550">
        <v>170.63499999999999</v>
      </c>
      <c r="G2550">
        <v>27</v>
      </c>
      <c r="H2550">
        <v>6.7</v>
      </c>
      <c r="I2550" t="s">
        <v>59</v>
      </c>
      <c r="J2550">
        <v>253</v>
      </c>
      <c r="K2550">
        <v>24.1</v>
      </c>
      <c r="M2550">
        <v>0.96</v>
      </c>
      <c r="N2550" t="s">
        <v>685</v>
      </c>
      <c r="O2550" t="s">
        <v>2897</v>
      </c>
      <c r="P2550" t="s">
        <v>2898</v>
      </c>
      <c r="Q2550" t="s">
        <v>1109</v>
      </c>
      <c r="R2550" t="s">
        <v>21</v>
      </c>
    </row>
    <row r="2551" spans="1:18" x14ac:dyDescent="0.25">
      <c r="A2551" t="s">
        <v>3020</v>
      </c>
      <c r="B2551" s="4">
        <v>39737</v>
      </c>
      <c r="C2551" s="3">
        <v>0.82042824074074072</v>
      </c>
      <c r="D2551" s="6">
        <f>YEAR(B2551)</f>
        <v>2008</v>
      </c>
      <c r="E2551">
        <v>14.423</v>
      </c>
      <c r="F2551">
        <v>-92.364000000000004</v>
      </c>
      <c r="G2551">
        <v>24</v>
      </c>
      <c r="H2551">
        <v>6.7</v>
      </c>
      <c r="I2551" t="s">
        <v>59</v>
      </c>
      <c r="J2551">
        <v>481</v>
      </c>
      <c r="K2551">
        <v>28.6</v>
      </c>
      <c r="M2551">
        <v>1.17</v>
      </c>
      <c r="N2551" t="s">
        <v>685</v>
      </c>
      <c r="O2551" t="s">
        <v>3021</v>
      </c>
      <c r="P2551" t="s">
        <v>3022</v>
      </c>
      <c r="Q2551" t="s">
        <v>996</v>
      </c>
      <c r="R2551" t="s">
        <v>21</v>
      </c>
    </row>
    <row r="2552" spans="1:18" x14ac:dyDescent="0.25">
      <c r="A2552" t="s">
        <v>3039</v>
      </c>
      <c r="B2552" s="4">
        <v>39726</v>
      </c>
      <c r="C2552" s="3">
        <v>0.66167824074074078</v>
      </c>
      <c r="D2552" s="6">
        <f>YEAR(B2552)</f>
        <v>2008</v>
      </c>
      <c r="E2552">
        <v>39.533000000000001</v>
      </c>
      <c r="F2552">
        <v>73.823999999999998</v>
      </c>
      <c r="G2552">
        <v>27.4</v>
      </c>
      <c r="H2552">
        <v>6.7</v>
      </c>
      <c r="I2552" t="s">
        <v>59</v>
      </c>
      <c r="J2552">
        <v>529</v>
      </c>
      <c r="K2552">
        <v>22.3</v>
      </c>
      <c r="M2552">
        <v>0.81</v>
      </c>
      <c r="N2552" t="s">
        <v>685</v>
      </c>
      <c r="O2552" t="s">
        <v>3040</v>
      </c>
      <c r="P2552" t="s">
        <v>3041</v>
      </c>
      <c r="Q2552" t="s">
        <v>1403</v>
      </c>
      <c r="R2552" t="s">
        <v>21</v>
      </c>
    </row>
    <row r="2553" spans="1:18" x14ac:dyDescent="0.25">
      <c r="A2553" t="s">
        <v>3101</v>
      </c>
      <c r="B2553" s="4">
        <v>39685</v>
      </c>
      <c r="C2553" s="3">
        <v>0.55692129629629628</v>
      </c>
      <c r="D2553" s="6">
        <f>YEAR(B2553)</f>
        <v>2008</v>
      </c>
      <c r="E2553">
        <v>30.901</v>
      </c>
      <c r="F2553">
        <v>83.52</v>
      </c>
      <c r="G2553">
        <v>12</v>
      </c>
      <c r="H2553">
        <v>6.7</v>
      </c>
      <c r="I2553" t="s">
        <v>59</v>
      </c>
      <c r="J2553">
        <v>325</v>
      </c>
      <c r="K2553">
        <v>28</v>
      </c>
      <c r="M2553">
        <v>1.07</v>
      </c>
      <c r="N2553" t="s">
        <v>685</v>
      </c>
      <c r="O2553" t="s">
        <v>3102</v>
      </c>
      <c r="P2553" t="s">
        <v>3103</v>
      </c>
      <c r="Q2553" t="s">
        <v>3051</v>
      </c>
      <c r="R2553" t="s">
        <v>21</v>
      </c>
    </row>
    <row r="2554" spans="1:18" x14ac:dyDescent="0.25">
      <c r="A2554" t="s">
        <v>3387</v>
      </c>
      <c r="B2554" s="4">
        <v>39503</v>
      </c>
      <c r="C2554" s="3">
        <v>0.87659722222222225</v>
      </c>
      <c r="D2554" s="6">
        <f>YEAR(B2554)</f>
        <v>2008</v>
      </c>
      <c r="E2554">
        <v>-2.2450000000000001</v>
      </c>
      <c r="F2554">
        <v>99.808000000000007</v>
      </c>
      <c r="G2554">
        <v>25</v>
      </c>
      <c r="H2554">
        <v>6.7</v>
      </c>
      <c r="I2554" t="s">
        <v>59</v>
      </c>
      <c r="J2554">
        <v>543</v>
      </c>
      <c r="K2554">
        <v>15.1</v>
      </c>
      <c r="M2554">
        <v>0.94</v>
      </c>
      <c r="N2554" t="s">
        <v>685</v>
      </c>
      <c r="O2554" t="s">
        <v>3388</v>
      </c>
      <c r="P2554" t="s">
        <v>3389</v>
      </c>
      <c r="Q2554" t="s">
        <v>832</v>
      </c>
      <c r="R2554" t="s">
        <v>21</v>
      </c>
    </row>
    <row r="2555" spans="1:18" x14ac:dyDescent="0.25">
      <c r="A2555" t="s">
        <v>3512</v>
      </c>
      <c r="B2555" s="4">
        <v>39432</v>
      </c>
      <c r="C2555" s="3">
        <v>0.33978009259259262</v>
      </c>
      <c r="D2555" s="6">
        <f>YEAR(B2555)</f>
        <v>2007</v>
      </c>
      <c r="E2555">
        <v>-22.954000000000001</v>
      </c>
      <c r="F2555">
        <v>-70.182000000000002</v>
      </c>
      <c r="G2555">
        <v>45</v>
      </c>
      <c r="H2555">
        <v>6.7</v>
      </c>
      <c r="I2555" t="s">
        <v>36</v>
      </c>
      <c r="J2555">
        <v>481</v>
      </c>
      <c r="K2555">
        <v>30.3</v>
      </c>
      <c r="M2555">
        <v>1.1100000000000001</v>
      </c>
      <c r="N2555" t="s">
        <v>685</v>
      </c>
      <c r="O2555" t="s">
        <v>3513</v>
      </c>
      <c r="P2555" t="s">
        <v>3514</v>
      </c>
      <c r="Q2555" t="s">
        <v>1447</v>
      </c>
      <c r="R2555" t="s">
        <v>21</v>
      </c>
    </row>
    <row r="2556" spans="1:18" x14ac:dyDescent="0.25">
      <c r="A2556" t="s">
        <v>3666</v>
      </c>
      <c r="B2556" s="4">
        <v>39345</v>
      </c>
      <c r="C2556" s="3">
        <v>0.35502314814814812</v>
      </c>
      <c r="D2556" s="6">
        <f>YEAR(B2556)</f>
        <v>2007</v>
      </c>
      <c r="E2556">
        <v>-2.0099999999999998</v>
      </c>
      <c r="F2556">
        <v>100.14</v>
      </c>
      <c r="G2556">
        <v>29.5</v>
      </c>
      <c r="H2556">
        <v>6.7</v>
      </c>
      <c r="I2556" t="s">
        <v>3636</v>
      </c>
      <c r="J2556">
        <v>453</v>
      </c>
      <c r="N2556" t="s">
        <v>3637</v>
      </c>
      <c r="O2556" t="s">
        <v>3667</v>
      </c>
      <c r="P2556" t="s">
        <v>3668</v>
      </c>
      <c r="Q2556" t="s">
        <v>832</v>
      </c>
      <c r="R2556" t="s">
        <v>21</v>
      </c>
    </row>
    <row r="2557" spans="1:18" x14ac:dyDescent="0.25">
      <c r="A2557" t="s">
        <v>3756</v>
      </c>
      <c r="B2557" s="4">
        <v>39296</v>
      </c>
      <c r="C2557" s="3">
        <v>0.14006944444444444</v>
      </c>
      <c r="D2557" s="6">
        <f>YEAR(B2557)</f>
        <v>2007</v>
      </c>
      <c r="E2557">
        <v>51.26</v>
      </c>
      <c r="F2557">
        <v>-179.94</v>
      </c>
      <c r="G2557">
        <v>21</v>
      </c>
      <c r="H2557">
        <v>6.7</v>
      </c>
      <c r="I2557" t="s">
        <v>3636</v>
      </c>
      <c r="J2557">
        <v>695</v>
      </c>
      <c r="N2557" t="s">
        <v>3637</v>
      </c>
      <c r="O2557" t="s">
        <v>3757</v>
      </c>
      <c r="P2557" t="s">
        <v>3639</v>
      </c>
      <c r="Q2557" t="s">
        <v>824</v>
      </c>
      <c r="R2557" t="s">
        <v>21</v>
      </c>
    </row>
    <row r="2558" spans="1:18" x14ac:dyDescent="0.25">
      <c r="A2558" t="s">
        <v>3804</v>
      </c>
      <c r="B2558" s="4">
        <v>39261</v>
      </c>
      <c r="C2558" s="3">
        <v>0.11954861111111111</v>
      </c>
      <c r="D2558" s="6">
        <f>YEAR(B2558)</f>
        <v>2007</v>
      </c>
      <c r="E2558">
        <v>-7.97</v>
      </c>
      <c r="F2558">
        <v>154.65</v>
      </c>
      <c r="G2558">
        <v>10</v>
      </c>
      <c r="H2558">
        <v>6.7</v>
      </c>
      <c r="I2558" t="s">
        <v>3636</v>
      </c>
      <c r="J2558">
        <v>374</v>
      </c>
      <c r="N2558" t="s">
        <v>3637</v>
      </c>
      <c r="O2558" t="s">
        <v>3805</v>
      </c>
      <c r="P2558" t="s">
        <v>3639</v>
      </c>
      <c r="Q2558" t="s">
        <v>1466</v>
      </c>
      <c r="R2558" t="s">
        <v>21</v>
      </c>
    </row>
    <row r="2559" spans="1:18" x14ac:dyDescent="0.25">
      <c r="A2559" t="s">
        <v>3813</v>
      </c>
      <c r="B2559" s="4">
        <v>39246</v>
      </c>
      <c r="C2559" s="3">
        <v>0.81226851851851845</v>
      </c>
      <c r="D2559" s="6">
        <f>YEAR(B2559)</f>
        <v>2007</v>
      </c>
      <c r="E2559">
        <v>13.56</v>
      </c>
      <c r="F2559">
        <v>-90.66</v>
      </c>
      <c r="G2559">
        <v>23</v>
      </c>
      <c r="H2559">
        <v>6.7</v>
      </c>
      <c r="I2559" t="s">
        <v>3636</v>
      </c>
      <c r="J2559">
        <v>395</v>
      </c>
      <c r="N2559" t="s">
        <v>3637</v>
      </c>
      <c r="O2559" t="s">
        <v>3814</v>
      </c>
      <c r="P2559" t="s">
        <v>3815</v>
      </c>
      <c r="Q2559" t="s">
        <v>762</v>
      </c>
      <c r="R2559" t="s">
        <v>21</v>
      </c>
    </row>
    <row r="2560" spans="1:18" x14ac:dyDescent="0.25">
      <c r="A2560" t="s">
        <v>3931</v>
      </c>
      <c r="B2560" s="4">
        <v>39166</v>
      </c>
      <c r="C2560" s="3">
        <v>2.9131944444444446E-2</v>
      </c>
      <c r="D2560" s="6">
        <f>YEAR(B2560)</f>
        <v>2007</v>
      </c>
      <c r="E2560">
        <v>37.340000000000003</v>
      </c>
      <c r="F2560">
        <v>136.54</v>
      </c>
      <c r="G2560">
        <v>8</v>
      </c>
      <c r="H2560">
        <v>6.7</v>
      </c>
      <c r="I2560" t="s">
        <v>3636</v>
      </c>
      <c r="J2560">
        <v>475</v>
      </c>
      <c r="N2560" t="s">
        <v>3637</v>
      </c>
      <c r="O2560" t="s">
        <v>3932</v>
      </c>
      <c r="P2560" t="s">
        <v>3933</v>
      </c>
      <c r="Q2560" t="s">
        <v>1600</v>
      </c>
      <c r="R2560" t="s">
        <v>21</v>
      </c>
    </row>
    <row r="2561" spans="1:18" x14ac:dyDescent="0.25">
      <c r="A2561" t="s">
        <v>3966</v>
      </c>
      <c r="B2561" s="4">
        <v>39133</v>
      </c>
      <c r="C2561" s="3">
        <v>0.33640046296296294</v>
      </c>
      <c r="D2561" s="6">
        <f>YEAR(B2561)</f>
        <v>2007</v>
      </c>
      <c r="E2561">
        <v>-1.03</v>
      </c>
      <c r="F2561">
        <v>126.97</v>
      </c>
      <c r="G2561">
        <v>12</v>
      </c>
      <c r="H2561">
        <v>6.7</v>
      </c>
      <c r="I2561" t="s">
        <v>3636</v>
      </c>
      <c r="J2561">
        <v>228</v>
      </c>
      <c r="N2561" t="s">
        <v>3637</v>
      </c>
      <c r="O2561" t="s">
        <v>3967</v>
      </c>
      <c r="P2561" t="s">
        <v>3968</v>
      </c>
      <c r="Q2561" t="s">
        <v>3965</v>
      </c>
      <c r="R2561" t="s">
        <v>21</v>
      </c>
    </row>
    <row r="2562" spans="1:18" x14ac:dyDescent="0.25">
      <c r="A2562" t="s">
        <v>4066</v>
      </c>
      <c r="B2562" s="4">
        <v>39036</v>
      </c>
      <c r="C2562" s="3">
        <v>0.48673611111111109</v>
      </c>
      <c r="D2562" s="6">
        <f>YEAR(B2562)</f>
        <v>2006</v>
      </c>
      <c r="E2562">
        <v>46.45</v>
      </c>
      <c r="F2562">
        <v>154.75</v>
      </c>
      <c r="G2562">
        <v>10</v>
      </c>
      <c r="H2562">
        <v>6.7</v>
      </c>
      <c r="I2562" t="s">
        <v>3636</v>
      </c>
      <c r="J2562">
        <v>473</v>
      </c>
      <c r="N2562" t="s">
        <v>3637</v>
      </c>
      <c r="O2562" t="s">
        <v>4067</v>
      </c>
      <c r="P2562" t="s">
        <v>3867</v>
      </c>
      <c r="Q2562" t="s">
        <v>1998</v>
      </c>
      <c r="R2562" t="s">
        <v>21</v>
      </c>
    </row>
    <row r="2563" spans="1:18" x14ac:dyDescent="0.25">
      <c r="A2563" t="s">
        <v>4106</v>
      </c>
      <c r="B2563" s="4">
        <v>39010</v>
      </c>
      <c r="C2563" s="3">
        <v>0.45063657407407409</v>
      </c>
      <c r="D2563" s="6">
        <f>YEAR(B2563)</f>
        <v>2006</v>
      </c>
      <c r="E2563">
        <v>-13.45</v>
      </c>
      <c r="F2563">
        <v>-76.66</v>
      </c>
      <c r="G2563">
        <v>23</v>
      </c>
      <c r="H2563">
        <v>6.7</v>
      </c>
      <c r="I2563" t="s">
        <v>3636</v>
      </c>
      <c r="J2563">
        <v>396</v>
      </c>
      <c r="N2563" t="s">
        <v>3637</v>
      </c>
      <c r="O2563" t="s">
        <v>4107</v>
      </c>
      <c r="P2563" t="s">
        <v>4108</v>
      </c>
      <c r="Q2563" t="s">
        <v>1143</v>
      </c>
      <c r="R2563" t="s">
        <v>21</v>
      </c>
    </row>
    <row r="2564" spans="1:18" x14ac:dyDescent="0.25">
      <c r="A2564" t="s">
        <v>4112</v>
      </c>
      <c r="B2564" s="4">
        <v>39007</v>
      </c>
      <c r="C2564" s="3">
        <v>5.9166666666666666E-2</v>
      </c>
      <c r="D2564" s="6">
        <f>YEAR(B2564)</f>
        <v>2006</v>
      </c>
      <c r="E2564">
        <v>-5.89</v>
      </c>
      <c r="F2564">
        <v>151.03</v>
      </c>
      <c r="G2564">
        <v>32</v>
      </c>
      <c r="H2564">
        <v>6.7</v>
      </c>
      <c r="I2564" t="s">
        <v>3636</v>
      </c>
      <c r="J2564">
        <v>499</v>
      </c>
      <c r="N2564" t="s">
        <v>3637</v>
      </c>
      <c r="O2564" t="s">
        <v>4113</v>
      </c>
      <c r="P2564" t="s">
        <v>4114</v>
      </c>
      <c r="Q2564" t="s">
        <v>738</v>
      </c>
      <c r="R2564" t="s">
        <v>21</v>
      </c>
    </row>
    <row r="2565" spans="1:18" x14ac:dyDescent="0.25">
      <c r="A2565" t="s">
        <v>4119</v>
      </c>
      <c r="B2565" s="4">
        <v>39005</v>
      </c>
      <c r="C2565" s="3">
        <v>0.71375</v>
      </c>
      <c r="D2565" s="6">
        <f>YEAR(B2565)</f>
        <v>2006</v>
      </c>
      <c r="E2565">
        <v>19.86</v>
      </c>
      <c r="F2565">
        <v>-155.99</v>
      </c>
      <c r="G2565">
        <v>29</v>
      </c>
      <c r="H2565">
        <v>6.7</v>
      </c>
      <c r="I2565" t="s">
        <v>3636</v>
      </c>
      <c r="J2565">
        <v>341</v>
      </c>
      <c r="N2565" t="s">
        <v>3637</v>
      </c>
      <c r="O2565" t="s">
        <v>4120</v>
      </c>
      <c r="P2565" t="s">
        <v>4121</v>
      </c>
      <c r="Q2565" t="s">
        <v>4122</v>
      </c>
      <c r="R2565" t="s">
        <v>21</v>
      </c>
    </row>
    <row r="2566" spans="1:18" x14ac:dyDescent="0.25">
      <c r="A2566" t="s">
        <v>4162</v>
      </c>
      <c r="B2566" s="4">
        <v>38961</v>
      </c>
      <c r="C2566" s="3">
        <v>0.42975694444444446</v>
      </c>
      <c r="D2566" s="6">
        <f>YEAR(B2566)</f>
        <v>2006</v>
      </c>
      <c r="E2566">
        <v>-6.78</v>
      </c>
      <c r="F2566">
        <v>155.54</v>
      </c>
      <c r="G2566">
        <v>38</v>
      </c>
      <c r="H2566">
        <v>6.7</v>
      </c>
      <c r="I2566" t="s">
        <v>3636</v>
      </c>
      <c r="J2566">
        <v>407</v>
      </c>
      <c r="N2566" t="s">
        <v>3637</v>
      </c>
      <c r="O2566" t="s">
        <v>4163</v>
      </c>
      <c r="P2566" t="s">
        <v>4164</v>
      </c>
      <c r="Q2566" t="s">
        <v>1466</v>
      </c>
      <c r="R2566" t="s">
        <v>21</v>
      </c>
    </row>
    <row r="2567" spans="1:18" x14ac:dyDescent="0.25">
      <c r="A2567" t="s">
        <v>4334</v>
      </c>
      <c r="B2567" s="4">
        <v>38790</v>
      </c>
      <c r="C2567" s="3">
        <v>0.28996527777777775</v>
      </c>
      <c r="D2567" s="6">
        <f>YEAR(B2567)</f>
        <v>2006</v>
      </c>
      <c r="E2567">
        <v>-3.59</v>
      </c>
      <c r="F2567">
        <v>127.2</v>
      </c>
      <c r="G2567">
        <v>30.1</v>
      </c>
      <c r="H2567">
        <v>6.7</v>
      </c>
      <c r="I2567" t="s">
        <v>3636</v>
      </c>
      <c r="J2567">
        <v>295</v>
      </c>
      <c r="N2567" t="s">
        <v>3637</v>
      </c>
      <c r="O2567" t="s">
        <v>4335</v>
      </c>
      <c r="P2567" t="s">
        <v>4336</v>
      </c>
      <c r="Q2567" t="s">
        <v>4010</v>
      </c>
      <c r="R2567" t="s">
        <v>21</v>
      </c>
    </row>
    <row r="2568" spans="1:18" x14ac:dyDescent="0.25">
      <c r="A2568" t="s">
        <v>4371</v>
      </c>
      <c r="B2568" s="4">
        <v>38750</v>
      </c>
      <c r="C2568" s="3">
        <v>0.53383101851851855</v>
      </c>
      <c r="D2568" s="6">
        <f>YEAR(B2568)</f>
        <v>2006</v>
      </c>
      <c r="E2568">
        <v>-17.760000000000002</v>
      </c>
      <c r="F2568">
        <v>-178.31</v>
      </c>
      <c r="G2568">
        <v>598</v>
      </c>
      <c r="H2568">
        <v>6.7</v>
      </c>
      <c r="I2568" t="s">
        <v>3636</v>
      </c>
      <c r="J2568">
        <v>513</v>
      </c>
      <c r="N2568" t="s">
        <v>3637</v>
      </c>
      <c r="O2568" t="s">
        <v>4372</v>
      </c>
      <c r="P2568" t="s">
        <v>4373</v>
      </c>
      <c r="Q2568" t="s">
        <v>154</v>
      </c>
      <c r="R2568" t="s">
        <v>21</v>
      </c>
    </row>
    <row r="2569" spans="1:18" x14ac:dyDescent="0.25">
      <c r="A2569" t="s">
        <v>4384</v>
      </c>
      <c r="B2569" s="4">
        <v>38725</v>
      </c>
      <c r="C2569" s="3">
        <v>0.48258101851851848</v>
      </c>
      <c r="D2569" s="6">
        <f>YEAR(B2569)</f>
        <v>2006</v>
      </c>
      <c r="E2569">
        <v>36.299999999999997</v>
      </c>
      <c r="F2569">
        <v>23.34</v>
      </c>
      <c r="G2569">
        <v>66</v>
      </c>
      <c r="H2569">
        <v>6.7</v>
      </c>
      <c r="I2569" t="s">
        <v>3636</v>
      </c>
      <c r="J2569">
        <v>296</v>
      </c>
      <c r="N2569" t="s">
        <v>3637</v>
      </c>
      <c r="O2569" t="s">
        <v>4385</v>
      </c>
      <c r="P2569" t="s">
        <v>4386</v>
      </c>
      <c r="Q2569" t="s">
        <v>3208</v>
      </c>
      <c r="R2569" t="s">
        <v>21</v>
      </c>
    </row>
    <row r="2570" spans="1:18" x14ac:dyDescent="0.25">
      <c r="A2570" t="s">
        <v>4412</v>
      </c>
      <c r="B2570" s="4">
        <v>38699</v>
      </c>
      <c r="C2570" s="3">
        <v>0.13618055555555555</v>
      </c>
      <c r="D2570" s="6">
        <f>YEAR(B2570)</f>
        <v>2005</v>
      </c>
      <c r="E2570">
        <v>-15.26</v>
      </c>
      <c r="F2570">
        <v>-178.53</v>
      </c>
      <c r="G2570">
        <v>15.2</v>
      </c>
      <c r="H2570">
        <v>6.7</v>
      </c>
      <c r="I2570" t="s">
        <v>3636</v>
      </c>
      <c r="J2570">
        <v>205</v>
      </c>
      <c r="N2570" t="s">
        <v>3637</v>
      </c>
      <c r="O2570" t="s">
        <v>4413</v>
      </c>
      <c r="P2570" t="s">
        <v>4367</v>
      </c>
      <c r="Q2570" t="s">
        <v>154</v>
      </c>
      <c r="R2570" t="s">
        <v>21</v>
      </c>
    </row>
    <row r="2571" spans="1:18" x14ac:dyDescent="0.25">
      <c r="A2571" t="s">
        <v>4581</v>
      </c>
      <c r="B2571" s="4">
        <v>38486</v>
      </c>
      <c r="C2571" s="3">
        <v>0.21201388888888886</v>
      </c>
      <c r="D2571" s="6">
        <f>YEAR(B2571)</f>
        <v>2005</v>
      </c>
      <c r="E2571">
        <v>0.51</v>
      </c>
      <c r="F2571">
        <v>98.36</v>
      </c>
      <c r="G2571">
        <v>34</v>
      </c>
      <c r="H2571">
        <v>6.7</v>
      </c>
      <c r="I2571" t="s">
        <v>3636</v>
      </c>
      <c r="J2571">
        <v>749</v>
      </c>
      <c r="N2571" t="s">
        <v>3637</v>
      </c>
      <c r="O2571" t="s">
        <v>4582</v>
      </c>
      <c r="P2571" t="s">
        <v>4583</v>
      </c>
      <c r="Q2571" t="s">
        <v>1516</v>
      </c>
      <c r="R2571" t="s">
        <v>21</v>
      </c>
    </row>
    <row r="2572" spans="1:18" x14ac:dyDescent="0.25">
      <c r="A2572" t="s">
        <v>4598</v>
      </c>
      <c r="B2572" s="4">
        <v>38453</v>
      </c>
      <c r="C2572" s="3">
        <v>0.71452546296296304</v>
      </c>
      <c r="D2572" s="6">
        <f>YEAR(B2572)</f>
        <v>2005</v>
      </c>
      <c r="E2572">
        <v>-22.01</v>
      </c>
      <c r="F2572">
        <v>170.63</v>
      </c>
      <c r="G2572">
        <v>84.5</v>
      </c>
      <c r="H2572">
        <v>6.7</v>
      </c>
      <c r="I2572" t="s">
        <v>3636</v>
      </c>
      <c r="J2572">
        <v>328</v>
      </c>
      <c r="N2572" t="s">
        <v>3637</v>
      </c>
      <c r="O2572" t="s">
        <v>4599</v>
      </c>
      <c r="P2572" t="s">
        <v>4586</v>
      </c>
      <c r="Q2572" t="s">
        <v>1109</v>
      </c>
      <c r="R2572" t="s">
        <v>21</v>
      </c>
    </row>
    <row r="2573" spans="1:18" x14ac:dyDescent="0.25">
      <c r="A2573" t="s">
        <v>4613</v>
      </c>
      <c r="B2573" s="4">
        <v>38452</v>
      </c>
      <c r="C2573" s="3">
        <v>0.43693287037037037</v>
      </c>
      <c r="D2573" s="6">
        <f>YEAR(B2573)</f>
        <v>2005</v>
      </c>
      <c r="E2573">
        <v>-1.68</v>
      </c>
      <c r="F2573">
        <v>99.55</v>
      </c>
      <c r="G2573">
        <v>19</v>
      </c>
      <c r="H2573">
        <v>6.7</v>
      </c>
      <c r="I2573" t="s">
        <v>3636</v>
      </c>
      <c r="J2573">
        <v>643</v>
      </c>
      <c r="N2573" t="s">
        <v>3637</v>
      </c>
      <c r="O2573" t="s">
        <v>4614</v>
      </c>
      <c r="P2573" t="s">
        <v>4615</v>
      </c>
      <c r="Q2573" t="s">
        <v>832</v>
      </c>
      <c r="R2573" t="s">
        <v>21</v>
      </c>
    </row>
    <row r="2574" spans="1:18" x14ac:dyDescent="0.25">
      <c r="A2574" t="s">
        <v>4674</v>
      </c>
      <c r="B2574" s="4">
        <v>38409</v>
      </c>
      <c r="C2574" s="3">
        <v>0.53947916666666662</v>
      </c>
      <c r="D2574" s="6">
        <f>YEAR(B2574)</f>
        <v>2005</v>
      </c>
      <c r="E2574">
        <v>2.84</v>
      </c>
      <c r="F2574">
        <v>95.5</v>
      </c>
      <c r="G2574">
        <v>27</v>
      </c>
      <c r="H2574">
        <v>6.7</v>
      </c>
      <c r="I2574" t="s">
        <v>3636</v>
      </c>
      <c r="J2574">
        <v>878</v>
      </c>
      <c r="N2574" t="s">
        <v>3637</v>
      </c>
      <c r="O2574" t="s">
        <v>4675</v>
      </c>
      <c r="P2574" t="s">
        <v>4676</v>
      </c>
      <c r="Q2574" t="s">
        <v>908</v>
      </c>
      <c r="R2574" t="s">
        <v>21</v>
      </c>
    </row>
    <row r="2575" spans="1:18" x14ac:dyDescent="0.25">
      <c r="A2575" t="s">
        <v>4703</v>
      </c>
      <c r="B2575" s="4">
        <v>38391</v>
      </c>
      <c r="C2575" s="3">
        <v>0.61690972222222229</v>
      </c>
      <c r="D2575" s="6">
        <f>YEAR(B2575)</f>
        <v>2005</v>
      </c>
      <c r="E2575">
        <v>-14.26</v>
      </c>
      <c r="F2575">
        <v>167.33</v>
      </c>
      <c r="G2575">
        <v>204.8</v>
      </c>
      <c r="H2575">
        <v>6.7</v>
      </c>
      <c r="I2575" t="s">
        <v>3636</v>
      </c>
      <c r="J2575">
        <v>651</v>
      </c>
      <c r="N2575" t="s">
        <v>3637</v>
      </c>
      <c r="O2575" t="s">
        <v>4704</v>
      </c>
      <c r="P2575" t="s">
        <v>4705</v>
      </c>
      <c r="Q2575" t="s">
        <v>696</v>
      </c>
      <c r="R2575" t="s">
        <v>21</v>
      </c>
    </row>
    <row r="2576" spans="1:18" x14ac:dyDescent="0.25">
      <c r="A2576" t="s">
        <v>4767</v>
      </c>
      <c r="B2576" s="4">
        <v>38353</v>
      </c>
      <c r="C2576" s="3">
        <v>0.26788194444444441</v>
      </c>
      <c r="D2576" s="6">
        <f>YEAR(B2576)</f>
        <v>2005</v>
      </c>
      <c r="E2576">
        <v>5.0199999999999996</v>
      </c>
      <c r="F2576">
        <v>92.26</v>
      </c>
      <c r="G2576">
        <v>15.2</v>
      </c>
      <c r="H2576">
        <v>6.7</v>
      </c>
      <c r="I2576" t="s">
        <v>3636</v>
      </c>
      <c r="J2576">
        <v>787</v>
      </c>
      <c r="N2576" t="s">
        <v>3637</v>
      </c>
      <c r="O2576" t="s">
        <v>4768</v>
      </c>
      <c r="P2576" t="s">
        <v>4586</v>
      </c>
      <c r="Q2576" t="s">
        <v>1027</v>
      </c>
      <c r="R2576" t="s">
        <v>21</v>
      </c>
    </row>
    <row r="2577" spans="1:18" x14ac:dyDescent="0.25">
      <c r="A2577" t="s">
        <v>4826</v>
      </c>
      <c r="B2577" s="4">
        <v>38327</v>
      </c>
      <c r="C2577" s="3">
        <v>0.59387731481481476</v>
      </c>
      <c r="D2577" s="6">
        <f>YEAR(B2577)</f>
        <v>2004</v>
      </c>
      <c r="E2577">
        <v>42.89</v>
      </c>
      <c r="F2577">
        <v>145.22999999999999</v>
      </c>
      <c r="G2577">
        <v>35</v>
      </c>
      <c r="H2577">
        <v>6.7</v>
      </c>
      <c r="I2577" t="s">
        <v>3636</v>
      </c>
      <c r="J2577">
        <v>999</v>
      </c>
      <c r="N2577" t="s">
        <v>3637</v>
      </c>
      <c r="O2577" t="s">
        <v>4827</v>
      </c>
      <c r="P2577" t="s">
        <v>4828</v>
      </c>
      <c r="Q2577" t="s">
        <v>1210</v>
      </c>
      <c r="R2577" t="s">
        <v>21</v>
      </c>
    </row>
    <row r="2578" spans="1:18" x14ac:dyDescent="0.25">
      <c r="A2578" t="s">
        <v>4912</v>
      </c>
      <c r="B2578" s="4">
        <v>38268</v>
      </c>
      <c r="C2578" s="3">
        <v>0.35269675925925931</v>
      </c>
      <c r="D2578" s="6">
        <f>YEAR(B2578)</f>
        <v>2004</v>
      </c>
      <c r="E2578">
        <v>-10.93</v>
      </c>
      <c r="F2578">
        <v>162.19999999999999</v>
      </c>
      <c r="G2578">
        <v>36</v>
      </c>
      <c r="H2578">
        <v>6.7</v>
      </c>
      <c r="I2578" t="s">
        <v>3636</v>
      </c>
      <c r="J2578">
        <v>922</v>
      </c>
      <c r="N2578" t="s">
        <v>3637</v>
      </c>
      <c r="O2578" t="s">
        <v>4913</v>
      </c>
      <c r="P2578" t="s">
        <v>4914</v>
      </c>
      <c r="Q2578" t="s">
        <v>904</v>
      </c>
      <c r="R2578" t="s">
        <v>21</v>
      </c>
    </row>
    <row r="2579" spans="1:18" x14ac:dyDescent="0.25">
      <c r="A2579" t="s">
        <v>5100</v>
      </c>
      <c r="B2579" s="4">
        <v>38025</v>
      </c>
      <c r="C2579" s="3">
        <v>0.37420138888888888</v>
      </c>
      <c r="D2579" s="6">
        <f>YEAR(B2579)</f>
        <v>2004</v>
      </c>
      <c r="E2579">
        <v>-3.73</v>
      </c>
      <c r="F2579">
        <v>135.36000000000001</v>
      </c>
      <c r="G2579">
        <v>20</v>
      </c>
      <c r="H2579">
        <v>6.7</v>
      </c>
      <c r="I2579" t="s">
        <v>3636</v>
      </c>
      <c r="J2579">
        <v>369</v>
      </c>
      <c r="N2579" t="s">
        <v>3637</v>
      </c>
      <c r="O2579" t="s">
        <v>5101</v>
      </c>
      <c r="P2579" t="s">
        <v>5102</v>
      </c>
      <c r="Q2579" t="s">
        <v>836</v>
      </c>
      <c r="R2579" t="s">
        <v>21</v>
      </c>
    </row>
    <row r="2580" spans="1:18" x14ac:dyDescent="0.25">
      <c r="A2580" t="s">
        <v>5153</v>
      </c>
      <c r="B2580" s="4">
        <v>37982</v>
      </c>
      <c r="C2580" s="3">
        <v>0.9431018518518518</v>
      </c>
      <c r="D2580" s="6">
        <f>YEAR(B2580)</f>
        <v>2003</v>
      </c>
      <c r="E2580">
        <v>-21.64</v>
      </c>
      <c r="F2580">
        <v>169.93</v>
      </c>
      <c r="G2580">
        <v>17</v>
      </c>
      <c r="H2580">
        <v>6.7</v>
      </c>
      <c r="I2580" t="s">
        <v>3636</v>
      </c>
      <c r="J2580">
        <v>376</v>
      </c>
      <c r="N2580" t="s">
        <v>3637</v>
      </c>
      <c r="O2580" t="s">
        <v>5154</v>
      </c>
      <c r="P2580" t="s">
        <v>4920</v>
      </c>
      <c r="Q2580" t="s">
        <v>1109</v>
      </c>
      <c r="R2580" t="s">
        <v>21</v>
      </c>
    </row>
    <row r="2581" spans="1:18" x14ac:dyDescent="0.25">
      <c r="A2581" t="s">
        <v>5160</v>
      </c>
      <c r="B2581" s="4">
        <v>37981</v>
      </c>
      <c r="C2581" s="3">
        <v>0.89312499999999995</v>
      </c>
      <c r="D2581" s="6">
        <f>YEAR(B2581)</f>
        <v>2003</v>
      </c>
      <c r="E2581">
        <v>-22.19</v>
      </c>
      <c r="F2581">
        <v>169.42</v>
      </c>
      <c r="G2581">
        <v>10</v>
      </c>
      <c r="H2581">
        <v>6.7</v>
      </c>
      <c r="I2581" t="s">
        <v>3636</v>
      </c>
      <c r="J2581">
        <v>481</v>
      </c>
      <c r="N2581" t="s">
        <v>3637</v>
      </c>
      <c r="O2581" t="s">
        <v>5161</v>
      </c>
      <c r="P2581" t="s">
        <v>4920</v>
      </c>
      <c r="Q2581" t="s">
        <v>1109</v>
      </c>
      <c r="R2581" t="s">
        <v>21</v>
      </c>
    </row>
    <row r="2582" spans="1:18" x14ac:dyDescent="0.25">
      <c r="A2582" t="s">
        <v>5230</v>
      </c>
      <c r="B2582" s="4">
        <v>37902</v>
      </c>
      <c r="C2582" s="3">
        <v>0.37981481481481483</v>
      </c>
      <c r="D2582" s="6">
        <f>YEAR(B2582)</f>
        <v>2003</v>
      </c>
      <c r="E2582">
        <v>42.65</v>
      </c>
      <c r="F2582">
        <v>144.53</v>
      </c>
      <c r="G2582">
        <v>32</v>
      </c>
      <c r="H2582">
        <v>6.7</v>
      </c>
      <c r="I2582" t="s">
        <v>3636</v>
      </c>
      <c r="J2582">
        <v>910</v>
      </c>
      <c r="N2582" t="s">
        <v>3637</v>
      </c>
      <c r="O2582" t="s">
        <v>5231</v>
      </c>
      <c r="P2582" t="s">
        <v>5232</v>
      </c>
      <c r="Q2582" t="s">
        <v>1210</v>
      </c>
      <c r="R2582" t="s">
        <v>21</v>
      </c>
    </row>
    <row r="2583" spans="1:18" x14ac:dyDescent="0.25">
      <c r="A2583" t="s">
        <v>5301</v>
      </c>
      <c r="B2583" s="4">
        <v>37829</v>
      </c>
      <c r="C2583" s="3">
        <v>0.26774305555555555</v>
      </c>
      <c r="D2583" s="6">
        <f>YEAR(B2583)</f>
        <v>2003</v>
      </c>
      <c r="E2583">
        <v>46.77</v>
      </c>
      <c r="F2583">
        <v>139.54</v>
      </c>
      <c r="G2583">
        <v>470</v>
      </c>
      <c r="H2583">
        <v>6.7</v>
      </c>
      <c r="I2583" t="s">
        <v>3636</v>
      </c>
      <c r="J2583">
        <v>0</v>
      </c>
      <c r="N2583" t="s">
        <v>3637</v>
      </c>
      <c r="O2583" t="s">
        <v>5302</v>
      </c>
      <c r="P2583" t="s">
        <v>5211</v>
      </c>
      <c r="Q2583" t="s">
        <v>3761</v>
      </c>
      <c r="R2583" t="s">
        <v>21</v>
      </c>
    </row>
    <row r="2584" spans="1:18" x14ac:dyDescent="0.25">
      <c r="A2584" t="s">
        <v>5385</v>
      </c>
      <c r="B2584" s="4">
        <v>37745</v>
      </c>
      <c r="C2584" s="3">
        <v>0.5522569444444444</v>
      </c>
      <c r="D2584" s="6">
        <f>YEAR(B2584)</f>
        <v>2003</v>
      </c>
      <c r="E2584">
        <v>-30.65</v>
      </c>
      <c r="F2584">
        <v>-178.11</v>
      </c>
      <c r="G2584">
        <v>32</v>
      </c>
      <c r="H2584">
        <v>6.7</v>
      </c>
      <c r="I2584" t="s">
        <v>3636</v>
      </c>
      <c r="J2584">
        <v>795</v>
      </c>
      <c r="N2584" t="s">
        <v>3637</v>
      </c>
      <c r="O2584" t="s">
        <v>5386</v>
      </c>
      <c r="P2584" t="s">
        <v>5211</v>
      </c>
      <c r="Q2584" t="s">
        <v>1425</v>
      </c>
      <c r="R2584" t="s">
        <v>21</v>
      </c>
    </row>
    <row r="2585" spans="1:18" x14ac:dyDescent="0.25">
      <c r="A2585" t="s">
        <v>5568</v>
      </c>
      <c r="B2585" s="4">
        <v>37539</v>
      </c>
      <c r="C2585" s="3">
        <v>0.51973379629629635</v>
      </c>
      <c r="D2585" s="6">
        <f>YEAR(B2585)</f>
        <v>2002</v>
      </c>
      <c r="E2585">
        <v>-1.5109999999999999</v>
      </c>
      <c r="F2585">
        <v>133.97300000000001</v>
      </c>
      <c r="G2585">
        <v>10</v>
      </c>
      <c r="H2585">
        <v>6.7</v>
      </c>
      <c r="I2585" t="s">
        <v>1614</v>
      </c>
      <c r="J2585">
        <v>250</v>
      </c>
      <c r="M2585">
        <v>1.05</v>
      </c>
      <c r="N2585" t="s">
        <v>685</v>
      </c>
      <c r="O2585" t="s">
        <v>5569</v>
      </c>
      <c r="P2585" t="s">
        <v>5570</v>
      </c>
      <c r="Q2585" t="s">
        <v>836</v>
      </c>
      <c r="R2585" t="s">
        <v>21</v>
      </c>
    </row>
    <row r="2586" spans="1:18" x14ac:dyDescent="0.25">
      <c r="A2586" t="s">
        <v>5675</v>
      </c>
      <c r="B2586" s="4">
        <v>37424</v>
      </c>
      <c r="C2586" s="3">
        <v>0.89333333333333342</v>
      </c>
      <c r="D2586" s="6">
        <f>YEAR(B2586)</f>
        <v>2002</v>
      </c>
      <c r="E2586">
        <v>-12.61</v>
      </c>
      <c r="F2586">
        <v>166.52</v>
      </c>
      <c r="G2586">
        <v>32</v>
      </c>
      <c r="H2586">
        <v>6.7</v>
      </c>
      <c r="I2586" t="s">
        <v>3636</v>
      </c>
      <c r="J2586">
        <v>431</v>
      </c>
      <c r="N2586" t="s">
        <v>3637</v>
      </c>
      <c r="O2586" t="s">
        <v>5676</v>
      </c>
      <c r="P2586" t="s">
        <v>5496</v>
      </c>
      <c r="Q2586" t="s">
        <v>843</v>
      </c>
      <c r="R2586" t="s">
        <v>21</v>
      </c>
    </row>
    <row r="2587" spans="1:18" x14ac:dyDescent="0.25">
      <c r="A2587" t="s">
        <v>5712</v>
      </c>
      <c r="B2587" s="4">
        <v>37364</v>
      </c>
      <c r="C2587" s="3">
        <v>0.21024305555555556</v>
      </c>
      <c r="D2587" s="6">
        <f>YEAR(B2587)</f>
        <v>2002</v>
      </c>
      <c r="E2587">
        <v>16.97</v>
      </c>
      <c r="F2587">
        <v>-100.9</v>
      </c>
      <c r="G2587">
        <v>11</v>
      </c>
      <c r="H2587">
        <v>6.7</v>
      </c>
      <c r="I2587" t="s">
        <v>3636</v>
      </c>
      <c r="J2587">
        <v>236</v>
      </c>
      <c r="N2587" t="s">
        <v>3637</v>
      </c>
      <c r="O2587" t="s">
        <v>5713</v>
      </c>
      <c r="P2587" t="s">
        <v>5714</v>
      </c>
      <c r="Q2587" t="s">
        <v>5147</v>
      </c>
      <c r="R2587" t="s">
        <v>21</v>
      </c>
    </row>
    <row r="2588" spans="1:18" x14ac:dyDescent="0.25">
      <c r="A2588" t="s">
        <v>5789</v>
      </c>
      <c r="B2588" s="4">
        <v>37266</v>
      </c>
      <c r="C2588" s="3">
        <v>0.46872685185185187</v>
      </c>
      <c r="D2588" s="6">
        <f>YEAR(B2588)</f>
        <v>2002</v>
      </c>
      <c r="E2588">
        <v>-3.26</v>
      </c>
      <c r="F2588">
        <v>142.44</v>
      </c>
      <c r="G2588">
        <v>11</v>
      </c>
      <c r="H2588">
        <v>6.7</v>
      </c>
      <c r="I2588" t="s">
        <v>3636</v>
      </c>
      <c r="J2588">
        <v>450</v>
      </c>
      <c r="N2588" t="s">
        <v>3637</v>
      </c>
      <c r="O2588" t="s">
        <v>5790</v>
      </c>
      <c r="P2588" t="s">
        <v>5791</v>
      </c>
      <c r="Q2588" t="s">
        <v>866</v>
      </c>
      <c r="R2588" t="s">
        <v>21</v>
      </c>
    </row>
    <row r="2589" spans="1:18" x14ac:dyDescent="0.25">
      <c r="A2589" t="s">
        <v>5914</v>
      </c>
      <c r="B2589" s="4">
        <v>37109</v>
      </c>
      <c r="C2589" s="3">
        <v>0.16181712962962963</v>
      </c>
      <c r="D2589" s="6">
        <f>YEAR(B2589)</f>
        <v>2001</v>
      </c>
      <c r="E2589">
        <v>-55.43</v>
      </c>
      <c r="F2589">
        <v>-123.33</v>
      </c>
      <c r="G2589">
        <v>15</v>
      </c>
      <c r="H2589">
        <v>6.7</v>
      </c>
      <c r="I2589" t="s">
        <v>3636</v>
      </c>
      <c r="J2589">
        <v>352</v>
      </c>
      <c r="N2589" t="s">
        <v>3637</v>
      </c>
      <c r="O2589" t="s">
        <v>5915</v>
      </c>
      <c r="P2589" t="s">
        <v>5847</v>
      </c>
      <c r="Q2589" t="s">
        <v>1228</v>
      </c>
      <c r="R2589" t="s">
        <v>21</v>
      </c>
    </row>
    <row r="2590" spans="1:18" x14ac:dyDescent="0.25">
      <c r="A2590" t="s">
        <v>5956</v>
      </c>
      <c r="B2590" s="4">
        <v>37068</v>
      </c>
      <c r="C2590" s="3">
        <v>0.17953703703703705</v>
      </c>
      <c r="D2590" s="6">
        <f>YEAR(B2590)</f>
        <v>2001</v>
      </c>
      <c r="E2590">
        <v>-17.86</v>
      </c>
      <c r="F2590">
        <v>-71.52</v>
      </c>
      <c r="G2590">
        <v>24</v>
      </c>
      <c r="H2590">
        <v>6.7</v>
      </c>
      <c r="I2590" t="s">
        <v>3636</v>
      </c>
      <c r="J2590">
        <v>582</v>
      </c>
      <c r="N2590" t="s">
        <v>3637</v>
      </c>
      <c r="O2590" t="s">
        <v>5957</v>
      </c>
      <c r="P2590" t="s">
        <v>5958</v>
      </c>
      <c r="Q2590" t="s">
        <v>5937</v>
      </c>
      <c r="R2590" t="s">
        <v>21</v>
      </c>
    </row>
    <row r="2591" spans="1:18" x14ac:dyDescent="0.25">
      <c r="A2591" t="s">
        <v>5990</v>
      </c>
      <c r="B2591" s="4">
        <v>37036</v>
      </c>
      <c r="C2591" s="3">
        <v>2.836805555555556E-2</v>
      </c>
      <c r="D2591" s="6">
        <f>YEAR(B2591)</f>
        <v>2001</v>
      </c>
      <c r="E2591">
        <v>44.26</v>
      </c>
      <c r="F2591">
        <v>148.34</v>
      </c>
      <c r="G2591">
        <v>30</v>
      </c>
      <c r="H2591">
        <v>6.7</v>
      </c>
      <c r="I2591" t="s">
        <v>3636</v>
      </c>
      <c r="J2591">
        <v>690</v>
      </c>
      <c r="N2591" t="s">
        <v>3637</v>
      </c>
      <c r="O2591" t="s">
        <v>5991</v>
      </c>
      <c r="P2591" t="s">
        <v>5847</v>
      </c>
      <c r="Q2591" t="s">
        <v>742</v>
      </c>
      <c r="R2591" t="s">
        <v>21</v>
      </c>
    </row>
    <row r="2592" spans="1:18" x14ac:dyDescent="0.25">
      <c r="A2592" t="s">
        <v>6017</v>
      </c>
      <c r="B2592" s="4">
        <v>36990</v>
      </c>
      <c r="C2592" s="3">
        <v>0.37567129629629631</v>
      </c>
      <c r="D2592" s="6">
        <f>YEAR(B2592)</f>
        <v>2001</v>
      </c>
      <c r="E2592">
        <v>-32.75</v>
      </c>
      <c r="F2592">
        <v>-73.22</v>
      </c>
      <c r="G2592">
        <v>11</v>
      </c>
      <c r="H2592">
        <v>6.7</v>
      </c>
      <c r="I2592" t="s">
        <v>3636</v>
      </c>
      <c r="J2592">
        <v>479</v>
      </c>
      <c r="N2592" t="s">
        <v>3637</v>
      </c>
      <c r="O2592" t="s">
        <v>6018</v>
      </c>
      <c r="P2592" t="s">
        <v>5847</v>
      </c>
      <c r="Q2592" t="s">
        <v>6019</v>
      </c>
      <c r="R2592" t="s">
        <v>21</v>
      </c>
    </row>
    <row r="2593" spans="1:18" x14ac:dyDescent="0.25">
      <c r="A2593" t="s">
        <v>6182</v>
      </c>
      <c r="B2593" s="4">
        <v>36848</v>
      </c>
      <c r="C2593" s="3">
        <v>0.28819444444444448</v>
      </c>
      <c r="D2593" s="6">
        <f>YEAR(B2593)</f>
        <v>2000</v>
      </c>
      <c r="E2593">
        <v>-5.23</v>
      </c>
      <c r="F2593">
        <v>151.80000000000001</v>
      </c>
      <c r="G2593">
        <v>43</v>
      </c>
      <c r="H2593">
        <v>6.7</v>
      </c>
      <c r="I2593" t="s">
        <v>3636</v>
      </c>
      <c r="J2593">
        <v>524</v>
      </c>
      <c r="N2593" t="s">
        <v>3637</v>
      </c>
      <c r="O2593" t="s">
        <v>6183</v>
      </c>
      <c r="P2593" t="s">
        <v>6184</v>
      </c>
      <c r="Q2593" t="s">
        <v>738</v>
      </c>
      <c r="R2593" t="s">
        <v>21</v>
      </c>
    </row>
    <row r="2594" spans="1:18" x14ac:dyDescent="0.25">
      <c r="A2594" t="s">
        <v>6219</v>
      </c>
      <c r="B2594" s="4">
        <v>36837</v>
      </c>
      <c r="C2594" s="3">
        <v>1.2569444444444446E-2</v>
      </c>
      <c r="D2594" s="6">
        <f>YEAR(B2594)</f>
        <v>2000</v>
      </c>
      <c r="E2594">
        <v>-55.51</v>
      </c>
      <c r="F2594">
        <v>-29.48</v>
      </c>
      <c r="G2594">
        <v>13</v>
      </c>
      <c r="H2594">
        <v>6.7</v>
      </c>
      <c r="I2594" t="s">
        <v>3636</v>
      </c>
      <c r="J2594">
        <v>277</v>
      </c>
      <c r="N2594" t="s">
        <v>3637</v>
      </c>
      <c r="O2594" t="s">
        <v>6220</v>
      </c>
      <c r="P2594" t="s">
        <v>6158</v>
      </c>
      <c r="Q2594" t="s">
        <v>1154</v>
      </c>
      <c r="R2594" t="s">
        <v>21</v>
      </c>
    </row>
    <row r="2595" spans="1:18" x14ac:dyDescent="0.25">
      <c r="A2595" t="s">
        <v>6245</v>
      </c>
      <c r="B2595" s="4">
        <v>36805</v>
      </c>
      <c r="C2595" s="3">
        <v>0.18773148148148147</v>
      </c>
      <c r="D2595" s="6">
        <f>YEAR(B2595)</f>
        <v>2000</v>
      </c>
      <c r="E2595">
        <v>35.380000000000003</v>
      </c>
      <c r="F2595">
        <v>133.16999999999999</v>
      </c>
      <c r="G2595">
        <v>9</v>
      </c>
      <c r="H2595">
        <v>6.7</v>
      </c>
      <c r="I2595" t="s">
        <v>3636</v>
      </c>
      <c r="J2595">
        <v>486</v>
      </c>
      <c r="N2595" t="s">
        <v>3637</v>
      </c>
      <c r="O2595" t="s">
        <v>6246</v>
      </c>
      <c r="P2595" t="s">
        <v>6247</v>
      </c>
      <c r="Q2595" t="s">
        <v>6028</v>
      </c>
      <c r="R2595" t="s">
        <v>21</v>
      </c>
    </row>
    <row r="2596" spans="1:18" x14ac:dyDescent="0.25">
      <c r="A2596" t="s">
        <v>6399</v>
      </c>
      <c r="B2596" s="4">
        <v>36684</v>
      </c>
      <c r="C2596" s="3">
        <v>0.98989583333333331</v>
      </c>
      <c r="D2596" s="6">
        <f>YEAR(B2596)</f>
        <v>2000</v>
      </c>
      <c r="E2596">
        <v>-4.6500000000000004</v>
      </c>
      <c r="F2596">
        <v>101.84</v>
      </c>
      <c r="G2596">
        <v>32</v>
      </c>
      <c r="H2596">
        <v>6.7</v>
      </c>
      <c r="I2596" t="s">
        <v>3636</v>
      </c>
      <c r="J2596">
        <v>532</v>
      </c>
      <c r="N2596" t="s">
        <v>3637</v>
      </c>
      <c r="O2596" t="s">
        <v>6400</v>
      </c>
      <c r="P2596" t="s">
        <v>6401</v>
      </c>
      <c r="Q2596" t="s">
        <v>1821</v>
      </c>
      <c r="R2596" t="s">
        <v>21</v>
      </c>
    </row>
    <row r="2597" spans="1:18" x14ac:dyDescent="0.25">
      <c r="A2597" t="s">
        <v>6417</v>
      </c>
      <c r="B2597" s="4">
        <v>36681</v>
      </c>
      <c r="C2597" s="3">
        <v>0.69427083333333339</v>
      </c>
      <c r="D2597" s="6">
        <f>YEAR(B2597)</f>
        <v>2000</v>
      </c>
      <c r="E2597">
        <v>-4.6459999999999999</v>
      </c>
      <c r="F2597">
        <v>102.102</v>
      </c>
      <c r="G2597">
        <v>33</v>
      </c>
      <c r="H2597">
        <v>6.7</v>
      </c>
      <c r="I2597" t="s">
        <v>1054</v>
      </c>
      <c r="J2597">
        <v>147</v>
      </c>
      <c r="M2597">
        <v>1.26</v>
      </c>
      <c r="N2597" t="s">
        <v>685</v>
      </c>
      <c r="O2597" t="s">
        <v>6418</v>
      </c>
      <c r="P2597" t="s">
        <v>6419</v>
      </c>
      <c r="Q2597" t="s">
        <v>1821</v>
      </c>
      <c r="R2597" t="s">
        <v>21</v>
      </c>
    </row>
    <row r="2598" spans="1:18" x14ac:dyDescent="0.25">
      <c r="A2598" t="s">
        <v>6685</v>
      </c>
      <c r="B2598" s="4">
        <v>36352</v>
      </c>
      <c r="C2598" s="3">
        <v>0.59327546296296296</v>
      </c>
      <c r="D2598" s="6">
        <f>YEAR(B2598)</f>
        <v>1999</v>
      </c>
      <c r="E2598">
        <v>15.798</v>
      </c>
      <c r="F2598">
        <v>-88.286000000000001</v>
      </c>
      <c r="G2598">
        <v>20</v>
      </c>
      <c r="H2598">
        <v>6.7</v>
      </c>
      <c r="I2598" t="s">
        <v>1614</v>
      </c>
      <c r="J2598">
        <v>371</v>
      </c>
      <c r="N2598" t="s">
        <v>3637</v>
      </c>
      <c r="O2598" t="s">
        <v>6686</v>
      </c>
      <c r="P2598" t="s">
        <v>6687</v>
      </c>
      <c r="Q2598" t="s">
        <v>762</v>
      </c>
      <c r="R2598" t="s">
        <v>21</v>
      </c>
    </row>
    <row r="2599" spans="1:18" x14ac:dyDescent="0.25">
      <c r="A2599" t="s">
        <v>6822</v>
      </c>
      <c r="B2599" s="4">
        <v>36108</v>
      </c>
      <c r="C2599" s="3">
        <v>0.22935185185185183</v>
      </c>
      <c r="D2599" s="6">
        <f>YEAR(B2599)</f>
        <v>1998</v>
      </c>
      <c r="E2599">
        <v>-6.9939999999999998</v>
      </c>
      <c r="F2599">
        <v>128.923</v>
      </c>
      <c r="G2599">
        <v>34.9</v>
      </c>
      <c r="H2599">
        <v>6.7</v>
      </c>
      <c r="I2599" t="s">
        <v>1614</v>
      </c>
      <c r="J2599">
        <v>344</v>
      </c>
      <c r="N2599" t="s">
        <v>3637</v>
      </c>
      <c r="O2599" t="s">
        <v>6823</v>
      </c>
      <c r="P2599" t="s">
        <v>6720</v>
      </c>
      <c r="Q2599" t="s">
        <v>720</v>
      </c>
      <c r="R2599" t="s">
        <v>21</v>
      </c>
    </row>
    <row r="2600" spans="1:18" x14ac:dyDescent="0.25">
      <c r="A2600" t="s">
        <v>6868</v>
      </c>
      <c r="B2600" s="4">
        <v>36030</v>
      </c>
      <c r="C2600" s="3">
        <v>0.58137731481481481</v>
      </c>
      <c r="D2600" s="6">
        <f>YEAR(B2600)</f>
        <v>1998</v>
      </c>
      <c r="E2600">
        <v>11.706</v>
      </c>
      <c r="F2600">
        <v>-87.998000000000005</v>
      </c>
      <c r="G2600">
        <v>12</v>
      </c>
      <c r="H2600">
        <v>6.7</v>
      </c>
      <c r="I2600" t="s">
        <v>1614</v>
      </c>
      <c r="J2600">
        <v>452</v>
      </c>
      <c r="N2600" t="s">
        <v>3637</v>
      </c>
      <c r="O2600" t="s">
        <v>6869</v>
      </c>
      <c r="P2600" t="s">
        <v>6870</v>
      </c>
      <c r="Q2600" t="s">
        <v>4535</v>
      </c>
      <c r="R2600" t="s">
        <v>21</v>
      </c>
    </row>
    <row r="2601" spans="1:18" x14ac:dyDescent="0.25">
      <c r="A2601" t="s">
        <v>6880</v>
      </c>
      <c r="B2601" s="4">
        <v>36005</v>
      </c>
      <c r="C2601" s="3">
        <v>0.75037037037037047</v>
      </c>
      <c r="D2601" s="6">
        <f>YEAR(B2601)</f>
        <v>1998</v>
      </c>
      <c r="E2601">
        <v>-2.7050000000000001</v>
      </c>
      <c r="F2601">
        <v>138.97999999999999</v>
      </c>
      <c r="G2601">
        <v>42.6</v>
      </c>
      <c r="H2601">
        <v>6.7</v>
      </c>
      <c r="I2601" t="s">
        <v>1614</v>
      </c>
      <c r="J2601">
        <v>317</v>
      </c>
      <c r="N2601" t="s">
        <v>3637</v>
      </c>
      <c r="O2601" t="s">
        <v>6881</v>
      </c>
      <c r="P2601" t="s">
        <v>6882</v>
      </c>
      <c r="Q2601" t="s">
        <v>836</v>
      </c>
      <c r="R2601" t="s">
        <v>21</v>
      </c>
    </row>
    <row r="2602" spans="1:18" x14ac:dyDescent="0.25">
      <c r="A2602" t="s">
        <v>6963</v>
      </c>
      <c r="B2602" s="4">
        <v>35886</v>
      </c>
      <c r="C2602" s="3">
        <v>0.94649305555555552</v>
      </c>
      <c r="D2602" s="6">
        <f>YEAR(B2602)</f>
        <v>1998</v>
      </c>
      <c r="E2602">
        <v>-40.409999999999997</v>
      </c>
      <c r="F2602">
        <v>-75.046999999999997</v>
      </c>
      <c r="G2602">
        <v>5.7</v>
      </c>
      <c r="H2602">
        <v>6.7</v>
      </c>
      <c r="I2602" t="s">
        <v>1614</v>
      </c>
      <c r="J2602">
        <v>418</v>
      </c>
      <c r="N2602" t="s">
        <v>3637</v>
      </c>
      <c r="O2602" t="s">
        <v>6964</v>
      </c>
      <c r="P2602" t="s">
        <v>6888</v>
      </c>
      <c r="Q2602" t="s">
        <v>6135</v>
      </c>
      <c r="R2602" t="s">
        <v>21</v>
      </c>
    </row>
    <row r="2603" spans="1:18" x14ac:dyDescent="0.25">
      <c r="A2603" t="s">
        <v>6979</v>
      </c>
      <c r="B2603" s="4">
        <v>35874</v>
      </c>
      <c r="C2603" s="3">
        <v>0.88067129629629637</v>
      </c>
      <c r="D2603" s="6">
        <f>YEAR(B2603)</f>
        <v>1998</v>
      </c>
      <c r="E2603">
        <v>-49.871000000000002</v>
      </c>
      <c r="F2603">
        <v>163.59299999999999</v>
      </c>
      <c r="G2603">
        <v>10</v>
      </c>
      <c r="H2603">
        <v>6.7</v>
      </c>
      <c r="I2603" t="s">
        <v>1614</v>
      </c>
      <c r="J2603">
        <v>130</v>
      </c>
      <c r="N2603" t="s">
        <v>3637</v>
      </c>
      <c r="O2603" t="s">
        <v>6980</v>
      </c>
      <c r="P2603" t="s">
        <v>6888</v>
      </c>
      <c r="Q2603" t="s">
        <v>3286</v>
      </c>
      <c r="R2603" t="s">
        <v>21</v>
      </c>
    </row>
    <row r="2604" spans="1:18" x14ac:dyDescent="0.25">
      <c r="A2604" t="s">
        <v>6993</v>
      </c>
      <c r="B2604" s="4">
        <v>35842</v>
      </c>
      <c r="C2604" s="3">
        <v>0.99540509259259258</v>
      </c>
      <c r="D2604" s="6">
        <f>YEAR(B2604)</f>
        <v>1998</v>
      </c>
      <c r="E2604">
        <v>52.680999999999997</v>
      </c>
      <c r="F2604">
        <v>-33.661000000000001</v>
      </c>
      <c r="G2604">
        <v>20.7</v>
      </c>
      <c r="H2604">
        <v>6.7</v>
      </c>
      <c r="I2604" t="s">
        <v>1614</v>
      </c>
      <c r="J2604">
        <v>517</v>
      </c>
      <c r="N2604" t="s">
        <v>3637</v>
      </c>
      <c r="O2604" t="s">
        <v>6994</v>
      </c>
      <c r="P2604" t="s">
        <v>6888</v>
      </c>
      <c r="Q2604" t="s">
        <v>6995</v>
      </c>
      <c r="R2604" t="s">
        <v>21</v>
      </c>
    </row>
    <row r="2605" spans="1:18" x14ac:dyDescent="0.25">
      <c r="A2605" t="s">
        <v>7012</v>
      </c>
      <c r="B2605" s="4">
        <v>35807</v>
      </c>
      <c r="C2605" s="3">
        <v>0.69192129629629628</v>
      </c>
      <c r="D2605" s="6">
        <f>YEAR(B2605)</f>
        <v>1998</v>
      </c>
      <c r="E2605">
        <v>-15.878</v>
      </c>
      <c r="F2605">
        <v>-179.238</v>
      </c>
      <c r="G2605">
        <v>27.1</v>
      </c>
      <c r="H2605">
        <v>6.7</v>
      </c>
      <c r="I2605" t="s">
        <v>1614</v>
      </c>
      <c r="J2605">
        <v>259</v>
      </c>
      <c r="N2605" t="s">
        <v>3637</v>
      </c>
      <c r="O2605" t="s">
        <v>7013</v>
      </c>
      <c r="P2605" t="s">
        <v>6888</v>
      </c>
      <c r="Q2605" t="s">
        <v>154</v>
      </c>
      <c r="R2605" t="s">
        <v>21</v>
      </c>
    </row>
    <row r="2606" spans="1:18" x14ac:dyDescent="0.25">
      <c r="A2606" t="s">
        <v>7145</v>
      </c>
      <c r="B2606" s="4">
        <v>35630</v>
      </c>
      <c r="C2606" s="3">
        <v>0.59869212962962959</v>
      </c>
      <c r="D2606" s="6">
        <f>YEAR(B2606)</f>
        <v>1997</v>
      </c>
      <c r="E2606">
        <v>16.202000000000002</v>
      </c>
      <c r="F2606">
        <v>-98.156000000000006</v>
      </c>
      <c r="G2606">
        <v>15</v>
      </c>
      <c r="H2606">
        <v>6.7</v>
      </c>
      <c r="I2606" t="s">
        <v>1614</v>
      </c>
      <c r="J2606">
        <v>215</v>
      </c>
      <c r="N2606" t="s">
        <v>3637</v>
      </c>
      <c r="O2606" t="s">
        <v>7146</v>
      </c>
      <c r="P2606" t="s">
        <v>7147</v>
      </c>
      <c r="Q2606" t="s">
        <v>7148</v>
      </c>
      <c r="R2606" t="s">
        <v>21</v>
      </c>
    </row>
    <row r="2607" spans="1:18" x14ac:dyDescent="0.25">
      <c r="A2607" t="s">
        <v>7183</v>
      </c>
      <c r="B2607" s="4">
        <v>35571</v>
      </c>
      <c r="C2607" s="3">
        <v>0.59061342592592592</v>
      </c>
      <c r="D2607" s="6">
        <f>YEAR(B2607)</f>
        <v>1997</v>
      </c>
      <c r="E2607">
        <v>-20.388000000000002</v>
      </c>
      <c r="F2607">
        <v>169.33500000000001</v>
      </c>
      <c r="G2607">
        <v>68</v>
      </c>
      <c r="H2607">
        <v>6.7</v>
      </c>
      <c r="I2607" t="s">
        <v>1614</v>
      </c>
      <c r="J2607">
        <v>305</v>
      </c>
      <c r="N2607" t="s">
        <v>3637</v>
      </c>
      <c r="O2607" t="s">
        <v>7184</v>
      </c>
      <c r="P2607" t="s">
        <v>7185</v>
      </c>
      <c r="Q2607" t="s">
        <v>696</v>
      </c>
      <c r="R2607" t="s">
        <v>21</v>
      </c>
    </row>
    <row r="2608" spans="1:18" x14ac:dyDescent="0.25">
      <c r="A2608" t="s">
        <v>7198</v>
      </c>
      <c r="B2608" s="4">
        <v>35548</v>
      </c>
      <c r="C2608" s="3">
        <v>0.5053009259259259</v>
      </c>
      <c r="D2608" s="6">
        <f>YEAR(B2608)</f>
        <v>1997</v>
      </c>
      <c r="E2608">
        <v>-42.374000000000002</v>
      </c>
      <c r="F2608">
        <v>42.518999999999998</v>
      </c>
      <c r="G2608">
        <v>5.5</v>
      </c>
      <c r="H2608">
        <v>6.7</v>
      </c>
      <c r="I2608" t="s">
        <v>1614</v>
      </c>
      <c r="J2608">
        <v>273</v>
      </c>
      <c r="N2608" t="s">
        <v>3637</v>
      </c>
      <c r="O2608" t="s">
        <v>7199</v>
      </c>
      <c r="P2608" t="s">
        <v>7166</v>
      </c>
      <c r="Q2608" t="s">
        <v>2759</v>
      </c>
      <c r="R2608" t="s">
        <v>21</v>
      </c>
    </row>
    <row r="2609" spans="1:18" x14ac:dyDescent="0.25">
      <c r="A2609" t="s">
        <v>7203</v>
      </c>
      <c r="B2609" s="4">
        <v>35542</v>
      </c>
      <c r="C2609" s="3">
        <v>0.39684027777777775</v>
      </c>
      <c r="D2609" s="6">
        <f>YEAR(B2609)</f>
        <v>1997</v>
      </c>
      <c r="E2609">
        <v>11.124000000000001</v>
      </c>
      <c r="F2609">
        <v>-61.061</v>
      </c>
      <c r="G2609">
        <v>21.2</v>
      </c>
      <c r="H2609">
        <v>6.7</v>
      </c>
      <c r="I2609" t="s">
        <v>1614</v>
      </c>
      <c r="J2609">
        <v>589</v>
      </c>
      <c r="N2609" t="s">
        <v>3637</v>
      </c>
      <c r="O2609" t="s">
        <v>7204</v>
      </c>
      <c r="P2609" t="s">
        <v>7205</v>
      </c>
      <c r="Q2609" t="s">
        <v>7206</v>
      </c>
      <c r="R2609" t="s">
        <v>21</v>
      </c>
    </row>
    <row r="2610" spans="1:18" x14ac:dyDescent="0.25">
      <c r="A2610" t="s">
        <v>7237</v>
      </c>
      <c r="B2610" s="4">
        <v>35515</v>
      </c>
      <c r="C2610" s="3">
        <v>8.9560185185185173E-2</v>
      </c>
      <c r="D2610" s="6">
        <f>YEAR(B2610)</f>
        <v>1997</v>
      </c>
      <c r="E2610">
        <v>51.274000000000001</v>
      </c>
      <c r="F2610">
        <v>179.52699999999999</v>
      </c>
      <c r="G2610">
        <v>29.3</v>
      </c>
      <c r="H2610">
        <v>6.7</v>
      </c>
      <c r="I2610" t="s">
        <v>1614</v>
      </c>
      <c r="J2610">
        <v>568</v>
      </c>
      <c r="N2610" t="s">
        <v>3637</v>
      </c>
      <c r="O2610" t="s">
        <v>7238</v>
      </c>
      <c r="P2610" t="s">
        <v>7166</v>
      </c>
      <c r="Q2610" t="s">
        <v>2726</v>
      </c>
      <c r="R2610" t="s">
        <v>21</v>
      </c>
    </row>
    <row r="2611" spans="1:18" x14ac:dyDescent="0.25">
      <c r="A2611" t="s">
        <v>7298</v>
      </c>
      <c r="B2611" s="4">
        <v>35401</v>
      </c>
      <c r="C2611" s="3">
        <v>0.92914351851851851</v>
      </c>
      <c r="D2611" s="6">
        <f>YEAR(B2611)</f>
        <v>1996</v>
      </c>
      <c r="E2611">
        <v>31.83</v>
      </c>
      <c r="F2611">
        <v>131.328</v>
      </c>
      <c r="G2611">
        <v>28.9</v>
      </c>
      <c r="H2611">
        <v>6.7</v>
      </c>
      <c r="I2611" t="s">
        <v>1614</v>
      </c>
      <c r="J2611">
        <v>498</v>
      </c>
      <c r="N2611" t="s">
        <v>3637</v>
      </c>
      <c r="O2611" t="s">
        <v>7299</v>
      </c>
      <c r="P2611" t="s">
        <v>7300</v>
      </c>
      <c r="Q2611" t="s">
        <v>2632</v>
      </c>
      <c r="R2611" t="s">
        <v>21</v>
      </c>
    </row>
    <row r="2612" spans="1:18" x14ac:dyDescent="0.25">
      <c r="A2612" t="s">
        <v>7346</v>
      </c>
      <c r="B2612" s="4">
        <v>35357</v>
      </c>
      <c r="C2612" s="3">
        <v>0.61436342592592597</v>
      </c>
      <c r="D2612" s="6">
        <f>YEAR(B2612)</f>
        <v>1996</v>
      </c>
      <c r="E2612">
        <v>31.911000000000001</v>
      </c>
      <c r="F2612">
        <v>131.57300000000001</v>
      </c>
      <c r="G2612">
        <v>18</v>
      </c>
      <c r="H2612">
        <v>6.7</v>
      </c>
      <c r="I2612" t="s">
        <v>1614</v>
      </c>
      <c r="J2612">
        <v>608</v>
      </c>
      <c r="N2612" t="s">
        <v>3637</v>
      </c>
      <c r="O2612" t="s">
        <v>7347</v>
      </c>
      <c r="P2612" t="s">
        <v>7348</v>
      </c>
      <c r="Q2612" t="s">
        <v>2632</v>
      </c>
      <c r="R2612" t="s">
        <v>21</v>
      </c>
    </row>
    <row r="2613" spans="1:18" x14ac:dyDescent="0.25">
      <c r="A2613" t="s">
        <v>7418</v>
      </c>
      <c r="B2613" s="4">
        <v>35282</v>
      </c>
      <c r="C2613" s="3">
        <v>8.9583333333333334E-2</v>
      </c>
      <c r="D2613" s="6">
        <f>YEAR(B2613)</f>
        <v>1996</v>
      </c>
      <c r="E2613">
        <v>-15.348000000000001</v>
      </c>
      <c r="F2613">
        <v>-172.95400000000001</v>
      </c>
      <c r="G2613">
        <v>45</v>
      </c>
      <c r="H2613">
        <v>6.7</v>
      </c>
      <c r="I2613" t="s">
        <v>1614</v>
      </c>
      <c r="J2613">
        <v>404</v>
      </c>
      <c r="N2613" t="s">
        <v>3637</v>
      </c>
      <c r="O2613" t="s">
        <v>7419</v>
      </c>
      <c r="P2613" t="s">
        <v>7420</v>
      </c>
      <c r="Q2613" t="s">
        <v>2513</v>
      </c>
      <c r="R2613" t="s">
        <v>21</v>
      </c>
    </row>
    <row r="2614" spans="1:18" x14ac:dyDescent="0.25">
      <c r="A2614" t="s">
        <v>7452</v>
      </c>
      <c r="B2614" s="4">
        <v>35237</v>
      </c>
      <c r="C2614" s="3">
        <v>0.58136574074074077</v>
      </c>
      <c r="D2614" s="6">
        <f>YEAR(B2614)</f>
        <v>1996</v>
      </c>
      <c r="E2614">
        <v>51.646999999999998</v>
      </c>
      <c r="F2614">
        <v>159.03800000000001</v>
      </c>
      <c r="G2614">
        <v>13.2</v>
      </c>
      <c r="H2614">
        <v>6.7</v>
      </c>
      <c r="I2614" t="s">
        <v>1614</v>
      </c>
      <c r="J2614">
        <v>621</v>
      </c>
      <c r="N2614" t="s">
        <v>3637</v>
      </c>
      <c r="O2614" t="s">
        <v>7453</v>
      </c>
      <c r="P2614" t="s">
        <v>7414</v>
      </c>
      <c r="Q2614" t="s">
        <v>2017</v>
      </c>
      <c r="R2614" t="s">
        <v>21</v>
      </c>
    </row>
    <row r="2615" spans="1:18" x14ac:dyDescent="0.25">
      <c r="A2615" t="s">
        <v>7470</v>
      </c>
      <c r="B2615" s="4">
        <v>35226</v>
      </c>
      <c r="C2615" s="3">
        <v>4.4988425925925925E-2</v>
      </c>
      <c r="D2615" s="6">
        <f>YEAR(B2615)</f>
        <v>1996</v>
      </c>
      <c r="E2615">
        <v>-13.488</v>
      </c>
      <c r="F2615">
        <v>167.23</v>
      </c>
      <c r="G2615">
        <v>194.6</v>
      </c>
      <c r="H2615">
        <v>6.7</v>
      </c>
      <c r="I2615" t="s">
        <v>1614</v>
      </c>
      <c r="J2615">
        <v>417</v>
      </c>
      <c r="N2615" t="s">
        <v>3637</v>
      </c>
      <c r="O2615" t="s">
        <v>7471</v>
      </c>
      <c r="P2615" t="s">
        <v>7472</v>
      </c>
      <c r="Q2615" t="s">
        <v>696</v>
      </c>
      <c r="R2615" t="s">
        <v>21</v>
      </c>
    </row>
    <row r="2616" spans="1:18" x14ac:dyDescent="0.25">
      <c r="A2616" t="s">
        <v>7511</v>
      </c>
      <c r="B2616" s="4">
        <v>35146</v>
      </c>
      <c r="C2616" s="3">
        <v>0.19873842592592594</v>
      </c>
      <c r="D2616" s="6">
        <f>YEAR(B2616)</f>
        <v>1996</v>
      </c>
      <c r="E2616">
        <v>51.164999999999999</v>
      </c>
      <c r="F2616">
        <v>178.864</v>
      </c>
      <c r="G2616">
        <v>44.4</v>
      </c>
      <c r="H2616">
        <v>6.7</v>
      </c>
      <c r="I2616" t="s">
        <v>1614</v>
      </c>
      <c r="J2616">
        <v>123</v>
      </c>
      <c r="N2616" t="s">
        <v>3637</v>
      </c>
      <c r="O2616" t="s">
        <v>7512</v>
      </c>
      <c r="P2616" t="s">
        <v>7414</v>
      </c>
      <c r="Q2616" t="s">
        <v>2726</v>
      </c>
      <c r="R2616" t="s">
        <v>21</v>
      </c>
    </row>
    <row r="2617" spans="1:18" x14ac:dyDescent="0.25">
      <c r="A2617" t="s">
        <v>7513</v>
      </c>
      <c r="B2617" s="4">
        <v>35146</v>
      </c>
      <c r="C2617" s="3">
        <v>0.14190972222222223</v>
      </c>
      <c r="D2617" s="6">
        <f>YEAR(B2617)</f>
        <v>1996</v>
      </c>
      <c r="E2617">
        <v>51.317</v>
      </c>
      <c r="F2617">
        <v>178.661</v>
      </c>
      <c r="G2617">
        <v>20</v>
      </c>
      <c r="H2617">
        <v>6.7</v>
      </c>
      <c r="I2617" t="s">
        <v>1614</v>
      </c>
      <c r="J2617">
        <v>589</v>
      </c>
      <c r="N2617" t="s">
        <v>3637</v>
      </c>
      <c r="O2617" t="s">
        <v>7514</v>
      </c>
      <c r="P2617" t="s">
        <v>7414</v>
      </c>
      <c r="Q2617" t="s">
        <v>2726</v>
      </c>
      <c r="R2617" t="s">
        <v>21</v>
      </c>
    </row>
    <row r="2618" spans="1:18" x14ac:dyDescent="0.25">
      <c r="A2618" t="s">
        <v>7521</v>
      </c>
      <c r="B2618" s="4">
        <v>35141</v>
      </c>
      <c r="C2618" s="3">
        <v>0.61732638888888891</v>
      </c>
      <c r="D2618" s="6">
        <f>YEAR(B2618)</f>
        <v>1996</v>
      </c>
      <c r="E2618">
        <v>-14.673</v>
      </c>
      <c r="F2618">
        <v>167.422</v>
      </c>
      <c r="G2618">
        <v>160.19999999999999</v>
      </c>
      <c r="H2618">
        <v>6.7</v>
      </c>
      <c r="I2618" t="s">
        <v>1614</v>
      </c>
      <c r="J2618">
        <v>385</v>
      </c>
      <c r="N2618" t="s">
        <v>3637</v>
      </c>
      <c r="O2618" t="s">
        <v>7522</v>
      </c>
      <c r="P2618" t="s">
        <v>7523</v>
      </c>
      <c r="Q2618" t="s">
        <v>696</v>
      </c>
      <c r="R2618" t="s">
        <v>21</v>
      </c>
    </row>
    <row r="2619" spans="1:18" x14ac:dyDescent="0.25">
      <c r="A2619" t="s">
        <v>7533</v>
      </c>
      <c r="B2619" s="4">
        <v>35127</v>
      </c>
      <c r="C2619" s="3">
        <v>0.69273148148148145</v>
      </c>
      <c r="D2619" s="6">
        <f>YEAR(B2619)</f>
        <v>1996</v>
      </c>
      <c r="E2619">
        <v>11.973000000000001</v>
      </c>
      <c r="F2619">
        <v>-86.727000000000004</v>
      </c>
      <c r="G2619">
        <v>28</v>
      </c>
      <c r="H2619">
        <v>6.7</v>
      </c>
      <c r="I2619" t="s">
        <v>1614</v>
      </c>
      <c r="J2619">
        <v>369</v>
      </c>
      <c r="N2619" t="s">
        <v>3637</v>
      </c>
      <c r="O2619" t="s">
        <v>7534</v>
      </c>
      <c r="P2619" t="s">
        <v>7535</v>
      </c>
      <c r="Q2619" t="s">
        <v>4535</v>
      </c>
      <c r="R2619" t="s">
        <v>21</v>
      </c>
    </row>
    <row r="2620" spans="1:18" x14ac:dyDescent="0.25">
      <c r="A2620" t="s">
        <v>7586</v>
      </c>
      <c r="B2620" s="4">
        <v>35111</v>
      </c>
      <c r="C2620" s="3">
        <v>0.64098379629629632</v>
      </c>
      <c r="D2620" s="6">
        <f>YEAR(B2620)</f>
        <v>1996</v>
      </c>
      <c r="E2620">
        <v>37.33</v>
      </c>
      <c r="F2620">
        <v>142.40199999999999</v>
      </c>
      <c r="G2620">
        <v>51.2</v>
      </c>
      <c r="H2620">
        <v>6.7</v>
      </c>
      <c r="I2620" t="s">
        <v>1614</v>
      </c>
      <c r="J2620">
        <v>689</v>
      </c>
      <c r="N2620" t="s">
        <v>3637</v>
      </c>
      <c r="O2620" t="s">
        <v>7587</v>
      </c>
      <c r="P2620" t="s">
        <v>7588</v>
      </c>
      <c r="Q2620" t="s">
        <v>728</v>
      </c>
      <c r="R2620" t="s">
        <v>21</v>
      </c>
    </row>
    <row r="2621" spans="1:18" x14ac:dyDescent="0.25">
      <c r="A2621" t="s">
        <v>7609</v>
      </c>
      <c r="B2621" s="4">
        <v>35065</v>
      </c>
      <c r="C2621" s="3">
        <v>0.41520833333333335</v>
      </c>
      <c r="D2621" s="6">
        <f>YEAR(B2621)</f>
        <v>1996</v>
      </c>
      <c r="E2621">
        <v>53.935000000000002</v>
      </c>
      <c r="F2621">
        <v>159.44900000000001</v>
      </c>
      <c r="G2621">
        <v>30.8</v>
      </c>
      <c r="H2621">
        <v>6.7</v>
      </c>
      <c r="I2621" t="s">
        <v>1614</v>
      </c>
      <c r="J2621">
        <v>444</v>
      </c>
      <c r="N2621" t="s">
        <v>3637</v>
      </c>
      <c r="O2621" t="s">
        <v>7610</v>
      </c>
      <c r="P2621" t="s">
        <v>7611</v>
      </c>
      <c r="Q2621" t="s">
        <v>929</v>
      </c>
      <c r="R2621" t="s">
        <v>21</v>
      </c>
    </row>
    <row r="2622" spans="1:18" x14ac:dyDescent="0.25">
      <c r="A2622" t="s">
        <v>7657</v>
      </c>
      <c r="B2622" s="4">
        <v>35036</v>
      </c>
      <c r="C2622" s="3">
        <v>0.76006944444444446</v>
      </c>
      <c r="D2622" s="6">
        <f>YEAR(B2622)</f>
        <v>1995</v>
      </c>
      <c r="E2622">
        <v>45.015999999999998</v>
      </c>
      <c r="F2622">
        <v>150.678</v>
      </c>
      <c r="G2622">
        <v>36.799999999999997</v>
      </c>
      <c r="H2622">
        <v>6.7</v>
      </c>
      <c r="I2622" t="s">
        <v>1614</v>
      </c>
      <c r="J2622">
        <v>515</v>
      </c>
      <c r="N2622" t="s">
        <v>3637</v>
      </c>
      <c r="O2622" t="s">
        <v>7658</v>
      </c>
      <c r="P2622" t="s">
        <v>7552</v>
      </c>
      <c r="Q2622" t="s">
        <v>742</v>
      </c>
      <c r="R2622" t="s">
        <v>21</v>
      </c>
    </row>
    <row r="2623" spans="1:18" x14ac:dyDescent="0.25">
      <c r="A2623" t="s">
        <v>7686</v>
      </c>
      <c r="B2623" s="4">
        <v>35004</v>
      </c>
      <c r="C2623" s="3">
        <v>2.4687499999999998E-2</v>
      </c>
      <c r="D2623" s="6">
        <f>YEAR(B2623)</f>
        <v>1995</v>
      </c>
      <c r="E2623">
        <v>-28.895</v>
      </c>
      <c r="F2623">
        <v>-71.409000000000006</v>
      </c>
      <c r="G2623">
        <v>15.1</v>
      </c>
      <c r="H2623">
        <v>6.7</v>
      </c>
      <c r="I2623" t="s">
        <v>1614</v>
      </c>
      <c r="J2623">
        <v>402</v>
      </c>
      <c r="N2623" t="s">
        <v>3637</v>
      </c>
      <c r="O2623" t="s">
        <v>7687</v>
      </c>
      <c r="P2623" t="s">
        <v>7688</v>
      </c>
      <c r="Q2623" t="s">
        <v>1200</v>
      </c>
      <c r="R2623" t="s">
        <v>21</v>
      </c>
    </row>
    <row r="2624" spans="1:18" x14ac:dyDescent="0.25">
      <c r="A2624" t="s">
        <v>7726</v>
      </c>
      <c r="B2624" s="4">
        <v>34978</v>
      </c>
      <c r="C2624" s="3">
        <v>0.75680555555555562</v>
      </c>
      <c r="D2624" s="6">
        <f>YEAR(B2624)</f>
        <v>1995</v>
      </c>
      <c r="E2624">
        <v>-2.0089999999999999</v>
      </c>
      <c r="F2624">
        <v>101.447</v>
      </c>
      <c r="G2624">
        <v>35.6</v>
      </c>
      <c r="H2624">
        <v>6.7</v>
      </c>
      <c r="I2624" t="s">
        <v>1614</v>
      </c>
      <c r="J2624">
        <v>434</v>
      </c>
      <c r="N2624" t="s">
        <v>3637</v>
      </c>
      <c r="O2624" t="s">
        <v>7727</v>
      </c>
      <c r="P2624" t="s">
        <v>7728</v>
      </c>
      <c r="Q2624" t="s">
        <v>1821</v>
      </c>
      <c r="R2624" t="s">
        <v>21</v>
      </c>
    </row>
    <row r="2625" spans="1:18" x14ac:dyDescent="0.25">
      <c r="A2625" t="s">
        <v>7799</v>
      </c>
      <c r="B2625" s="4">
        <v>34925</v>
      </c>
      <c r="C2625" s="3">
        <v>0.19256944444444443</v>
      </c>
      <c r="D2625" s="6">
        <f>YEAR(B2625)</f>
        <v>1995</v>
      </c>
      <c r="E2625">
        <v>-4.8380000000000001</v>
      </c>
      <c r="F2625">
        <v>151.601</v>
      </c>
      <c r="G2625">
        <v>130.6</v>
      </c>
      <c r="H2625">
        <v>6.7</v>
      </c>
      <c r="I2625" t="s">
        <v>1614</v>
      </c>
      <c r="J2625">
        <v>562</v>
      </c>
      <c r="N2625" t="s">
        <v>3637</v>
      </c>
      <c r="O2625" t="s">
        <v>7800</v>
      </c>
      <c r="P2625" t="s">
        <v>7801</v>
      </c>
      <c r="Q2625" t="s">
        <v>738</v>
      </c>
      <c r="R2625" t="s">
        <v>21</v>
      </c>
    </row>
    <row r="2626" spans="1:18" x14ac:dyDescent="0.25">
      <c r="A2626" t="s">
        <v>7844</v>
      </c>
      <c r="B2626" s="4">
        <v>34871</v>
      </c>
      <c r="C2626" s="3">
        <v>0.64504629629629628</v>
      </c>
      <c r="D2626" s="6">
        <f>YEAR(B2626)</f>
        <v>1995</v>
      </c>
      <c r="E2626">
        <v>-61.749000000000002</v>
      </c>
      <c r="F2626">
        <v>154.73599999999999</v>
      </c>
      <c r="G2626">
        <v>10</v>
      </c>
      <c r="H2626">
        <v>6.7</v>
      </c>
      <c r="I2626" t="s">
        <v>1614</v>
      </c>
      <c r="J2626">
        <v>240</v>
      </c>
      <c r="N2626" t="s">
        <v>3637</v>
      </c>
      <c r="O2626" t="s">
        <v>7845</v>
      </c>
      <c r="P2626" t="s">
        <v>7846</v>
      </c>
      <c r="Q2626" t="s">
        <v>1396</v>
      </c>
      <c r="R2626" t="s">
        <v>21</v>
      </c>
    </row>
    <row r="2627" spans="1:18" x14ac:dyDescent="0.25">
      <c r="A2627" t="s">
        <v>7867</v>
      </c>
      <c r="B2627" s="4">
        <v>34842</v>
      </c>
      <c r="C2627" s="3">
        <v>0.923761574074074</v>
      </c>
      <c r="D2627" s="6">
        <f>YEAR(B2627)</f>
        <v>1995</v>
      </c>
      <c r="E2627">
        <v>-55.750999999999998</v>
      </c>
      <c r="F2627">
        <v>-3.4409999999999998</v>
      </c>
      <c r="G2627">
        <v>4</v>
      </c>
      <c r="H2627">
        <v>6.7</v>
      </c>
      <c r="I2627" t="s">
        <v>1614</v>
      </c>
      <c r="J2627">
        <v>109</v>
      </c>
      <c r="N2627" t="s">
        <v>3637</v>
      </c>
      <c r="O2627" t="s">
        <v>7868</v>
      </c>
      <c r="P2627" t="s">
        <v>7846</v>
      </c>
      <c r="Q2627" t="s">
        <v>3810</v>
      </c>
      <c r="R2627" t="s">
        <v>21</v>
      </c>
    </row>
    <row r="2628" spans="1:18" x14ac:dyDescent="0.25">
      <c r="A2628" t="s">
        <v>7915</v>
      </c>
      <c r="B2628" s="4">
        <v>34821</v>
      </c>
      <c r="C2628" s="3">
        <v>0.25423611111111111</v>
      </c>
      <c r="D2628" s="6">
        <f>YEAR(B2628)</f>
        <v>1995</v>
      </c>
      <c r="E2628">
        <v>-3.8559999999999999</v>
      </c>
      <c r="F2628">
        <v>-76.878</v>
      </c>
      <c r="G2628">
        <v>96.8</v>
      </c>
      <c r="H2628">
        <v>6.7</v>
      </c>
      <c r="I2628" t="s">
        <v>1614</v>
      </c>
      <c r="J2628">
        <v>606</v>
      </c>
      <c r="N2628" t="s">
        <v>3637</v>
      </c>
      <c r="O2628" t="s">
        <v>7916</v>
      </c>
      <c r="P2628" t="s">
        <v>7917</v>
      </c>
      <c r="Q2628" t="s">
        <v>1333</v>
      </c>
      <c r="R2628" t="s">
        <v>21</v>
      </c>
    </row>
    <row r="2629" spans="1:18" x14ac:dyDescent="0.25">
      <c r="A2629" t="s">
        <v>7947</v>
      </c>
      <c r="B2629" s="4">
        <v>34806</v>
      </c>
      <c r="C2629" s="3">
        <v>0.97788194444444443</v>
      </c>
      <c r="D2629" s="6">
        <f>YEAR(B2629)</f>
        <v>1995</v>
      </c>
      <c r="E2629">
        <v>45.95</v>
      </c>
      <c r="F2629">
        <v>151.26499999999999</v>
      </c>
      <c r="G2629">
        <v>26.9</v>
      </c>
      <c r="H2629">
        <v>6.7</v>
      </c>
      <c r="I2629" t="s">
        <v>1614</v>
      </c>
      <c r="J2629">
        <v>710</v>
      </c>
      <c r="N2629" t="s">
        <v>3637</v>
      </c>
      <c r="O2629" t="s">
        <v>7948</v>
      </c>
      <c r="P2629" t="s">
        <v>7846</v>
      </c>
      <c r="Q2629" t="s">
        <v>742</v>
      </c>
      <c r="R2629" t="s">
        <v>21</v>
      </c>
    </row>
    <row r="2630" spans="1:18" x14ac:dyDescent="0.25">
      <c r="A2630" t="s">
        <v>7992</v>
      </c>
      <c r="B2630" s="4">
        <v>34743</v>
      </c>
      <c r="C2630" s="3">
        <v>0.62807870370370367</v>
      </c>
      <c r="D2630" s="6">
        <f>YEAR(B2630)</f>
        <v>1995</v>
      </c>
      <c r="E2630">
        <v>-1.325</v>
      </c>
      <c r="F2630">
        <v>127.485</v>
      </c>
      <c r="G2630">
        <v>19.399999999999999</v>
      </c>
      <c r="H2630">
        <v>6.7</v>
      </c>
      <c r="I2630" t="s">
        <v>1614</v>
      </c>
      <c r="J2630">
        <v>363</v>
      </c>
      <c r="N2630" t="s">
        <v>3637</v>
      </c>
      <c r="O2630" t="s">
        <v>7993</v>
      </c>
      <c r="P2630" t="s">
        <v>7994</v>
      </c>
      <c r="Q2630" t="s">
        <v>2176</v>
      </c>
      <c r="R2630" t="s">
        <v>21</v>
      </c>
    </row>
    <row r="2631" spans="1:18" x14ac:dyDescent="0.25">
      <c r="A2631" t="s">
        <v>8088</v>
      </c>
      <c r="B2631" s="4">
        <v>34634</v>
      </c>
      <c r="C2631" s="3">
        <v>0.93089120370370371</v>
      </c>
      <c r="D2631" s="6">
        <f>YEAR(B2631)</f>
        <v>1994</v>
      </c>
      <c r="E2631">
        <v>-25.864999999999998</v>
      </c>
      <c r="F2631">
        <v>179.46199999999999</v>
      </c>
      <c r="G2631">
        <v>522.70000000000005</v>
      </c>
      <c r="H2631">
        <v>6.7</v>
      </c>
      <c r="I2631" t="s">
        <v>1614</v>
      </c>
      <c r="J2631">
        <v>467</v>
      </c>
      <c r="N2631" t="s">
        <v>3637</v>
      </c>
      <c r="O2631" t="s">
        <v>8089</v>
      </c>
      <c r="P2631" t="s">
        <v>8012</v>
      </c>
      <c r="Q2631" t="s">
        <v>1117</v>
      </c>
      <c r="R2631" t="s">
        <v>21</v>
      </c>
    </row>
    <row r="2632" spans="1:18" x14ac:dyDescent="0.25">
      <c r="A2632" t="s">
        <v>8092</v>
      </c>
      <c r="B2632" s="4">
        <v>34623</v>
      </c>
      <c r="C2632" s="3">
        <v>0.21531250000000002</v>
      </c>
      <c r="D2632" s="6">
        <f>YEAR(B2632)</f>
        <v>1994</v>
      </c>
      <c r="E2632">
        <v>45.750999999999998</v>
      </c>
      <c r="F2632">
        <v>149.126</v>
      </c>
      <c r="G2632">
        <v>125.7</v>
      </c>
      <c r="H2632">
        <v>6.7</v>
      </c>
      <c r="I2632" t="s">
        <v>1614</v>
      </c>
      <c r="J2632">
        <v>717</v>
      </c>
      <c r="N2632" t="s">
        <v>3637</v>
      </c>
      <c r="O2632" t="s">
        <v>8093</v>
      </c>
      <c r="P2632" t="s">
        <v>8094</v>
      </c>
      <c r="Q2632" t="s">
        <v>742</v>
      </c>
      <c r="R2632" t="s">
        <v>21</v>
      </c>
    </row>
    <row r="2633" spans="1:18" x14ac:dyDescent="0.25">
      <c r="A2633" t="s">
        <v>8148</v>
      </c>
      <c r="B2633" s="4">
        <v>34593</v>
      </c>
      <c r="C2633" s="3">
        <v>0.2641087962962963</v>
      </c>
      <c r="D2633" s="6">
        <f>YEAR(B2633)</f>
        <v>1994</v>
      </c>
      <c r="E2633">
        <v>22.553000000000001</v>
      </c>
      <c r="F2633">
        <v>118.715</v>
      </c>
      <c r="G2633">
        <v>10.9</v>
      </c>
      <c r="H2633">
        <v>6.7</v>
      </c>
      <c r="I2633" t="s">
        <v>1614</v>
      </c>
      <c r="J2633">
        <v>595</v>
      </c>
      <c r="N2633" t="s">
        <v>3637</v>
      </c>
      <c r="O2633" t="s">
        <v>8149</v>
      </c>
      <c r="P2633" t="s">
        <v>8150</v>
      </c>
      <c r="Q2633" t="s">
        <v>2711</v>
      </c>
      <c r="R2633" t="s">
        <v>21</v>
      </c>
    </row>
    <row r="2634" spans="1:18" x14ac:dyDescent="0.25">
      <c r="A2634" t="s">
        <v>8196</v>
      </c>
      <c r="B2634" s="4">
        <v>34528</v>
      </c>
      <c r="C2634" s="3">
        <v>0.13425925925925927</v>
      </c>
      <c r="D2634" s="6">
        <f>YEAR(B2634)</f>
        <v>1994</v>
      </c>
      <c r="E2634">
        <v>-16.782</v>
      </c>
      <c r="F2634">
        <v>167.37200000000001</v>
      </c>
      <c r="G2634">
        <v>31.4</v>
      </c>
      <c r="H2634">
        <v>6.7</v>
      </c>
      <c r="I2634" t="s">
        <v>1614</v>
      </c>
      <c r="J2634">
        <v>257</v>
      </c>
      <c r="N2634" t="s">
        <v>3637</v>
      </c>
      <c r="O2634" t="s">
        <v>8197</v>
      </c>
      <c r="P2634" t="s">
        <v>8198</v>
      </c>
      <c r="Q2634" t="s">
        <v>696</v>
      </c>
      <c r="R2634" t="s">
        <v>21</v>
      </c>
    </row>
    <row r="2635" spans="1:18" x14ac:dyDescent="0.25">
      <c r="A2635" t="s">
        <v>8210</v>
      </c>
      <c r="B2635" s="4">
        <v>34503</v>
      </c>
      <c r="C2635" s="3">
        <v>0.14254629629629631</v>
      </c>
      <c r="D2635" s="6">
        <f>YEAR(B2635)</f>
        <v>1994</v>
      </c>
      <c r="E2635">
        <v>-43.119</v>
      </c>
      <c r="F2635">
        <v>171.65100000000001</v>
      </c>
      <c r="G2635">
        <v>10.9</v>
      </c>
      <c r="H2635">
        <v>6.7</v>
      </c>
      <c r="I2635" t="s">
        <v>1614</v>
      </c>
      <c r="J2635">
        <v>368</v>
      </c>
      <c r="N2635" t="s">
        <v>3637</v>
      </c>
      <c r="O2635" t="s">
        <v>8211</v>
      </c>
      <c r="P2635" t="s">
        <v>8212</v>
      </c>
      <c r="Q2635" t="s">
        <v>1756</v>
      </c>
      <c r="R2635" t="s">
        <v>21</v>
      </c>
    </row>
    <row r="2636" spans="1:18" x14ac:dyDescent="0.25">
      <c r="A2636" t="s">
        <v>8287</v>
      </c>
      <c r="B2636" s="4">
        <v>34445</v>
      </c>
      <c r="C2636" s="3">
        <v>0.16094907407407408</v>
      </c>
      <c r="D2636" s="6">
        <f>YEAR(B2636)</f>
        <v>1994</v>
      </c>
      <c r="E2636">
        <v>-5.7069999999999999</v>
      </c>
      <c r="F2636">
        <v>154.17400000000001</v>
      </c>
      <c r="G2636">
        <v>33.200000000000003</v>
      </c>
      <c r="H2636">
        <v>6.7</v>
      </c>
      <c r="I2636" t="s">
        <v>1614</v>
      </c>
      <c r="J2636">
        <v>307</v>
      </c>
      <c r="N2636" t="s">
        <v>3637</v>
      </c>
      <c r="O2636" t="s">
        <v>8288</v>
      </c>
      <c r="P2636" t="s">
        <v>8289</v>
      </c>
      <c r="Q2636" t="s">
        <v>1466</v>
      </c>
      <c r="R2636" t="s">
        <v>21</v>
      </c>
    </row>
    <row r="2637" spans="1:18" x14ac:dyDescent="0.25">
      <c r="A2637" t="s">
        <v>8290</v>
      </c>
      <c r="B2637" s="4">
        <v>34442</v>
      </c>
      <c r="C2637" s="3">
        <v>0.72910879629629621</v>
      </c>
      <c r="D2637" s="6">
        <f>YEAR(B2637)</f>
        <v>1994</v>
      </c>
      <c r="E2637">
        <v>-6.4459999999999997</v>
      </c>
      <c r="F2637">
        <v>155</v>
      </c>
      <c r="G2637">
        <v>26.7</v>
      </c>
      <c r="H2637">
        <v>6.7</v>
      </c>
      <c r="I2637" t="s">
        <v>1614</v>
      </c>
      <c r="J2637">
        <v>515</v>
      </c>
      <c r="N2637" t="s">
        <v>3637</v>
      </c>
      <c r="O2637" t="s">
        <v>8291</v>
      </c>
      <c r="P2637" t="s">
        <v>8292</v>
      </c>
      <c r="Q2637" t="s">
        <v>1466</v>
      </c>
      <c r="R2637" t="s">
        <v>21</v>
      </c>
    </row>
    <row r="2638" spans="1:18" x14ac:dyDescent="0.25">
      <c r="A2638" t="s">
        <v>8358</v>
      </c>
      <c r="B2638" s="4">
        <v>34353</v>
      </c>
      <c r="C2638" s="3">
        <v>7.8877314814814817E-2</v>
      </c>
      <c r="D2638" s="6">
        <f>YEAR(B2638)</f>
        <v>1994</v>
      </c>
      <c r="E2638">
        <v>-3.206</v>
      </c>
      <c r="F2638">
        <v>136</v>
      </c>
      <c r="G2638">
        <v>23</v>
      </c>
      <c r="H2638">
        <v>6.7</v>
      </c>
      <c r="I2638" t="s">
        <v>1614</v>
      </c>
      <c r="J2638">
        <v>303</v>
      </c>
      <c r="N2638" t="s">
        <v>3637</v>
      </c>
      <c r="O2638" t="s">
        <v>8359</v>
      </c>
      <c r="P2638" t="s">
        <v>8360</v>
      </c>
      <c r="Q2638" t="s">
        <v>4985</v>
      </c>
      <c r="R2638" t="s">
        <v>21</v>
      </c>
    </row>
    <row r="2639" spans="1:18" x14ac:dyDescent="0.25">
      <c r="A2639" t="s">
        <v>8361</v>
      </c>
      <c r="B2639" s="4">
        <v>34351</v>
      </c>
      <c r="C2639" s="3">
        <v>0.5214699074074074</v>
      </c>
      <c r="D2639" s="6">
        <f>YEAR(B2639)</f>
        <v>1994</v>
      </c>
      <c r="E2639">
        <v>34.155999999999999</v>
      </c>
      <c r="F2639">
        <v>-118.575</v>
      </c>
      <c r="G2639">
        <v>11.4</v>
      </c>
      <c r="H2639">
        <v>6.7</v>
      </c>
      <c r="I2639" t="s">
        <v>1614</v>
      </c>
      <c r="J2639">
        <v>499</v>
      </c>
      <c r="N2639" t="s">
        <v>3637</v>
      </c>
      <c r="O2639" t="s">
        <v>8362</v>
      </c>
      <c r="P2639" t="s">
        <v>8363</v>
      </c>
      <c r="Q2639" t="s">
        <v>8364</v>
      </c>
      <c r="R2639" t="s">
        <v>21</v>
      </c>
    </row>
    <row r="2640" spans="1:18" x14ac:dyDescent="0.25">
      <c r="A2640" t="s">
        <v>8376</v>
      </c>
      <c r="B2640" s="4">
        <v>34332</v>
      </c>
      <c r="C2640" s="3">
        <v>0.33395833333333336</v>
      </c>
      <c r="D2640" s="6">
        <f>YEAR(B2640)</f>
        <v>1993</v>
      </c>
      <c r="E2640">
        <v>-20.199000000000002</v>
      </c>
      <c r="F2640">
        <v>169.88</v>
      </c>
      <c r="G2640">
        <v>22.5</v>
      </c>
      <c r="H2640">
        <v>6.7</v>
      </c>
      <c r="I2640" t="s">
        <v>1614</v>
      </c>
      <c r="J2640">
        <v>170</v>
      </c>
      <c r="N2640" t="s">
        <v>3637</v>
      </c>
      <c r="O2640" t="s">
        <v>8377</v>
      </c>
      <c r="P2640" t="s">
        <v>8378</v>
      </c>
      <c r="Q2640" t="s">
        <v>696</v>
      </c>
      <c r="R2640" t="s">
        <v>21</v>
      </c>
    </row>
    <row r="2641" spans="1:18" x14ac:dyDescent="0.25">
      <c r="A2641" t="s">
        <v>8402</v>
      </c>
      <c r="B2641" s="4">
        <v>34267</v>
      </c>
      <c r="C2641" s="3">
        <v>0.43547453703703703</v>
      </c>
      <c r="D2641" s="6">
        <f>YEAR(B2641)</f>
        <v>1993</v>
      </c>
      <c r="E2641">
        <v>-5.9039999999999999</v>
      </c>
      <c r="F2641">
        <v>146.08500000000001</v>
      </c>
      <c r="G2641">
        <v>22.4</v>
      </c>
      <c r="H2641">
        <v>6.7</v>
      </c>
      <c r="I2641" t="s">
        <v>1614</v>
      </c>
      <c r="J2641">
        <v>401</v>
      </c>
      <c r="N2641" t="s">
        <v>3637</v>
      </c>
      <c r="O2641" t="s">
        <v>8403</v>
      </c>
      <c r="P2641" t="s">
        <v>8404</v>
      </c>
      <c r="Q2641" t="s">
        <v>1019</v>
      </c>
      <c r="R2641" t="s">
        <v>21</v>
      </c>
    </row>
    <row r="2642" spans="1:18" x14ac:dyDescent="0.25">
      <c r="A2642" t="s">
        <v>8464</v>
      </c>
      <c r="B2642" s="4">
        <v>34215</v>
      </c>
      <c r="C2642" s="3">
        <v>0.52432870370370377</v>
      </c>
      <c r="D2642" s="6">
        <f>YEAR(B2642)</f>
        <v>1993</v>
      </c>
      <c r="E2642">
        <v>14.597</v>
      </c>
      <c r="F2642">
        <v>-92.784000000000006</v>
      </c>
      <c r="G2642">
        <v>26.7</v>
      </c>
      <c r="H2642">
        <v>6.7</v>
      </c>
      <c r="I2642" t="s">
        <v>1614</v>
      </c>
      <c r="J2642">
        <v>382</v>
      </c>
      <c r="N2642" t="s">
        <v>3637</v>
      </c>
      <c r="O2642" t="s">
        <v>8465</v>
      </c>
      <c r="P2642" t="s">
        <v>8466</v>
      </c>
      <c r="Q2642" t="s">
        <v>996</v>
      </c>
      <c r="R2642" t="s">
        <v>21</v>
      </c>
    </row>
    <row r="2643" spans="1:18" x14ac:dyDescent="0.25">
      <c r="A2643" t="s">
        <v>8494</v>
      </c>
      <c r="B2643" s="4">
        <v>34188</v>
      </c>
      <c r="C2643" s="3">
        <v>0.74542824074074077</v>
      </c>
      <c r="D2643" s="6">
        <f>YEAR(B2643)</f>
        <v>1993</v>
      </c>
      <c r="E2643">
        <v>-23.908999999999999</v>
      </c>
      <c r="F2643">
        <v>179.95699999999999</v>
      </c>
      <c r="G2643">
        <v>525.79999999999995</v>
      </c>
      <c r="H2643">
        <v>6.7</v>
      </c>
      <c r="I2643" t="s">
        <v>1614</v>
      </c>
      <c r="J2643">
        <v>501</v>
      </c>
      <c r="N2643" t="s">
        <v>3637</v>
      </c>
      <c r="O2643" t="s">
        <v>8495</v>
      </c>
      <c r="P2643" t="s">
        <v>8496</v>
      </c>
      <c r="Q2643" t="s">
        <v>1117</v>
      </c>
      <c r="R2643" t="s">
        <v>21</v>
      </c>
    </row>
    <row r="2644" spans="1:18" x14ac:dyDescent="0.25">
      <c r="A2644" t="s">
        <v>8522</v>
      </c>
      <c r="B2644" s="4">
        <v>34150</v>
      </c>
      <c r="C2644" s="3">
        <v>0.99138888888888888</v>
      </c>
      <c r="D2644" s="6">
        <f>YEAR(B2644)</f>
        <v>1993</v>
      </c>
      <c r="E2644">
        <v>-20.817</v>
      </c>
      <c r="F2644">
        <v>172.96299999999999</v>
      </c>
      <c r="G2644">
        <v>15.6</v>
      </c>
      <c r="H2644">
        <v>6.7</v>
      </c>
      <c r="I2644" t="s">
        <v>1614</v>
      </c>
      <c r="J2644">
        <v>245</v>
      </c>
      <c r="N2644" t="s">
        <v>3637</v>
      </c>
      <c r="O2644" t="s">
        <v>8523</v>
      </c>
      <c r="P2644" t="s">
        <v>8496</v>
      </c>
      <c r="Q2644" t="s">
        <v>1373</v>
      </c>
      <c r="R2644" t="s">
        <v>21</v>
      </c>
    </row>
    <row r="2645" spans="1:18" x14ac:dyDescent="0.25">
      <c r="A2645" t="s">
        <v>8565</v>
      </c>
      <c r="B2645" s="4">
        <v>34107</v>
      </c>
      <c r="C2645" s="3">
        <v>0.43026620370370372</v>
      </c>
      <c r="D2645" s="6">
        <f>YEAR(B2645)</f>
        <v>1993</v>
      </c>
      <c r="E2645">
        <v>19.93</v>
      </c>
      <c r="F2645">
        <v>122.47199999999999</v>
      </c>
      <c r="G2645">
        <v>171.1</v>
      </c>
      <c r="H2645">
        <v>6.7</v>
      </c>
      <c r="I2645" t="s">
        <v>1614</v>
      </c>
      <c r="J2645">
        <v>598</v>
      </c>
      <c r="N2645" t="s">
        <v>3637</v>
      </c>
      <c r="O2645" t="s">
        <v>8566</v>
      </c>
      <c r="P2645" t="s">
        <v>8567</v>
      </c>
      <c r="Q2645" t="s">
        <v>3377</v>
      </c>
      <c r="R2645" t="s">
        <v>21</v>
      </c>
    </row>
    <row r="2646" spans="1:18" x14ac:dyDescent="0.25">
      <c r="A2646" t="s">
        <v>8663</v>
      </c>
      <c r="B2646" s="4">
        <v>33979</v>
      </c>
      <c r="C2646" s="3">
        <v>0.6104398148148148</v>
      </c>
      <c r="D2646" s="6">
        <f>YEAR(B2646)</f>
        <v>1993</v>
      </c>
      <c r="E2646">
        <v>-59.295000000000002</v>
      </c>
      <c r="F2646">
        <v>-26.312000000000001</v>
      </c>
      <c r="G2646">
        <v>63.1</v>
      </c>
      <c r="H2646">
        <v>6.7</v>
      </c>
      <c r="I2646" t="s">
        <v>1614</v>
      </c>
      <c r="J2646">
        <v>317</v>
      </c>
      <c r="N2646" t="s">
        <v>3637</v>
      </c>
      <c r="O2646" t="s">
        <v>8664</v>
      </c>
      <c r="P2646" t="s">
        <v>8496</v>
      </c>
      <c r="Q2646" t="s">
        <v>1154</v>
      </c>
      <c r="R2646" t="s">
        <v>21</v>
      </c>
    </row>
    <row r="2647" spans="1:18" x14ac:dyDescent="0.25">
      <c r="A2647" t="s">
        <v>8696</v>
      </c>
      <c r="B2647" s="4">
        <v>33916</v>
      </c>
      <c r="C2647" s="3">
        <v>0.15510416666666668</v>
      </c>
      <c r="D2647" s="6">
        <f>YEAR(B2647)</f>
        <v>1992</v>
      </c>
      <c r="E2647">
        <v>-15.726000000000001</v>
      </c>
      <c r="F2647">
        <v>-179.69399999999999</v>
      </c>
      <c r="G2647">
        <v>9.1</v>
      </c>
      <c r="H2647">
        <v>6.7</v>
      </c>
      <c r="I2647" t="s">
        <v>1614</v>
      </c>
      <c r="J2647">
        <v>310</v>
      </c>
      <c r="N2647" t="s">
        <v>3637</v>
      </c>
      <c r="O2647" t="s">
        <v>8697</v>
      </c>
      <c r="P2647" t="s">
        <v>8691</v>
      </c>
      <c r="Q2647" t="s">
        <v>154</v>
      </c>
      <c r="R2647" t="s">
        <v>21</v>
      </c>
    </row>
    <row r="2648" spans="1:18" x14ac:dyDescent="0.25">
      <c r="A2648" t="s">
        <v>8742</v>
      </c>
      <c r="B2648" s="4">
        <v>33894</v>
      </c>
      <c r="C2648" s="3">
        <v>0.35603009259259261</v>
      </c>
      <c r="D2648" s="6">
        <f>YEAR(B2648)</f>
        <v>1992</v>
      </c>
      <c r="E2648">
        <v>6.8689999999999998</v>
      </c>
      <c r="F2648">
        <v>-76.722999999999999</v>
      </c>
      <c r="G2648">
        <v>10.5</v>
      </c>
      <c r="H2648">
        <v>6.7</v>
      </c>
      <c r="I2648" t="s">
        <v>1614</v>
      </c>
      <c r="J2648">
        <v>483</v>
      </c>
      <c r="N2648" t="s">
        <v>3637</v>
      </c>
      <c r="O2648" t="s">
        <v>8743</v>
      </c>
      <c r="P2648" t="s">
        <v>8744</v>
      </c>
      <c r="Q2648" t="s">
        <v>8739</v>
      </c>
      <c r="R2648" t="s">
        <v>21</v>
      </c>
    </row>
    <row r="2649" spans="1:18" x14ac:dyDescent="0.25">
      <c r="A2649" t="s">
        <v>8773</v>
      </c>
      <c r="B2649" s="4">
        <v>33849</v>
      </c>
      <c r="C2649" s="3">
        <v>0.24309027777777778</v>
      </c>
      <c r="D2649" s="6">
        <f>YEAR(B2649)</f>
        <v>1992</v>
      </c>
      <c r="E2649">
        <v>-6.0449999999999999</v>
      </c>
      <c r="F2649">
        <v>112.10599999999999</v>
      </c>
      <c r="G2649">
        <v>630.4</v>
      </c>
      <c r="H2649">
        <v>6.7</v>
      </c>
      <c r="I2649" t="s">
        <v>1614</v>
      </c>
      <c r="J2649">
        <v>434</v>
      </c>
      <c r="N2649" t="s">
        <v>3637</v>
      </c>
      <c r="O2649" t="s">
        <v>8774</v>
      </c>
      <c r="P2649" t="s">
        <v>8775</v>
      </c>
      <c r="Q2649" t="s">
        <v>2639</v>
      </c>
      <c r="R2649" t="s">
        <v>21</v>
      </c>
    </row>
    <row r="2650" spans="1:18" x14ac:dyDescent="0.25">
      <c r="A2650" t="s">
        <v>8829</v>
      </c>
      <c r="B2650" s="4">
        <v>33805</v>
      </c>
      <c r="C2650" s="3">
        <v>0.32418981481481485</v>
      </c>
      <c r="D2650" s="6">
        <f>YEAR(B2650)</f>
        <v>1992</v>
      </c>
      <c r="E2650">
        <v>78.570999999999998</v>
      </c>
      <c r="F2650">
        <v>5.5949999999999998</v>
      </c>
      <c r="G2650">
        <v>23.5</v>
      </c>
      <c r="H2650">
        <v>6.7</v>
      </c>
      <c r="I2650" t="s">
        <v>1614</v>
      </c>
      <c r="J2650">
        <v>289</v>
      </c>
      <c r="N2650" t="s">
        <v>3637</v>
      </c>
      <c r="O2650" t="s">
        <v>8830</v>
      </c>
      <c r="P2650" t="s">
        <v>8691</v>
      </c>
      <c r="Q2650" t="s">
        <v>3409</v>
      </c>
      <c r="R2650" t="s">
        <v>21</v>
      </c>
    </row>
    <row r="2651" spans="1:18" x14ac:dyDescent="0.25">
      <c r="A2651" t="s">
        <v>8916</v>
      </c>
      <c r="B2651" s="4">
        <v>33736</v>
      </c>
      <c r="C2651" s="3">
        <v>0.75396990740740744</v>
      </c>
      <c r="D2651" s="6">
        <f>YEAR(B2651)</f>
        <v>1992</v>
      </c>
      <c r="E2651">
        <v>-16.536999999999999</v>
      </c>
      <c r="F2651">
        <v>-172.291</v>
      </c>
      <c r="G2651">
        <v>12.3</v>
      </c>
      <c r="H2651">
        <v>6.7</v>
      </c>
      <c r="I2651" t="s">
        <v>1614</v>
      </c>
      <c r="J2651">
        <v>528</v>
      </c>
      <c r="N2651" t="s">
        <v>3637</v>
      </c>
      <c r="O2651" t="s">
        <v>8917</v>
      </c>
      <c r="P2651" t="s">
        <v>8860</v>
      </c>
      <c r="Q2651" t="s">
        <v>2513</v>
      </c>
      <c r="R2651" t="s">
        <v>21</v>
      </c>
    </row>
    <row r="2652" spans="1:18" x14ac:dyDescent="0.25">
      <c r="A2652" t="s">
        <v>8948</v>
      </c>
      <c r="B2652" s="4">
        <v>33700</v>
      </c>
      <c r="C2652" s="3">
        <v>0.57966435185185183</v>
      </c>
      <c r="D2652" s="6">
        <f>YEAR(B2652)</f>
        <v>1992</v>
      </c>
      <c r="E2652">
        <v>50.503999999999998</v>
      </c>
      <c r="F2652">
        <v>-130.33699999999999</v>
      </c>
      <c r="G2652">
        <v>21.8</v>
      </c>
      <c r="H2652">
        <v>6.7</v>
      </c>
      <c r="I2652" t="s">
        <v>1614</v>
      </c>
      <c r="J2652">
        <v>389</v>
      </c>
      <c r="N2652" t="s">
        <v>3637</v>
      </c>
      <c r="O2652" t="s">
        <v>8949</v>
      </c>
      <c r="P2652" t="s">
        <v>8860</v>
      </c>
      <c r="Q2652" t="s">
        <v>774</v>
      </c>
      <c r="R2652" t="s">
        <v>21</v>
      </c>
    </row>
    <row r="2653" spans="1:18" x14ac:dyDescent="0.25">
      <c r="A2653" t="s">
        <v>8961</v>
      </c>
      <c r="B2653" s="4">
        <v>33676</v>
      </c>
      <c r="C2653" s="3">
        <v>0.72130787037037036</v>
      </c>
      <c r="D2653" s="6">
        <f>YEAR(B2653)</f>
        <v>1992</v>
      </c>
      <c r="E2653">
        <v>39.718000000000004</v>
      </c>
      <c r="F2653">
        <v>39.622</v>
      </c>
      <c r="G2653">
        <v>25.9</v>
      </c>
      <c r="H2653">
        <v>6.7</v>
      </c>
      <c r="I2653" t="s">
        <v>1614</v>
      </c>
      <c r="J2653">
        <v>316</v>
      </c>
      <c r="N2653" t="s">
        <v>3637</v>
      </c>
      <c r="O2653" t="s">
        <v>8962</v>
      </c>
      <c r="P2653" t="s">
        <v>8963</v>
      </c>
      <c r="Q2653" t="s">
        <v>1253</v>
      </c>
      <c r="R2653" t="s">
        <v>21</v>
      </c>
    </row>
    <row r="2654" spans="1:18" x14ac:dyDescent="0.25">
      <c r="A2654" t="s">
        <v>8987</v>
      </c>
      <c r="B2654" s="4">
        <v>33661</v>
      </c>
      <c r="C2654" s="3">
        <v>0.83709490740740744</v>
      </c>
      <c r="D2654" s="6">
        <f>YEAR(B2654)</f>
        <v>1992</v>
      </c>
      <c r="E2654">
        <v>-6.173</v>
      </c>
      <c r="F2654">
        <v>147.66200000000001</v>
      </c>
      <c r="G2654">
        <v>38.200000000000003</v>
      </c>
      <c r="H2654">
        <v>6.7</v>
      </c>
      <c r="I2654" t="s">
        <v>1614</v>
      </c>
      <c r="J2654">
        <v>305</v>
      </c>
      <c r="N2654" t="s">
        <v>3637</v>
      </c>
      <c r="O2654" t="s">
        <v>8988</v>
      </c>
      <c r="P2654" t="s">
        <v>8989</v>
      </c>
      <c r="Q2654" t="s">
        <v>1019</v>
      </c>
      <c r="R2654" t="s">
        <v>21</v>
      </c>
    </row>
    <row r="2655" spans="1:18" x14ac:dyDescent="0.25">
      <c r="A2655" t="s">
        <v>9002</v>
      </c>
      <c r="B2655" s="4">
        <v>33623</v>
      </c>
      <c r="C2655" s="3">
        <v>0.56740740740740747</v>
      </c>
      <c r="D2655" s="6">
        <f>YEAR(B2655)</f>
        <v>1992</v>
      </c>
      <c r="E2655">
        <v>27.901</v>
      </c>
      <c r="F2655">
        <v>139.46899999999999</v>
      </c>
      <c r="G2655">
        <v>501.8</v>
      </c>
      <c r="H2655">
        <v>6.7</v>
      </c>
      <c r="I2655" t="s">
        <v>1614</v>
      </c>
      <c r="J2655">
        <v>592</v>
      </c>
      <c r="N2655" t="s">
        <v>3637</v>
      </c>
      <c r="O2655" t="s">
        <v>9003</v>
      </c>
      <c r="P2655" t="s">
        <v>8992</v>
      </c>
      <c r="Q2655" t="s">
        <v>970</v>
      </c>
      <c r="R2655" t="s">
        <v>21</v>
      </c>
    </row>
    <row r="2656" spans="1:18" x14ac:dyDescent="0.25">
      <c r="A2656" t="s">
        <v>9130</v>
      </c>
      <c r="B2656" s="4">
        <v>33423</v>
      </c>
      <c r="C2656" s="3">
        <v>0.48832175925925925</v>
      </c>
      <c r="D2656" s="6">
        <f>YEAR(B2656)</f>
        <v>1991</v>
      </c>
      <c r="E2656">
        <v>-8.1489999999999991</v>
      </c>
      <c r="F2656">
        <v>124.596</v>
      </c>
      <c r="G2656">
        <v>27.3</v>
      </c>
      <c r="H2656">
        <v>6.7</v>
      </c>
      <c r="I2656" t="s">
        <v>1614</v>
      </c>
      <c r="J2656">
        <v>360</v>
      </c>
      <c r="N2656" t="s">
        <v>3637</v>
      </c>
      <c r="O2656" t="s">
        <v>9131</v>
      </c>
      <c r="P2656" t="s">
        <v>9132</v>
      </c>
      <c r="Q2656" t="s">
        <v>4867</v>
      </c>
      <c r="R2656" t="s">
        <v>21</v>
      </c>
    </row>
    <row r="2657" spans="1:18" x14ac:dyDescent="0.25">
      <c r="A2657" t="s">
        <v>9181</v>
      </c>
      <c r="B2657" s="4">
        <v>33361</v>
      </c>
      <c r="C2657" s="3">
        <v>9.3229166666666655E-2</v>
      </c>
      <c r="D2657" s="6">
        <f>YEAR(B2657)</f>
        <v>1991</v>
      </c>
      <c r="E2657">
        <v>28.015999999999998</v>
      </c>
      <c r="F2657">
        <v>139.69499999999999</v>
      </c>
      <c r="G2657">
        <v>436.3</v>
      </c>
      <c r="H2657">
        <v>6.7</v>
      </c>
      <c r="I2657" t="s">
        <v>1614</v>
      </c>
      <c r="J2657">
        <v>628</v>
      </c>
      <c r="N2657" t="s">
        <v>3637</v>
      </c>
      <c r="O2657" t="s">
        <v>9182</v>
      </c>
      <c r="P2657" t="s">
        <v>9122</v>
      </c>
      <c r="Q2657" t="s">
        <v>970</v>
      </c>
      <c r="R2657" t="s">
        <v>21</v>
      </c>
    </row>
    <row r="2658" spans="1:18" x14ac:dyDescent="0.25">
      <c r="A2658" t="s">
        <v>9205</v>
      </c>
      <c r="B2658" s="4">
        <v>33334</v>
      </c>
      <c r="C2658" s="3">
        <v>0.60719907407407414</v>
      </c>
      <c r="D2658" s="6">
        <f>YEAR(B2658)</f>
        <v>1991</v>
      </c>
      <c r="E2658">
        <v>-15.026999999999999</v>
      </c>
      <c r="F2658">
        <v>-175.452</v>
      </c>
      <c r="G2658">
        <v>21.3</v>
      </c>
      <c r="H2658">
        <v>6.7</v>
      </c>
      <c r="I2658" t="s">
        <v>1614</v>
      </c>
      <c r="J2658">
        <v>196</v>
      </c>
      <c r="N2658" t="s">
        <v>3637</v>
      </c>
      <c r="O2658" t="s">
        <v>9206</v>
      </c>
      <c r="P2658" t="s">
        <v>9122</v>
      </c>
      <c r="Q2658" t="s">
        <v>1000</v>
      </c>
      <c r="R2658" t="s">
        <v>21</v>
      </c>
    </row>
    <row r="2659" spans="1:18" x14ac:dyDescent="0.25">
      <c r="A2659" t="s">
        <v>9303</v>
      </c>
      <c r="B2659" s="4">
        <v>33192</v>
      </c>
      <c r="C2659" s="3">
        <v>0.10728009259259259</v>
      </c>
      <c r="D2659" s="6">
        <f>YEAR(B2659)</f>
        <v>1990</v>
      </c>
      <c r="E2659">
        <v>3.9329999999999998</v>
      </c>
      <c r="F2659">
        <v>97.391999999999996</v>
      </c>
      <c r="G2659">
        <v>12.3</v>
      </c>
      <c r="H2659">
        <v>6.7</v>
      </c>
      <c r="I2659" t="s">
        <v>1614</v>
      </c>
      <c r="J2659">
        <v>532</v>
      </c>
      <c r="N2659" t="s">
        <v>3637</v>
      </c>
      <c r="O2659" t="s">
        <v>9304</v>
      </c>
      <c r="P2659" t="s">
        <v>9305</v>
      </c>
      <c r="Q2659" t="s">
        <v>933</v>
      </c>
      <c r="R2659" t="s">
        <v>21</v>
      </c>
    </row>
    <row r="2660" spans="1:18" x14ac:dyDescent="0.25">
      <c r="A2660" t="s">
        <v>9320</v>
      </c>
      <c r="B2660" s="4">
        <v>33161</v>
      </c>
      <c r="C2660" s="3">
        <v>6.6516203703703702E-2</v>
      </c>
      <c r="D2660" s="6">
        <f>YEAR(B2660)</f>
        <v>1990</v>
      </c>
      <c r="E2660">
        <v>-2.2080000000000002</v>
      </c>
      <c r="F2660">
        <v>92.192999999999998</v>
      </c>
      <c r="G2660">
        <v>40.4</v>
      </c>
      <c r="H2660">
        <v>6.7</v>
      </c>
      <c r="I2660" t="s">
        <v>1614</v>
      </c>
      <c r="J2660">
        <v>477</v>
      </c>
      <c r="N2660" t="s">
        <v>3637</v>
      </c>
      <c r="O2660" t="s">
        <v>9321</v>
      </c>
      <c r="P2660" t="s">
        <v>9260</v>
      </c>
      <c r="Q2660" t="s">
        <v>4589</v>
      </c>
      <c r="R2660" t="s">
        <v>21</v>
      </c>
    </row>
    <row r="2661" spans="1:18" x14ac:dyDescent="0.25">
      <c r="A2661" t="s">
        <v>9328</v>
      </c>
      <c r="B2661" s="4">
        <v>33144</v>
      </c>
      <c r="C2661" s="3">
        <v>0.82277777777777772</v>
      </c>
      <c r="D2661" s="6">
        <f>YEAR(B2661)</f>
        <v>1990</v>
      </c>
      <c r="E2661">
        <v>-13.534000000000001</v>
      </c>
      <c r="F2661">
        <v>167.13399999999999</v>
      </c>
      <c r="G2661">
        <v>181.5</v>
      </c>
      <c r="H2661">
        <v>6.7</v>
      </c>
      <c r="I2661" t="s">
        <v>1614</v>
      </c>
      <c r="J2661">
        <v>352</v>
      </c>
      <c r="N2661" t="s">
        <v>3637</v>
      </c>
      <c r="O2661" t="s">
        <v>9329</v>
      </c>
      <c r="P2661" t="s">
        <v>9330</v>
      </c>
      <c r="Q2661" t="s">
        <v>696</v>
      </c>
      <c r="R2661" t="s">
        <v>21</v>
      </c>
    </row>
    <row r="2662" spans="1:18" x14ac:dyDescent="0.25">
      <c r="A2662" t="s">
        <v>9351</v>
      </c>
      <c r="B2662" s="4">
        <v>33102</v>
      </c>
      <c r="C2662" s="3">
        <v>0.54672453703703705</v>
      </c>
      <c r="D2662" s="6">
        <f>YEAR(B2662)</f>
        <v>1990</v>
      </c>
      <c r="E2662">
        <v>-11.09</v>
      </c>
      <c r="F2662">
        <v>162.05699999999999</v>
      </c>
      <c r="G2662">
        <v>23.2</v>
      </c>
      <c r="H2662">
        <v>6.7</v>
      </c>
      <c r="I2662" t="s">
        <v>1614</v>
      </c>
      <c r="J2662">
        <v>355</v>
      </c>
      <c r="N2662" t="s">
        <v>3637</v>
      </c>
      <c r="O2662" t="s">
        <v>9352</v>
      </c>
      <c r="P2662" t="s">
        <v>9353</v>
      </c>
      <c r="Q2662" t="s">
        <v>904</v>
      </c>
      <c r="R2662" t="s">
        <v>21</v>
      </c>
    </row>
    <row r="2663" spans="1:18" x14ac:dyDescent="0.25">
      <c r="A2663" t="s">
        <v>9540</v>
      </c>
      <c r="B2663" s="4">
        <v>32935</v>
      </c>
      <c r="C2663" s="3">
        <v>0.53084490740740742</v>
      </c>
      <c r="D2663" s="6">
        <f>YEAR(B2663)</f>
        <v>1990</v>
      </c>
      <c r="E2663">
        <v>-22.385000000000002</v>
      </c>
      <c r="F2663">
        <v>174.26300000000001</v>
      </c>
      <c r="G2663">
        <v>46.4</v>
      </c>
      <c r="H2663">
        <v>6.7</v>
      </c>
      <c r="I2663" t="s">
        <v>1614</v>
      </c>
      <c r="J2663">
        <v>126</v>
      </c>
      <c r="N2663" t="s">
        <v>3637</v>
      </c>
      <c r="O2663" t="s">
        <v>9541</v>
      </c>
      <c r="P2663" t="s">
        <v>9502</v>
      </c>
      <c r="Q2663" t="s">
        <v>1109</v>
      </c>
      <c r="R2663" t="s">
        <v>21</v>
      </c>
    </row>
    <row r="2664" spans="1:18" x14ac:dyDescent="0.25">
      <c r="A2664" t="s">
        <v>9592</v>
      </c>
      <c r="B2664" s="4">
        <v>32851</v>
      </c>
      <c r="C2664" s="3">
        <v>0.859837962962963</v>
      </c>
      <c r="D2664" s="6">
        <f>YEAR(B2664)</f>
        <v>1989</v>
      </c>
      <c r="E2664">
        <v>0.17299999999999999</v>
      </c>
      <c r="F2664">
        <v>123.333</v>
      </c>
      <c r="G2664">
        <v>158.69999999999999</v>
      </c>
      <c r="H2664">
        <v>6.7</v>
      </c>
      <c r="I2664" t="s">
        <v>1614</v>
      </c>
      <c r="J2664">
        <v>421</v>
      </c>
      <c r="N2664" t="s">
        <v>3637</v>
      </c>
      <c r="O2664" t="s">
        <v>9593</v>
      </c>
      <c r="P2664" t="s">
        <v>9594</v>
      </c>
      <c r="Q2664" t="s">
        <v>1190</v>
      </c>
      <c r="R2664" t="s">
        <v>21</v>
      </c>
    </row>
    <row r="2665" spans="1:18" x14ac:dyDescent="0.25">
      <c r="A2665" t="s">
        <v>9782</v>
      </c>
      <c r="B2665" s="4">
        <v>32609</v>
      </c>
      <c r="C2665" s="3">
        <v>0.1643287037037037</v>
      </c>
      <c r="D2665" s="6">
        <f>YEAR(B2665)</f>
        <v>1989</v>
      </c>
      <c r="E2665">
        <v>49.512</v>
      </c>
      <c r="F2665">
        <v>159.14699999999999</v>
      </c>
      <c r="G2665">
        <v>16.7</v>
      </c>
      <c r="H2665">
        <v>6.7</v>
      </c>
      <c r="I2665" t="s">
        <v>1614</v>
      </c>
      <c r="J2665">
        <v>633</v>
      </c>
      <c r="N2665" t="s">
        <v>3637</v>
      </c>
      <c r="O2665" t="s">
        <v>9783</v>
      </c>
      <c r="P2665" t="s">
        <v>9738</v>
      </c>
      <c r="Q2665" t="s">
        <v>1998</v>
      </c>
      <c r="R2665" t="s">
        <v>21</v>
      </c>
    </row>
    <row r="2666" spans="1:18" x14ac:dyDescent="0.25">
      <c r="A2666" t="s">
        <v>9808</v>
      </c>
      <c r="B2666" s="4">
        <v>32564</v>
      </c>
      <c r="C2666" s="3">
        <v>0.47680555555555554</v>
      </c>
      <c r="D2666" s="6">
        <f>YEAR(B2666)</f>
        <v>1989</v>
      </c>
      <c r="E2666">
        <v>-29.975999999999999</v>
      </c>
      <c r="F2666">
        <v>-177.76599999999999</v>
      </c>
      <c r="G2666">
        <v>33.200000000000003</v>
      </c>
      <c r="H2666">
        <v>6.7</v>
      </c>
      <c r="I2666" t="s">
        <v>1614</v>
      </c>
      <c r="J2666">
        <v>419</v>
      </c>
      <c r="N2666" t="s">
        <v>3637</v>
      </c>
      <c r="O2666" t="s">
        <v>9809</v>
      </c>
      <c r="P2666" t="s">
        <v>9800</v>
      </c>
      <c r="Q2666" t="s">
        <v>1425</v>
      </c>
      <c r="R2666" t="s">
        <v>21</v>
      </c>
    </row>
    <row r="2667" spans="1:18" x14ac:dyDescent="0.25">
      <c r="A2667" t="s">
        <v>9835</v>
      </c>
      <c r="B2667" s="4">
        <v>32518</v>
      </c>
      <c r="C2667" s="3">
        <v>0.24651620370370372</v>
      </c>
      <c r="D2667" s="6">
        <f>YEAR(B2667)</f>
        <v>1989</v>
      </c>
      <c r="E2667">
        <v>-3.17</v>
      </c>
      <c r="F2667">
        <v>130.517</v>
      </c>
      <c r="G2667">
        <v>20.9</v>
      </c>
      <c r="H2667">
        <v>6.7</v>
      </c>
      <c r="I2667" t="s">
        <v>1614</v>
      </c>
      <c r="J2667">
        <v>287</v>
      </c>
      <c r="N2667" t="s">
        <v>3637</v>
      </c>
      <c r="O2667" t="s">
        <v>9836</v>
      </c>
      <c r="P2667" t="s">
        <v>9837</v>
      </c>
      <c r="Q2667" t="s">
        <v>4010</v>
      </c>
      <c r="R2667" t="s">
        <v>21</v>
      </c>
    </row>
    <row r="2668" spans="1:18" x14ac:dyDescent="0.25">
      <c r="A2668" t="s">
        <v>9865</v>
      </c>
      <c r="B2668" s="4">
        <v>32461</v>
      </c>
      <c r="C2668" s="3">
        <v>9.418981481481481E-2</v>
      </c>
      <c r="D2668" s="6">
        <f>YEAR(B2668)</f>
        <v>1988</v>
      </c>
      <c r="E2668">
        <v>-3.5009999999999999</v>
      </c>
      <c r="F2668">
        <v>150.39500000000001</v>
      </c>
      <c r="G2668">
        <v>23.6</v>
      </c>
      <c r="H2668">
        <v>6.7</v>
      </c>
      <c r="I2668" t="s">
        <v>1614</v>
      </c>
      <c r="J2668">
        <v>175</v>
      </c>
      <c r="N2668" t="s">
        <v>3637</v>
      </c>
      <c r="O2668" t="s">
        <v>9866</v>
      </c>
      <c r="P2668" t="s">
        <v>9867</v>
      </c>
      <c r="Q2668" t="s">
        <v>704</v>
      </c>
      <c r="R2668" t="s">
        <v>21</v>
      </c>
    </row>
    <row r="2669" spans="1:18" x14ac:dyDescent="0.25">
      <c r="A2669" t="s">
        <v>9912</v>
      </c>
      <c r="B2669" s="4">
        <v>32369</v>
      </c>
      <c r="C2669" s="3">
        <v>0.74526620370370367</v>
      </c>
      <c r="D2669" s="6">
        <f>YEAR(B2669)</f>
        <v>1988</v>
      </c>
      <c r="E2669">
        <v>-27.344000000000001</v>
      </c>
      <c r="F2669">
        <v>-71.088999999999999</v>
      </c>
      <c r="G2669">
        <v>36.1</v>
      </c>
      <c r="H2669">
        <v>6.7</v>
      </c>
      <c r="I2669" t="s">
        <v>1614</v>
      </c>
      <c r="J2669">
        <v>271</v>
      </c>
      <c r="N2669" t="s">
        <v>3637</v>
      </c>
      <c r="O2669" t="s">
        <v>9913</v>
      </c>
      <c r="P2669" t="s">
        <v>9914</v>
      </c>
      <c r="Q2669" t="s">
        <v>4208</v>
      </c>
      <c r="R2669" t="s">
        <v>21</v>
      </c>
    </row>
    <row r="2670" spans="1:18" x14ac:dyDescent="0.25">
      <c r="A2670" t="s">
        <v>9934</v>
      </c>
      <c r="B2670" s="4">
        <v>32351</v>
      </c>
      <c r="C2670" s="3">
        <v>0.91332175925925929</v>
      </c>
      <c r="D2670" s="6">
        <f>YEAR(B2670)</f>
        <v>1988</v>
      </c>
      <c r="E2670">
        <v>-13.114000000000001</v>
      </c>
      <c r="F2670">
        <v>167.15100000000001</v>
      </c>
      <c r="G2670">
        <v>173.2</v>
      </c>
      <c r="H2670">
        <v>6.7</v>
      </c>
      <c r="I2670" t="s">
        <v>1614</v>
      </c>
      <c r="J2670">
        <v>374</v>
      </c>
      <c r="N2670" t="s">
        <v>3637</v>
      </c>
      <c r="O2670" t="s">
        <v>9935</v>
      </c>
      <c r="P2670" t="s">
        <v>9936</v>
      </c>
      <c r="Q2670" t="s">
        <v>696</v>
      </c>
      <c r="R2670" t="s">
        <v>21</v>
      </c>
    </row>
    <row r="2671" spans="1:18" x14ac:dyDescent="0.25">
      <c r="A2671" t="s">
        <v>9948</v>
      </c>
      <c r="B2671" s="4">
        <v>32329</v>
      </c>
      <c r="C2671" s="3">
        <v>0.85564814814814805</v>
      </c>
      <c r="D2671" s="6">
        <f>YEAR(B2671)</f>
        <v>1988</v>
      </c>
      <c r="E2671">
        <v>-5.9290000000000003</v>
      </c>
      <c r="F2671">
        <v>148.81899999999999</v>
      </c>
      <c r="G2671">
        <v>53.1</v>
      </c>
      <c r="H2671">
        <v>6.7</v>
      </c>
      <c r="I2671" t="s">
        <v>1614</v>
      </c>
      <c r="J2671">
        <v>125</v>
      </c>
      <c r="N2671" t="s">
        <v>3637</v>
      </c>
      <c r="O2671" t="s">
        <v>9949</v>
      </c>
      <c r="P2671" t="s">
        <v>9950</v>
      </c>
      <c r="Q2671" t="s">
        <v>738</v>
      </c>
      <c r="R2671" t="s">
        <v>21</v>
      </c>
    </row>
    <row r="2672" spans="1:18" x14ac:dyDescent="0.25">
      <c r="A2672" t="s">
        <v>9970</v>
      </c>
      <c r="B2672" s="4">
        <v>32297</v>
      </c>
      <c r="C2672" s="3">
        <v>0.97748842592592589</v>
      </c>
      <c r="D2672" s="6">
        <f>YEAR(B2672)</f>
        <v>1988</v>
      </c>
      <c r="E2672">
        <v>-45.039000000000001</v>
      </c>
      <c r="F2672">
        <v>167.58799999999999</v>
      </c>
      <c r="G2672">
        <v>75.099999999999994</v>
      </c>
      <c r="H2672">
        <v>6.7</v>
      </c>
      <c r="I2672" t="s">
        <v>1614</v>
      </c>
      <c r="J2672">
        <v>319</v>
      </c>
      <c r="N2672" t="s">
        <v>3637</v>
      </c>
      <c r="O2672" t="s">
        <v>9971</v>
      </c>
      <c r="P2672" t="s">
        <v>9972</v>
      </c>
      <c r="Q2672" t="s">
        <v>1756</v>
      </c>
      <c r="R2672" t="s">
        <v>21</v>
      </c>
    </row>
    <row r="2673" spans="1:18" x14ac:dyDescent="0.25">
      <c r="A2673" t="s">
        <v>10249</v>
      </c>
      <c r="B2673" s="4">
        <v>31964</v>
      </c>
      <c r="C2673" s="3">
        <v>4.5925925925925926E-2</v>
      </c>
      <c r="D2673" s="6">
        <f>YEAR(B2673)</f>
        <v>1987</v>
      </c>
      <c r="E2673">
        <v>-27.059000000000001</v>
      </c>
      <c r="F2673">
        <v>-108.351</v>
      </c>
      <c r="G2673">
        <v>9.1</v>
      </c>
      <c r="H2673">
        <v>6.7</v>
      </c>
      <c r="I2673" t="s">
        <v>1614</v>
      </c>
      <c r="J2673">
        <v>388</v>
      </c>
      <c r="N2673" t="s">
        <v>3637</v>
      </c>
      <c r="O2673" t="s">
        <v>10250</v>
      </c>
      <c r="P2673" t="s">
        <v>10153</v>
      </c>
      <c r="Q2673" t="s">
        <v>184</v>
      </c>
      <c r="R2673" t="s">
        <v>21</v>
      </c>
    </row>
    <row r="2674" spans="1:18" x14ac:dyDescent="0.25">
      <c r="A2674" t="s">
        <v>10348</v>
      </c>
      <c r="B2674" s="4">
        <v>31874</v>
      </c>
      <c r="C2674" s="3">
        <v>2.8310185185185185E-2</v>
      </c>
      <c r="D2674" s="6">
        <f>YEAR(B2674)</f>
        <v>1987</v>
      </c>
      <c r="E2674">
        <v>37.378</v>
      </c>
      <c r="F2674">
        <v>141.69300000000001</v>
      </c>
      <c r="G2674">
        <v>42.3</v>
      </c>
      <c r="H2674">
        <v>6.7</v>
      </c>
      <c r="I2674" t="s">
        <v>1614</v>
      </c>
      <c r="J2674">
        <v>557</v>
      </c>
      <c r="N2674" t="s">
        <v>3637</v>
      </c>
      <c r="O2674" t="s">
        <v>10349</v>
      </c>
      <c r="P2674" t="s">
        <v>10350</v>
      </c>
      <c r="Q2674" t="s">
        <v>940</v>
      </c>
      <c r="R2674" t="s">
        <v>21</v>
      </c>
    </row>
    <row r="2675" spans="1:18" x14ac:dyDescent="0.25">
      <c r="A2675" t="s">
        <v>10365</v>
      </c>
      <c r="B2675" s="4">
        <v>31854</v>
      </c>
      <c r="C2675" s="3">
        <v>0.15035879629629631</v>
      </c>
      <c r="D2675" s="6">
        <f>YEAR(B2675)</f>
        <v>1987</v>
      </c>
      <c r="E2675">
        <v>32.052</v>
      </c>
      <c r="F2675">
        <v>131.77500000000001</v>
      </c>
      <c r="G2675">
        <v>51.4</v>
      </c>
      <c r="H2675">
        <v>6.7</v>
      </c>
      <c r="I2675" t="s">
        <v>1614</v>
      </c>
      <c r="J2675">
        <v>571</v>
      </c>
      <c r="N2675" t="s">
        <v>3637</v>
      </c>
      <c r="O2675" t="s">
        <v>10366</v>
      </c>
      <c r="P2675" t="s">
        <v>10367</v>
      </c>
      <c r="Q2675" t="s">
        <v>2632</v>
      </c>
      <c r="R2675" t="s">
        <v>21</v>
      </c>
    </row>
    <row r="2676" spans="1:18" x14ac:dyDescent="0.25">
      <c r="A2676" t="s">
        <v>10405</v>
      </c>
      <c r="B2676" s="4">
        <v>31825</v>
      </c>
      <c r="C2676" s="3">
        <v>0.26140046296296299</v>
      </c>
      <c r="D2676" s="6">
        <f>YEAR(B2676)</f>
        <v>1987</v>
      </c>
      <c r="E2676">
        <v>-32.659999999999997</v>
      </c>
      <c r="F2676">
        <v>-179.19800000000001</v>
      </c>
      <c r="G2676">
        <v>103.8</v>
      </c>
      <c r="H2676">
        <v>6.7</v>
      </c>
      <c r="I2676" t="s">
        <v>1614</v>
      </c>
      <c r="J2676">
        <v>371</v>
      </c>
      <c r="N2676" t="s">
        <v>3637</v>
      </c>
      <c r="O2676" t="s">
        <v>10406</v>
      </c>
      <c r="P2676" t="s">
        <v>10316</v>
      </c>
      <c r="Q2676" t="s">
        <v>1183</v>
      </c>
      <c r="R2676" t="s">
        <v>21</v>
      </c>
    </row>
    <row r="2677" spans="1:18" x14ac:dyDescent="0.25">
      <c r="A2677" t="s">
        <v>10409</v>
      </c>
      <c r="B2677" s="4">
        <v>31821</v>
      </c>
      <c r="C2677" s="3">
        <v>0.30454861111111114</v>
      </c>
      <c r="D2677" s="6">
        <f>YEAR(B2677)</f>
        <v>1987</v>
      </c>
      <c r="E2677">
        <v>0.68899999999999995</v>
      </c>
      <c r="F2677">
        <v>126.157</v>
      </c>
      <c r="G2677">
        <v>56.9</v>
      </c>
      <c r="H2677">
        <v>6.7</v>
      </c>
      <c r="I2677" t="s">
        <v>1614</v>
      </c>
      <c r="J2677">
        <v>355</v>
      </c>
      <c r="N2677" t="s">
        <v>3637</v>
      </c>
      <c r="O2677" t="s">
        <v>10410</v>
      </c>
      <c r="P2677" t="s">
        <v>10316</v>
      </c>
      <c r="Q2677" t="s">
        <v>716</v>
      </c>
      <c r="R2677" t="s">
        <v>21</v>
      </c>
    </row>
    <row r="2678" spans="1:18" x14ac:dyDescent="0.25">
      <c r="A2678" t="s">
        <v>10428</v>
      </c>
      <c r="B2678" s="4">
        <v>31814</v>
      </c>
      <c r="C2678" s="3">
        <v>0.55298611111111107</v>
      </c>
      <c r="D2678" s="6">
        <f>YEAR(B2678)</f>
        <v>1987</v>
      </c>
      <c r="E2678">
        <v>37.023000000000003</v>
      </c>
      <c r="F2678">
        <v>141.72499999999999</v>
      </c>
      <c r="G2678">
        <v>41</v>
      </c>
      <c r="H2678">
        <v>6.7</v>
      </c>
      <c r="I2678" t="s">
        <v>1614</v>
      </c>
      <c r="J2678">
        <v>478</v>
      </c>
      <c r="N2678" t="s">
        <v>3637</v>
      </c>
      <c r="O2678" t="s">
        <v>10429</v>
      </c>
      <c r="P2678" t="s">
        <v>10430</v>
      </c>
      <c r="Q2678" t="s">
        <v>940</v>
      </c>
      <c r="R2678" t="s">
        <v>21</v>
      </c>
    </row>
    <row r="2679" spans="1:18" x14ac:dyDescent="0.25">
      <c r="A2679" t="s">
        <v>10453</v>
      </c>
      <c r="B2679" s="4">
        <v>31780</v>
      </c>
      <c r="C2679" s="3">
        <v>0.91952546296296289</v>
      </c>
      <c r="D2679" s="6">
        <f>YEAR(B2679)</f>
        <v>1987</v>
      </c>
      <c r="E2679">
        <v>-15.019</v>
      </c>
      <c r="F2679">
        <v>168.01499999999999</v>
      </c>
      <c r="G2679">
        <v>24.1</v>
      </c>
      <c r="H2679">
        <v>6.7</v>
      </c>
      <c r="I2679" t="s">
        <v>1614</v>
      </c>
      <c r="J2679">
        <v>301</v>
      </c>
      <c r="N2679" t="s">
        <v>3637</v>
      </c>
      <c r="O2679" t="s">
        <v>10454</v>
      </c>
      <c r="P2679" t="s">
        <v>10455</v>
      </c>
      <c r="Q2679" t="s">
        <v>696</v>
      </c>
      <c r="R2679" t="s">
        <v>21</v>
      </c>
    </row>
    <row r="2680" spans="1:18" x14ac:dyDescent="0.25">
      <c r="A2680" t="s">
        <v>10505</v>
      </c>
      <c r="B2680" s="4">
        <v>31708</v>
      </c>
      <c r="C2680" s="3">
        <v>0.65885416666666663</v>
      </c>
      <c r="D2680" s="6">
        <f>YEAR(B2680)</f>
        <v>1986</v>
      </c>
      <c r="E2680">
        <v>-10.997</v>
      </c>
      <c r="F2680">
        <v>165.31399999999999</v>
      </c>
      <c r="G2680">
        <v>19.3</v>
      </c>
      <c r="H2680">
        <v>6.7</v>
      </c>
      <c r="I2680" t="s">
        <v>1614</v>
      </c>
      <c r="J2680">
        <v>185</v>
      </c>
      <c r="N2680" t="s">
        <v>3637</v>
      </c>
      <c r="O2680" t="s">
        <v>10506</v>
      </c>
      <c r="P2680" t="s">
        <v>10507</v>
      </c>
      <c r="Q2680" t="s">
        <v>843</v>
      </c>
      <c r="R2680" t="s">
        <v>21</v>
      </c>
    </row>
    <row r="2681" spans="1:18" x14ac:dyDescent="0.25">
      <c r="A2681" t="s">
        <v>10616</v>
      </c>
      <c r="B2681" s="4">
        <v>31552</v>
      </c>
      <c r="C2681" s="3">
        <v>0.23438657407407407</v>
      </c>
      <c r="D2681" s="6">
        <f>YEAR(B2681)</f>
        <v>1986</v>
      </c>
      <c r="E2681">
        <v>24.114000000000001</v>
      </c>
      <c r="F2681">
        <v>121.651</v>
      </c>
      <c r="G2681">
        <v>30</v>
      </c>
      <c r="H2681">
        <v>6.7</v>
      </c>
      <c r="I2681" t="s">
        <v>1614</v>
      </c>
      <c r="J2681">
        <v>214</v>
      </c>
      <c r="N2681" t="s">
        <v>3637</v>
      </c>
      <c r="O2681" t="s">
        <v>10617</v>
      </c>
      <c r="P2681" t="s">
        <v>10618</v>
      </c>
      <c r="Q2681" t="s">
        <v>2287</v>
      </c>
      <c r="R2681" t="s">
        <v>21</v>
      </c>
    </row>
    <row r="2682" spans="1:18" x14ac:dyDescent="0.25">
      <c r="A2682" t="s">
        <v>10664</v>
      </c>
      <c r="B2682" s="4">
        <v>31495</v>
      </c>
      <c r="C2682" s="3">
        <v>0.81365740740740744</v>
      </c>
      <c r="D2682" s="6">
        <f>YEAR(B2682)</f>
        <v>1986</v>
      </c>
      <c r="E2682">
        <v>-2.4580000000000002</v>
      </c>
      <c r="F2682">
        <v>138.72399999999999</v>
      </c>
      <c r="G2682">
        <v>23.5</v>
      </c>
      <c r="H2682">
        <v>6.7</v>
      </c>
      <c r="I2682" t="s">
        <v>1614</v>
      </c>
      <c r="J2682">
        <v>194</v>
      </c>
      <c r="N2682" t="s">
        <v>3637</v>
      </c>
      <c r="O2682" t="s">
        <v>10665</v>
      </c>
      <c r="P2682" t="s">
        <v>10666</v>
      </c>
      <c r="Q2682" t="s">
        <v>836</v>
      </c>
      <c r="R2682" t="s">
        <v>21</v>
      </c>
    </row>
    <row r="2683" spans="1:18" x14ac:dyDescent="0.25">
      <c r="A2683" t="s">
        <v>10966</v>
      </c>
      <c r="B2683" s="4">
        <v>31125</v>
      </c>
      <c r="C2683" s="3">
        <v>0.16746527777777778</v>
      </c>
      <c r="D2683" s="6">
        <f>YEAR(B2683)</f>
        <v>1985</v>
      </c>
      <c r="E2683">
        <v>-33.231999999999999</v>
      </c>
      <c r="F2683">
        <v>-71.656999999999996</v>
      </c>
      <c r="G2683">
        <v>45.7</v>
      </c>
      <c r="H2683">
        <v>6.7</v>
      </c>
      <c r="I2683" t="s">
        <v>1614</v>
      </c>
      <c r="J2683">
        <v>268</v>
      </c>
      <c r="N2683" t="s">
        <v>3637</v>
      </c>
      <c r="O2683" t="s">
        <v>10967</v>
      </c>
      <c r="P2683" t="s">
        <v>10968</v>
      </c>
      <c r="Q2683" t="s">
        <v>1023</v>
      </c>
      <c r="R2683" t="s">
        <v>21</v>
      </c>
    </row>
    <row r="2684" spans="1:18" x14ac:dyDescent="0.25">
      <c r="A2684" t="s">
        <v>11011</v>
      </c>
      <c r="B2684" s="4">
        <v>31108</v>
      </c>
      <c r="C2684" s="3">
        <v>0.65804398148148147</v>
      </c>
      <c r="D2684" s="6">
        <f>YEAR(B2684)</f>
        <v>1985</v>
      </c>
      <c r="E2684">
        <v>-1.9359999999999999</v>
      </c>
      <c r="F2684">
        <v>119.71599999999999</v>
      </c>
      <c r="G2684">
        <v>45.1</v>
      </c>
      <c r="H2684">
        <v>6.7</v>
      </c>
      <c r="I2684" t="s">
        <v>1614</v>
      </c>
      <c r="J2684">
        <v>274</v>
      </c>
      <c r="N2684" t="s">
        <v>3637</v>
      </c>
      <c r="O2684" t="s">
        <v>11012</v>
      </c>
      <c r="P2684" t="s">
        <v>11013</v>
      </c>
      <c r="Q2684" t="s">
        <v>700</v>
      </c>
      <c r="R2684" t="s">
        <v>21</v>
      </c>
    </row>
    <row r="2685" spans="1:18" x14ac:dyDescent="0.25">
      <c r="A2685" t="s">
        <v>11025</v>
      </c>
      <c r="B2685" s="4">
        <v>31068</v>
      </c>
      <c r="C2685" s="3">
        <v>3.8449074074074073E-2</v>
      </c>
      <c r="D2685" s="6">
        <f>YEAR(B2685)</f>
        <v>1985</v>
      </c>
      <c r="E2685">
        <v>-0.95399999999999996</v>
      </c>
      <c r="F2685">
        <v>128.40199999999999</v>
      </c>
      <c r="G2685">
        <v>16.2</v>
      </c>
      <c r="H2685">
        <v>6.7</v>
      </c>
      <c r="I2685" t="s">
        <v>1614</v>
      </c>
      <c r="J2685">
        <v>213</v>
      </c>
      <c r="N2685" t="s">
        <v>3637</v>
      </c>
      <c r="O2685" t="s">
        <v>11026</v>
      </c>
      <c r="P2685" t="s">
        <v>11027</v>
      </c>
      <c r="Q2685" t="s">
        <v>1917</v>
      </c>
      <c r="R2685" t="s">
        <v>21</v>
      </c>
    </row>
    <row r="2686" spans="1:18" x14ac:dyDescent="0.25">
      <c r="A2686" t="s">
        <v>11049</v>
      </c>
      <c r="B2686" s="4">
        <v>31044</v>
      </c>
      <c r="C2686" s="3">
        <v>0.44296296296296295</v>
      </c>
      <c r="D2686" s="6">
        <f>YEAR(B2686)</f>
        <v>1984</v>
      </c>
      <c r="E2686">
        <v>56.212000000000003</v>
      </c>
      <c r="F2686">
        <v>163.39099999999999</v>
      </c>
      <c r="G2686">
        <v>13</v>
      </c>
      <c r="H2686">
        <v>6.7</v>
      </c>
      <c r="I2686" t="s">
        <v>1614</v>
      </c>
      <c r="J2686">
        <v>523</v>
      </c>
      <c r="N2686" t="s">
        <v>3637</v>
      </c>
      <c r="O2686" t="s">
        <v>11050</v>
      </c>
      <c r="P2686" t="s">
        <v>11051</v>
      </c>
      <c r="Q2686" t="s">
        <v>929</v>
      </c>
      <c r="R2686" t="s">
        <v>21</v>
      </c>
    </row>
    <row r="2687" spans="1:18" x14ac:dyDescent="0.25">
      <c r="A2687" t="s">
        <v>11080</v>
      </c>
      <c r="B2687" s="4">
        <v>31009</v>
      </c>
      <c r="C2687" s="3">
        <v>0.19853009259259258</v>
      </c>
      <c r="D2687" s="6">
        <f>YEAR(B2687)</f>
        <v>1984</v>
      </c>
      <c r="E2687">
        <v>-8.0340000000000007</v>
      </c>
      <c r="F2687">
        <v>102.157</v>
      </c>
      <c r="G2687">
        <v>22.7</v>
      </c>
      <c r="H2687">
        <v>6.7</v>
      </c>
      <c r="I2687" t="s">
        <v>1614</v>
      </c>
      <c r="J2687">
        <v>304</v>
      </c>
      <c r="N2687" t="s">
        <v>3637</v>
      </c>
      <c r="O2687" t="s">
        <v>11081</v>
      </c>
      <c r="P2687" t="s">
        <v>11048</v>
      </c>
      <c r="Q2687" t="s">
        <v>4589</v>
      </c>
      <c r="R2687" t="s">
        <v>21</v>
      </c>
    </row>
    <row r="2688" spans="1:18" x14ac:dyDescent="0.25">
      <c r="A2688" t="s">
        <v>11093</v>
      </c>
      <c r="B2688" s="4">
        <v>31003</v>
      </c>
      <c r="C2688" s="3">
        <v>0.57349537037037035</v>
      </c>
      <c r="D2688" s="6">
        <f>YEAR(B2688)</f>
        <v>1984</v>
      </c>
      <c r="E2688">
        <v>-18.805</v>
      </c>
      <c r="F2688">
        <v>-177.947</v>
      </c>
      <c r="G2688">
        <v>454.5</v>
      </c>
      <c r="H2688">
        <v>6.7</v>
      </c>
      <c r="I2688" t="s">
        <v>1614</v>
      </c>
      <c r="J2688">
        <v>489</v>
      </c>
      <c r="N2688" t="s">
        <v>3637</v>
      </c>
      <c r="O2688" t="s">
        <v>11094</v>
      </c>
      <c r="P2688" t="s">
        <v>11095</v>
      </c>
      <c r="Q2688" t="s">
        <v>154</v>
      </c>
      <c r="R2688" t="s">
        <v>21</v>
      </c>
    </row>
    <row r="2689" spans="1:18" x14ac:dyDescent="0.25">
      <c r="A2689" t="s">
        <v>11184</v>
      </c>
      <c r="B2689" s="4">
        <v>30872</v>
      </c>
      <c r="C2689" s="3">
        <v>0.97157407407407403</v>
      </c>
      <c r="D2689" s="6">
        <f>YEAR(B2689)</f>
        <v>1984</v>
      </c>
      <c r="E2689">
        <v>-5.7649999999999997</v>
      </c>
      <c r="F2689">
        <v>111.244</v>
      </c>
      <c r="G2689">
        <v>537.79999999999995</v>
      </c>
      <c r="H2689">
        <v>6.7</v>
      </c>
      <c r="I2689" t="s">
        <v>1614</v>
      </c>
      <c r="J2689">
        <v>341</v>
      </c>
      <c r="N2689" t="s">
        <v>3637</v>
      </c>
      <c r="O2689" t="s">
        <v>11185</v>
      </c>
      <c r="P2689" t="s">
        <v>11186</v>
      </c>
      <c r="Q2689" t="s">
        <v>8076</v>
      </c>
      <c r="R2689" t="s">
        <v>21</v>
      </c>
    </row>
    <row r="2690" spans="1:18" x14ac:dyDescent="0.25">
      <c r="A2690" t="s">
        <v>11198</v>
      </c>
      <c r="B2690" s="4">
        <v>30857</v>
      </c>
      <c r="C2690" s="3">
        <v>0.47032407407407412</v>
      </c>
      <c r="D2690" s="6">
        <f>YEAR(B2690)</f>
        <v>1984</v>
      </c>
      <c r="E2690">
        <v>17.978000000000002</v>
      </c>
      <c r="F2690">
        <v>-69.367999999999995</v>
      </c>
      <c r="G2690">
        <v>46.1</v>
      </c>
      <c r="H2690">
        <v>6.7</v>
      </c>
      <c r="I2690" t="s">
        <v>1614</v>
      </c>
      <c r="J2690">
        <v>406</v>
      </c>
      <c r="N2690" t="s">
        <v>3637</v>
      </c>
      <c r="O2690" t="s">
        <v>11199</v>
      </c>
      <c r="P2690" t="s">
        <v>11200</v>
      </c>
      <c r="Q2690" t="s">
        <v>11201</v>
      </c>
      <c r="R2690" t="s">
        <v>21</v>
      </c>
    </row>
    <row r="2691" spans="1:18" x14ac:dyDescent="0.25">
      <c r="A2691" t="s">
        <v>11228</v>
      </c>
      <c r="B2691" s="4">
        <v>30828</v>
      </c>
      <c r="C2691" s="3">
        <v>0.16594907407407408</v>
      </c>
      <c r="D2691" s="6">
        <f>YEAR(B2691)</f>
        <v>1984</v>
      </c>
      <c r="E2691">
        <v>-43.503</v>
      </c>
      <c r="F2691">
        <v>38.71</v>
      </c>
      <c r="G2691">
        <v>10.8</v>
      </c>
      <c r="H2691">
        <v>6.7</v>
      </c>
      <c r="I2691" t="s">
        <v>1614</v>
      </c>
      <c r="J2691">
        <v>219</v>
      </c>
      <c r="N2691" t="s">
        <v>3637</v>
      </c>
      <c r="O2691" t="s">
        <v>11229</v>
      </c>
      <c r="P2691" t="s">
        <v>11048</v>
      </c>
      <c r="Q2691" t="s">
        <v>2759</v>
      </c>
      <c r="R2691" t="s">
        <v>21</v>
      </c>
    </row>
    <row r="2692" spans="1:18" x14ac:dyDescent="0.25">
      <c r="A2692" t="s">
        <v>11314</v>
      </c>
      <c r="B2692" s="4">
        <v>30689</v>
      </c>
      <c r="C2692" s="3">
        <v>0.64184027777777775</v>
      </c>
      <c r="D2692" s="6">
        <f>YEAR(B2692)</f>
        <v>1984</v>
      </c>
      <c r="E2692">
        <v>-2.8639999999999999</v>
      </c>
      <c r="F2692">
        <v>118.715</v>
      </c>
      <c r="G2692">
        <v>33.9</v>
      </c>
      <c r="H2692">
        <v>6.7</v>
      </c>
      <c r="I2692" t="s">
        <v>1614</v>
      </c>
      <c r="J2692">
        <v>323</v>
      </c>
      <c r="N2692" t="s">
        <v>3637</v>
      </c>
      <c r="O2692" t="s">
        <v>11315</v>
      </c>
      <c r="P2692" t="s">
        <v>11316</v>
      </c>
      <c r="Q2692" t="s">
        <v>700</v>
      </c>
      <c r="R2692" t="s">
        <v>21</v>
      </c>
    </row>
    <row r="2693" spans="1:18" x14ac:dyDescent="0.25">
      <c r="A2693" t="s">
        <v>11457</v>
      </c>
      <c r="B2693" s="4">
        <v>30534</v>
      </c>
      <c r="C2693" s="3">
        <v>0.65549768518518514</v>
      </c>
      <c r="D2693" s="6">
        <f>YEAR(B2693)</f>
        <v>1983</v>
      </c>
      <c r="E2693">
        <v>40.109000000000002</v>
      </c>
      <c r="F2693">
        <v>24.765000000000001</v>
      </c>
      <c r="G2693">
        <v>15</v>
      </c>
      <c r="H2693">
        <v>6.7</v>
      </c>
      <c r="I2693" t="s">
        <v>1614</v>
      </c>
      <c r="J2693">
        <v>241</v>
      </c>
      <c r="N2693" t="s">
        <v>3637</v>
      </c>
      <c r="O2693" t="s">
        <v>11458</v>
      </c>
      <c r="P2693" t="s">
        <v>11459</v>
      </c>
      <c r="Q2693" t="s">
        <v>5925</v>
      </c>
      <c r="R2693" t="s">
        <v>21</v>
      </c>
    </row>
    <row r="2694" spans="1:18" x14ac:dyDescent="0.25">
      <c r="A2694" t="s">
        <v>11523</v>
      </c>
      <c r="B2694" s="4">
        <v>30451</v>
      </c>
      <c r="C2694" s="3">
        <v>1.6655092592592593E-2</v>
      </c>
      <c r="D2694" s="6">
        <f>YEAR(B2694)</f>
        <v>1983</v>
      </c>
      <c r="E2694">
        <v>-18.927</v>
      </c>
      <c r="F2694">
        <v>-175.50700000000001</v>
      </c>
      <c r="G2694">
        <v>15</v>
      </c>
      <c r="H2694">
        <v>6.7</v>
      </c>
      <c r="I2694" t="s">
        <v>1614</v>
      </c>
      <c r="J2694">
        <v>211</v>
      </c>
      <c r="N2694" t="s">
        <v>3637</v>
      </c>
      <c r="O2694" t="s">
        <v>11524</v>
      </c>
      <c r="P2694" t="s">
        <v>11462</v>
      </c>
      <c r="Q2694" t="s">
        <v>1000</v>
      </c>
      <c r="R2694" t="s">
        <v>21</v>
      </c>
    </row>
    <row r="2695" spans="1:18" x14ac:dyDescent="0.25">
      <c r="A2695" t="s">
        <v>11530</v>
      </c>
      <c r="B2695" s="4">
        <v>30446</v>
      </c>
      <c r="C2695" s="3">
        <v>0.76913194444444455</v>
      </c>
      <c r="D2695" s="6">
        <f>YEAR(B2695)</f>
        <v>1983</v>
      </c>
      <c r="E2695">
        <v>-4.7439999999999998</v>
      </c>
      <c r="F2695">
        <v>152.51400000000001</v>
      </c>
      <c r="G2695">
        <v>71</v>
      </c>
      <c r="H2695">
        <v>6.7</v>
      </c>
      <c r="I2695" t="s">
        <v>1614</v>
      </c>
      <c r="J2695">
        <v>346</v>
      </c>
      <c r="N2695" t="s">
        <v>3637</v>
      </c>
      <c r="O2695" t="s">
        <v>11531</v>
      </c>
      <c r="P2695" t="s">
        <v>11532</v>
      </c>
      <c r="Q2695" t="s">
        <v>738</v>
      </c>
      <c r="R2695" t="s">
        <v>21</v>
      </c>
    </row>
    <row r="2696" spans="1:18" x14ac:dyDescent="0.25">
      <c r="A2696" t="s">
        <v>11553</v>
      </c>
      <c r="B2696" s="4">
        <v>30424</v>
      </c>
      <c r="C2696" s="3">
        <v>0.45754629629629634</v>
      </c>
      <c r="D2696" s="6">
        <f>YEAR(B2696)</f>
        <v>1983</v>
      </c>
      <c r="E2696">
        <v>27.766999999999999</v>
      </c>
      <c r="F2696">
        <v>62.054000000000002</v>
      </c>
      <c r="G2696">
        <v>63.8</v>
      </c>
      <c r="H2696">
        <v>6.7</v>
      </c>
      <c r="I2696" t="s">
        <v>1614</v>
      </c>
      <c r="J2696">
        <v>445</v>
      </c>
      <c r="N2696" t="s">
        <v>3637</v>
      </c>
      <c r="O2696" t="s">
        <v>11554</v>
      </c>
      <c r="P2696" t="s">
        <v>11555</v>
      </c>
      <c r="Q2696" t="s">
        <v>11556</v>
      </c>
      <c r="R2696" t="s">
        <v>21</v>
      </c>
    </row>
    <row r="2697" spans="1:18" x14ac:dyDescent="0.25">
      <c r="A2697" t="s">
        <v>11584</v>
      </c>
      <c r="B2697" s="4">
        <v>30396</v>
      </c>
      <c r="C2697" s="3">
        <v>0.32241898148148146</v>
      </c>
      <c r="D2697" s="6">
        <f>YEAR(B2697)</f>
        <v>1983</v>
      </c>
      <c r="E2697">
        <v>-21.527000000000001</v>
      </c>
      <c r="F2697">
        <v>-175.27799999999999</v>
      </c>
      <c r="G2697">
        <v>61.6</v>
      </c>
      <c r="H2697">
        <v>6.7</v>
      </c>
      <c r="I2697" t="s">
        <v>1614</v>
      </c>
      <c r="J2697">
        <v>378</v>
      </c>
      <c r="N2697" t="s">
        <v>3637</v>
      </c>
      <c r="O2697" t="s">
        <v>11585</v>
      </c>
      <c r="P2697" t="s">
        <v>11586</v>
      </c>
      <c r="Q2697" t="s">
        <v>1000</v>
      </c>
      <c r="R2697" t="s">
        <v>21</v>
      </c>
    </row>
    <row r="2698" spans="1:18" x14ac:dyDescent="0.25">
      <c r="A2698" t="s">
        <v>11607</v>
      </c>
      <c r="B2698" s="4">
        <v>30372</v>
      </c>
      <c r="C2698" s="3">
        <v>0.95130787037037035</v>
      </c>
      <c r="D2698" s="6">
        <f>YEAR(B2698)</f>
        <v>1983</v>
      </c>
      <c r="E2698">
        <v>-18.613</v>
      </c>
      <c r="F2698">
        <v>-69.358000000000004</v>
      </c>
      <c r="G2698">
        <v>138.69999999999999</v>
      </c>
      <c r="H2698">
        <v>6.7</v>
      </c>
      <c r="I2698" t="s">
        <v>1614</v>
      </c>
      <c r="J2698">
        <v>323</v>
      </c>
      <c r="N2698" t="s">
        <v>3637</v>
      </c>
      <c r="O2698" t="s">
        <v>11608</v>
      </c>
      <c r="P2698" t="s">
        <v>11609</v>
      </c>
      <c r="Q2698" t="s">
        <v>992</v>
      </c>
      <c r="R2698" t="s">
        <v>21</v>
      </c>
    </row>
    <row r="2699" spans="1:18" x14ac:dyDescent="0.25">
      <c r="A2699" t="s">
        <v>11705</v>
      </c>
      <c r="B2699" s="4">
        <v>30231</v>
      </c>
      <c r="C2699" s="3">
        <v>0.30273148148148149</v>
      </c>
      <c r="D2699" s="6">
        <f>YEAR(B2699)</f>
        <v>1982</v>
      </c>
      <c r="E2699">
        <v>-7.2</v>
      </c>
      <c r="F2699">
        <v>125.77200000000001</v>
      </c>
      <c r="G2699">
        <v>507.6</v>
      </c>
      <c r="H2699">
        <v>6.7</v>
      </c>
      <c r="I2699" t="s">
        <v>1614</v>
      </c>
      <c r="J2699">
        <v>350</v>
      </c>
      <c r="N2699" t="s">
        <v>3637</v>
      </c>
      <c r="O2699" t="s">
        <v>11706</v>
      </c>
      <c r="P2699" t="s">
        <v>11707</v>
      </c>
      <c r="Q2699" t="s">
        <v>138</v>
      </c>
      <c r="R2699" t="s">
        <v>21</v>
      </c>
    </row>
    <row r="2700" spans="1:18" x14ac:dyDescent="0.25">
      <c r="A2700" t="s">
        <v>11755</v>
      </c>
      <c r="B2700" s="4">
        <v>30136</v>
      </c>
      <c r="C2700" s="3">
        <v>5.5648148148148148E-2</v>
      </c>
      <c r="D2700" s="6">
        <f>YEAR(B2700)</f>
        <v>1982</v>
      </c>
      <c r="E2700">
        <v>27.93</v>
      </c>
      <c r="F2700">
        <v>136.98500000000001</v>
      </c>
      <c r="G2700">
        <v>548.6</v>
      </c>
      <c r="H2700">
        <v>6.7</v>
      </c>
      <c r="I2700" t="s">
        <v>1614</v>
      </c>
      <c r="J2700">
        <v>399</v>
      </c>
      <c r="N2700" t="s">
        <v>3637</v>
      </c>
      <c r="O2700" t="s">
        <v>11756</v>
      </c>
      <c r="P2700" t="s">
        <v>11653</v>
      </c>
      <c r="Q2700" t="s">
        <v>11757</v>
      </c>
      <c r="R2700" t="s">
        <v>21</v>
      </c>
    </row>
    <row r="2701" spans="1:18" x14ac:dyDescent="0.25">
      <c r="A2701" t="s">
        <v>11816</v>
      </c>
      <c r="B2701" s="4">
        <v>30047</v>
      </c>
      <c r="C2701" s="3">
        <v>0.8311574074074074</v>
      </c>
      <c r="D2701" s="6">
        <f>YEAR(B2701)</f>
        <v>1982</v>
      </c>
      <c r="E2701">
        <v>14.269</v>
      </c>
      <c r="F2701">
        <v>-92.015000000000001</v>
      </c>
      <c r="G2701">
        <v>45</v>
      </c>
      <c r="H2701">
        <v>6.7</v>
      </c>
      <c r="I2701" t="s">
        <v>1614</v>
      </c>
      <c r="J2701">
        <v>330</v>
      </c>
      <c r="N2701" t="s">
        <v>3637</v>
      </c>
      <c r="O2701" t="s">
        <v>11817</v>
      </c>
      <c r="P2701" t="s">
        <v>11818</v>
      </c>
      <c r="Q2701" t="s">
        <v>762</v>
      </c>
      <c r="R2701" t="s">
        <v>21</v>
      </c>
    </row>
    <row r="2702" spans="1:18" x14ac:dyDescent="0.25">
      <c r="A2702" t="s">
        <v>11923</v>
      </c>
      <c r="B2702" s="4">
        <v>29914</v>
      </c>
      <c r="C2702" s="3">
        <v>0.97956018518518517</v>
      </c>
      <c r="D2702" s="6">
        <f>YEAR(B2702)</f>
        <v>1981</v>
      </c>
      <c r="E2702">
        <v>-22.475999999999999</v>
      </c>
      <c r="F2702">
        <v>170.71700000000001</v>
      </c>
      <c r="G2702">
        <v>31.2</v>
      </c>
      <c r="H2702">
        <v>6.7</v>
      </c>
      <c r="I2702" t="s">
        <v>1614</v>
      </c>
      <c r="J2702">
        <v>206</v>
      </c>
      <c r="N2702" t="s">
        <v>3637</v>
      </c>
      <c r="O2702" t="s">
        <v>11924</v>
      </c>
      <c r="P2702" t="s">
        <v>11841</v>
      </c>
      <c r="Q2702" t="s">
        <v>1109</v>
      </c>
      <c r="R2702" t="s">
        <v>21</v>
      </c>
    </row>
    <row r="2703" spans="1:18" x14ac:dyDescent="0.25">
      <c r="A2703" t="s">
        <v>12062</v>
      </c>
      <c r="B2703" s="4">
        <v>29704</v>
      </c>
      <c r="C2703" s="3">
        <v>0.88527777777777772</v>
      </c>
      <c r="D2703" s="6">
        <f>YEAR(B2703)</f>
        <v>1981</v>
      </c>
      <c r="E2703">
        <v>-23.780999999999999</v>
      </c>
      <c r="F2703">
        <v>-179.929</v>
      </c>
      <c r="G2703">
        <v>540.20000000000005</v>
      </c>
      <c r="H2703">
        <v>6.7</v>
      </c>
      <c r="I2703" t="s">
        <v>1614</v>
      </c>
      <c r="J2703">
        <v>349</v>
      </c>
      <c r="N2703" t="s">
        <v>3637</v>
      </c>
      <c r="O2703" t="s">
        <v>12063</v>
      </c>
      <c r="P2703" t="s">
        <v>12039</v>
      </c>
      <c r="Q2703" t="s">
        <v>1117</v>
      </c>
      <c r="R2703" t="s">
        <v>21</v>
      </c>
    </row>
    <row r="2704" spans="1:18" x14ac:dyDescent="0.25">
      <c r="A2704" t="s">
        <v>12087</v>
      </c>
      <c r="B2704" s="4">
        <v>29651</v>
      </c>
      <c r="C2704" s="3">
        <v>0.82151620370370371</v>
      </c>
      <c r="D2704" s="6">
        <f>YEAR(B2704)</f>
        <v>1981</v>
      </c>
      <c r="E2704">
        <v>3.899</v>
      </c>
      <c r="F2704">
        <v>-85.841999999999999</v>
      </c>
      <c r="G2704">
        <v>17.2</v>
      </c>
      <c r="H2704">
        <v>6.7</v>
      </c>
      <c r="I2704" t="s">
        <v>1614</v>
      </c>
      <c r="J2704">
        <v>276</v>
      </c>
      <c r="N2704" t="s">
        <v>3637</v>
      </c>
      <c r="O2704" t="s">
        <v>12088</v>
      </c>
      <c r="P2704" t="s">
        <v>12039</v>
      </c>
      <c r="Q2704" t="s">
        <v>12089</v>
      </c>
      <c r="R2704" t="s">
        <v>21</v>
      </c>
    </row>
    <row r="2705" spans="1:18" x14ac:dyDescent="0.25">
      <c r="A2705" t="s">
        <v>12125</v>
      </c>
      <c r="B2705" s="4">
        <v>29605</v>
      </c>
      <c r="C2705" s="3">
        <v>0.6326504629629629</v>
      </c>
      <c r="D2705" s="6">
        <f>YEAR(B2705)</f>
        <v>1981</v>
      </c>
      <c r="E2705">
        <v>-4.5149999999999997</v>
      </c>
      <c r="F2705">
        <v>139.28299999999999</v>
      </c>
      <c r="G2705">
        <v>20</v>
      </c>
      <c r="H2705">
        <v>6.7</v>
      </c>
      <c r="I2705" t="s">
        <v>1614</v>
      </c>
      <c r="J2705">
        <v>216</v>
      </c>
      <c r="N2705" t="s">
        <v>3637</v>
      </c>
      <c r="O2705" t="s">
        <v>12126</v>
      </c>
      <c r="P2705" t="s">
        <v>12127</v>
      </c>
      <c r="Q2705" t="s">
        <v>836</v>
      </c>
      <c r="R2705" t="s">
        <v>21</v>
      </c>
    </row>
    <row r="2706" spans="1:18" x14ac:dyDescent="0.25">
      <c r="A2706" t="s">
        <v>12153</v>
      </c>
      <c r="B2706" s="4">
        <v>29572</v>
      </c>
      <c r="C2706" s="3">
        <v>0.68194444444444446</v>
      </c>
      <c r="D2706" s="6">
        <f>YEAR(B2706)</f>
        <v>1980</v>
      </c>
      <c r="E2706">
        <v>49.438000000000002</v>
      </c>
      <c r="F2706">
        <v>-129.73599999999999</v>
      </c>
      <c r="G2706">
        <v>7.6</v>
      </c>
      <c r="H2706">
        <v>6.7</v>
      </c>
      <c r="I2706" t="s">
        <v>1614</v>
      </c>
      <c r="J2706">
        <v>269</v>
      </c>
      <c r="N2706" t="s">
        <v>3637</v>
      </c>
      <c r="O2706" t="s">
        <v>12154</v>
      </c>
      <c r="P2706" t="s">
        <v>12039</v>
      </c>
      <c r="Q2706" t="s">
        <v>774</v>
      </c>
      <c r="R2706" t="s">
        <v>21</v>
      </c>
    </row>
    <row r="2707" spans="1:18" x14ac:dyDescent="0.25">
      <c r="A2707" t="s">
        <v>12247</v>
      </c>
      <c r="B2707" s="4">
        <v>29431</v>
      </c>
      <c r="C2707" s="3">
        <v>0.1332986111111111</v>
      </c>
      <c r="D2707" s="6">
        <f>YEAR(B2707)</f>
        <v>1980</v>
      </c>
      <c r="E2707">
        <v>-13.076000000000001</v>
      </c>
      <c r="F2707">
        <v>166.453</v>
      </c>
      <c r="G2707">
        <v>45.1</v>
      </c>
      <c r="H2707">
        <v>6.7</v>
      </c>
      <c r="I2707" t="s">
        <v>1614</v>
      </c>
      <c r="J2707">
        <v>236</v>
      </c>
      <c r="N2707" t="s">
        <v>3637</v>
      </c>
      <c r="O2707" t="s">
        <v>12248</v>
      </c>
      <c r="P2707" t="s">
        <v>12249</v>
      </c>
      <c r="Q2707" t="s">
        <v>696</v>
      </c>
      <c r="R2707" t="s">
        <v>21</v>
      </c>
    </row>
    <row r="2708" spans="1:18" x14ac:dyDescent="0.25">
      <c r="A2708" t="s">
        <v>12374</v>
      </c>
      <c r="B2708" s="4">
        <v>29309</v>
      </c>
      <c r="C2708" s="3">
        <v>0.17201388888888888</v>
      </c>
      <c r="D2708" s="6">
        <f>YEAR(B2708)</f>
        <v>1980</v>
      </c>
      <c r="E2708">
        <v>-4.6319999999999997</v>
      </c>
      <c r="F2708">
        <v>154.90799999999999</v>
      </c>
      <c r="G2708">
        <v>490.3</v>
      </c>
      <c r="H2708">
        <v>6.7</v>
      </c>
      <c r="I2708" t="s">
        <v>1614</v>
      </c>
      <c r="J2708">
        <v>303</v>
      </c>
      <c r="N2708" t="s">
        <v>3637</v>
      </c>
      <c r="O2708" t="s">
        <v>12375</v>
      </c>
      <c r="P2708" t="s">
        <v>12376</v>
      </c>
      <c r="Q2708" t="s">
        <v>1466</v>
      </c>
      <c r="R2708" t="s">
        <v>21</v>
      </c>
    </row>
    <row r="2709" spans="1:18" x14ac:dyDescent="0.25">
      <c r="A2709" t="s">
        <v>12453</v>
      </c>
      <c r="B2709" s="4">
        <v>29200</v>
      </c>
      <c r="C2709" s="3">
        <v>0.72662037037037042</v>
      </c>
      <c r="D2709" s="6">
        <f>YEAR(B2709)</f>
        <v>1979</v>
      </c>
      <c r="E2709">
        <v>28.925000000000001</v>
      </c>
      <c r="F2709">
        <v>140.78800000000001</v>
      </c>
      <c r="G2709">
        <v>128.69999999999999</v>
      </c>
      <c r="H2709">
        <v>6.7</v>
      </c>
      <c r="I2709" t="s">
        <v>1614</v>
      </c>
      <c r="J2709">
        <v>349</v>
      </c>
      <c r="N2709" t="s">
        <v>3637</v>
      </c>
      <c r="O2709" t="s">
        <v>12454</v>
      </c>
      <c r="P2709" t="s">
        <v>12420</v>
      </c>
      <c r="Q2709" t="s">
        <v>970</v>
      </c>
      <c r="R2709" t="s">
        <v>21</v>
      </c>
    </row>
    <row r="2710" spans="1:18" x14ac:dyDescent="0.25">
      <c r="A2710" t="s">
        <v>12548</v>
      </c>
      <c r="B2710" s="4">
        <v>29093</v>
      </c>
      <c r="C2710" s="3">
        <v>0.60512731481481474</v>
      </c>
      <c r="D2710" s="6">
        <f>YEAR(B2710)</f>
        <v>1979</v>
      </c>
      <c r="E2710">
        <v>19.047999999999998</v>
      </c>
      <c r="F2710">
        <v>122.077</v>
      </c>
      <c r="G2710">
        <v>13.2</v>
      </c>
      <c r="H2710">
        <v>6.7</v>
      </c>
      <c r="I2710" t="s">
        <v>1614</v>
      </c>
      <c r="J2710">
        <v>310</v>
      </c>
      <c r="N2710" t="s">
        <v>3637</v>
      </c>
      <c r="O2710" t="s">
        <v>12549</v>
      </c>
      <c r="P2710" t="s">
        <v>12550</v>
      </c>
      <c r="Q2710" t="s">
        <v>3377</v>
      </c>
      <c r="R2710" t="s">
        <v>21</v>
      </c>
    </row>
    <row r="2711" spans="1:18" x14ac:dyDescent="0.25">
      <c r="A2711" t="s">
        <v>12562</v>
      </c>
      <c r="B2711" s="4">
        <v>29083</v>
      </c>
      <c r="C2711" s="3">
        <v>0.8968287037037036</v>
      </c>
      <c r="D2711" s="6">
        <f>YEAR(B2711)</f>
        <v>1979</v>
      </c>
      <c r="E2711">
        <v>41.798000000000002</v>
      </c>
      <c r="F2711">
        <v>130.9</v>
      </c>
      <c r="G2711">
        <v>581.29999999999995</v>
      </c>
      <c r="H2711">
        <v>6.7</v>
      </c>
      <c r="I2711" t="s">
        <v>1614</v>
      </c>
      <c r="J2711">
        <v>425</v>
      </c>
      <c r="N2711" t="s">
        <v>3637</v>
      </c>
      <c r="O2711" t="s">
        <v>12563</v>
      </c>
      <c r="P2711" t="s">
        <v>12564</v>
      </c>
      <c r="Q2711" t="s">
        <v>9470</v>
      </c>
      <c r="R2711" t="s">
        <v>21</v>
      </c>
    </row>
    <row r="2712" spans="1:18" x14ac:dyDescent="0.25">
      <c r="A2712" t="s">
        <v>12623</v>
      </c>
      <c r="B2712" s="4">
        <v>28988</v>
      </c>
      <c r="C2712" s="3">
        <v>0.26813657407407404</v>
      </c>
      <c r="D2712" s="6">
        <f>YEAR(B2712)</f>
        <v>1979</v>
      </c>
      <c r="E2712">
        <v>19.021000000000001</v>
      </c>
      <c r="F2712">
        <v>145.434</v>
      </c>
      <c r="G2712">
        <v>236.4</v>
      </c>
      <c r="H2712">
        <v>6.7</v>
      </c>
      <c r="I2712" t="s">
        <v>1614</v>
      </c>
      <c r="J2712">
        <v>291</v>
      </c>
      <c r="N2712" t="s">
        <v>3637</v>
      </c>
      <c r="O2712" t="s">
        <v>12624</v>
      </c>
      <c r="P2712" t="s">
        <v>12580</v>
      </c>
      <c r="Q2712" t="s">
        <v>2259</v>
      </c>
      <c r="R2712" t="s">
        <v>21</v>
      </c>
    </row>
    <row r="2713" spans="1:18" x14ac:dyDescent="0.25">
      <c r="A2713" t="s">
        <v>12654</v>
      </c>
      <c r="B2713" s="4">
        <v>28937</v>
      </c>
      <c r="C2713" s="3">
        <v>0.81425925925925924</v>
      </c>
      <c r="D2713" s="6">
        <f>YEAR(B2713)</f>
        <v>1979</v>
      </c>
      <c r="E2713">
        <v>17.965</v>
      </c>
      <c r="F2713">
        <v>-69.075000000000003</v>
      </c>
      <c r="G2713">
        <v>81.599999999999994</v>
      </c>
      <c r="H2713">
        <v>6.7</v>
      </c>
      <c r="I2713" t="s">
        <v>1614</v>
      </c>
      <c r="J2713">
        <v>382</v>
      </c>
      <c r="N2713" t="s">
        <v>3637</v>
      </c>
      <c r="O2713" t="s">
        <v>12655</v>
      </c>
      <c r="P2713" t="s">
        <v>12656</v>
      </c>
      <c r="Q2713" t="s">
        <v>11201</v>
      </c>
      <c r="R2713" t="s">
        <v>21</v>
      </c>
    </row>
    <row r="2714" spans="1:18" x14ac:dyDescent="0.25">
      <c r="A2714" t="s">
        <v>12776</v>
      </c>
      <c r="B2714" s="4">
        <v>28756</v>
      </c>
      <c r="C2714" s="3">
        <v>0.68902777777777768</v>
      </c>
      <c r="D2714" s="6">
        <f>YEAR(B2714)</f>
        <v>1978</v>
      </c>
      <c r="E2714">
        <v>-13.92</v>
      </c>
      <c r="F2714">
        <v>167.28</v>
      </c>
      <c r="G2714">
        <v>200.3</v>
      </c>
      <c r="H2714">
        <v>6.7</v>
      </c>
      <c r="I2714" t="s">
        <v>1614</v>
      </c>
      <c r="J2714">
        <v>247</v>
      </c>
      <c r="N2714" t="s">
        <v>3637</v>
      </c>
      <c r="O2714" t="s">
        <v>12777</v>
      </c>
      <c r="P2714" t="s">
        <v>12778</v>
      </c>
      <c r="Q2714" t="s">
        <v>696</v>
      </c>
      <c r="R2714" t="s">
        <v>21</v>
      </c>
    </row>
    <row r="2715" spans="1:18" x14ac:dyDescent="0.25">
      <c r="A2715" t="s">
        <v>12788</v>
      </c>
      <c r="B2715" s="4">
        <v>28739</v>
      </c>
      <c r="C2715" s="3">
        <v>0.46369212962962963</v>
      </c>
      <c r="D2715" s="6">
        <f>YEAR(B2715)</f>
        <v>1978</v>
      </c>
      <c r="E2715">
        <v>-13.305999999999999</v>
      </c>
      <c r="F2715">
        <v>167.227</v>
      </c>
      <c r="G2715">
        <v>189.9</v>
      </c>
      <c r="H2715">
        <v>6.7</v>
      </c>
      <c r="I2715" t="s">
        <v>1614</v>
      </c>
      <c r="J2715">
        <v>258</v>
      </c>
      <c r="N2715" t="s">
        <v>3637</v>
      </c>
      <c r="O2715" t="s">
        <v>12789</v>
      </c>
      <c r="P2715" t="s">
        <v>12790</v>
      </c>
      <c r="Q2715" t="s">
        <v>696</v>
      </c>
      <c r="R2715" t="s">
        <v>21</v>
      </c>
    </row>
    <row r="2716" spans="1:18" x14ac:dyDescent="0.25">
      <c r="A2716" t="s">
        <v>12813</v>
      </c>
      <c r="B2716" s="4">
        <v>28717</v>
      </c>
      <c r="C2716" s="3">
        <v>0.52587962962962964</v>
      </c>
      <c r="D2716" s="6">
        <f>YEAR(B2716)</f>
        <v>1978</v>
      </c>
      <c r="E2716">
        <v>-30.523</v>
      </c>
      <c r="F2716">
        <v>-178.04</v>
      </c>
      <c r="G2716">
        <v>53.6</v>
      </c>
      <c r="H2716">
        <v>6.7</v>
      </c>
      <c r="I2716" t="s">
        <v>1614</v>
      </c>
      <c r="J2716">
        <v>332</v>
      </c>
      <c r="N2716" t="s">
        <v>3637</v>
      </c>
      <c r="O2716" t="s">
        <v>12814</v>
      </c>
      <c r="P2716" t="s">
        <v>12793</v>
      </c>
      <c r="Q2716" t="s">
        <v>1425</v>
      </c>
      <c r="R2716" t="s">
        <v>21</v>
      </c>
    </row>
    <row r="2717" spans="1:18" x14ac:dyDescent="0.25">
      <c r="A2717" t="s">
        <v>12888</v>
      </c>
      <c r="B2717" s="4">
        <v>28634</v>
      </c>
      <c r="C2717" s="3">
        <v>0.26179398148148147</v>
      </c>
      <c r="D2717" s="6">
        <f>YEAR(B2717)</f>
        <v>1978</v>
      </c>
      <c r="E2717">
        <v>51.234000000000002</v>
      </c>
      <c r="F2717">
        <v>-179.227</v>
      </c>
      <c r="G2717">
        <v>45.6</v>
      </c>
      <c r="H2717">
        <v>6.7</v>
      </c>
      <c r="I2717" t="s">
        <v>1614</v>
      </c>
      <c r="J2717">
        <v>386</v>
      </c>
      <c r="N2717" t="s">
        <v>3637</v>
      </c>
      <c r="O2717" t="s">
        <v>12889</v>
      </c>
      <c r="P2717" t="s">
        <v>12793</v>
      </c>
      <c r="Q2717" t="s">
        <v>824</v>
      </c>
      <c r="R2717" t="s">
        <v>21</v>
      </c>
    </row>
    <row r="2718" spans="1:18" x14ac:dyDescent="0.25">
      <c r="A2718" t="s">
        <v>12890</v>
      </c>
      <c r="B2718" s="4">
        <v>28633</v>
      </c>
      <c r="C2718" s="3">
        <v>0.32672453703703702</v>
      </c>
      <c r="D2718" s="6">
        <f>YEAR(B2718)</f>
        <v>1978</v>
      </c>
      <c r="E2718">
        <v>31.082999999999998</v>
      </c>
      <c r="F2718">
        <v>130.149</v>
      </c>
      <c r="G2718">
        <v>163.80000000000001</v>
      </c>
      <c r="H2718">
        <v>6.7</v>
      </c>
      <c r="I2718" t="s">
        <v>1614</v>
      </c>
      <c r="J2718">
        <v>413</v>
      </c>
      <c r="N2718" t="s">
        <v>3637</v>
      </c>
      <c r="O2718" t="s">
        <v>12891</v>
      </c>
      <c r="P2718" t="s">
        <v>12892</v>
      </c>
      <c r="Q2718" t="s">
        <v>2632</v>
      </c>
      <c r="R2718" t="s">
        <v>21</v>
      </c>
    </row>
    <row r="2719" spans="1:18" x14ac:dyDescent="0.25">
      <c r="A2719" t="s">
        <v>12952</v>
      </c>
      <c r="B2719" s="4">
        <v>28571</v>
      </c>
      <c r="C2719" s="3">
        <v>3.5115740740740746E-2</v>
      </c>
      <c r="D2719" s="6">
        <f>YEAR(B2719)</f>
        <v>1978</v>
      </c>
      <c r="E2719">
        <v>44.015999999999998</v>
      </c>
      <c r="F2719">
        <v>148.98599999999999</v>
      </c>
      <c r="G2719">
        <v>35.5</v>
      </c>
      <c r="H2719">
        <v>6.7</v>
      </c>
      <c r="I2719" t="s">
        <v>1614</v>
      </c>
      <c r="J2719">
        <v>383</v>
      </c>
      <c r="N2719" t="s">
        <v>3637</v>
      </c>
      <c r="O2719" t="s">
        <v>12953</v>
      </c>
      <c r="P2719" t="s">
        <v>12793</v>
      </c>
      <c r="Q2719" t="s">
        <v>742</v>
      </c>
      <c r="R2719" t="s">
        <v>21</v>
      </c>
    </row>
    <row r="2720" spans="1:18" x14ac:dyDescent="0.25">
      <c r="A2720" t="s">
        <v>13016</v>
      </c>
      <c r="B2720" s="4">
        <v>28504</v>
      </c>
      <c r="C2720" s="3">
        <v>0.14212962962962963</v>
      </c>
      <c r="D2720" s="6">
        <f>YEAR(B2720)</f>
        <v>1978</v>
      </c>
      <c r="E2720">
        <v>34.814</v>
      </c>
      <c r="F2720">
        <v>139.28899999999999</v>
      </c>
      <c r="G2720">
        <v>12.5</v>
      </c>
      <c r="H2720">
        <v>6.7</v>
      </c>
      <c r="I2720" t="s">
        <v>1614</v>
      </c>
      <c r="J2720">
        <v>289</v>
      </c>
      <c r="N2720" t="s">
        <v>3637</v>
      </c>
      <c r="O2720" t="s">
        <v>13017</v>
      </c>
      <c r="P2720" t="s">
        <v>13018</v>
      </c>
      <c r="Q2720" t="s">
        <v>2672</v>
      </c>
      <c r="R2720" t="s">
        <v>21</v>
      </c>
    </row>
    <row r="2721" spans="1:18" x14ac:dyDescent="0.25">
      <c r="A2721" t="s">
        <v>13103</v>
      </c>
      <c r="B2721" s="4">
        <v>28372</v>
      </c>
      <c r="C2721" s="3">
        <v>0.72552083333333339</v>
      </c>
      <c r="D2721" s="6">
        <f>YEAR(B2721)</f>
        <v>1977</v>
      </c>
      <c r="E2721">
        <v>51.101999999999997</v>
      </c>
      <c r="F2721">
        <v>177.94499999999999</v>
      </c>
      <c r="G2721">
        <v>16</v>
      </c>
      <c r="H2721">
        <v>6.7</v>
      </c>
      <c r="I2721" t="s">
        <v>1614</v>
      </c>
      <c r="J2721">
        <v>329</v>
      </c>
      <c r="N2721" t="s">
        <v>3637</v>
      </c>
      <c r="O2721" t="s">
        <v>13104</v>
      </c>
      <c r="P2721" t="s">
        <v>12967</v>
      </c>
      <c r="Q2721" t="s">
        <v>2726</v>
      </c>
      <c r="R2721" t="s">
        <v>21</v>
      </c>
    </row>
    <row r="2722" spans="1:18" x14ac:dyDescent="0.25">
      <c r="A2722" t="s">
        <v>13147</v>
      </c>
      <c r="B2722" s="4">
        <v>28348</v>
      </c>
      <c r="C2722" s="3">
        <v>7.1469907407407399E-2</v>
      </c>
      <c r="D2722" s="6">
        <f>YEAR(B2722)</f>
        <v>1977</v>
      </c>
      <c r="E2722">
        <v>-17.672999999999998</v>
      </c>
      <c r="F2722">
        <v>-174.28800000000001</v>
      </c>
      <c r="G2722">
        <v>118.6</v>
      </c>
      <c r="H2722">
        <v>6.7</v>
      </c>
      <c r="I2722" t="s">
        <v>1614</v>
      </c>
      <c r="J2722">
        <v>296</v>
      </c>
      <c r="N2722" t="s">
        <v>3637</v>
      </c>
      <c r="O2722" t="s">
        <v>13148</v>
      </c>
      <c r="P2722" t="s">
        <v>13149</v>
      </c>
      <c r="Q2722" t="s">
        <v>1000</v>
      </c>
      <c r="R2722" t="s">
        <v>21</v>
      </c>
    </row>
    <row r="2723" spans="1:18" x14ac:dyDescent="0.25">
      <c r="A2723" t="s">
        <v>13240</v>
      </c>
      <c r="B2723" s="4">
        <v>28205</v>
      </c>
      <c r="C2723" s="3">
        <v>0.88814814814814813</v>
      </c>
      <c r="D2723" s="6">
        <f>YEAR(B2723)</f>
        <v>1977</v>
      </c>
      <c r="E2723">
        <v>27.6</v>
      </c>
      <c r="F2723">
        <v>56.356000000000002</v>
      </c>
      <c r="G2723">
        <v>31.8</v>
      </c>
      <c r="H2723">
        <v>6.7</v>
      </c>
      <c r="I2723" t="s">
        <v>1614</v>
      </c>
      <c r="J2723">
        <v>340</v>
      </c>
      <c r="N2723" t="s">
        <v>3637</v>
      </c>
      <c r="O2723" t="s">
        <v>13241</v>
      </c>
      <c r="P2723" t="s">
        <v>13242</v>
      </c>
      <c r="Q2723" t="s">
        <v>3071</v>
      </c>
      <c r="R2723" t="s">
        <v>21</v>
      </c>
    </row>
    <row r="2724" spans="1:18" x14ac:dyDescent="0.25">
      <c r="A2724" t="s">
        <v>13278</v>
      </c>
      <c r="B2724" s="4">
        <v>28160</v>
      </c>
      <c r="C2724" s="3">
        <v>0.32402777777777775</v>
      </c>
      <c r="D2724" s="6">
        <f>YEAR(B2724)</f>
        <v>1977</v>
      </c>
      <c r="E2724">
        <v>-24.727</v>
      </c>
      <c r="F2724">
        <v>-63.48</v>
      </c>
      <c r="G2724">
        <v>576.9</v>
      </c>
      <c r="H2724">
        <v>6.7</v>
      </c>
      <c r="I2724" t="s">
        <v>1614</v>
      </c>
      <c r="J2724">
        <v>275</v>
      </c>
      <c r="N2724" t="s">
        <v>3637</v>
      </c>
      <c r="O2724" t="s">
        <v>13279</v>
      </c>
      <c r="P2724" t="s">
        <v>13280</v>
      </c>
      <c r="Q2724" t="s">
        <v>2306</v>
      </c>
      <c r="R2724" t="s">
        <v>21</v>
      </c>
    </row>
    <row r="2725" spans="1:18" x14ac:dyDescent="0.25">
      <c r="A2725" t="s">
        <v>13297</v>
      </c>
      <c r="B2725" s="4">
        <v>28114</v>
      </c>
      <c r="C2725" s="3">
        <v>0.85637731481481483</v>
      </c>
      <c r="D2725" s="6">
        <f>YEAR(B2725)</f>
        <v>1976</v>
      </c>
      <c r="E2725">
        <v>48.79</v>
      </c>
      <c r="F2725">
        <v>-129.24</v>
      </c>
      <c r="G2725">
        <v>19.600000000000001</v>
      </c>
      <c r="H2725">
        <v>6.7</v>
      </c>
      <c r="I2725" t="s">
        <v>1614</v>
      </c>
      <c r="J2725">
        <v>256</v>
      </c>
      <c r="N2725" t="s">
        <v>3637</v>
      </c>
      <c r="O2725" t="s">
        <v>13298</v>
      </c>
      <c r="P2725" t="s">
        <v>13130</v>
      </c>
      <c r="Q2725" t="s">
        <v>774</v>
      </c>
      <c r="R2725" t="s">
        <v>21</v>
      </c>
    </row>
    <row r="2726" spans="1:18" x14ac:dyDescent="0.25">
      <c r="A2726" t="s">
        <v>13307</v>
      </c>
      <c r="B2726" s="4">
        <v>28090</v>
      </c>
      <c r="C2726" s="3">
        <v>0.47180555555555559</v>
      </c>
      <c r="D2726" s="6">
        <f>YEAR(B2726)</f>
        <v>1976</v>
      </c>
      <c r="E2726">
        <v>41.317</v>
      </c>
      <c r="F2726">
        <v>-125.771</v>
      </c>
      <c r="G2726">
        <v>0.3</v>
      </c>
      <c r="H2726">
        <v>6.7</v>
      </c>
      <c r="I2726" t="s">
        <v>1614</v>
      </c>
      <c r="J2726">
        <v>242</v>
      </c>
      <c r="N2726" t="s">
        <v>3637</v>
      </c>
      <c r="O2726" t="s">
        <v>13308</v>
      </c>
      <c r="P2726" t="s">
        <v>13309</v>
      </c>
      <c r="Q2726" t="s">
        <v>4540</v>
      </c>
      <c r="R2726" t="s">
        <v>21</v>
      </c>
    </row>
    <row r="2727" spans="1:18" x14ac:dyDescent="0.25">
      <c r="A2727" t="s">
        <v>13367</v>
      </c>
      <c r="B2727" s="4">
        <v>27988</v>
      </c>
      <c r="C2727" s="3">
        <v>0.58803240740740736</v>
      </c>
      <c r="D2727" s="6">
        <f>YEAR(B2727)</f>
        <v>1976</v>
      </c>
      <c r="E2727">
        <v>32.75</v>
      </c>
      <c r="F2727">
        <v>104.089</v>
      </c>
      <c r="G2727">
        <v>11</v>
      </c>
      <c r="H2727">
        <v>6.7</v>
      </c>
      <c r="I2727" t="s">
        <v>1614</v>
      </c>
      <c r="J2727">
        <v>343</v>
      </c>
      <c r="N2727" t="s">
        <v>3637</v>
      </c>
      <c r="O2727" t="s">
        <v>13368</v>
      </c>
      <c r="P2727" t="s">
        <v>13369</v>
      </c>
      <c r="Q2727" t="s">
        <v>3133</v>
      </c>
      <c r="R2727" t="s">
        <v>21</v>
      </c>
    </row>
    <row r="2728" spans="1:18" x14ac:dyDescent="0.25">
      <c r="A2728" t="s">
        <v>13450</v>
      </c>
      <c r="B2728" s="4">
        <v>27909</v>
      </c>
      <c r="C2728" s="3">
        <v>0.58357638888888885</v>
      </c>
      <c r="D2728" s="6">
        <f>YEAR(B2728)</f>
        <v>1976</v>
      </c>
      <c r="E2728">
        <v>24.52</v>
      </c>
      <c r="F2728">
        <v>98.501999999999995</v>
      </c>
      <c r="G2728">
        <v>7.8</v>
      </c>
      <c r="H2728">
        <v>6.7</v>
      </c>
      <c r="I2728" t="s">
        <v>1614</v>
      </c>
      <c r="J2728">
        <v>229</v>
      </c>
      <c r="N2728" t="s">
        <v>3637</v>
      </c>
      <c r="O2728" t="s">
        <v>13451</v>
      </c>
      <c r="P2728" t="s">
        <v>13452</v>
      </c>
      <c r="Q2728" t="s">
        <v>3110</v>
      </c>
      <c r="R2728" t="s">
        <v>21</v>
      </c>
    </row>
    <row r="2729" spans="1:18" x14ac:dyDescent="0.25">
      <c r="A2729" t="s">
        <v>13453</v>
      </c>
      <c r="B2729" s="4">
        <v>27909</v>
      </c>
      <c r="C2729" s="3">
        <v>0.51620370370370372</v>
      </c>
      <c r="D2729" s="6">
        <f>YEAR(B2729)</f>
        <v>1976</v>
      </c>
      <c r="E2729">
        <v>24.509</v>
      </c>
      <c r="F2729">
        <v>98.912999999999997</v>
      </c>
      <c r="G2729">
        <v>5.8</v>
      </c>
      <c r="H2729">
        <v>6.7</v>
      </c>
      <c r="I2729" t="s">
        <v>1614</v>
      </c>
      <c r="J2729">
        <v>282</v>
      </c>
      <c r="N2729" t="s">
        <v>3637</v>
      </c>
      <c r="O2729" t="s">
        <v>13454</v>
      </c>
      <c r="P2729" t="s">
        <v>13455</v>
      </c>
      <c r="Q2729" t="s">
        <v>3110</v>
      </c>
      <c r="R2729" t="s">
        <v>21</v>
      </c>
    </row>
    <row r="2730" spans="1:18" x14ac:dyDescent="0.25">
      <c r="A2730" t="s">
        <v>13464</v>
      </c>
      <c r="B2730" s="4">
        <v>27897</v>
      </c>
      <c r="C2730" s="3">
        <v>0.1241087962962963</v>
      </c>
      <c r="D2730" s="6">
        <f>YEAR(B2730)</f>
        <v>1976</v>
      </c>
      <c r="E2730">
        <v>40.375</v>
      </c>
      <c r="F2730">
        <v>63.436999999999998</v>
      </c>
      <c r="G2730">
        <v>15.4</v>
      </c>
      <c r="H2730">
        <v>6.7</v>
      </c>
      <c r="I2730" t="s">
        <v>1614</v>
      </c>
      <c r="J2730">
        <v>312</v>
      </c>
      <c r="N2730" t="s">
        <v>3637</v>
      </c>
      <c r="O2730" t="s">
        <v>13465</v>
      </c>
      <c r="P2730" t="s">
        <v>13466</v>
      </c>
      <c r="Q2730" t="s">
        <v>11283</v>
      </c>
      <c r="R2730" t="s">
        <v>21</v>
      </c>
    </row>
    <row r="2731" spans="1:18" x14ac:dyDescent="0.25">
      <c r="A2731" t="s">
        <v>13495</v>
      </c>
      <c r="B2731" s="4">
        <v>27859</v>
      </c>
      <c r="C2731" s="3">
        <v>0.29780092592592594</v>
      </c>
      <c r="D2731" s="6">
        <f>YEAR(B2731)</f>
        <v>1976</v>
      </c>
      <c r="E2731">
        <v>0.84699999999999998</v>
      </c>
      <c r="F2731">
        <v>-79.578000000000003</v>
      </c>
      <c r="G2731">
        <v>17.2</v>
      </c>
      <c r="H2731">
        <v>6.7</v>
      </c>
      <c r="I2731" t="s">
        <v>1614</v>
      </c>
      <c r="J2731">
        <v>249</v>
      </c>
      <c r="N2731" t="s">
        <v>3637</v>
      </c>
      <c r="O2731" t="s">
        <v>13496</v>
      </c>
      <c r="P2731" t="s">
        <v>13497</v>
      </c>
      <c r="Q2731" t="s">
        <v>4726</v>
      </c>
      <c r="R2731" t="s">
        <v>21</v>
      </c>
    </row>
    <row r="2732" spans="1:18" x14ac:dyDescent="0.25">
      <c r="A2732" t="s">
        <v>13501</v>
      </c>
      <c r="B2732" s="4">
        <v>27858</v>
      </c>
      <c r="C2732" s="3">
        <v>0.11140046296296297</v>
      </c>
      <c r="D2732" s="6">
        <f>YEAR(B2732)</f>
        <v>1976</v>
      </c>
      <c r="E2732">
        <v>40.350999999999999</v>
      </c>
      <c r="F2732">
        <v>63.737000000000002</v>
      </c>
      <c r="G2732">
        <v>6.5</v>
      </c>
      <c r="H2732">
        <v>6.7</v>
      </c>
      <c r="I2732" t="s">
        <v>1614</v>
      </c>
      <c r="J2732">
        <v>287</v>
      </c>
      <c r="N2732" t="s">
        <v>3637</v>
      </c>
      <c r="O2732" t="s">
        <v>13502</v>
      </c>
      <c r="P2732" t="s">
        <v>13503</v>
      </c>
      <c r="Q2732" t="s">
        <v>11283</v>
      </c>
      <c r="R2732" t="s">
        <v>21</v>
      </c>
    </row>
    <row r="2733" spans="1:18" x14ac:dyDescent="0.25">
      <c r="A2733" t="s">
        <v>13616</v>
      </c>
      <c r="B2733" s="4">
        <v>27685</v>
      </c>
      <c r="C2733" s="3">
        <v>0.37495370370370368</v>
      </c>
      <c r="D2733" s="6">
        <f>YEAR(B2733)</f>
        <v>1975</v>
      </c>
      <c r="E2733">
        <v>70.843000000000004</v>
      </c>
      <c r="F2733">
        <v>53.69</v>
      </c>
      <c r="G2733">
        <v>0</v>
      </c>
      <c r="H2733">
        <v>6.7</v>
      </c>
      <c r="I2733" t="s">
        <v>1054</v>
      </c>
      <c r="N2733" t="s">
        <v>685</v>
      </c>
      <c r="O2733" t="s">
        <v>13617</v>
      </c>
      <c r="P2733" t="s">
        <v>13618</v>
      </c>
      <c r="Q2733" t="s">
        <v>13612</v>
      </c>
      <c r="R2733" t="s">
        <v>21</v>
      </c>
    </row>
    <row r="2734" spans="1:18" x14ac:dyDescent="0.25">
      <c r="A2734" t="s">
        <v>13628</v>
      </c>
      <c r="B2734" s="4">
        <v>27674</v>
      </c>
      <c r="C2734" s="3">
        <v>0.35287037037037039</v>
      </c>
      <c r="D2734" s="6">
        <f>YEAR(B2734)</f>
        <v>1975</v>
      </c>
      <c r="E2734">
        <v>0.86599999999999999</v>
      </c>
      <c r="F2734">
        <v>-26.74</v>
      </c>
      <c r="G2734">
        <v>12.7</v>
      </c>
      <c r="H2734">
        <v>6.7</v>
      </c>
      <c r="I2734" t="s">
        <v>1614</v>
      </c>
      <c r="J2734">
        <v>328</v>
      </c>
      <c r="N2734" t="s">
        <v>3637</v>
      </c>
      <c r="O2734" t="s">
        <v>13629</v>
      </c>
      <c r="P2734" t="s">
        <v>13615</v>
      </c>
      <c r="Q2734" t="s">
        <v>1470</v>
      </c>
      <c r="R2734" t="s">
        <v>21</v>
      </c>
    </row>
    <row r="2735" spans="1:18" x14ac:dyDescent="0.25">
      <c r="A2735" t="s">
        <v>13639</v>
      </c>
      <c r="B2735" s="4">
        <v>27670</v>
      </c>
      <c r="C2735" s="3">
        <v>0.21833333333333335</v>
      </c>
      <c r="D2735" s="6">
        <f>YEAR(B2735)</f>
        <v>1975</v>
      </c>
      <c r="E2735">
        <v>30.236999999999998</v>
      </c>
      <c r="F2735">
        <v>66.289000000000001</v>
      </c>
      <c r="G2735">
        <v>1.4</v>
      </c>
      <c r="H2735">
        <v>6.7</v>
      </c>
      <c r="I2735" t="s">
        <v>1614</v>
      </c>
      <c r="J2735">
        <v>191</v>
      </c>
      <c r="N2735" t="s">
        <v>3637</v>
      </c>
      <c r="O2735" t="s">
        <v>13640</v>
      </c>
      <c r="P2735" t="s">
        <v>13641</v>
      </c>
      <c r="Q2735" t="s">
        <v>12962</v>
      </c>
      <c r="R2735" t="s">
        <v>21</v>
      </c>
    </row>
    <row r="2736" spans="1:18" x14ac:dyDescent="0.25">
      <c r="A2736" t="s">
        <v>13658</v>
      </c>
      <c r="B2736" s="4">
        <v>27643</v>
      </c>
      <c r="C2736" s="3">
        <v>0.38905092592592588</v>
      </c>
      <c r="D2736" s="6">
        <f>YEAR(B2736)</f>
        <v>1975</v>
      </c>
      <c r="E2736">
        <v>38.512999999999998</v>
      </c>
      <c r="F2736">
        <v>40.764000000000003</v>
      </c>
      <c r="G2736">
        <v>39.1</v>
      </c>
      <c r="H2736">
        <v>6.7</v>
      </c>
      <c r="I2736" t="s">
        <v>1614</v>
      </c>
      <c r="J2736">
        <v>203</v>
      </c>
      <c r="N2736" t="s">
        <v>3637</v>
      </c>
      <c r="O2736" t="s">
        <v>13659</v>
      </c>
      <c r="P2736" t="s">
        <v>13660</v>
      </c>
      <c r="Q2736" t="s">
        <v>1253</v>
      </c>
      <c r="R2736" t="s">
        <v>21</v>
      </c>
    </row>
    <row r="2737" spans="1:18" x14ac:dyDescent="0.25">
      <c r="A2737" t="s">
        <v>13679</v>
      </c>
      <c r="B2737" s="4">
        <v>27595</v>
      </c>
      <c r="C2737" s="3">
        <v>0.96203703703703702</v>
      </c>
      <c r="D2737" s="6">
        <f>YEAR(B2737)</f>
        <v>1975</v>
      </c>
      <c r="E2737">
        <v>-6.5780000000000003</v>
      </c>
      <c r="F2737">
        <v>154.738</v>
      </c>
      <c r="G2737">
        <v>51.5</v>
      </c>
      <c r="H2737">
        <v>6.7</v>
      </c>
      <c r="I2737" t="s">
        <v>1614</v>
      </c>
      <c r="J2737">
        <v>248</v>
      </c>
      <c r="N2737" t="s">
        <v>3637</v>
      </c>
      <c r="O2737" t="s">
        <v>13680</v>
      </c>
      <c r="P2737" t="s">
        <v>13681</v>
      </c>
      <c r="Q2737" t="s">
        <v>1466</v>
      </c>
      <c r="R2737" t="s">
        <v>21</v>
      </c>
    </row>
    <row r="2738" spans="1:18" x14ac:dyDescent="0.25">
      <c r="A2738" t="s">
        <v>13770</v>
      </c>
      <c r="B2738" s="4">
        <v>27480</v>
      </c>
      <c r="C2738" s="3">
        <v>0.21883101851851852</v>
      </c>
      <c r="D2738" s="6">
        <f>YEAR(B2738)</f>
        <v>1975</v>
      </c>
      <c r="E2738">
        <v>40.423999999999999</v>
      </c>
      <c r="F2738">
        <v>26.143000000000001</v>
      </c>
      <c r="G2738">
        <v>3.6</v>
      </c>
      <c r="H2738">
        <v>6.7</v>
      </c>
      <c r="I2738" t="s">
        <v>1614</v>
      </c>
      <c r="J2738">
        <v>153</v>
      </c>
      <c r="N2738" t="s">
        <v>3637</v>
      </c>
      <c r="O2738" t="s">
        <v>13771</v>
      </c>
      <c r="P2738" t="s">
        <v>13772</v>
      </c>
      <c r="Q2738" t="s">
        <v>5763</v>
      </c>
      <c r="R2738" t="s">
        <v>21</v>
      </c>
    </row>
    <row r="2739" spans="1:18" x14ac:dyDescent="0.25">
      <c r="A2739" t="s">
        <v>14123</v>
      </c>
      <c r="B2739" s="4">
        <v>26917</v>
      </c>
      <c r="C2739" s="3">
        <v>0.32190972222222219</v>
      </c>
      <c r="D2739" s="6">
        <f>YEAR(B2739)</f>
        <v>1973</v>
      </c>
      <c r="E2739">
        <v>42.441000000000003</v>
      </c>
      <c r="F2739">
        <v>131.05000000000001</v>
      </c>
      <c r="G2739">
        <v>562</v>
      </c>
      <c r="H2739">
        <v>6.7</v>
      </c>
      <c r="I2739" t="s">
        <v>1614</v>
      </c>
      <c r="J2739">
        <v>342</v>
      </c>
      <c r="N2739" t="s">
        <v>3637</v>
      </c>
      <c r="O2739" t="s">
        <v>14124</v>
      </c>
      <c r="P2739" t="s">
        <v>14125</v>
      </c>
      <c r="Q2739" t="s">
        <v>6491</v>
      </c>
      <c r="R2739" t="s">
        <v>21</v>
      </c>
    </row>
    <row r="2740" spans="1:18" x14ac:dyDescent="0.25">
      <c r="A2740" t="s">
        <v>14173</v>
      </c>
      <c r="B2740" s="4">
        <v>26846</v>
      </c>
      <c r="C2740" s="3">
        <v>0.56495370370370368</v>
      </c>
      <c r="D2740" s="6">
        <f>YEAR(B2740)</f>
        <v>1973</v>
      </c>
      <c r="E2740">
        <v>57.798999999999999</v>
      </c>
      <c r="F2740">
        <v>-137.41499999999999</v>
      </c>
      <c r="G2740">
        <v>11.6</v>
      </c>
      <c r="H2740">
        <v>6.7</v>
      </c>
      <c r="I2740" t="s">
        <v>1614</v>
      </c>
      <c r="J2740">
        <v>286</v>
      </c>
      <c r="N2740" t="s">
        <v>3637</v>
      </c>
      <c r="O2740" t="s">
        <v>14174</v>
      </c>
      <c r="P2740" t="s">
        <v>14175</v>
      </c>
      <c r="Q2740" t="s">
        <v>14169</v>
      </c>
      <c r="R2740" t="s">
        <v>21</v>
      </c>
    </row>
    <row r="2741" spans="1:18" x14ac:dyDescent="0.25">
      <c r="A2741" t="s">
        <v>14217</v>
      </c>
      <c r="B2741" s="4">
        <v>26761</v>
      </c>
      <c r="C2741" s="3">
        <v>0.51577546296296295</v>
      </c>
      <c r="D2741" s="6">
        <f>YEAR(B2741)</f>
        <v>1973</v>
      </c>
      <c r="E2741">
        <v>-58.430999999999997</v>
      </c>
      <c r="F2741">
        <v>-13.52</v>
      </c>
      <c r="G2741">
        <v>4.5</v>
      </c>
      <c r="H2741">
        <v>6.7</v>
      </c>
      <c r="I2741" t="s">
        <v>1614</v>
      </c>
      <c r="J2741">
        <v>70</v>
      </c>
      <c r="N2741" t="s">
        <v>3637</v>
      </c>
      <c r="O2741" t="s">
        <v>14218</v>
      </c>
      <c r="P2741" t="s">
        <v>14088</v>
      </c>
      <c r="Q2741" t="s">
        <v>1015</v>
      </c>
      <c r="R2741" t="s">
        <v>21</v>
      </c>
    </row>
    <row r="2742" spans="1:18" x14ac:dyDescent="0.25">
      <c r="A2742" t="s">
        <v>14540</v>
      </c>
      <c r="B2742" s="4">
        <v>26234</v>
      </c>
      <c r="C2742" s="3">
        <v>0.75003472222222223</v>
      </c>
      <c r="D2742" s="6">
        <f>YEAR(B2742)</f>
        <v>1971</v>
      </c>
      <c r="E2742">
        <v>-13.430999999999999</v>
      </c>
      <c r="F2742">
        <v>166.483</v>
      </c>
      <c r="G2742">
        <v>49.8</v>
      </c>
      <c r="H2742">
        <v>6.7</v>
      </c>
      <c r="I2742" t="s">
        <v>1614</v>
      </c>
      <c r="J2742">
        <v>153</v>
      </c>
      <c r="N2742" t="s">
        <v>3637</v>
      </c>
      <c r="O2742" t="s">
        <v>14541</v>
      </c>
      <c r="P2742" t="s">
        <v>14401</v>
      </c>
      <c r="Q2742" t="s">
        <v>696</v>
      </c>
      <c r="R2742" t="s">
        <v>21</v>
      </c>
    </row>
    <row r="2743" spans="1:18" x14ac:dyDescent="0.25">
      <c r="A2743" t="s">
        <v>14685</v>
      </c>
      <c r="B2743" s="4">
        <v>26075</v>
      </c>
      <c r="C2743" s="3">
        <v>0.69723379629629623</v>
      </c>
      <c r="D2743" s="6">
        <f>YEAR(B2743)</f>
        <v>1971</v>
      </c>
      <c r="E2743">
        <v>38.866999999999997</v>
      </c>
      <c r="F2743">
        <v>40.539000000000001</v>
      </c>
      <c r="G2743">
        <v>4.3</v>
      </c>
      <c r="H2743">
        <v>6.7</v>
      </c>
      <c r="I2743" t="s">
        <v>1614</v>
      </c>
      <c r="J2743">
        <v>171</v>
      </c>
      <c r="N2743" t="s">
        <v>3637</v>
      </c>
      <c r="O2743" t="s">
        <v>14686</v>
      </c>
      <c r="P2743" t="s">
        <v>14687</v>
      </c>
      <c r="Q2743" t="s">
        <v>1253</v>
      </c>
      <c r="R2743" t="s">
        <v>21</v>
      </c>
    </row>
    <row r="2744" spans="1:18" x14ac:dyDescent="0.25">
      <c r="A2744" t="s">
        <v>14931</v>
      </c>
      <c r="B2744" s="4">
        <v>25703</v>
      </c>
      <c r="C2744" s="3">
        <v>0.71751157407407407</v>
      </c>
      <c r="D2744" s="6">
        <f>YEAR(B2744)</f>
        <v>1970</v>
      </c>
      <c r="E2744">
        <v>50.203000000000003</v>
      </c>
      <c r="F2744">
        <v>91.259</v>
      </c>
      <c r="G2744">
        <v>10.6</v>
      </c>
      <c r="H2744">
        <v>6.7</v>
      </c>
      <c r="I2744" t="s">
        <v>1614</v>
      </c>
      <c r="J2744">
        <v>264</v>
      </c>
      <c r="N2744" t="s">
        <v>3637</v>
      </c>
      <c r="O2744" t="s">
        <v>14932</v>
      </c>
      <c r="P2744" t="s">
        <v>14933</v>
      </c>
      <c r="Q2744" t="s">
        <v>9012</v>
      </c>
      <c r="R2744" t="s">
        <v>21</v>
      </c>
    </row>
    <row r="2745" spans="1:18" x14ac:dyDescent="0.25">
      <c r="A2745" t="s">
        <v>14980</v>
      </c>
      <c r="B2745" s="4">
        <v>25654</v>
      </c>
      <c r="C2745" s="3">
        <v>0.77559027777777778</v>
      </c>
      <c r="D2745" s="6">
        <f>YEAR(B2745)</f>
        <v>1970</v>
      </c>
      <c r="E2745">
        <v>0.27200000000000002</v>
      </c>
      <c r="F2745">
        <v>119.327</v>
      </c>
      <c r="G2745">
        <v>33.6</v>
      </c>
      <c r="H2745">
        <v>6.7</v>
      </c>
      <c r="I2745" t="s">
        <v>1614</v>
      </c>
      <c r="J2745">
        <v>195</v>
      </c>
      <c r="N2745" t="s">
        <v>3637</v>
      </c>
      <c r="O2745" t="s">
        <v>14981</v>
      </c>
      <c r="P2745" t="s">
        <v>14982</v>
      </c>
      <c r="Q2745" t="s">
        <v>1190</v>
      </c>
      <c r="R2745" t="s">
        <v>21</v>
      </c>
    </row>
    <row r="2746" spans="1:18" x14ac:dyDescent="0.25">
      <c r="A2746" t="s">
        <v>15151</v>
      </c>
      <c r="B2746" s="4">
        <v>25293</v>
      </c>
      <c r="C2746" s="3">
        <v>0.80935185185185177</v>
      </c>
      <c r="D2746" s="6">
        <f>YEAR(B2746)</f>
        <v>1969</v>
      </c>
      <c r="E2746">
        <v>38.438000000000002</v>
      </c>
      <c r="F2746">
        <v>134.488</v>
      </c>
      <c r="G2746">
        <v>398.7</v>
      </c>
      <c r="H2746">
        <v>6.7</v>
      </c>
      <c r="I2746" t="s">
        <v>1614</v>
      </c>
      <c r="J2746">
        <v>243</v>
      </c>
      <c r="N2746" t="s">
        <v>3637</v>
      </c>
      <c r="O2746" t="s">
        <v>15152</v>
      </c>
      <c r="P2746" t="s">
        <v>15081</v>
      </c>
      <c r="Q2746" t="s">
        <v>3785</v>
      </c>
      <c r="R2746" t="s">
        <v>21</v>
      </c>
    </row>
    <row r="2747" spans="1:18" x14ac:dyDescent="0.25">
      <c r="A2747" t="s">
        <v>15187</v>
      </c>
      <c r="B2747" s="4">
        <v>25227</v>
      </c>
      <c r="C2747" s="3">
        <v>0.10629629629629629</v>
      </c>
      <c r="D2747" s="6">
        <f>YEAR(B2747)</f>
        <v>1969</v>
      </c>
      <c r="E2747">
        <v>-21.940999999999999</v>
      </c>
      <c r="F2747">
        <v>-179.47800000000001</v>
      </c>
      <c r="G2747">
        <v>594</v>
      </c>
      <c r="H2747">
        <v>6.7</v>
      </c>
      <c r="I2747" t="s">
        <v>1614</v>
      </c>
      <c r="J2747">
        <v>208</v>
      </c>
      <c r="N2747" t="s">
        <v>3637</v>
      </c>
      <c r="O2747" t="s">
        <v>15188</v>
      </c>
      <c r="P2747" t="s">
        <v>15081</v>
      </c>
      <c r="Q2747" t="s">
        <v>154</v>
      </c>
      <c r="R2747" t="s">
        <v>21</v>
      </c>
    </row>
    <row r="2748" spans="1:18" x14ac:dyDescent="0.25">
      <c r="A2748" t="s">
        <v>15319</v>
      </c>
      <c r="B2748" s="4">
        <v>24996</v>
      </c>
      <c r="C2748" s="3">
        <v>0.49831018518518522</v>
      </c>
      <c r="D2748" s="6">
        <f>YEAR(B2748)</f>
        <v>1968</v>
      </c>
      <c r="E2748">
        <v>-1.863</v>
      </c>
      <c r="F2748">
        <v>120.065</v>
      </c>
      <c r="G2748">
        <v>46.5</v>
      </c>
      <c r="H2748">
        <v>6.7</v>
      </c>
      <c r="I2748" t="s">
        <v>1614</v>
      </c>
      <c r="J2748">
        <v>197</v>
      </c>
      <c r="N2748" t="s">
        <v>3637</v>
      </c>
      <c r="O2748" t="s">
        <v>15320</v>
      </c>
      <c r="P2748" t="s">
        <v>15211</v>
      </c>
      <c r="Q2748" t="s">
        <v>700</v>
      </c>
      <c r="R2748" t="s">
        <v>21</v>
      </c>
    </row>
    <row r="2749" spans="1:18" x14ac:dyDescent="0.25">
      <c r="A2749" t="s">
        <v>15410</v>
      </c>
      <c r="B2749" s="4">
        <v>24724</v>
      </c>
      <c r="C2749" s="3">
        <v>0.4213541666666667</v>
      </c>
      <c r="D2749" s="6">
        <f>YEAR(B2749)</f>
        <v>1967</v>
      </c>
      <c r="E2749">
        <v>-27.661000000000001</v>
      </c>
      <c r="F2749">
        <v>-63.174999999999997</v>
      </c>
      <c r="G2749">
        <v>579.6</v>
      </c>
      <c r="H2749">
        <v>6.7</v>
      </c>
      <c r="I2749" t="s">
        <v>1614</v>
      </c>
      <c r="J2749">
        <v>217</v>
      </c>
      <c r="N2749" t="s">
        <v>3637</v>
      </c>
      <c r="O2749" t="s">
        <v>15411</v>
      </c>
      <c r="P2749" t="s">
        <v>15339</v>
      </c>
      <c r="Q2749" t="s">
        <v>966</v>
      </c>
      <c r="R2749" t="s">
        <v>21</v>
      </c>
    </row>
    <row r="2750" spans="1:18" x14ac:dyDescent="0.25">
      <c r="A2750" t="s">
        <v>15452</v>
      </c>
      <c r="B2750" s="4">
        <v>24555</v>
      </c>
      <c r="C2750" s="3">
        <v>0.3752314814814815</v>
      </c>
      <c r="D2750" s="6">
        <f>YEAR(B2750)</f>
        <v>1967</v>
      </c>
      <c r="E2750">
        <v>-6.0330000000000004</v>
      </c>
      <c r="F2750">
        <v>112.282</v>
      </c>
      <c r="G2750">
        <v>601.70000000000005</v>
      </c>
      <c r="H2750">
        <v>6.7</v>
      </c>
      <c r="I2750" t="s">
        <v>1614</v>
      </c>
      <c r="J2750">
        <v>199</v>
      </c>
      <c r="N2750" t="s">
        <v>3637</v>
      </c>
      <c r="O2750" t="s">
        <v>15453</v>
      </c>
      <c r="P2750" t="s">
        <v>15437</v>
      </c>
      <c r="Q2750" t="s">
        <v>2639</v>
      </c>
      <c r="R2750" t="s">
        <v>21</v>
      </c>
    </row>
    <row r="2751" spans="1:18" x14ac:dyDescent="0.25">
      <c r="A2751" t="s">
        <v>15609</v>
      </c>
      <c r="B2751" s="4">
        <v>24183</v>
      </c>
      <c r="C2751" s="3">
        <v>0.6601041666666666</v>
      </c>
      <c r="D2751" s="6">
        <f>YEAR(B2751)</f>
        <v>1966</v>
      </c>
      <c r="E2751">
        <v>-21.126000000000001</v>
      </c>
      <c r="F2751">
        <v>-179.10599999999999</v>
      </c>
      <c r="G2751">
        <v>635</v>
      </c>
      <c r="H2751">
        <v>6.7</v>
      </c>
      <c r="I2751" t="s">
        <v>1614</v>
      </c>
      <c r="J2751">
        <v>179</v>
      </c>
      <c r="N2751" t="s">
        <v>3637</v>
      </c>
      <c r="O2751" t="s">
        <v>15610</v>
      </c>
      <c r="P2751" t="s">
        <v>15555</v>
      </c>
      <c r="Q2751" t="s">
        <v>154</v>
      </c>
      <c r="R2751" t="s">
        <v>21</v>
      </c>
    </row>
    <row r="2752" spans="1:18" x14ac:dyDescent="0.25">
      <c r="A2752" t="s">
        <v>15681</v>
      </c>
      <c r="B2752" s="4">
        <v>24049</v>
      </c>
      <c r="C2752" s="3">
        <v>6.87962962962963E-2</v>
      </c>
      <c r="D2752" s="6">
        <f>YEAR(B2752)</f>
        <v>1965</v>
      </c>
      <c r="E2752">
        <v>-9.1170000000000009</v>
      </c>
      <c r="F2752">
        <v>-71.305000000000007</v>
      </c>
      <c r="G2752">
        <v>593.1</v>
      </c>
      <c r="H2752">
        <v>6.7</v>
      </c>
      <c r="I2752" t="s">
        <v>1614</v>
      </c>
      <c r="J2752">
        <v>194</v>
      </c>
      <c r="N2752" t="s">
        <v>3637</v>
      </c>
      <c r="O2752" t="s">
        <v>15682</v>
      </c>
      <c r="P2752" t="s">
        <v>15555</v>
      </c>
      <c r="Q2752" t="s">
        <v>8084</v>
      </c>
      <c r="R2752" t="s">
        <v>21</v>
      </c>
    </row>
    <row r="2753" spans="1:18" x14ac:dyDescent="0.25">
      <c r="A2753" t="s">
        <v>15720</v>
      </c>
      <c r="B2753" s="4">
        <v>23974</v>
      </c>
      <c r="C2753" s="3">
        <v>0.24643518518518517</v>
      </c>
      <c r="D2753" s="6">
        <f>YEAR(B2753)</f>
        <v>1965</v>
      </c>
      <c r="E2753">
        <v>-5.7750000000000004</v>
      </c>
      <c r="F2753">
        <v>128.602</v>
      </c>
      <c r="G2753">
        <v>331.7</v>
      </c>
      <c r="H2753">
        <v>6.7</v>
      </c>
      <c r="I2753" t="s">
        <v>1614</v>
      </c>
      <c r="J2753">
        <v>176</v>
      </c>
      <c r="N2753" t="s">
        <v>3637</v>
      </c>
      <c r="O2753" t="s">
        <v>15721</v>
      </c>
      <c r="P2753" t="s">
        <v>15711</v>
      </c>
      <c r="Q2753" t="s">
        <v>720</v>
      </c>
      <c r="R2753" t="s">
        <v>21</v>
      </c>
    </row>
    <row r="2754" spans="1:18" x14ac:dyDescent="0.25">
      <c r="A2754" t="s">
        <v>15742</v>
      </c>
      <c r="B2754" s="4">
        <v>23952</v>
      </c>
      <c r="C2754" s="3">
        <v>0.35373842592592591</v>
      </c>
      <c r="D2754" s="6">
        <f>YEAR(B2754)</f>
        <v>1965</v>
      </c>
      <c r="E2754">
        <v>51.02</v>
      </c>
      <c r="F2754">
        <v>-171.30600000000001</v>
      </c>
      <c r="G2754">
        <v>22</v>
      </c>
      <c r="H2754">
        <v>6.7</v>
      </c>
      <c r="I2754" t="s">
        <v>1614</v>
      </c>
      <c r="J2754">
        <v>247</v>
      </c>
      <c r="N2754" t="s">
        <v>3637</v>
      </c>
      <c r="O2754" t="s">
        <v>15743</v>
      </c>
      <c r="P2754" t="s">
        <v>15711</v>
      </c>
      <c r="Q2754" t="s">
        <v>887</v>
      </c>
      <c r="R2754" t="s">
        <v>21</v>
      </c>
    </row>
    <row r="2755" spans="1:18" x14ac:dyDescent="0.25">
      <c r="A2755" t="s">
        <v>15856</v>
      </c>
      <c r="B2755" s="4">
        <v>23739</v>
      </c>
      <c r="C2755" s="3">
        <v>0.67789351851851853</v>
      </c>
      <c r="D2755" s="6">
        <f>YEAR(B2755)</f>
        <v>1964</v>
      </c>
      <c r="E2755">
        <v>-22.202000000000002</v>
      </c>
      <c r="F2755">
        <v>-179.57400000000001</v>
      </c>
      <c r="G2755">
        <v>591.9</v>
      </c>
      <c r="H2755">
        <v>6.7</v>
      </c>
      <c r="I2755" t="s">
        <v>1614</v>
      </c>
      <c r="J2755">
        <v>144</v>
      </c>
      <c r="N2755" t="s">
        <v>3637</v>
      </c>
      <c r="O2755" t="s">
        <v>15857</v>
      </c>
      <c r="P2755" t="s">
        <v>15851</v>
      </c>
      <c r="Q2755" t="s">
        <v>1117</v>
      </c>
      <c r="R2755" t="s">
        <v>21</v>
      </c>
    </row>
    <row r="2756" spans="1:18" x14ac:dyDescent="0.25">
      <c r="A2756" t="s">
        <v>15909</v>
      </c>
      <c r="B2756" s="4">
        <v>23528</v>
      </c>
      <c r="C2756" s="3">
        <v>2.8217592592592589E-2</v>
      </c>
      <c r="D2756" s="6">
        <f>YEAR(B2756)</f>
        <v>1964</v>
      </c>
      <c r="E2756">
        <v>43.536000000000001</v>
      </c>
      <c r="F2756">
        <v>147.024</v>
      </c>
      <c r="G2756">
        <v>46.5</v>
      </c>
      <c r="H2756">
        <v>6.7</v>
      </c>
      <c r="I2756" t="s">
        <v>1614</v>
      </c>
      <c r="J2756">
        <v>219</v>
      </c>
      <c r="N2756" t="s">
        <v>3637</v>
      </c>
      <c r="O2756" t="s">
        <v>15910</v>
      </c>
      <c r="P2756" t="s">
        <v>15851</v>
      </c>
      <c r="Q2756" t="s">
        <v>742</v>
      </c>
      <c r="R2756" t="s">
        <v>21</v>
      </c>
    </row>
    <row r="2757" spans="1:18" x14ac:dyDescent="0.25">
      <c r="A2757" t="s">
        <v>15981</v>
      </c>
      <c r="B2757" s="4">
        <v>23451</v>
      </c>
      <c r="C2757" s="3">
        <v>0.93778935185185175</v>
      </c>
      <c r="D2757" s="6">
        <f>YEAR(B2757)</f>
        <v>1964</v>
      </c>
      <c r="E2757">
        <v>36.154000000000003</v>
      </c>
      <c r="F2757">
        <v>-7.6440000000000001</v>
      </c>
      <c r="G2757">
        <v>12.7</v>
      </c>
      <c r="H2757">
        <v>6.7</v>
      </c>
      <c r="I2757" t="s">
        <v>3636</v>
      </c>
      <c r="J2757">
        <v>168</v>
      </c>
      <c r="N2757" t="s">
        <v>3637</v>
      </c>
      <c r="O2757" t="s">
        <v>15982</v>
      </c>
      <c r="P2757" t="s">
        <v>15934</v>
      </c>
      <c r="Q2757" t="s">
        <v>2196</v>
      </c>
      <c r="R2757" t="s">
        <v>21</v>
      </c>
    </row>
    <row r="2758" spans="1:18" x14ac:dyDescent="0.25">
      <c r="A2758" t="s">
        <v>16120</v>
      </c>
      <c r="B2758" s="4">
        <v>22859</v>
      </c>
      <c r="C2758" s="3">
        <v>0.19233796296296299</v>
      </c>
      <c r="D2758" s="6">
        <f>YEAR(B2758)</f>
        <v>1962</v>
      </c>
      <c r="E2758">
        <v>-3.2770000000000001</v>
      </c>
      <c r="F2758">
        <v>143.77000000000001</v>
      </c>
      <c r="G2758">
        <v>18.8</v>
      </c>
      <c r="H2758">
        <v>6.7</v>
      </c>
      <c r="I2758" t="s">
        <v>1614</v>
      </c>
      <c r="J2758">
        <v>152</v>
      </c>
      <c r="N2758" t="s">
        <v>3637</v>
      </c>
      <c r="O2758" t="s">
        <v>16121</v>
      </c>
      <c r="P2758" t="s">
        <v>15934</v>
      </c>
      <c r="Q2758" t="s">
        <v>866</v>
      </c>
      <c r="R2758" t="s">
        <v>21</v>
      </c>
    </row>
    <row r="2759" spans="1:18" x14ac:dyDescent="0.25">
      <c r="A2759" t="s">
        <v>16122</v>
      </c>
      <c r="B2759" s="4">
        <v>22857</v>
      </c>
      <c r="C2759" s="3">
        <v>0.84641203703703705</v>
      </c>
      <c r="D2759" s="6">
        <f>YEAR(B2759)</f>
        <v>1962</v>
      </c>
      <c r="E2759">
        <v>5.2229999999999999</v>
      </c>
      <c r="F2759">
        <v>-76.405000000000001</v>
      </c>
      <c r="G2759">
        <v>35</v>
      </c>
      <c r="H2759">
        <v>6.7</v>
      </c>
      <c r="I2759" t="s">
        <v>1614</v>
      </c>
      <c r="J2759">
        <v>178</v>
      </c>
      <c r="N2759" t="s">
        <v>3637</v>
      </c>
      <c r="O2759" t="s">
        <v>16123</v>
      </c>
      <c r="P2759" t="s">
        <v>15934</v>
      </c>
      <c r="Q2759" t="s">
        <v>820</v>
      </c>
      <c r="R2759" t="s">
        <v>21</v>
      </c>
    </row>
    <row r="2760" spans="1:18" x14ac:dyDescent="0.25">
      <c r="A2760" t="s">
        <v>16131</v>
      </c>
      <c r="B2760" s="4">
        <v>22833</v>
      </c>
      <c r="C2760" s="3">
        <v>0.96221064814814816</v>
      </c>
      <c r="D2760" s="6">
        <f>YEAR(B2760)</f>
        <v>1962</v>
      </c>
      <c r="E2760">
        <v>36.557000000000002</v>
      </c>
      <c r="F2760">
        <v>70.376000000000005</v>
      </c>
      <c r="G2760">
        <v>212.2</v>
      </c>
      <c r="H2760">
        <v>6.7</v>
      </c>
      <c r="I2760" t="s">
        <v>1614</v>
      </c>
      <c r="J2760">
        <v>270</v>
      </c>
      <c r="N2760" t="s">
        <v>3637</v>
      </c>
      <c r="O2760" t="s">
        <v>16132</v>
      </c>
      <c r="P2760" t="s">
        <v>16128</v>
      </c>
      <c r="Q2760" t="s">
        <v>1941</v>
      </c>
      <c r="R2760" t="s">
        <v>21</v>
      </c>
    </row>
    <row r="2761" spans="1:18" x14ac:dyDescent="0.25">
      <c r="A2761" t="s">
        <v>16143</v>
      </c>
      <c r="B2761" s="4">
        <v>22785</v>
      </c>
      <c r="C2761" s="3">
        <v>0.62378472222222225</v>
      </c>
      <c r="D2761" s="6">
        <f>YEAR(B2761)</f>
        <v>1962</v>
      </c>
      <c r="E2761">
        <v>17.009</v>
      </c>
      <c r="F2761">
        <v>-99.763000000000005</v>
      </c>
      <c r="G2761">
        <v>35</v>
      </c>
      <c r="H2761">
        <v>6.7</v>
      </c>
      <c r="I2761" t="s">
        <v>1614</v>
      </c>
      <c r="J2761">
        <v>171</v>
      </c>
      <c r="N2761" t="s">
        <v>3637</v>
      </c>
      <c r="O2761" t="s">
        <v>16144</v>
      </c>
      <c r="P2761" t="s">
        <v>16128</v>
      </c>
      <c r="Q2761" t="s">
        <v>746</v>
      </c>
      <c r="R2761" t="s">
        <v>21</v>
      </c>
    </row>
    <row r="2762" spans="1:18" x14ac:dyDescent="0.25">
      <c r="A2762" t="s">
        <v>16181</v>
      </c>
      <c r="B2762" s="4">
        <v>22635</v>
      </c>
      <c r="C2762" s="3">
        <v>0.55942129629629633</v>
      </c>
      <c r="D2762" s="6">
        <f>YEAR(B2762)</f>
        <v>1961</v>
      </c>
      <c r="E2762">
        <v>4.585</v>
      </c>
      <c r="F2762">
        <v>-75.537999999999997</v>
      </c>
      <c r="G2762">
        <v>162.5</v>
      </c>
      <c r="H2762">
        <v>6.7</v>
      </c>
      <c r="I2762" t="s">
        <v>1614</v>
      </c>
      <c r="J2762">
        <v>160</v>
      </c>
      <c r="N2762" t="s">
        <v>3637</v>
      </c>
      <c r="O2762" t="s">
        <v>16182</v>
      </c>
      <c r="P2762" t="s">
        <v>16128</v>
      </c>
      <c r="Q2762" t="s">
        <v>820</v>
      </c>
      <c r="R2762" t="s">
        <v>21</v>
      </c>
    </row>
    <row r="2763" spans="1:18" x14ac:dyDescent="0.25">
      <c r="A2763" t="s">
        <v>16214</v>
      </c>
      <c r="B2763" s="4">
        <v>22480</v>
      </c>
      <c r="C2763" s="3">
        <v>0.58589120370370373</v>
      </c>
      <c r="D2763" s="6">
        <f>YEAR(B2763)</f>
        <v>1961</v>
      </c>
      <c r="E2763">
        <v>29.664999999999999</v>
      </c>
      <c r="F2763">
        <v>131.74100000000001</v>
      </c>
      <c r="G2763">
        <v>37.700000000000003</v>
      </c>
      <c r="H2763">
        <v>6.7</v>
      </c>
      <c r="I2763" t="s">
        <v>1614</v>
      </c>
      <c r="J2763">
        <v>167</v>
      </c>
      <c r="N2763" t="s">
        <v>3637</v>
      </c>
      <c r="O2763" t="s">
        <v>16215</v>
      </c>
      <c r="P2763" t="s">
        <v>16128</v>
      </c>
      <c r="Q2763" t="s">
        <v>2125</v>
      </c>
      <c r="R2763" t="s">
        <v>21</v>
      </c>
    </row>
    <row r="2764" spans="1:18" x14ac:dyDescent="0.25">
      <c r="A2764" t="s">
        <v>16238</v>
      </c>
      <c r="B2764" s="4">
        <v>22324</v>
      </c>
      <c r="C2764" s="3">
        <v>0.91232638888888884</v>
      </c>
      <c r="D2764" s="6">
        <f>YEAR(B2764)</f>
        <v>1961</v>
      </c>
      <c r="E2764">
        <v>43.67</v>
      </c>
      <c r="F2764">
        <v>147.80799999999999</v>
      </c>
      <c r="G2764">
        <v>35</v>
      </c>
      <c r="H2764">
        <v>6.7</v>
      </c>
      <c r="I2764" t="s">
        <v>1614</v>
      </c>
      <c r="J2764">
        <v>187</v>
      </c>
      <c r="N2764" t="s">
        <v>3637</v>
      </c>
      <c r="O2764" t="s">
        <v>16239</v>
      </c>
      <c r="P2764" t="s">
        <v>16128</v>
      </c>
      <c r="Q2764" t="s">
        <v>742</v>
      </c>
      <c r="R2764" t="s">
        <v>21</v>
      </c>
    </row>
    <row r="2765" spans="1:18" x14ac:dyDescent="0.25">
      <c r="A2765" t="s">
        <v>16274</v>
      </c>
      <c r="B2765" s="4">
        <v>22233</v>
      </c>
      <c r="C2765" s="3">
        <v>0.38930555555555557</v>
      </c>
      <c r="D2765" s="6">
        <f>YEAR(B2765)</f>
        <v>1960</v>
      </c>
      <c r="E2765">
        <v>51.298000000000002</v>
      </c>
      <c r="F2765">
        <v>-168.745</v>
      </c>
      <c r="G2765">
        <v>21.6</v>
      </c>
      <c r="H2765">
        <v>6.7</v>
      </c>
      <c r="I2765" t="s">
        <v>1614</v>
      </c>
      <c r="J2765">
        <v>308</v>
      </c>
      <c r="N2765" t="s">
        <v>3637</v>
      </c>
      <c r="O2765" t="s">
        <v>16275</v>
      </c>
      <c r="P2765" t="s">
        <v>16128</v>
      </c>
      <c r="Q2765" t="s">
        <v>887</v>
      </c>
      <c r="R2765" t="s">
        <v>21</v>
      </c>
    </row>
    <row r="2766" spans="1:18" x14ac:dyDescent="0.25">
      <c r="A2766" t="s">
        <v>16317</v>
      </c>
      <c r="B2766" s="4">
        <v>22061</v>
      </c>
      <c r="C2766" s="3">
        <v>0.35741898148148149</v>
      </c>
      <c r="D2766" s="6">
        <f>YEAR(B2766)</f>
        <v>1960</v>
      </c>
      <c r="E2766">
        <v>-44.822000000000003</v>
      </c>
      <c r="F2766">
        <v>-75.742000000000004</v>
      </c>
      <c r="G2766">
        <v>23.8</v>
      </c>
      <c r="H2766">
        <v>6.7</v>
      </c>
      <c r="I2766" t="s">
        <v>1614</v>
      </c>
      <c r="J2766">
        <v>123</v>
      </c>
      <c r="N2766" t="s">
        <v>3637</v>
      </c>
      <c r="O2766" t="s">
        <v>16318</v>
      </c>
      <c r="P2766" t="s">
        <v>16128</v>
      </c>
      <c r="Q2766" t="s">
        <v>754</v>
      </c>
      <c r="R2766" t="s">
        <v>21</v>
      </c>
    </row>
    <row r="2767" spans="1:18" x14ac:dyDescent="0.25">
      <c r="A2767" t="s">
        <v>16385</v>
      </c>
      <c r="B2767" s="4">
        <v>21808</v>
      </c>
      <c r="C2767" s="3">
        <v>0.24981481481481482</v>
      </c>
      <c r="D2767" s="6">
        <f>YEAR(B2767)</f>
        <v>1959</v>
      </c>
      <c r="E2767">
        <v>-28.664999999999999</v>
      </c>
      <c r="F2767">
        <v>-176.68100000000001</v>
      </c>
      <c r="G2767">
        <v>17.399999999999999</v>
      </c>
      <c r="H2767">
        <v>6.7</v>
      </c>
      <c r="I2767" t="s">
        <v>1614</v>
      </c>
      <c r="J2767">
        <v>152</v>
      </c>
      <c r="N2767" t="s">
        <v>3637</v>
      </c>
      <c r="O2767" t="s">
        <v>16386</v>
      </c>
      <c r="P2767" t="s">
        <v>16128</v>
      </c>
      <c r="Q2767" t="s">
        <v>1004</v>
      </c>
      <c r="R2767" t="s">
        <v>21</v>
      </c>
    </row>
    <row r="2768" spans="1:18" x14ac:dyDescent="0.25">
      <c r="A2768" t="s">
        <v>16391</v>
      </c>
      <c r="B2768" s="4">
        <v>21788</v>
      </c>
      <c r="C2768" s="3">
        <v>0.35109953703703706</v>
      </c>
      <c r="D2768" s="6">
        <f>YEAR(B2768)</f>
        <v>1959</v>
      </c>
      <c r="E2768">
        <v>18.16</v>
      </c>
      <c r="F2768">
        <v>-94.41</v>
      </c>
      <c r="G2768">
        <v>23.8</v>
      </c>
      <c r="H2768">
        <v>6.7</v>
      </c>
      <c r="I2768" t="s">
        <v>1614</v>
      </c>
      <c r="J2768">
        <v>152</v>
      </c>
      <c r="N2768" t="s">
        <v>3637</v>
      </c>
      <c r="O2768" t="s">
        <v>16392</v>
      </c>
      <c r="P2768" t="s">
        <v>16128</v>
      </c>
      <c r="Q2768" t="s">
        <v>16393</v>
      </c>
      <c r="R2768" t="s">
        <v>21</v>
      </c>
    </row>
    <row r="2769" spans="1:18" x14ac:dyDescent="0.25">
      <c r="A2769" t="s">
        <v>16394</v>
      </c>
      <c r="B2769" s="4">
        <v>21786</v>
      </c>
      <c r="C2769" s="3">
        <v>0.89646990740740751</v>
      </c>
      <c r="D2769" s="6">
        <f>YEAR(B2769)</f>
        <v>1959</v>
      </c>
      <c r="E2769">
        <v>-10.506</v>
      </c>
      <c r="F2769">
        <v>161.33600000000001</v>
      </c>
      <c r="G2769">
        <v>35</v>
      </c>
      <c r="H2769">
        <v>6.7</v>
      </c>
      <c r="I2769" t="s">
        <v>1614</v>
      </c>
      <c r="J2769">
        <v>134</v>
      </c>
      <c r="N2769" t="s">
        <v>3637</v>
      </c>
      <c r="O2769" t="s">
        <v>16395</v>
      </c>
      <c r="P2769" t="s">
        <v>16128</v>
      </c>
      <c r="Q2769" t="s">
        <v>904</v>
      </c>
      <c r="R2769" t="s">
        <v>21</v>
      </c>
    </row>
    <row r="2770" spans="1:18" x14ac:dyDescent="0.25">
      <c r="A2770" t="s">
        <v>16407</v>
      </c>
      <c r="B2770" s="4">
        <v>21749</v>
      </c>
      <c r="C2770" s="3">
        <v>0.82990740740740743</v>
      </c>
      <c r="D2770" s="6">
        <f>YEAR(B2770)</f>
        <v>1959</v>
      </c>
      <c r="E2770">
        <v>15.753</v>
      </c>
      <c r="F2770">
        <v>120.575</v>
      </c>
      <c r="G2770">
        <v>156.6</v>
      </c>
      <c r="H2770">
        <v>6.7</v>
      </c>
      <c r="I2770" t="s">
        <v>1614</v>
      </c>
      <c r="J2770">
        <v>182</v>
      </c>
      <c r="N2770" t="s">
        <v>3637</v>
      </c>
      <c r="O2770" t="s">
        <v>16408</v>
      </c>
      <c r="P2770" t="s">
        <v>16128</v>
      </c>
      <c r="Q2770" t="s">
        <v>1563</v>
      </c>
      <c r="R2770" t="s">
        <v>21</v>
      </c>
    </row>
    <row r="2771" spans="1:18" x14ac:dyDescent="0.25">
      <c r="A2771" t="s">
        <v>16468</v>
      </c>
      <c r="B2771" s="4">
        <v>21361</v>
      </c>
      <c r="C2771" s="3">
        <v>0.40046296296296297</v>
      </c>
      <c r="D2771" s="6">
        <f>YEAR(B2771)</f>
        <v>1958</v>
      </c>
      <c r="E2771">
        <v>-3.5430000000000001</v>
      </c>
      <c r="F2771">
        <v>144.66999999999999</v>
      </c>
      <c r="G2771">
        <v>46.7</v>
      </c>
      <c r="H2771">
        <v>6.7</v>
      </c>
      <c r="I2771" t="s">
        <v>1614</v>
      </c>
      <c r="J2771">
        <v>152</v>
      </c>
      <c r="N2771" t="s">
        <v>3637</v>
      </c>
      <c r="O2771" t="s">
        <v>16469</v>
      </c>
      <c r="P2771" t="s">
        <v>16425</v>
      </c>
      <c r="Q2771" t="s">
        <v>866</v>
      </c>
      <c r="R2771" t="s">
        <v>21</v>
      </c>
    </row>
    <row r="2772" spans="1:18" x14ac:dyDescent="0.25">
      <c r="A2772" t="s">
        <v>16481</v>
      </c>
      <c r="B2772" s="4">
        <v>21282</v>
      </c>
      <c r="C2772" s="3">
        <v>0.75356481481481474</v>
      </c>
      <c r="D2772" s="6">
        <f>YEAR(B2772)</f>
        <v>1958</v>
      </c>
      <c r="E2772">
        <v>38.381999999999998</v>
      </c>
      <c r="F2772">
        <v>143.33199999999999</v>
      </c>
      <c r="G2772">
        <v>35</v>
      </c>
      <c r="H2772">
        <v>6.7</v>
      </c>
      <c r="I2772" t="s">
        <v>1614</v>
      </c>
      <c r="J2772">
        <v>110</v>
      </c>
      <c r="N2772" t="s">
        <v>3637</v>
      </c>
      <c r="O2772" t="s">
        <v>16482</v>
      </c>
      <c r="P2772" t="s">
        <v>16425</v>
      </c>
      <c r="Q2772" t="s">
        <v>728</v>
      </c>
      <c r="R2772" t="s">
        <v>21</v>
      </c>
    </row>
    <row r="2773" spans="1:18" x14ac:dyDescent="0.25">
      <c r="A2773" t="s">
        <v>16493</v>
      </c>
      <c r="B2773" s="4">
        <v>21217</v>
      </c>
      <c r="C2773" s="3">
        <v>0.67381944444444442</v>
      </c>
      <c r="D2773" s="6">
        <f>YEAR(B2773)</f>
        <v>1958</v>
      </c>
      <c r="E2773">
        <v>1.458</v>
      </c>
      <c r="F2773">
        <v>-79.554000000000002</v>
      </c>
      <c r="G2773">
        <v>35</v>
      </c>
      <c r="H2773">
        <v>6.7</v>
      </c>
      <c r="I2773" t="s">
        <v>1614</v>
      </c>
      <c r="J2773">
        <v>135</v>
      </c>
      <c r="N2773" t="s">
        <v>3637</v>
      </c>
      <c r="O2773" t="s">
        <v>16494</v>
      </c>
      <c r="P2773" t="s">
        <v>16425</v>
      </c>
      <c r="Q2773" t="s">
        <v>4726</v>
      </c>
      <c r="R2773" t="s">
        <v>21</v>
      </c>
    </row>
    <row r="2774" spans="1:18" x14ac:dyDescent="0.25">
      <c r="A2774" t="s">
        <v>16549</v>
      </c>
      <c r="B2774" s="4">
        <v>20984</v>
      </c>
      <c r="C2774" s="3">
        <v>0.44494212962962965</v>
      </c>
      <c r="D2774" s="6">
        <f>YEAR(B2774)</f>
        <v>1957</v>
      </c>
      <c r="E2774">
        <v>51.518000000000001</v>
      </c>
      <c r="F2774">
        <v>-175.15600000000001</v>
      </c>
      <c r="G2774">
        <v>17.8</v>
      </c>
      <c r="H2774">
        <v>6.7</v>
      </c>
      <c r="I2774" t="s">
        <v>1614</v>
      </c>
      <c r="J2774">
        <v>232</v>
      </c>
      <c r="N2774" t="s">
        <v>3637</v>
      </c>
      <c r="O2774" t="s">
        <v>16550</v>
      </c>
      <c r="P2774" t="s">
        <v>16425</v>
      </c>
      <c r="Q2774" t="s">
        <v>824</v>
      </c>
      <c r="R2774" t="s">
        <v>21</v>
      </c>
    </row>
    <row r="2775" spans="1:18" x14ac:dyDescent="0.25">
      <c r="A2775" t="s">
        <v>16567</v>
      </c>
      <c r="B2775" s="4">
        <v>20934</v>
      </c>
      <c r="C2775" s="3">
        <v>0.79875000000000007</v>
      </c>
      <c r="D2775" s="6">
        <f>YEAR(B2775)</f>
        <v>1957</v>
      </c>
      <c r="E2775">
        <v>36.319000000000003</v>
      </c>
      <c r="F2775">
        <v>28.733000000000001</v>
      </c>
      <c r="G2775">
        <v>35</v>
      </c>
      <c r="H2775">
        <v>6.7</v>
      </c>
      <c r="I2775" t="s">
        <v>1614</v>
      </c>
      <c r="J2775">
        <v>141</v>
      </c>
      <c r="N2775" t="s">
        <v>3637</v>
      </c>
      <c r="O2775" t="s">
        <v>16568</v>
      </c>
      <c r="P2775" t="s">
        <v>16425</v>
      </c>
      <c r="Q2775" t="s">
        <v>944</v>
      </c>
      <c r="R2775" t="s">
        <v>21</v>
      </c>
    </row>
    <row r="2776" spans="1:18" x14ac:dyDescent="0.25">
      <c r="A2776" t="s">
        <v>16597</v>
      </c>
      <c r="B2776" s="4">
        <v>20892</v>
      </c>
      <c r="C2776" s="3">
        <v>0.65431712962962962</v>
      </c>
      <c r="D2776" s="6">
        <f>YEAR(B2776)</f>
        <v>1957</v>
      </c>
      <c r="E2776">
        <v>51.463000000000001</v>
      </c>
      <c r="F2776">
        <v>-178.559</v>
      </c>
      <c r="G2776">
        <v>35</v>
      </c>
      <c r="H2776">
        <v>6.7</v>
      </c>
      <c r="I2776" t="s">
        <v>1614</v>
      </c>
      <c r="J2776">
        <v>241</v>
      </c>
      <c r="N2776" t="s">
        <v>3637</v>
      </c>
      <c r="O2776" t="s">
        <v>16598</v>
      </c>
      <c r="P2776" t="s">
        <v>16425</v>
      </c>
      <c r="Q2776" t="s">
        <v>824</v>
      </c>
      <c r="R2776" t="s">
        <v>21</v>
      </c>
    </row>
    <row r="2777" spans="1:18" x14ac:dyDescent="0.25">
      <c r="A2777" t="s">
        <v>16613</v>
      </c>
      <c r="B2777" s="4">
        <v>20887</v>
      </c>
      <c r="C2777" s="3">
        <v>0.51475694444444442</v>
      </c>
      <c r="D2777" s="6">
        <f>YEAR(B2777)</f>
        <v>1957</v>
      </c>
      <c r="E2777">
        <v>39.311</v>
      </c>
      <c r="F2777">
        <v>22.713000000000001</v>
      </c>
      <c r="G2777">
        <v>7.6</v>
      </c>
      <c r="H2777">
        <v>6.7</v>
      </c>
      <c r="I2777" t="s">
        <v>1614</v>
      </c>
      <c r="J2777">
        <v>94</v>
      </c>
      <c r="N2777" t="s">
        <v>3637</v>
      </c>
      <c r="O2777" t="s">
        <v>16614</v>
      </c>
      <c r="P2777" t="s">
        <v>16425</v>
      </c>
      <c r="Q2777" t="s">
        <v>5289</v>
      </c>
      <c r="R2777" t="s">
        <v>21</v>
      </c>
    </row>
    <row r="2778" spans="1:18" x14ac:dyDescent="0.25">
      <c r="A2778" t="s">
        <v>16627</v>
      </c>
      <c r="B2778" s="4">
        <v>20822</v>
      </c>
      <c r="C2778" s="3">
        <v>0.15894675925925925</v>
      </c>
      <c r="D2778" s="6">
        <f>YEAR(B2778)</f>
        <v>1957</v>
      </c>
      <c r="E2778">
        <v>52.75</v>
      </c>
      <c r="F2778">
        <v>-167.85499999999999</v>
      </c>
      <c r="G2778">
        <v>25.8</v>
      </c>
      <c r="H2778">
        <v>6.7</v>
      </c>
      <c r="I2778" t="s">
        <v>1614</v>
      </c>
      <c r="J2778">
        <v>191</v>
      </c>
      <c r="N2778" t="s">
        <v>3637</v>
      </c>
      <c r="O2778" t="s">
        <v>16628</v>
      </c>
      <c r="P2778" t="s">
        <v>16425</v>
      </c>
      <c r="Q2778" t="s">
        <v>887</v>
      </c>
      <c r="R2778" t="s">
        <v>21</v>
      </c>
    </row>
    <row r="2779" spans="1:18" x14ac:dyDescent="0.25">
      <c r="A2779" t="s">
        <v>16629</v>
      </c>
      <c r="B2779" s="4">
        <v>20822</v>
      </c>
      <c r="C2779" s="3">
        <v>9.5601851851851841E-2</v>
      </c>
      <c r="D2779" s="6">
        <f>YEAR(B2779)</f>
        <v>1957</v>
      </c>
      <c r="E2779">
        <v>52.448999999999998</v>
      </c>
      <c r="F2779">
        <v>-168.172</v>
      </c>
      <c r="G2779">
        <v>12.3</v>
      </c>
      <c r="H2779">
        <v>6.7</v>
      </c>
      <c r="I2779" t="s">
        <v>1614</v>
      </c>
      <c r="J2779">
        <v>206</v>
      </c>
      <c r="N2779" t="s">
        <v>3637</v>
      </c>
      <c r="O2779" t="s">
        <v>16630</v>
      </c>
      <c r="P2779" t="s">
        <v>16425</v>
      </c>
      <c r="Q2779" t="s">
        <v>887</v>
      </c>
      <c r="R2779" t="s">
        <v>21</v>
      </c>
    </row>
    <row r="2780" spans="1:18" x14ac:dyDescent="0.25">
      <c r="A2780" t="s">
        <v>16651</v>
      </c>
      <c r="B2780" s="4">
        <v>20727</v>
      </c>
      <c r="C2780" s="3">
        <v>0.97285879629629635</v>
      </c>
      <c r="D2780" s="6">
        <f>YEAR(B2780)</f>
        <v>1956</v>
      </c>
      <c r="E2780">
        <v>35.634999999999998</v>
      </c>
      <c r="F2780">
        <v>140.32300000000001</v>
      </c>
      <c r="G2780">
        <v>66.599999999999994</v>
      </c>
      <c r="H2780">
        <v>6.7</v>
      </c>
      <c r="I2780" t="s">
        <v>1614</v>
      </c>
      <c r="J2780">
        <v>106</v>
      </c>
      <c r="N2780" t="s">
        <v>3637</v>
      </c>
      <c r="O2780" t="s">
        <v>16652</v>
      </c>
      <c r="P2780" t="s">
        <v>16425</v>
      </c>
      <c r="Q2780" t="s">
        <v>940</v>
      </c>
      <c r="R2780" t="s">
        <v>21</v>
      </c>
    </row>
    <row r="2781" spans="1:18" x14ac:dyDescent="0.25">
      <c r="A2781" t="s">
        <v>16663</v>
      </c>
      <c r="B2781" s="4">
        <v>20645</v>
      </c>
      <c r="C2781" s="3">
        <v>0.41403935185185187</v>
      </c>
      <c r="D2781" s="6">
        <f>YEAR(B2781)</f>
        <v>1956</v>
      </c>
      <c r="E2781">
        <v>19.768999999999998</v>
      </c>
      <c r="F2781">
        <v>-72.950999999999993</v>
      </c>
      <c r="G2781">
        <v>45.6</v>
      </c>
      <c r="H2781">
        <v>6.7</v>
      </c>
      <c r="I2781" t="s">
        <v>1614</v>
      </c>
      <c r="J2781">
        <v>95</v>
      </c>
      <c r="N2781" t="s">
        <v>3637</v>
      </c>
      <c r="O2781" t="s">
        <v>16664</v>
      </c>
      <c r="P2781" t="s">
        <v>16425</v>
      </c>
      <c r="Q2781" t="s">
        <v>2371</v>
      </c>
      <c r="R2781" t="s">
        <v>21</v>
      </c>
    </row>
    <row r="2782" spans="1:18" x14ac:dyDescent="0.25">
      <c r="A2782" t="s">
        <v>16665</v>
      </c>
      <c r="B2782" s="4">
        <v>20645</v>
      </c>
      <c r="C2782" s="3">
        <v>0.14174768518518518</v>
      </c>
      <c r="D2782" s="6">
        <f>YEAR(B2782)</f>
        <v>1956</v>
      </c>
      <c r="E2782">
        <v>36.508000000000003</v>
      </c>
      <c r="F2782">
        <v>25.956</v>
      </c>
      <c r="G2782">
        <v>35</v>
      </c>
      <c r="H2782">
        <v>6.7</v>
      </c>
      <c r="I2782" t="s">
        <v>1614</v>
      </c>
      <c r="J2782">
        <v>28</v>
      </c>
      <c r="N2782" t="s">
        <v>3637</v>
      </c>
      <c r="O2782" t="s">
        <v>16666</v>
      </c>
      <c r="P2782" t="s">
        <v>16425</v>
      </c>
      <c r="Q2782" t="s">
        <v>944</v>
      </c>
      <c r="R2782" t="s">
        <v>21</v>
      </c>
    </row>
    <row r="2783" spans="1:18" x14ac:dyDescent="0.25">
      <c r="A2783" t="s">
        <v>16681</v>
      </c>
      <c r="B2783" s="4">
        <v>20527</v>
      </c>
      <c r="C2783" s="3">
        <v>0.55100694444444442</v>
      </c>
      <c r="D2783" s="6">
        <f>YEAR(B2783)</f>
        <v>1956</v>
      </c>
      <c r="E2783">
        <v>7.9039999999999999</v>
      </c>
      <c r="F2783">
        <v>-81.828999999999994</v>
      </c>
      <c r="G2783">
        <v>35</v>
      </c>
      <c r="H2783">
        <v>6.7</v>
      </c>
      <c r="I2783" t="s">
        <v>1614</v>
      </c>
      <c r="J2783">
        <v>50</v>
      </c>
      <c r="N2783" t="s">
        <v>3637</v>
      </c>
      <c r="O2783" t="s">
        <v>16682</v>
      </c>
      <c r="P2783" t="s">
        <v>16425</v>
      </c>
      <c r="Q2783" t="s">
        <v>2730</v>
      </c>
      <c r="R2783" t="s">
        <v>21</v>
      </c>
    </row>
    <row r="2784" spans="1:18" x14ac:dyDescent="0.25">
      <c r="A2784" t="s">
        <v>16697</v>
      </c>
      <c r="B2784" s="4">
        <v>20462</v>
      </c>
      <c r="C2784" s="3">
        <v>0.87107638888888894</v>
      </c>
      <c r="D2784" s="6">
        <f>YEAR(B2784)</f>
        <v>1956</v>
      </c>
      <c r="E2784">
        <v>-19.050999999999998</v>
      </c>
      <c r="F2784">
        <v>-70.631</v>
      </c>
      <c r="G2784">
        <v>43.3</v>
      </c>
      <c r="H2784">
        <v>6.7</v>
      </c>
      <c r="I2784" t="s">
        <v>1614</v>
      </c>
      <c r="J2784">
        <v>116</v>
      </c>
      <c r="N2784" t="s">
        <v>3637</v>
      </c>
      <c r="O2784" t="s">
        <v>16698</v>
      </c>
      <c r="P2784" t="s">
        <v>16425</v>
      </c>
      <c r="Q2784" t="s">
        <v>2152</v>
      </c>
      <c r="R2784" t="s">
        <v>21</v>
      </c>
    </row>
    <row r="2785" spans="1:18" x14ac:dyDescent="0.25">
      <c r="A2785" t="s">
        <v>16699</v>
      </c>
      <c r="B2785" s="4">
        <v>20430</v>
      </c>
      <c r="C2785" s="3">
        <v>0.62722222222222224</v>
      </c>
      <c r="D2785" s="6">
        <f>YEAR(B2785)</f>
        <v>1955</v>
      </c>
      <c r="E2785">
        <v>26.4</v>
      </c>
      <c r="F2785">
        <v>142.69999999999999</v>
      </c>
      <c r="G2785">
        <v>0</v>
      </c>
      <c r="H2785">
        <v>6.7</v>
      </c>
      <c r="I2785" t="s">
        <v>1614</v>
      </c>
      <c r="J2785">
        <v>0</v>
      </c>
      <c r="N2785" t="s">
        <v>3637</v>
      </c>
      <c r="O2785" t="s">
        <v>16700</v>
      </c>
      <c r="P2785" t="s">
        <v>16425</v>
      </c>
      <c r="Q2785" t="s">
        <v>970</v>
      </c>
      <c r="R2785" t="s">
        <v>21</v>
      </c>
    </row>
    <row r="2786" spans="1:18" x14ac:dyDescent="0.25">
      <c r="A2786" t="s">
        <v>16718</v>
      </c>
      <c r="B2786" s="4">
        <v>20358</v>
      </c>
      <c r="C2786" s="3">
        <v>0.35313657407407412</v>
      </c>
      <c r="D2786" s="6">
        <f>YEAR(B2786)</f>
        <v>1955</v>
      </c>
      <c r="E2786">
        <v>15.9</v>
      </c>
      <c r="F2786">
        <v>-92.2</v>
      </c>
      <c r="G2786">
        <v>223</v>
      </c>
      <c r="H2786">
        <v>6.7</v>
      </c>
      <c r="I2786" t="s">
        <v>1614</v>
      </c>
      <c r="J2786">
        <v>0</v>
      </c>
      <c r="N2786" t="s">
        <v>3637</v>
      </c>
      <c r="O2786" t="s">
        <v>16719</v>
      </c>
      <c r="P2786" t="s">
        <v>16717</v>
      </c>
      <c r="Q2786" t="s">
        <v>3801</v>
      </c>
      <c r="R2786" t="s">
        <v>21</v>
      </c>
    </row>
    <row r="2787" spans="1:18" x14ac:dyDescent="0.25">
      <c r="A2787" t="s">
        <v>16731</v>
      </c>
      <c r="B2787" s="4">
        <v>20322</v>
      </c>
      <c r="C2787" s="3">
        <v>0.73211805555555554</v>
      </c>
      <c r="D2787" s="6">
        <f>YEAR(B2787)</f>
        <v>1955</v>
      </c>
      <c r="E2787">
        <v>-3.1</v>
      </c>
      <c r="F2787">
        <v>137.5</v>
      </c>
      <c r="G2787">
        <v>128</v>
      </c>
      <c r="H2787">
        <v>6.7</v>
      </c>
      <c r="I2787" t="s">
        <v>1614</v>
      </c>
      <c r="J2787">
        <v>0</v>
      </c>
      <c r="N2787" t="s">
        <v>3637</v>
      </c>
      <c r="O2787" t="s">
        <v>16732</v>
      </c>
      <c r="P2787" t="s">
        <v>16717</v>
      </c>
      <c r="Q2787" t="s">
        <v>836</v>
      </c>
      <c r="R2787" t="s">
        <v>21</v>
      </c>
    </row>
    <row r="2788" spans="1:18" x14ac:dyDescent="0.25">
      <c r="A2788" t="s">
        <v>16737</v>
      </c>
      <c r="B2788" s="4">
        <v>20287</v>
      </c>
      <c r="C2788" s="3">
        <v>0.91554398148148142</v>
      </c>
      <c r="D2788" s="6">
        <f>YEAR(B2788)</f>
        <v>1955</v>
      </c>
      <c r="E2788">
        <v>54.4</v>
      </c>
      <c r="F2788">
        <v>-168.3</v>
      </c>
      <c r="G2788">
        <v>0</v>
      </c>
      <c r="H2788">
        <v>6.7</v>
      </c>
      <c r="I2788" t="s">
        <v>13460</v>
      </c>
      <c r="J2788">
        <v>0</v>
      </c>
      <c r="N2788" t="s">
        <v>3637</v>
      </c>
      <c r="O2788" t="s">
        <v>16738</v>
      </c>
      <c r="P2788" t="s">
        <v>16717</v>
      </c>
      <c r="Q2788" t="s">
        <v>887</v>
      </c>
      <c r="R2788" t="s">
        <v>21</v>
      </c>
    </row>
    <row r="2789" spans="1:18" x14ac:dyDescent="0.25">
      <c r="A2789" t="s">
        <v>16765</v>
      </c>
      <c r="B2789" s="4">
        <v>20194</v>
      </c>
      <c r="C2789" s="3">
        <v>0.17598379629629632</v>
      </c>
      <c r="D2789" s="6">
        <f>YEAR(B2789)</f>
        <v>1955</v>
      </c>
      <c r="E2789">
        <v>39.9</v>
      </c>
      <c r="F2789">
        <v>74.7</v>
      </c>
      <c r="G2789">
        <v>0</v>
      </c>
      <c r="H2789">
        <v>6.7</v>
      </c>
      <c r="I2789" t="s">
        <v>1614</v>
      </c>
      <c r="J2789">
        <v>0</v>
      </c>
      <c r="N2789" t="s">
        <v>3637</v>
      </c>
      <c r="O2789" t="s">
        <v>16766</v>
      </c>
      <c r="P2789" t="s">
        <v>16717</v>
      </c>
      <c r="Q2789" t="s">
        <v>5443</v>
      </c>
      <c r="R2789" t="s">
        <v>21</v>
      </c>
    </row>
    <row r="2790" spans="1:18" x14ac:dyDescent="0.25">
      <c r="A2790" t="s">
        <v>16783</v>
      </c>
      <c r="B2790" s="4">
        <v>20102</v>
      </c>
      <c r="C2790" s="3">
        <v>8.5983796296296308E-2</v>
      </c>
      <c r="D2790" s="6">
        <f>YEAR(B2790)</f>
        <v>1955</v>
      </c>
      <c r="E2790">
        <v>52.826000000000001</v>
      </c>
      <c r="F2790">
        <v>-167.44300000000001</v>
      </c>
      <c r="G2790">
        <v>34.9</v>
      </c>
      <c r="H2790">
        <v>6.7</v>
      </c>
      <c r="I2790" t="s">
        <v>1614</v>
      </c>
      <c r="J2790">
        <v>0</v>
      </c>
      <c r="N2790" t="s">
        <v>3637</v>
      </c>
      <c r="O2790" t="s">
        <v>16784</v>
      </c>
      <c r="P2790" t="s">
        <v>16717</v>
      </c>
      <c r="Q2790" t="s">
        <v>887</v>
      </c>
      <c r="R2790" t="s">
        <v>21</v>
      </c>
    </row>
    <row r="2791" spans="1:18" x14ac:dyDescent="0.25">
      <c r="A2791" t="s">
        <v>16789</v>
      </c>
      <c r="B2791" s="4">
        <v>20094</v>
      </c>
      <c r="C2791" s="3">
        <v>0.74214120370370373</v>
      </c>
      <c r="D2791" s="6">
        <f>YEAR(B2791)</f>
        <v>1955</v>
      </c>
      <c r="E2791">
        <v>-16.291</v>
      </c>
      <c r="F2791">
        <v>167.36099999999999</v>
      </c>
      <c r="G2791">
        <v>21.3</v>
      </c>
      <c r="H2791">
        <v>6.7</v>
      </c>
      <c r="I2791" t="s">
        <v>1614</v>
      </c>
      <c r="J2791">
        <v>0</v>
      </c>
      <c r="N2791" t="s">
        <v>3637</v>
      </c>
      <c r="O2791" t="s">
        <v>16790</v>
      </c>
      <c r="P2791" t="s">
        <v>16717</v>
      </c>
      <c r="Q2791" t="s">
        <v>696</v>
      </c>
      <c r="R2791" t="s">
        <v>21</v>
      </c>
    </row>
    <row r="2792" spans="1:18" x14ac:dyDescent="0.25">
      <c r="A2792" t="s">
        <v>16793</v>
      </c>
      <c r="B2792" s="4">
        <v>20074</v>
      </c>
      <c r="C2792" s="3">
        <v>0.46635416666666668</v>
      </c>
      <c r="D2792" s="6">
        <f>YEAR(B2792)</f>
        <v>1954</v>
      </c>
      <c r="E2792">
        <v>39.200000000000003</v>
      </c>
      <c r="F2792">
        <v>-118</v>
      </c>
      <c r="G2792">
        <v>0</v>
      </c>
      <c r="H2792">
        <v>6.7</v>
      </c>
      <c r="I2792" t="s">
        <v>1614</v>
      </c>
      <c r="J2792">
        <v>0</v>
      </c>
      <c r="N2792" t="s">
        <v>3637</v>
      </c>
      <c r="O2792" t="s">
        <v>16794</v>
      </c>
      <c r="P2792" t="s">
        <v>16717</v>
      </c>
      <c r="Q2792" t="s">
        <v>3405</v>
      </c>
      <c r="R2792" t="s">
        <v>21</v>
      </c>
    </row>
    <row r="2793" spans="1:18" x14ac:dyDescent="0.25">
      <c r="A2793" t="s">
        <v>16803</v>
      </c>
      <c r="B2793" s="4">
        <v>20000</v>
      </c>
      <c r="C2793" s="3">
        <v>0.11622685185185185</v>
      </c>
      <c r="D2793" s="6">
        <f>YEAR(B2793)</f>
        <v>1954</v>
      </c>
      <c r="E2793">
        <v>-10.7</v>
      </c>
      <c r="F2793">
        <v>165.9</v>
      </c>
      <c r="G2793">
        <v>0</v>
      </c>
      <c r="H2793">
        <v>6.7</v>
      </c>
      <c r="I2793" t="s">
        <v>1614</v>
      </c>
      <c r="J2793">
        <v>0</v>
      </c>
      <c r="N2793" t="s">
        <v>3637</v>
      </c>
      <c r="O2793" t="s">
        <v>16804</v>
      </c>
      <c r="P2793" t="s">
        <v>16717</v>
      </c>
      <c r="Q2793" t="s">
        <v>843</v>
      </c>
      <c r="R2793" t="s">
        <v>21</v>
      </c>
    </row>
    <row r="2794" spans="1:18" x14ac:dyDescent="0.25">
      <c r="A2794" t="s">
        <v>16809</v>
      </c>
      <c r="B2794" s="4">
        <v>19982</v>
      </c>
      <c r="C2794" s="3">
        <v>0.74732638888888892</v>
      </c>
      <c r="D2794" s="6">
        <f>YEAR(B2794)</f>
        <v>1954</v>
      </c>
      <c r="E2794">
        <v>-17.8</v>
      </c>
      <c r="F2794">
        <v>-178.6</v>
      </c>
      <c r="G2794">
        <v>540</v>
      </c>
      <c r="H2794">
        <v>6.7</v>
      </c>
      <c r="I2794" t="s">
        <v>1614</v>
      </c>
      <c r="J2794">
        <v>0</v>
      </c>
      <c r="N2794" t="s">
        <v>3637</v>
      </c>
      <c r="O2794" t="s">
        <v>16810</v>
      </c>
      <c r="P2794" t="s">
        <v>16717</v>
      </c>
      <c r="Q2794" t="s">
        <v>154</v>
      </c>
      <c r="R2794" t="s">
        <v>21</v>
      </c>
    </row>
    <row r="2795" spans="1:18" x14ac:dyDescent="0.25">
      <c r="A2795" t="s">
        <v>16817</v>
      </c>
      <c r="B2795" s="4">
        <v>19954</v>
      </c>
      <c r="C2795" s="3">
        <v>0.19613425925925929</v>
      </c>
      <c r="D2795" s="6">
        <f>YEAR(B2795)</f>
        <v>1954</v>
      </c>
      <c r="E2795">
        <v>-21.2</v>
      </c>
      <c r="F2795">
        <v>-176</v>
      </c>
      <c r="G2795">
        <v>160</v>
      </c>
      <c r="H2795">
        <v>6.7</v>
      </c>
      <c r="I2795" t="s">
        <v>1614</v>
      </c>
      <c r="J2795">
        <v>0</v>
      </c>
      <c r="N2795" t="s">
        <v>3637</v>
      </c>
      <c r="O2795" t="s">
        <v>16818</v>
      </c>
      <c r="P2795" t="s">
        <v>16717</v>
      </c>
      <c r="Q2795" t="s">
        <v>1000</v>
      </c>
      <c r="R2795" t="s">
        <v>21</v>
      </c>
    </row>
    <row r="2796" spans="1:18" x14ac:dyDescent="0.25">
      <c r="A2796" t="s">
        <v>16863</v>
      </c>
      <c r="B2796" s="4">
        <v>19774</v>
      </c>
      <c r="C2796" s="3">
        <v>0.79710648148148155</v>
      </c>
      <c r="D2796" s="6">
        <f>YEAR(B2796)</f>
        <v>1954</v>
      </c>
      <c r="E2796">
        <v>-30.193999999999999</v>
      </c>
      <c r="F2796">
        <v>-177.27600000000001</v>
      </c>
      <c r="G2796">
        <v>30</v>
      </c>
      <c r="H2796">
        <v>6.7</v>
      </c>
      <c r="I2796" t="s">
        <v>1614</v>
      </c>
      <c r="J2796">
        <v>0</v>
      </c>
      <c r="N2796" t="s">
        <v>3637</v>
      </c>
      <c r="O2796" t="s">
        <v>16864</v>
      </c>
      <c r="P2796" t="s">
        <v>16717</v>
      </c>
      <c r="Q2796" t="s">
        <v>1425</v>
      </c>
      <c r="R2796" t="s">
        <v>21</v>
      </c>
    </row>
    <row r="2797" spans="1:18" x14ac:dyDescent="0.25">
      <c r="A2797" t="s">
        <v>16874</v>
      </c>
      <c r="B2797" s="4">
        <v>19737</v>
      </c>
      <c r="C2797" s="3">
        <v>9.1319444444444443E-3</v>
      </c>
      <c r="D2797" s="6">
        <f>YEAR(B2797)</f>
        <v>1954</v>
      </c>
      <c r="E2797">
        <v>-49</v>
      </c>
      <c r="F2797">
        <v>165.8</v>
      </c>
      <c r="G2797">
        <v>0</v>
      </c>
      <c r="H2797">
        <v>6.7</v>
      </c>
      <c r="I2797" t="s">
        <v>1614</v>
      </c>
      <c r="J2797">
        <v>0</v>
      </c>
      <c r="N2797" t="s">
        <v>3637</v>
      </c>
      <c r="O2797" t="s">
        <v>16875</v>
      </c>
      <c r="P2797" t="s">
        <v>16717</v>
      </c>
      <c r="Q2797" t="s">
        <v>2685</v>
      </c>
      <c r="R2797" t="s">
        <v>21</v>
      </c>
    </row>
    <row r="2798" spans="1:18" x14ac:dyDescent="0.25">
      <c r="A2798" t="s">
        <v>16880</v>
      </c>
      <c r="B2798" s="4">
        <v>19718</v>
      </c>
      <c r="C2798" s="3">
        <v>7.7511574074074066E-2</v>
      </c>
      <c r="D2798" s="6">
        <f>YEAR(B2798)</f>
        <v>1953</v>
      </c>
      <c r="E2798">
        <v>52.3</v>
      </c>
      <c r="F2798">
        <v>159.6</v>
      </c>
      <c r="G2798">
        <v>64</v>
      </c>
      <c r="H2798">
        <v>6.7</v>
      </c>
      <c r="I2798" t="s">
        <v>1614</v>
      </c>
      <c r="J2798">
        <v>0</v>
      </c>
      <c r="N2798" t="s">
        <v>3637</v>
      </c>
      <c r="O2798" t="s">
        <v>16881</v>
      </c>
      <c r="P2798" t="s">
        <v>16717</v>
      </c>
      <c r="Q2798" t="s">
        <v>2017</v>
      </c>
      <c r="R2798" t="s">
        <v>21</v>
      </c>
    </row>
    <row r="2799" spans="1:18" x14ac:dyDescent="0.25">
      <c r="A2799" t="s">
        <v>16902</v>
      </c>
      <c r="B2799" s="4">
        <v>19646</v>
      </c>
      <c r="C2799" s="3">
        <v>0.61623842592592593</v>
      </c>
      <c r="D2799" s="6">
        <f>YEAR(B2799)</f>
        <v>1953</v>
      </c>
      <c r="E2799">
        <v>42.8</v>
      </c>
      <c r="F2799">
        <v>144.6</v>
      </c>
      <c r="G2799">
        <v>128</v>
      </c>
      <c r="H2799">
        <v>6.7</v>
      </c>
      <c r="I2799" t="s">
        <v>1614</v>
      </c>
      <c r="J2799">
        <v>0</v>
      </c>
      <c r="N2799" t="s">
        <v>3637</v>
      </c>
      <c r="O2799" t="s">
        <v>16903</v>
      </c>
      <c r="P2799" t="s">
        <v>16717</v>
      </c>
      <c r="Q2799" t="s">
        <v>1210</v>
      </c>
      <c r="R2799" t="s">
        <v>21</v>
      </c>
    </row>
    <row r="2800" spans="1:18" x14ac:dyDescent="0.25">
      <c r="A2800" t="s">
        <v>16927</v>
      </c>
      <c r="B2800" s="4">
        <v>19566</v>
      </c>
      <c r="C2800" s="3">
        <v>0.70370370370370372</v>
      </c>
      <c r="D2800" s="6">
        <f>YEAR(B2800)</f>
        <v>1953</v>
      </c>
      <c r="E2800">
        <v>17.8</v>
      </c>
      <c r="F2800">
        <v>145.6</v>
      </c>
      <c r="G2800">
        <v>192</v>
      </c>
      <c r="H2800">
        <v>6.7</v>
      </c>
      <c r="I2800" t="s">
        <v>1614</v>
      </c>
      <c r="J2800">
        <v>0</v>
      </c>
      <c r="N2800" t="s">
        <v>3637</v>
      </c>
      <c r="O2800" t="s">
        <v>16928</v>
      </c>
      <c r="P2800" t="s">
        <v>16717</v>
      </c>
      <c r="Q2800" t="s">
        <v>7475</v>
      </c>
      <c r="R2800" t="s">
        <v>21</v>
      </c>
    </row>
    <row r="2801" spans="1:18" x14ac:dyDescent="0.25">
      <c r="A2801" t="s">
        <v>16931</v>
      </c>
      <c r="B2801" s="4">
        <v>19536</v>
      </c>
      <c r="C2801" s="3">
        <v>0.238125</v>
      </c>
      <c r="D2801" s="6">
        <f>YEAR(B2801)</f>
        <v>1953</v>
      </c>
      <c r="E2801">
        <v>-8.7769999999999992</v>
      </c>
      <c r="F2801">
        <v>124.005</v>
      </c>
      <c r="G2801">
        <v>25</v>
      </c>
      <c r="H2801">
        <v>6.7</v>
      </c>
      <c r="I2801" t="s">
        <v>1614</v>
      </c>
      <c r="J2801">
        <v>0</v>
      </c>
      <c r="N2801" t="s">
        <v>3637</v>
      </c>
      <c r="O2801" t="s">
        <v>16932</v>
      </c>
      <c r="P2801" t="s">
        <v>16717</v>
      </c>
      <c r="Q2801" t="s">
        <v>4867</v>
      </c>
      <c r="R2801" t="s">
        <v>21</v>
      </c>
    </row>
    <row r="2802" spans="1:18" x14ac:dyDescent="0.25">
      <c r="A2802" t="s">
        <v>16937</v>
      </c>
      <c r="B2802" s="4">
        <v>19510</v>
      </c>
      <c r="C2802" s="3">
        <v>0.83239583333333333</v>
      </c>
      <c r="D2802" s="6">
        <f>YEAR(B2802)</f>
        <v>1953</v>
      </c>
      <c r="E2802">
        <v>19.399999999999999</v>
      </c>
      <c r="F2802">
        <v>-70.400000000000006</v>
      </c>
      <c r="G2802">
        <v>33</v>
      </c>
      <c r="H2802">
        <v>6.7</v>
      </c>
      <c r="I2802" t="s">
        <v>1614</v>
      </c>
      <c r="J2802">
        <v>0</v>
      </c>
      <c r="N2802" t="s">
        <v>3637</v>
      </c>
      <c r="O2802" t="s">
        <v>16938</v>
      </c>
      <c r="P2802" t="s">
        <v>16717</v>
      </c>
      <c r="Q2802" t="s">
        <v>5260</v>
      </c>
      <c r="R2802" t="s">
        <v>21</v>
      </c>
    </row>
    <row r="2803" spans="1:18" x14ac:dyDescent="0.25">
      <c r="A2803" t="s">
        <v>16964</v>
      </c>
      <c r="B2803" s="4">
        <v>19371</v>
      </c>
      <c r="C2803" s="3">
        <v>0.72481481481481491</v>
      </c>
      <c r="D2803" s="6">
        <f>YEAR(B2803)</f>
        <v>1953</v>
      </c>
      <c r="E2803">
        <v>50</v>
      </c>
      <c r="F2803">
        <v>156.4</v>
      </c>
      <c r="G2803">
        <v>64</v>
      </c>
      <c r="H2803">
        <v>6.7</v>
      </c>
      <c r="I2803" t="s">
        <v>1614</v>
      </c>
      <c r="J2803">
        <v>0</v>
      </c>
      <c r="N2803" t="s">
        <v>3637</v>
      </c>
      <c r="O2803" t="s">
        <v>16965</v>
      </c>
      <c r="P2803" t="s">
        <v>16717</v>
      </c>
      <c r="Q2803" t="s">
        <v>742</v>
      </c>
      <c r="R2803" t="s">
        <v>21</v>
      </c>
    </row>
    <row r="2804" spans="1:18" x14ac:dyDescent="0.25">
      <c r="A2804" t="s">
        <v>16980</v>
      </c>
      <c r="B2804" s="4">
        <v>19327</v>
      </c>
      <c r="C2804" s="3">
        <v>0.34909722222222223</v>
      </c>
      <c r="D2804" s="6">
        <f>YEAR(B2804)</f>
        <v>1952</v>
      </c>
      <c r="E2804">
        <v>52.6</v>
      </c>
      <c r="F2804">
        <v>160.30000000000001</v>
      </c>
      <c r="G2804">
        <v>33</v>
      </c>
      <c r="H2804">
        <v>6.7</v>
      </c>
      <c r="I2804" t="s">
        <v>13460</v>
      </c>
      <c r="J2804">
        <v>0</v>
      </c>
      <c r="N2804" t="s">
        <v>3637</v>
      </c>
      <c r="O2804" t="s">
        <v>16981</v>
      </c>
      <c r="P2804" t="s">
        <v>16717</v>
      </c>
      <c r="Q2804" t="s">
        <v>2017</v>
      </c>
      <c r="R2804" t="s">
        <v>21</v>
      </c>
    </row>
    <row r="2805" spans="1:18" x14ac:dyDescent="0.25">
      <c r="A2805" t="s">
        <v>16996</v>
      </c>
      <c r="B2805" s="4">
        <v>19246</v>
      </c>
      <c r="C2805" s="3">
        <v>0.53798611111111116</v>
      </c>
      <c r="D2805" s="6">
        <f>YEAR(B2805)</f>
        <v>1952</v>
      </c>
      <c r="E2805">
        <v>9.1999999999999993</v>
      </c>
      <c r="F2805">
        <v>-84.2</v>
      </c>
      <c r="G2805">
        <v>0</v>
      </c>
      <c r="H2805">
        <v>6.7</v>
      </c>
      <c r="I2805" t="s">
        <v>13460</v>
      </c>
      <c r="J2805">
        <v>0</v>
      </c>
      <c r="N2805" t="s">
        <v>3637</v>
      </c>
      <c r="O2805" t="s">
        <v>16997</v>
      </c>
      <c r="P2805" t="s">
        <v>16717</v>
      </c>
      <c r="Q2805" t="s">
        <v>795</v>
      </c>
      <c r="R2805" t="s">
        <v>21</v>
      </c>
    </row>
    <row r="2806" spans="1:18" x14ac:dyDescent="0.25">
      <c r="A2806" t="s">
        <v>17012</v>
      </c>
      <c r="B2806" s="4">
        <v>19142</v>
      </c>
      <c r="C2806" s="3">
        <v>0.33273148148148146</v>
      </c>
      <c r="D2806" s="6">
        <f>YEAR(B2806)</f>
        <v>1952</v>
      </c>
      <c r="E2806">
        <v>35.4</v>
      </c>
      <c r="F2806">
        <v>135.80000000000001</v>
      </c>
      <c r="G2806">
        <v>350</v>
      </c>
      <c r="H2806">
        <v>6.7</v>
      </c>
      <c r="I2806" t="s">
        <v>13460</v>
      </c>
      <c r="J2806">
        <v>0</v>
      </c>
      <c r="N2806" t="s">
        <v>3637</v>
      </c>
      <c r="O2806" t="s">
        <v>17013</v>
      </c>
      <c r="P2806" t="s">
        <v>17014</v>
      </c>
      <c r="Q2806" t="s">
        <v>6028</v>
      </c>
      <c r="R2806" t="s">
        <v>21</v>
      </c>
    </row>
    <row r="2807" spans="1:18" x14ac:dyDescent="0.25">
      <c r="A2807" t="s">
        <v>17019</v>
      </c>
      <c r="B2807" s="4">
        <v>19130</v>
      </c>
      <c r="C2807" s="3">
        <v>0.8650578703703703</v>
      </c>
      <c r="D2807" s="6">
        <f>YEAR(B2807)</f>
        <v>1952</v>
      </c>
      <c r="E2807">
        <v>6.7</v>
      </c>
      <c r="F2807">
        <v>-78.900000000000006</v>
      </c>
      <c r="G2807">
        <v>0</v>
      </c>
      <c r="H2807">
        <v>6.7</v>
      </c>
      <c r="I2807" t="s">
        <v>13460</v>
      </c>
      <c r="J2807">
        <v>0</v>
      </c>
      <c r="N2807" t="s">
        <v>3637</v>
      </c>
      <c r="O2807" t="s">
        <v>17020</v>
      </c>
      <c r="P2807" t="s">
        <v>17014</v>
      </c>
      <c r="Q2807" t="s">
        <v>959</v>
      </c>
      <c r="R2807" t="s">
        <v>21</v>
      </c>
    </row>
    <row r="2808" spans="1:18" x14ac:dyDescent="0.25">
      <c r="A2808" t="s">
        <v>17021</v>
      </c>
      <c r="B2808" s="4">
        <v>19127</v>
      </c>
      <c r="C2808" s="3">
        <v>0.81371527777777775</v>
      </c>
      <c r="D2808" s="6">
        <f>YEAR(B2808)</f>
        <v>1952</v>
      </c>
      <c r="E2808">
        <v>10.3</v>
      </c>
      <c r="F2808">
        <v>-85.3</v>
      </c>
      <c r="G2808">
        <v>64</v>
      </c>
      <c r="H2808">
        <v>6.7</v>
      </c>
      <c r="I2808" t="s">
        <v>13460</v>
      </c>
      <c r="J2808">
        <v>0</v>
      </c>
      <c r="N2808" t="s">
        <v>3637</v>
      </c>
      <c r="O2808" t="s">
        <v>17022</v>
      </c>
      <c r="P2808" t="s">
        <v>17014</v>
      </c>
      <c r="Q2808" t="s">
        <v>795</v>
      </c>
      <c r="R2808" t="s">
        <v>21</v>
      </c>
    </row>
    <row r="2809" spans="1:18" x14ac:dyDescent="0.25">
      <c r="A2809" t="s">
        <v>17023</v>
      </c>
      <c r="B2809" s="4">
        <v>19123</v>
      </c>
      <c r="C2809" s="3">
        <v>0.74146990740740737</v>
      </c>
      <c r="D2809" s="6">
        <f>YEAR(B2809)</f>
        <v>1952</v>
      </c>
      <c r="E2809">
        <v>-6.5759999999999996</v>
      </c>
      <c r="F2809">
        <v>155.34800000000001</v>
      </c>
      <c r="G2809">
        <v>35</v>
      </c>
      <c r="H2809">
        <v>6.7</v>
      </c>
      <c r="I2809" t="s">
        <v>1614</v>
      </c>
      <c r="J2809">
        <v>0</v>
      </c>
      <c r="N2809" t="s">
        <v>3637</v>
      </c>
      <c r="O2809" t="s">
        <v>17024</v>
      </c>
      <c r="P2809" t="s">
        <v>17014</v>
      </c>
      <c r="Q2809" t="s">
        <v>1466</v>
      </c>
      <c r="R2809" t="s">
        <v>21</v>
      </c>
    </row>
    <row r="2810" spans="1:18" x14ac:dyDescent="0.25">
      <c r="A2810" t="s">
        <v>17025</v>
      </c>
      <c r="B2810" s="4">
        <v>19103</v>
      </c>
      <c r="C2810" s="3">
        <v>0.41596064814814815</v>
      </c>
      <c r="D2810" s="6">
        <f>YEAR(B2810)</f>
        <v>1952</v>
      </c>
      <c r="E2810">
        <v>7.2</v>
      </c>
      <c r="F2810">
        <v>-72.099999999999994</v>
      </c>
      <c r="G2810">
        <v>64</v>
      </c>
      <c r="H2810">
        <v>6.7</v>
      </c>
      <c r="I2810" t="s">
        <v>13460</v>
      </c>
      <c r="J2810">
        <v>0</v>
      </c>
      <c r="N2810" t="s">
        <v>3637</v>
      </c>
      <c r="O2810" t="s">
        <v>17026</v>
      </c>
      <c r="P2810" t="s">
        <v>17014</v>
      </c>
      <c r="Q2810" t="s">
        <v>17027</v>
      </c>
      <c r="R2810" t="s">
        <v>21</v>
      </c>
    </row>
    <row r="2811" spans="1:18" x14ac:dyDescent="0.25">
      <c r="A2811" t="s">
        <v>17046</v>
      </c>
      <c r="B2811" s="4">
        <v>19049</v>
      </c>
      <c r="C2811" s="3">
        <v>5.3506944444444447E-2</v>
      </c>
      <c r="D2811" s="6">
        <f>YEAR(B2811)</f>
        <v>1952</v>
      </c>
      <c r="E2811">
        <v>-16.7</v>
      </c>
      <c r="F2811">
        <v>-173.5</v>
      </c>
      <c r="G2811">
        <v>0</v>
      </c>
      <c r="H2811">
        <v>6.7</v>
      </c>
      <c r="I2811" t="s">
        <v>13460</v>
      </c>
      <c r="J2811">
        <v>0</v>
      </c>
      <c r="N2811" t="s">
        <v>3637</v>
      </c>
      <c r="O2811" t="s">
        <v>17047</v>
      </c>
      <c r="P2811" t="s">
        <v>17014</v>
      </c>
      <c r="Q2811" t="s">
        <v>1000</v>
      </c>
      <c r="R2811" t="s">
        <v>21</v>
      </c>
    </row>
    <row r="2812" spans="1:18" x14ac:dyDescent="0.25">
      <c r="A2812" t="s">
        <v>17052</v>
      </c>
      <c r="B2812" s="4">
        <v>19035</v>
      </c>
      <c r="C2812" s="3">
        <v>0.29241898148148149</v>
      </c>
      <c r="D2812" s="6">
        <f>YEAR(B2812)</f>
        <v>1952</v>
      </c>
      <c r="E2812">
        <v>-5.5</v>
      </c>
      <c r="F2812">
        <v>110</v>
      </c>
      <c r="G2812">
        <v>660</v>
      </c>
      <c r="H2812">
        <v>6.7</v>
      </c>
      <c r="I2812" t="s">
        <v>13460</v>
      </c>
      <c r="J2812">
        <v>0</v>
      </c>
      <c r="N2812" t="s">
        <v>3637</v>
      </c>
      <c r="O2812" t="s">
        <v>17053</v>
      </c>
      <c r="P2812" t="s">
        <v>17014</v>
      </c>
      <c r="Q2812" t="s">
        <v>8076</v>
      </c>
      <c r="R2812" t="s">
        <v>21</v>
      </c>
    </row>
    <row r="2813" spans="1:18" x14ac:dyDescent="0.25">
      <c r="A2813" t="s">
        <v>17056</v>
      </c>
      <c r="B2813" s="4">
        <v>19006</v>
      </c>
      <c r="C2813" s="3">
        <v>0.16921296296296295</v>
      </c>
      <c r="D2813" s="6">
        <f>YEAR(B2813)</f>
        <v>1952</v>
      </c>
      <c r="E2813">
        <v>23</v>
      </c>
      <c r="F2813">
        <v>124.5</v>
      </c>
      <c r="G2813">
        <v>0</v>
      </c>
      <c r="H2813">
        <v>6.7</v>
      </c>
      <c r="I2813" t="s">
        <v>13460</v>
      </c>
      <c r="J2813">
        <v>0</v>
      </c>
      <c r="N2813" t="s">
        <v>3637</v>
      </c>
      <c r="O2813" t="s">
        <v>17057</v>
      </c>
      <c r="P2813" t="s">
        <v>17014</v>
      </c>
      <c r="Q2813" t="s">
        <v>2172</v>
      </c>
      <c r="R2813" t="s">
        <v>21</v>
      </c>
    </row>
    <row r="2814" spans="1:18" x14ac:dyDescent="0.25">
      <c r="A2814" t="s">
        <v>17094</v>
      </c>
      <c r="B2814" s="4">
        <v>18912</v>
      </c>
      <c r="C2814" s="3">
        <v>6.7766203703703703E-2</v>
      </c>
      <c r="D2814" s="6">
        <f>YEAR(B2814)</f>
        <v>1951</v>
      </c>
      <c r="E2814">
        <v>-5.5</v>
      </c>
      <c r="F2814">
        <v>152</v>
      </c>
      <c r="G2814">
        <v>60</v>
      </c>
      <c r="H2814">
        <v>6.7</v>
      </c>
      <c r="I2814" t="s">
        <v>13460</v>
      </c>
      <c r="J2814">
        <v>0</v>
      </c>
      <c r="N2814" t="s">
        <v>3637</v>
      </c>
      <c r="O2814" t="s">
        <v>17095</v>
      </c>
      <c r="P2814" t="s">
        <v>17014</v>
      </c>
      <c r="Q2814" t="s">
        <v>738</v>
      </c>
      <c r="R2814" t="s">
        <v>21</v>
      </c>
    </row>
    <row r="2815" spans="1:18" x14ac:dyDescent="0.25">
      <c r="A2815" t="s">
        <v>17096</v>
      </c>
      <c r="B2815" s="4">
        <v>18861</v>
      </c>
      <c r="C2815" s="3">
        <v>0.45624999999999999</v>
      </c>
      <c r="D2815" s="6">
        <f>YEAR(B2815)</f>
        <v>1951</v>
      </c>
      <c r="E2815">
        <v>19.75</v>
      </c>
      <c r="F2815">
        <v>-156</v>
      </c>
      <c r="G2815">
        <v>60</v>
      </c>
      <c r="H2815">
        <v>6.7</v>
      </c>
      <c r="I2815" t="s">
        <v>13460</v>
      </c>
      <c r="J2815">
        <v>0</v>
      </c>
      <c r="N2815" t="s">
        <v>3637</v>
      </c>
      <c r="O2815" t="s">
        <v>17097</v>
      </c>
      <c r="P2815" t="s">
        <v>17014</v>
      </c>
      <c r="Q2815" t="s">
        <v>4122</v>
      </c>
      <c r="R2815" t="s">
        <v>21</v>
      </c>
    </row>
    <row r="2816" spans="1:18" x14ac:dyDescent="0.25">
      <c r="A2816" t="s">
        <v>17100</v>
      </c>
      <c r="B2816" s="4">
        <v>18827</v>
      </c>
      <c r="C2816" s="3">
        <v>0.37935185185185188</v>
      </c>
      <c r="D2816" s="6">
        <f>YEAR(B2816)</f>
        <v>1951</v>
      </c>
      <c r="E2816">
        <v>1</v>
      </c>
      <c r="F2816">
        <v>-27</v>
      </c>
      <c r="G2816">
        <v>0</v>
      </c>
      <c r="H2816">
        <v>6.7</v>
      </c>
      <c r="I2816" t="s">
        <v>13460</v>
      </c>
      <c r="J2816">
        <v>0</v>
      </c>
      <c r="N2816" t="s">
        <v>3637</v>
      </c>
      <c r="O2816" t="s">
        <v>17101</v>
      </c>
      <c r="P2816" t="s">
        <v>17014</v>
      </c>
      <c r="Q2816" t="s">
        <v>1470</v>
      </c>
      <c r="R2816" t="s">
        <v>21</v>
      </c>
    </row>
    <row r="2817" spans="1:18" x14ac:dyDescent="0.25">
      <c r="A2817" t="s">
        <v>17133</v>
      </c>
      <c r="B2817" s="4">
        <v>18692</v>
      </c>
      <c r="C2817" s="3">
        <v>0.84152777777777776</v>
      </c>
      <c r="D2817" s="6">
        <f>YEAR(B2817)</f>
        <v>1951</v>
      </c>
      <c r="E2817">
        <v>28.5</v>
      </c>
      <c r="F2817">
        <v>128</v>
      </c>
      <c r="G2817">
        <v>170</v>
      </c>
      <c r="H2817">
        <v>6.7</v>
      </c>
      <c r="I2817" t="s">
        <v>13460</v>
      </c>
      <c r="J2817">
        <v>0</v>
      </c>
      <c r="N2817" t="s">
        <v>3637</v>
      </c>
      <c r="O2817" t="s">
        <v>17134</v>
      </c>
      <c r="P2817" t="s">
        <v>17014</v>
      </c>
      <c r="Q2817" t="s">
        <v>2336</v>
      </c>
      <c r="R2817" t="s">
        <v>21</v>
      </c>
    </row>
    <row r="2818" spans="1:18" x14ac:dyDescent="0.25">
      <c r="A2818" t="s">
        <v>17135</v>
      </c>
      <c r="B2818" s="4">
        <v>18691</v>
      </c>
      <c r="C2818" s="3">
        <v>0.47041666666666665</v>
      </c>
      <c r="D2818" s="6">
        <f>YEAR(B2818)</f>
        <v>1951</v>
      </c>
      <c r="E2818">
        <v>-16</v>
      </c>
      <c r="F2818">
        <v>-74.5</v>
      </c>
      <c r="G2818">
        <v>64</v>
      </c>
      <c r="H2818">
        <v>6.7</v>
      </c>
      <c r="I2818" t="s">
        <v>13460</v>
      </c>
      <c r="J2818">
        <v>0</v>
      </c>
      <c r="N2818" t="s">
        <v>3637</v>
      </c>
      <c r="O2818" t="s">
        <v>17136</v>
      </c>
      <c r="P2818" t="s">
        <v>17014</v>
      </c>
      <c r="Q2818" t="s">
        <v>5937</v>
      </c>
      <c r="R2818" t="s">
        <v>21</v>
      </c>
    </row>
    <row r="2819" spans="1:18" x14ac:dyDescent="0.25">
      <c r="A2819" t="s">
        <v>17142</v>
      </c>
      <c r="B2819" s="4">
        <v>18672</v>
      </c>
      <c r="C2819" s="3">
        <v>0.49710648148148145</v>
      </c>
      <c r="D2819" s="6">
        <f>YEAR(B2819)</f>
        <v>1951</v>
      </c>
      <c r="E2819">
        <v>-15</v>
      </c>
      <c r="F2819">
        <v>-175.25</v>
      </c>
      <c r="G2819">
        <v>250</v>
      </c>
      <c r="H2819">
        <v>6.7</v>
      </c>
      <c r="I2819" t="s">
        <v>13460</v>
      </c>
      <c r="J2819">
        <v>0</v>
      </c>
      <c r="N2819" t="s">
        <v>3637</v>
      </c>
      <c r="O2819" t="s">
        <v>17143</v>
      </c>
      <c r="P2819" t="s">
        <v>17014</v>
      </c>
      <c r="Q2819" t="s">
        <v>1000</v>
      </c>
      <c r="R2819" t="s">
        <v>21</v>
      </c>
    </row>
    <row r="2820" spans="1:18" x14ac:dyDescent="0.25">
      <c r="A2820" t="s">
        <v>17144</v>
      </c>
      <c r="B2820" s="4">
        <v>18651</v>
      </c>
      <c r="C2820" s="3">
        <v>0.28658564814814813</v>
      </c>
      <c r="D2820" s="6">
        <f>YEAR(B2820)</f>
        <v>1951</v>
      </c>
      <c r="E2820">
        <v>-55</v>
      </c>
      <c r="F2820">
        <v>-136.5</v>
      </c>
      <c r="G2820">
        <v>0</v>
      </c>
      <c r="H2820">
        <v>6.7</v>
      </c>
      <c r="I2820" t="s">
        <v>13460</v>
      </c>
      <c r="J2820">
        <v>0</v>
      </c>
      <c r="N2820" t="s">
        <v>3637</v>
      </c>
      <c r="O2820" t="s">
        <v>17145</v>
      </c>
      <c r="P2820" t="s">
        <v>17014</v>
      </c>
      <c r="Q2820" t="s">
        <v>688</v>
      </c>
      <c r="R2820" t="s">
        <v>21</v>
      </c>
    </row>
    <row r="2821" spans="1:18" x14ac:dyDescent="0.25">
      <c r="A2821" t="s">
        <v>17148</v>
      </c>
      <c r="B2821" s="4">
        <v>18636</v>
      </c>
      <c r="C2821" s="3">
        <v>0.90241898148148147</v>
      </c>
      <c r="D2821" s="6">
        <f>YEAR(B2821)</f>
        <v>1951</v>
      </c>
      <c r="E2821">
        <v>-5</v>
      </c>
      <c r="F2821">
        <v>151</v>
      </c>
      <c r="G2821">
        <v>0</v>
      </c>
      <c r="H2821">
        <v>6.7</v>
      </c>
      <c r="I2821" t="s">
        <v>13460</v>
      </c>
      <c r="J2821">
        <v>0</v>
      </c>
      <c r="N2821" t="s">
        <v>3637</v>
      </c>
      <c r="O2821" t="s">
        <v>17149</v>
      </c>
      <c r="P2821" t="s">
        <v>17014</v>
      </c>
      <c r="Q2821" t="s">
        <v>738</v>
      </c>
      <c r="R2821" t="s">
        <v>21</v>
      </c>
    </row>
    <row r="2822" spans="1:18" x14ac:dyDescent="0.25">
      <c r="A2822" t="s">
        <v>17150</v>
      </c>
      <c r="B2822" s="4">
        <v>18634</v>
      </c>
      <c r="C2822" s="3">
        <v>0.32745370370370369</v>
      </c>
      <c r="D2822" s="6">
        <f>YEAR(B2822)</f>
        <v>1951</v>
      </c>
      <c r="E2822">
        <v>7.1040000000000001</v>
      </c>
      <c r="F2822">
        <v>-80.986000000000004</v>
      </c>
      <c r="G2822">
        <v>58</v>
      </c>
      <c r="H2822">
        <v>6.7</v>
      </c>
      <c r="I2822" t="s">
        <v>13460</v>
      </c>
      <c r="J2822">
        <v>0</v>
      </c>
      <c r="N2822" t="s">
        <v>3637</v>
      </c>
      <c r="O2822" t="s">
        <v>17151</v>
      </c>
      <c r="P2822" t="s">
        <v>17014</v>
      </c>
      <c r="Q2822" t="s">
        <v>2730</v>
      </c>
      <c r="R2822" t="s">
        <v>21</v>
      </c>
    </row>
    <row r="2823" spans="1:18" x14ac:dyDescent="0.25">
      <c r="A2823" t="s">
        <v>17184</v>
      </c>
      <c r="B2823" s="4">
        <v>18572</v>
      </c>
      <c r="C2823" s="3">
        <v>0.73434027777777777</v>
      </c>
      <c r="D2823" s="6">
        <f>YEAR(B2823)</f>
        <v>1950</v>
      </c>
      <c r="E2823">
        <v>33.25</v>
      </c>
      <c r="F2823">
        <v>134.75</v>
      </c>
      <c r="G2823">
        <v>0</v>
      </c>
      <c r="H2823">
        <v>6.7</v>
      </c>
      <c r="I2823" t="s">
        <v>13460</v>
      </c>
      <c r="J2823">
        <v>0</v>
      </c>
      <c r="N2823" t="s">
        <v>3637</v>
      </c>
      <c r="O2823" t="s">
        <v>17185</v>
      </c>
      <c r="P2823" t="s">
        <v>17014</v>
      </c>
      <c r="Q2823" t="s">
        <v>15288</v>
      </c>
      <c r="R2823" t="s">
        <v>21</v>
      </c>
    </row>
    <row r="2824" spans="1:18" x14ac:dyDescent="0.25">
      <c r="A2824" t="s">
        <v>17202</v>
      </c>
      <c r="B2824" s="4">
        <v>18525</v>
      </c>
      <c r="C2824" s="3">
        <v>0.85402777777777772</v>
      </c>
      <c r="D2824" s="6">
        <f>YEAR(B2824)</f>
        <v>1950</v>
      </c>
      <c r="E2824">
        <v>-2</v>
      </c>
      <c r="F2824">
        <v>138.5</v>
      </c>
      <c r="G2824">
        <v>0</v>
      </c>
      <c r="H2824">
        <v>6.7</v>
      </c>
      <c r="I2824" t="s">
        <v>13460</v>
      </c>
      <c r="J2824">
        <v>0</v>
      </c>
      <c r="N2824" t="s">
        <v>3637</v>
      </c>
      <c r="O2824" t="s">
        <v>17203</v>
      </c>
      <c r="P2824" t="s">
        <v>17014</v>
      </c>
      <c r="Q2824" t="s">
        <v>1008</v>
      </c>
      <c r="R2824" t="s">
        <v>21</v>
      </c>
    </row>
    <row r="2825" spans="1:18" x14ac:dyDescent="0.25">
      <c r="A2825" t="s">
        <v>17210</v>
      </c>
      <c r="B2825" s="4">
        <v>18492</v>
      </c>
      <c r="C2825" s="3">
        <v>0.67737268518518512</v>
      </c>
      <c r="D2825" s="6">
        <f>YEAR(B2825)</f>
        <v>1950</v>
      </c>
      <c r="E2825">
        <v>-22.3</v>
      </c>
      <c r="F2825">
        <v>-179.2</v>
      </c>
      <c r="G2825">
        <v>603</v>
      </c>
      <c r="H2825">
        <v>6.7</v>
      </c>
      <c r="I2825" t="s">
        <v>13460</v>
      </c>
      <c r="J2825">
        <v>0</v>
      </c>
      <c r="N2825" t="s">
        <v>3637</v>
      </c>
      <c r="O2825" t="s">
        <v>17211</v>
      </c>
      <c r="P2825" t="s">
        <v>17014</v>
      </c>
      <c r="Q2825" t="s">
        <v>1117</v>
      </c>
      <c r="R2825" t="s">
        <v>21</v>
      </c>
    </row>
    <row r="2826" spans="1:18" x14ac:dyDescent="0.25">
      <c r="A2826" t="s">
        <v>17226</v>
      </c>
      <c r="B2826" s="4">
        <v>18457</v>
      </c>
      <c r="C2826" s="3">
        <v>0.16943287037037036</v>
      </c>
      <c r="D2826" s="6">
        <f>YEAR(B2826)</f>
        <v>1950</v>
      </c>
      <c r="E2826">
        <v>28</v>
      </c>
      <c r="F2826">
        <v>139.6</v>
      </c>
      <c r="G2826">
        <v>540</v>
      </c>
      <c r="H2826">
        <v>6.7</v>
      </c>
      <c r="I2826" t="s">
        <v>13460</v>
      </c>
      <c r="J2826">
        <v>0</v>
      </c>
      <c r="N2826" t="s">
        <v>3637</v>
      </c>
      <c r="O2826" t="s">
        <v>17227</v>
      </c>
      <c r="P2826" t="s">
        <v>17014</v>
      </c>
      <c r="Q2826" t="s">
        <v>970</v>
      </c>
      <c r="R2826" t="s">
        <v>21</v>
      </c>
    </row>
    <row r="2827" spans="1:18" x14ac:dyDescent="0.25">
      <c r="A2827" t="s">
        <v>17250</v>
      </c>
      <c r="B2827" s="4">
        <v>18402</v>
      </c>
      <c r="C2827" s="3">
        <v>0.10984953703703704</v>
      </c>
      <c r="D2827" s="6">
        <f>YEAR(B2827)</f>
        <v>1950</v>
      </c>
      <c r="E2827">
        <v>-20.6</v>
      </c>
      <c r="F2827">
        <v>169</v>
      </c>
      <c r="G2827">
        <v>0</v>
      </c>
      <c r="H2827">
        <v>6.7</v>
      </c>
      <c r="I2827" t="s">
        <v>13460</v>
      </c>
      <c r="J2827">
        <v>0</v>
      </c>
      <c r="N2827" t="s">
        <v>3637</v>
      </c>
      <c r="O2827" t="s">
        <v>17251</v>
      </c>
      <c r="P2827" t="s">
        <v>17014</v>
      </c>
      <c r="Q2827" t="s">
        <v>696</v>
      </c>
      <c r="R2827" t="s">
        <v>21</v>
      </c>
    </row>
    <row r="2828" spans="1:18" x14ac:dyDescent="0.25">
      <c r="A2828" t="s">
        <v>17266</v>
      </c>
      <c r="B2828" s="4">
        <v>18329</v>
      </c>
      <c r="C2828" s="3">
        <v>8.8738425925925915E-2</v>
      </c>
      <c r="D2828" s="6">
        <f>YEAR(B2828)</f>
        <v>1950</v>
      </c>
      <c r="E2828">
        <v>10.5</v>
      </c>
      <c r="F2828">
        <v>122.3</v>
      </c>
      <c r="G2828">
        <v>0</v>
      </c>
      <c r="H2828">
        <v>6.7</v>
      </c>
      <c r="I2828" t="s">
        <v>1614</v>
      </c>
      <c r="J2828">
        <v>0</v>
      </c>
      <c r="N2828" t="s">
        <v>3637</v>
      </c>
      <c r="O2828" t="s">
        <v>17267</v>
      </c>
      <c r="P2828" t="s">
        <v>17014</v>
      </c>
      <c r="Q2828" t="s">
        <v>9421</v>
      </c>
      <c r="R2828" t="s">
        <v>21</v>
      </c>
    </row>
    <row r="2829" spans="1:18" x14ac:dyDescent="0.25">
      <c r="A2829" t="s">
        <v>17268</v>
      </c>
      <c r="B2829" s="4">
        <v>18324</v>
      </c>
      <c r="C2829" s="3">
        <v>0.77760416666666676</v>
      </c>
      <c r="D2829" s="6">
        <f>YEAR(B2829)</f>
        <v>1950</v>
      </c>
      <c r="E2829">
        <v>-60</v>
      </c>
      <c r="F2829">
        <v>-35</v>
      </c>
      <c r="G2829">
        <v>0</v>
      </c>
      <c r="H2829">
        <v>6.7</v>
      </c>
      <c r="I2829" t="s">
        <v>13460</v>
      </c>
      <c r="J2829">
        <v>0</v>
      </c>
      <c r="N2829" t="s">
        <v>3637</v>
      </c>
      <c r="O2829" t="s">
        <v>17269</v>
      </c>
      <c r="P2829" t="s">
        <v>17014</v>
      </c>
      <c r="Q2829" t="s">
        <v>166</v>
      </c>
      <c r="R2829" t="s">
        <v>21</v>
      </c>
    </row>
    <row r="2830" spans="1:18" x14ac:dyDescent="0.25">
      <c r="A2830" t="s">
        <v>17272</v>
      </c>
      <c r="B2830" s="4">
        <v>18299</v>
      </c>
      <c r="C2830" s="3">
        <v>5.8125000000000003E-2</v>
      </c>
      <c r="D2830" s="6">
        <f>YEAR(B2830)</f>
        <v>1950</v>
      </c>
      <c r="E2830">
        <v>-48.2</v>
      </c>
      <c r="F2830">
        <v>164.2</v>
      </c>
      <c r="G2830">
        <v>0</v>
      </c>
      <c r="H2830">
        <v>6.7</v>
      </c>
      <c r="I2830" t="s">
        <v>13460</v>
      </c>
      <c r="J2830">
        <v>0</v>
      </c>
      <c r="N2830" t="s">
        <v>3637</v>
      </c>
      <c r="O2830" t="s">
        <v>17273</v>
      </c>
      <c r="P2830" t="s">
        <v>17014</v>
      </c>
      <c r="Q2830" t="s">
        <v>2685</v>
      </c>
      <c r="R2830" t="s">
        <v>21</v>
      </c>
    </row>
    <row r="2831" spans="1:18" x14ac:dyDescent="0.25">
      <c r="A2831" t="s">
        <v>17284</v>
      </c>
      <c r="B2831" s="4">
        <v>18259</v>
      </c>
      <c r="C2831" s="3">
        <v>0.99810185185185185</v>
      </c>
      <c r="D2831" s="6">
        <f>YEAR(B2831)</f>
        <v>1949</v>
      </c>
      <c r="E2831">
        <v>-60</v>
      </c>
      <c r="F2831">
        <v>-22</v>
      </c>
      <c r="G2831">
        <v>50</v>
      </c>
      <c r="H2831">
        <v>6.7</v>
      </c>
      <c r="I2831" t="s">
        <v>1614</v>
      </c>
      <c r="J2831">
        <v>0</v>
      </c>
      <c r="N2831" t="s">
        <v>3637</v>
      </c>
      <c r="O2831" t="s">
        <v>17285</v>
      </c>
      <c r="P2831" t="s">
        <v>17014</v>
      </c>
      <c r="Q2831" t="s">
        <v>1015</v>
      </c>
      <c r="R2831" t="s">
        <v>21</v>
      </c>
    </row>
    <row r="2832" spans="1:18" x14ac:dyDescent="0.25">
      <c r="A2832" t="s">
        <v>17314</v>
      </c>
      <c r="B2832" s="4">
        <v>18168</v>
      </c>
      <c r="C2832" s="3">
        <v>0.64635416666666667</v>
      </c>
      <c r="D2832" s="6">
        <f>YEAR(B2832)</f>
        <v>1949</v>
      </c>
      <c r="E2832">
        <v>59.75</v>
      </c>
      <c r="F2832">
        <v>-149</v>
      </c>
      <c r="G2832">
        <v>50</v>
      </c>
      <c r="H2832">
        <v>6.7</v>
      </c>
      <c r="I2832" t="s">
        <v>1614</v>
      </c>
      <c r="J2832">
        <v>0</v>
      </c>
      <c r="N2832" t="s">
        <v>3637</v>
      </c>
      <c r="O2832" t="s">
        <v>17315</v>
      </c>
      <c r="P2832" t="s">
        <v>17014</v>
      </c>
      <c r="Q2832" t="s">
        <v>15951</v>
      </c>
      <c r="R2832" t="s">
        <v>21</v>
      </c>
    </row>
    <row r="2833" spans="1:18" x14ac:dyDescent="0.25">
      <c r="A2833" t="s">
        <v>17318</v>
      </c>
      <c r="B2833" s="4">
        <v>18161</v>
      </c>
      <c r="C2833" s="3">
        <v>0.49684027777777778</v>
      </c>
      <c r="D2833" s="6">
        <f>YEAR(B2833)</f>
        <v>1949</v>
      </c>
      <c r="E2833">
        <v>-29.5</v>
      </c>
      <c r="F2833">
        <v>-177.5</v>
      </c>
      <c r="G2833">
        <v>80</v>
      </c>
      <c r="H2833">
        <v>6.7</v>
      </c>
      <c r="I2833" t="s">
        <v>13460</v>
      </c>
      <c r="J2833">
        <v>0</v>
      </c>
      <c r="N2833" t="s">
        <v>3637</v>
      </c>
      <c r="O2833" t="s">
        <v>17319</v>
      </c>
      <c r="P2833" t="s">
        <v>17014</v>
      </c>
      <c r="Q2833" t="s">
        <v>1425</v>
      </c>
      <c r="R2833" t="s">
        <v>21</v>
      </c>
    </row>
    <row r="2834" spans="1:18" x14ac:dyDescent="0.25">
      <c r="A2834" t="s">
        <v>17353</v>
      </c>
      <c r="B2834" s="4">
        <v>18061</v>
      </c>
      <c r="C2834" s="3">
        <v>0.74715277777777767</v>
      </c>
      <c r="D2834" s="6">
        <f>YEAR(B2834)</f>
        <v>1949</v>
      </c>
      <c r="E2834">
        <v>-26.5</v>
      </c>
      <c r="F2834">
        <v>-62.5</v>
      </c>
      <c r="G2834">
        <v>620</v>
      </c>
      <c r="H2834">
        <v>6.7</v>
      </c>
      <c r="I2834" t="s">
        <v>13460</v>
      </c>
      <c r="J2834">
        <v>0</v>
      </c>
      <c r="N2834" t="s">
        <v>3637</v>
      </c>
      <c r="O2834" t="s">
        <v>17354</v>
      </c>
      <c r="P2834" t="s">
        <v>17014</v>
      </c>
      <c r="Q2834" t="s">
        <v>966</v>
      </c>
      <c r="R2834" t="s">
        <v>21</v>
      </c>
    </row>
    <row r="2835" spans="1:18" x14ac:dyDescent="0.25">
      <c r="A2835" t="s">
        <v>17355</v>
      </c>
      <c r="B2835" s="4">
        <v>18061</v>
      </c>
      <c r="C2835" s="3">
        <v>0.74474537037037036</v>
      </c>
      <c r="D2835" s="6">
        <f>YEAR(B2835)</f>
        <v>1949</v>
      </c>
      <c r="E2835">
        <v>-26.5</v>
      </c>
      <c r="F2835">
        <v>-62.5</v>
      </c>
      <c r="G2835">
        <v>620</v>
      </c>
      <c r="H2835">
        <v>6.7</v>
      </c>
      <c r="I2835" t="s">
        <v>13460</v>
      </c>
      <c r="J2835">
        <v>0</v>
      </c>
      <c r="N2835" t="s">
        <v>3637</v>
      </c>
      <c r="O2835" t="s">
        <v>17356</v>
      </c>
      <c r="P2835" t="s">
        <v>17014</v>
      </c>
      <c r="Q2835" t="s">
        <v>966</v>
      </c>
      <c r="R2835" t="s">
        <v>21</v>
      </c>
    </row>
    <row r="2836" spans="1:18" x14ac:dyDescent="0.25">
      <c r="A2836" t="s">
        <v>17399</v>
      </c>
      <c r="B2836" s="4">
        <v>17921</v>
      </c>
      <c r="C2836" s="3">
        <v>0.27160879629629631</v>
      </c>
      <c r="D2836" s="6">
        <f>YEAR(B2836)</f>
        <v>1949</v>
      </c>
      <c r="E2836">
        <v>-11</v>
      </c>
      <c r="F2836">
        <v>93</v>
      </c>
      <c r="G2836">
        <v>50</v>
      </c>
      <c r="H2836">
        <v>6.7</v>
      </c>
      <c r="I2836" t="s">
        <v>1614</v>
      </c>
      <c r="J2836">
        <v>0</v>
      </c>
      <c r="N2836" t="s">
        <v>3637</v>
      </c>
      <c r="O2836" t="s">
        <v>17400</v>
      </c>
      <c r="P2836" t="s">
        <v>17014</v>
      </c>
      <c r="Q2836" t="s">
        <v>5128</v>
      </c>
      <c r="R2836" t="s">
        <v>21</v>
      </c>
    </row>
    <row r="2837" spans="1:18" x14ac:dyDescent="0.25">
      <c r="A2837" t="s">
        <v>17409</v>
      </c>
      <c r="B2837" s="4">
        <v>17871</v>
      </c>
      <c r="C2837" s="3">
        <v>1.5833333333333335E-2</v>
      </c>
      <c r="D2837" s="6">
        <f>YEAR(B2837)</f>
        <v>1948</v>
      </c>
      <c r="E2837">
        <v>22</v>
      </c>
      <c r="F2837">
        <v>-106.5</v>
      </c>
      <c r="G2837">
        <v>0</v>
      </c>
      <c r="H2837">
        <v>6.7</v>
      </c>
      <c r="I2837" t="s">
        <v>13460</v>
      </c>
      <c r="J2837">
        <v>0</v>
      </c>
      <c r="N2837" t="s">
        <v>3637</v>
      </c>
      <c r="O2837" t="s">
        <v>17410</v>
      </c>
      <c r="P2837" t="s">
        <v>17014</v>
      </c>
      <c r="Q2837" t="s">
        <v>17411</v>
      </c>
      <c r="R2837" t="s">
        <v>21</v>
      </c>
    </row>
    <row r="2838" spans="1:18" x14ac:dyDescent="0.25">
      <c r="A2838" t="s">
        <v>17441</v>
      </c>
      <c r="B2838" s="4">
        <v>17699</v>
      </c>
      <c r="C2838" s="3">
        <v>0.4893865740740741</v>
      </c>
      <c r="D2838" s="6">
        <f>YEAR(B2838)</f>
        <v>1948</v>
      </c>
      <c r="E2838">
        <v>33.75</v>
      </c>
      <c r="F2838">
        <v>135.25</v>
      </c>
      <c r="G2838">
        <v>0</v>
      </c>
      <c r="H2838">
        <v>6.7</v>
      </c>
      <c r="I2838" t="s">
        <v>13460</v>
      </c>
      <c r="J2838">
        <v>0</v>
      </c>
      <c r="N2838" t="s">
        <v>3637</v>
      </c>
      <c r="O2838" t="s">
        <v>17442</v>
      </c>
      <c r="P2838" t="s">
        <v>17422</v>
      </c>
      <c r="Q2838" t="s">
        <v>4953</v>
      </c>
      <c r="R2838" t="s">
        <v>21</v>
      </c>
    </row>
    <row r="2839" spans="1:18" x14ac:dyDescent="0.25">
      <c r="A2839" t="s">
        <v>17453</v>
      </c>
      <c r="B2839" s="4">
        <v>17662</v>
      </c>
      <c r="C2839" s="3">
        <v>8.9606481481481481E-2</v>
      </c>
      <c r="D2839" s="6">
        <f>YEAR(B2839)</f>
        <v>1948</v>
      </c>
      <c r="E2839">
        <v>32</v>
      </c>
      <c r="F2839">
        <v>131.5</v>
      </c>
      <c r="G2839">
        <v>0</v>
      </c>
      <c r="H2839">
        <v>6.7</v>
      </c>
      <c r="I2839" t="s">
        <v>1614</v>
      </c>
      <c r="J2839">
        <v>0</v>
      </c>
      <c r="N2839" t="s">
        <v>3637</v>
      </c>
      <c r="O2839" t="s">
        <v>17454</v>
      </c>
      <c r="P2839" t="s">
        <v>17422</v>
      </c>
      <c r="Q2839" t="s">
        <v>2632</v>
      </c>
      <c r="R2839" t="s">
        <v>21</v>
      </c>
    </row>
    <row r="2840" spans="1:18" x14ac:dyDescent="0.25">
      <c r="A2840" t="s">
        <v>17487</v>
      </c>
      <c r="B2840" s="4">
        <v>17485</v>
      </c>
      <c r="C2840" s="3">
        <v>0.45159722222222221</v>
      </c>
      <c r="D2840" s="6">
        <f>YEAR(B2840)</f>
        <v>1947</v>
      </c>
      <c r="E2840">
        <v>43.9</v>
      </c>
      <c r="F2840">
        <v>143.19999999999999</v>
      </c>
      <c r="G2840">
        <v>160</v>
      </c>
      <c r="H2840">
        <v>6.7</v>
      </c>
      <c r="I2840" t="s">
        <v>1614</v>
      </c>
      <c r="J2840">
        <v>0</v>
      </c>
      <c r="N2840" t="s">
        <v>3637</v>
      </c>
      <c r="O2840" t="s">
        <v>17488</v>
      </c>
      <c r="P2840" t="s">
        <v>17422</v>
      </c>
      <c r="Q2840" t="s">
        <v>1210</v>
      </c>
      <c r="R2840" t="s">
        <v>21</v>
      </c>
    </row>
    <row r="2841" spans="1:18" x14ac:dyDescent="0.25">
      <c r="A2841" t="s">
        <v>17524</v>
      </c>
      <c r="B2841" s="4">
        <v>17325</v>
      </c>
      <c r="C2841" s="3">
        <v>0.78319444444444442</v>
      </c>
      <c r="D2841" s="6">
        <f>YEAR(B2841)</f>
        <v>1947</v>
      </c>
      <c r="E2841">
        <v>11.5</v>
      </c>
      <c r="F2841">
        <v>125</v>
      </c>
      <c r="G2841">
        <v>0</v>
      </c>
      <c r="H2841">
        <v>6.7</v>
      </c>
      <c r="I2841" t="s">
        <v>13460</v>
      </c>
      <c r="J2841">
        <v>0</v>
      </c>
      <c r="N2841" t="s">
        <v>3637</v>
      </c>
      <c r="O2841" t="s">
        <v>17525</v>
      </c>
      <c r="P2841" t="s">
        <v>17422</v>
      </c>
      <c r="Q2841" t="s">
        <v>3117</v>
      </c>
      <c r="R2841" t="s">
        <v>21</v>
      </c>
    </row>
    <row r="2842" spans="1:18" x14ac:dyDescent="0.25">
      <c r="A2842" t="s">
        <v>17553</v>
      </c>
      <c r="B2842" s="4">
        <v>17170</v>
      </c>
      <c r="C2842" s="3">
        <v>9.5173611111111112E-2</v>
      </c>
      <c r="D2842" s="6">
        <f>YEAR(B2842)</f>
        <v>1947</v>
      </c>
      <c r="E2842">
        <v>43.6</v>
      </c>
      <c r="F2842">
        <v>148.9</v>
      </c>
      <c r="G2842">
        <v>0</v>
      </c>
      <c r="H2842">
        <v>6.7</v>
      </c>
      <c r="I2842" t="s">
        <v>1614</v>
      </c>
      <c r="J2842">
        <v>0</v>
      </c>
      <c r="N2842" t="s">
        <v>3637</v>
      </c>
      <c r="O2842" t="s">
        <v>17554</v>
      </c>
      <c r="P2842" t="s">
        <v>17422</v>
      </c>
      <c r="Q2842" t="s">
        <v>1998</v>
      </c>
      <c r="R2842" t="s">
        <v>21</v>
      </c>
    </row>
    <row r="2843" spans="1:18" x14ac:dyDescent="0.25">
      <c r="A2843" t="s">
        <v>17575</v>
      </c>
      <c r="B2843" s="4">
        <v>17105</v>
      </c>
      <c r="C2843" s="3">
        <v>0.32469907407407406</v>
      </c>
      <c r="D2843" s="6">
        <f>YEAR(B2843)</f>
        <v>1946</v>
      </c>
      <c r="E2843">
        <v>54.25</v>
      </c>
      <c r="F2843">
        <v>-164</v>
      </c>
      <c r="G2843">
        <v>0</v>
      </c>
      <c r="H2843">
        <v>6.7</v>
      </c>
      <c r="I2843" t="s">
        <v>13460</v>
      </c>
      <c r="J2843">
        <v>0</v>
      </c>
      <c r="N2843" t="s">
        <v>3637</v>
      </c>
      <c r="O2843" t="s">
        <v>17576</v>
      </c>
      <c r="P2843" t="s">
        <v>17422</v>
      </c>
      <c r="Q2843" t="s">
        <v>4442</v>
      </c>
      <c r="R2843" t="s">
        <v>21</v>
      </c>
    </row>
    <row r="2844" spans="1:18" x14ac:dyDescent="0.25">
      <c r="A2844" t="s">
        <v>17641</v>
      </c>
      <c r="B2844" s="4">
        <v>16822</v>
      </c>
      <c r="C2844" s="3">
        <v>0.7044097222222222</v>
      </c>
      <c r="D2844" s="6">
        <f>YEAR(B2844)</f>
        <v>1946</v>
      </c>
      <c r="E2844">
        <v>-17.5</v>
      </c>
      <c r="F2844">
        <v>167.5</v>
      </c>
      <c r="G2844">
        <v>0</v>
      </c>
      <c r="H2844">
        <v>6.7</v>
      </c>
      <c r="I2844" t="s">
        <v>1614</v>
      </c>
      <c r="J2844">
        <v>0</v>
      </c>
      <c r="N2844" t="s">
        <v>3637</v>
      </c>
      <c r="O2844" t="s">
        <v>17642</v>
      </c>
      <c r="P2844" t="s">
        <v>17422</v>
      </c>
      <c r="Q2844" t="s">
        <v>696</v>
      </c>
      <c r="R2844" t="s">
        <v>21</v>
      </c>
    </row>
    <row r="2845" spans="1:18" x14ac:dyDescent="0.25">
      <c r="A2845" t="s">
        <v>17645</v>
      </c>
      <c r="B2845" s="4">
        <v>16814</v>
      </c>
      <c r="C2845" s="3">
        <v>0.85112268518518519</v>
      </c>
      <c r="D2845" s="6">
        <f>YEAR(B2845)</f>
        <v>1946</v>
      </c>
      <c r="E2845">
        <v>59.25</v>
      </c>
      <c r="F2845">
        <v>-147.25</v>
      </c>
      <c r="G2845">
        <v>50</v>
      </c>
      <c r="H2845">
        <v>6.7</v>
      </c>
      <c r="I2845" t="s">
        <v>1614</v>
      </c>
      <c r="J2845">
        <v>0</v>
      </c>
      <c r="N2845" t="s">
        <v>3637</v>
      </c>
      <c r="O2845" t="s">
        <v>17646</v>
      </c>
      <c r="P2845" t="s">
        <v>17422</v>
      </c>
      <c r="Q2845" t="s">
        <v>758</v>
      </c>
      <c r="R2845" t="s">
        <v>21</v>
      </c>
    </row>
    <row r="2846" spans="1:18" x14ac:dyDescent="0.25">
      <c r="A2846" t="s">
        <v>17687</v>
      </c>
      <c r="B2846" s="4">
        <v>16677</v>
      </c>
      <c r="C2846" s="3">
        <v>0.80486111111111114</v>
      </c>
      <c r="D2846" s="6">
        <f>YEAR(B2846)</f>
        <v>1945</v>
      </c>
      <c r="E2846">
        <v>31</v>
      </c>
      <c r="F2846">
        <v>140</v>
      </c>
      <c r="G2846">
        <v>100</v>
      </c>
      <c r="H2846">
        <v>6.7</v>
      </c>
      <c r="I2846" t="s">
        <v>1614</v>
      </c>
      <c r="J2846">
        <v>0</v>
      </c>
      <c r="N2846" t="s">
        <v>3637</v>
      </c>
      <c r="O2846" t="s">
        <v>17688</v>
      </c>
      <c r="P2846" t="s">
        <v>17422</v>
      </c>
      <c r="Q2846" t="s">
        <v>303</v>
      </c>
      <c r="R2846" t="s">
        <v>21</v>
      </c>
    </row>
    <row r="2847" spans="1:18" x14ac:dyDescent="0.25">
      <c r="A2847" t="s">
        <v>17715</v>
      </c>
      <c r="B2847" s="4">
        <v>16546</v>
      </c>
      <c r="C2847" s="3">
        <v>0.54442129629629632</v>
      </c>
      <c r="D2847" s="6">
        <f>YEAR(B2847)</f>
        <v>1945</v>
      </c>
      <c r="E2847">
        <v>-21</v>
      </c>
      <c r="F2847">
        <v>169.5</v>
      </c>
      <c r="G2847">
        <v>40</v>
      </c>
      <c r="H2847">
        <v>6.7</v>
      </c>
      <c r="I2847" t="s">
        <v>1614</v>
      </c>
      <c r="J2847">
        <v>0</v>
      </c>
      <c r="N2847" t="s">
        <v>3637</v>
      </c>
      <c r="O2847" t="s">
        <v>17716</v>
      </c>
      <c r="P2847" t="s">
        <v>17422</v>
      </c>
      <c r="Q2847" t="s">
        <v>696</v>
      </c>
      <c r="R2847" t="s">
        <v>21</v>
      </c>
    </row>
    <row r="2848" spans="1:18" x14ac:dyDescent="0.25">
      <c r="A2848" t="s">
        <v>17725</v>
      </c>
      <c r="B2848" s="4">
        <v>16507</v>
      </c>
      <c r="C2848" s="3">
        <v>0.90127314814814818</v>
      </c>
      <c r="D2848" s="6">
        <f>YEAR(B2848)</f>
        <v>1945</v>
      </c>
      <c r="E2848">
        <v>37</v>
      </c>
      <c r="F2848">
        <v>142</v>
      </c>
      <c r="G2848">
        <v>50</v>
      </c>
      <c r="H2848">
        <v>6.7</v>
      </c>
      <c r="I2848" t="s">
        <v>1614</v>
      </c>
      <c r="J2848">
        <v>0</v>
      </c>
      <c r="N2848" t="s">
        <v>3637</v>
      </c>
      <c r="O2848" t="s">
        <v>17726</v>
      </c>
      <c r="P2848" t="s">
        <v>17422</v>
      </c>
      <c r="Q2848" t="s">
        <v>940</v>
      </c>
      <c r="R2848" t="s">
        <v>21</v>
      </c>
    </row>
    <row r="2849" spans="1:18" x14ac:dyDescent="0.25">
      <c r="A2849" t="s">
        <v>17731</v>
      </c>
      <c r="B2849" s="4">
        <v>16486</v>
      </c>
      <c r="C2849" s="3">
        <v>0.42230324074074077</v>
      </c>
      <c r="D2849" s="6">
        <f>YEAR(B2849)</f>
        <v>1945</v>
      </c>
      <c r="E2849">
        <v>42</v>
      </c>
      <c r="F2849">
        <v>143</v>
      </c>
      <c r="G2849">
        <v>50</v>
      </c>
      <c r="H2849">
        <v>6.7</v>
      </c>
      <c r="I2849" t="s">
        <v>1614</v>
      </c>
      <c r="J2849">
        <v>0</v>
      </c>
      <c r="N2849" t="s">
        <v>3637</v>
      </c>
      <c r="O2849" t="s">
        <v>17732</v>
      </c>
      <c r="P2849" t="s">
        <v>17422</v>
      </c>
      <c r="Q2849" t="s">
        <v>1210</v>
      </c>
      <c r="R2849" t="s">
        <v>21</v>
      </c>
    </row>
    <row r="2850" spans="1:18" x14ac:dyDescent="0.25">
      <c r="A2850" t="s">
        <v>17748</v>
      </c>
      <c r="B2850" s="4">
        <v>16418</v>
      </c>
      <c r="C2850" s="3">
        <v>0.43414351851851851</v>
      </c>
      <c r="D2850" s="6">
        <f>YEAR(B2850)</f>
        <v>1944</v>
      </c>
      <c r="E2850">
        <v>34</v>
      </c>
      <c r="F2850">
        <v>137.1</v>
      </c>
      <c r="G2850">
        <v>0</v>
      </c>
      <c r="H2850">
        <v>6.7</v>
      </c>
      <c r="I2850" t="s">
        <v>1614</v>
      </c>
      <c r="J2850">
        <v>0</v>
      </c>
      <c r="N2850" t="s">
        <v>3637</v>
      </c>
      <c r="O2850" t="s">
        <v>17749</v>
      </c>
      <c r="P2850" t="s">
        <v>17422</v>
      </c>
      <c r="Q2850" t="s">
        <v>2672</v>
      </c>
      <c r="R2850" t="s">
        <v>21</v>
      </c>
    </row>
    <row r="2851" spans="1:18" x14ac:dyDescent="0.25">
      <c r="A2851" t="s">
        <v>17774</v>
      </c>
      <c r="B2851" s="4">
        <v>16368</v>
      </c>
      <c r="C2851" s="3">
        <v>0.98612268518518509</v>
      </c>
      <c r="D2851" s="6">
        <f>YEAR(B2851)</f>
        <v>1944</v>
      </c>
      <c r="E2851">
        <v>0.5</v>
      </c>
      <c r="F2851">
        <v>-80.5</v>
      </c>
      <c r="G2851">
        <v>0</v>
      </c>
      <c r="H2851">
        <v>6.7</v>
      </c>
      <c r="I2851" t="s">
        <v>13460</v>
      </c>
      <c r="J2851">
        <v>0</v>
      </c>
      <c r="N2851" t="s">
        <v>3637</v>
      </c>
      <c r="O2851" t="s">
        <v>17775</v>
      </c>
      <c r="P2851" t="s">
        <v>17422</v>
      </c>
      <c r="Q2851" t="s">
        <v>4726</v>
      </c>
      <c r="R2851" t="s">
        <v>21</v>
      </c>
    </row>
    <row r="2852" spans="1:18" x14ac:dyDescent="0.25">
      <c r="A2852" t="s">
        <v>17785</v>
      </c>
      <c r="B2852" s="4">
        <v>16350</v>
      </c>
      <c r="C2852" s="3">
        <v>0.70627314814814823</v>
      </c>
      <c r="D2852" s="6">
        <f>YEAR(B2852)</f>
        <v>1944</v>
      </c>
      <c r="E2852">
        <v>-4.5</v>
      </c>
      <c r="F2852">
        <v>152.5</v>
      </c>
      <c r="G2852">
        <v>110</v>
      </c>
      <c r="H2852">
        <v>6.7</v>
      </c>
      <c r="I2852" t="s">
        <v>13460</v>
      </c>
      <c r="J2852">
        <v>0</v>
      </c>
      <c r="N2852" t="s">
        <v>3637</v>
      </c>
      <c r="O2852" t="s">
        <v>17786</v>
      </c>
      <c r="P2852" t="s">
        <v>17780</v>
      </c>
      <c r="Q2852" t="s">
        <v>738</v>
      </c>
      <c r="R2852" t="s">
        <v>21</v>
      </c>
    </row>
    <row r="2853" spans="1:18" x14ac:dyDescent="0.25">
      <c r="A2853" t="s">
        <v>17801</v>
      </c>
      <c r="B2853" s="4">
        <v>16302</v>
      </c>
      <c r="C2853" s="3">
        <v>0.4397800925925926</v>
      </c>
      <c r="D2853" s="6">
        <f>YEAR(B2853)</f>
        <v>1944</v>
      </c>
      <c r="E2853">
        <v>38</v>
      </c>
      <c r="F2853">
        <v>140</v>
      </c>
      <c r="G2853">
        <v>150</v>
      </c>
      <c r="H2853">
        <v>6.7</v>
      </c>
      <c r="I2853" t="s">
        <v>13460</v>
      </c>
      <c r="J2853">
        <v>0</v>
      </c>
      <c r="N2853" t="s">
        <v>3637</v>
      </c>
      <c r="O2853" t="s">
        <v>17802</v>
      </c>
      <c r="P2853" t="s">
        <v>17780</v>
      </c>
      <c r="Q2853" t="s">
        <v>1505</v>
      </c>
      <c r="R2853" t="s">
        <v>21</v>
      </c>
    </row>
    <row r="2854" spans="1:18" x14ac:dyDescent="0.25">
      <c r="A2854" t="s">
        <v>17803</v>
      </c>
      <c r="B2854" s="4">
        <v>16299</v>
      </c>
      <c r="C2854" s="3">
        <v>0.4914351851851852</v>
      </c>
      <c r="D2854" s="6">
        <f>YEAR(B2854)</f>
        <v>1944</v>
      </c>
      <c r="E2854">
        <v>13</v>
      </c>
      <c r="F2854">
        <v>143</v>
      </c>
      <c r="G2854">
        <v>110</v>
      </c>
      <c r="H2854">
        <v>6.7</v>
      </c>
      <c r="I2854" t="s">
        <v>13460</v>
      </c>
      <c r="J2854">
        <v>0</v>
      </c>
      <c r="N2854" t="s">
        <v>3637</v>
      </c>
      <c r="O2854" t="s">
        <v>17804</v>
      </c>
      <c r="P2854" t="s">
        <v>17780</v>
      </c>
      <c r="Q2854" t="s">
        <v>3261</v>
      </c>
      <c r="R2854" t="s">
        <v>21</v>
      </c>
    </row>
    <row r="2855" spans="1:18" x14ac:dyDescent="0.25">
      <c r="A2855" t="s">
        <v>17864</v>
      </c>
      <c r="B2855" s="4">
        <v>16034</v>
      </c>
      <c r="C2855" s="3">
        <v>0.5536226851851852</v>
      </c>
      <c r="D2855" s="6">
        <f>YEAR(B2855)</f>
        <v>1943</v>
      </c>
      <c r="E2855">
        <v>22.5</v>
      </c>
      <c r="F2855">
        <v>122</v>
      </c>
      <c r="G2855">
        <v>0</v>
      </c>
      <c r="H2855">
        <v>6.7</v>
      </c>
      <c r="I2855" t="s">
        <v>13460</v>
      </c>
      <c r="J2855">
        <v>0</v>
      </c>
      <c r="N2855" t="s">
        <v>3637</v>
      </c>
      <c r="O2855" t="s">
        <v>17865</v>
      </c>
      <c r="P2855" t="s">
        <v>17780</v>
      </c>
      <c r="Q2855" t="s">
        <v>2711</v>
      </c>
      <c r="R2855" t="s">
        <v>21</v>
      </c>
    </row>
    <row r="2856" spans="1:18" x14ac:dyDescent="0.25">
      <c r="A2856" t="s">
        <v>17899</v>
      </c>
      <c r="B2856" s="4">
        <v>15960</v>
      </c>
      <c r="C2856" s="3">
        <v>0.81527777777777777</v>
      </c>
      <c r="D2856" s="6">
        <f>YEAR(B2856)</f>
        <v>1943</v>
      </c>
      <c r="E2856">
        <v>-15</v>
      </c>
      <c r="F2856">
        <v>-174</v>
      </c>
      <c r="G2856">
        <v>0</v>
      </c>
      <c r="H2856">
        <v>6.7</v>
      </c>
      <c r="I2856" t="s">
        <v>13460</v>
      </c>
      <c r="J2856">
        <v>0</v>
      </c>
      <c r="N2856" t="s">
        <v>3637</v>
      </c>
      <c r="O2856" t="s">
        <v>17900</v>
      </c>
      <c r="P2856" t="s">
        <v>17780</v>
      </c>
      <c r="Q2856" t="s">
        <v>1000</v>
      </c>
      <c r="R2856" t="s">
        <v>21</v>
      </c>
    </row>
    <row r="2857" spans="1:18" x14ac:dyDescent="0.25">
      <c r="A2857" t="s">
        <v>17946</v>
      </c>
      <c r="B2857" s="4">
        <v>15791</v>
      </c>
      <c r="C2857" s="3">
        <v>0.73488425925925915</v>
      </c>
      <c r="D2857" s="6">
        <f>YEAR(B2857)</f>
        <v>1943</v>
      </c>
      <c r="E2857">
        <v>-23</v>
      </c>
      <c r="F2857">
        <v>-176.5</v>
      </c>
      <c r="G2857">
        <v>100</v>
      </c>
      <c r="H2857">
        <v>6.7</v>
      </c>
      <c r="I2857" t="s">
        <v>13460</v>
      </c>
      <c r="J2857">
        <v>0</v>
      </c>
      <c r="N2857" t="s">
        <v>3637</v>
      </c>
      <c r="O2857" t="s">
        <v>17947</v>
      </c>
      <c r="P2857" t="s">
        <v>17780</v>
      </c>
      <c r="Q2857" t="s">
        <v>1117</v>
      </c>
      <c r="R2857" t="s">
        <v>21</v>
      </c>
    </row>
    <row r="2858" spans="1:18" x14ac:dyDescent="0.25">
      <c r="A2858" t="s">
        <v>17974</v>
      </c>
      <c r="B2858" s="4">
        <v>15736</v>
      </c>
      <c r="C2858" s="3">
        <v>0.23128472222222221</v>
      </c>
      <c r="D2858" s="6">
        <f>YEAR(B2858)</f>
        <v>1943</v>
      </c>
      <c r="E2858">
        <v>-2</v>
      </c>
      <c r="F2858">
        <v>-80.5</v>
      </c>
      <c r="G2858">
        <v>100</v>
      </c>
      <c r="H2858">
        <v>6.7</v>
      </c>
      <c r="I2858" t="s">
        <v>13460</v>
      </c>
      <c r="J2858">
        <v>0</v>
      </c>
      <c r="N2858" t="s">
        <v>3637</v>
      </c>
      <c r="O2858" t="s">
        <v>17975</v>
      </c>
      <c r="P2858" t="s">
        <v>17780</v>
      </c>
      <c r="Q2858" t="s">
        <v>4726</v>
      </c>
      <c r="R2858" t="s">
        <v>21</v>
      </c>
    </row>
    <row r="2859" spans="1:18" x14ac:dyDescent="0.25">
      <c r="A2859" t="s">
        <v>17996</v>
      </c>
      <c r="B2859" s="4">
        <v>15647</v>
      </c>
      <c r="C2859" s="3">
        <v>0.99972222222222218</v>
      </c>
      <c r="D2859" s="6">
        <f>YEAR(B2859)</f>
        <v>1942</v>
      </c>
      <c r="E2859">
        <v>-18.024000000000001</v>
      </c>
      <c r="F2859">
        <v>-175.58199999999999</v>
      </c>
      <c r="G2859">
        <v>35</v>
      </c>
      <c r="H2859">
        <v>6.7</v>
      </c>
      <c r="I2859" t="s">
        <v>13460</v>
      </c>
      <c r="J2859">
        <v>20</v>
      </c>
      <c r="N2859" t="s">
        <v>3637</v>
      </c>
      <c r="O2859" t="s">
        <v>17997</v>
      </c>
      <c r="P2859" t="s">
        <v>17780</v>
      </c>
      <c r="Q2859" t="s">
        <v>1000</v>
      </c>
      <c r="R2859" t="s">
        <v>21</v>
      </c>
    </row>
    <row r="2860" spans="1:18" x14ac:dyDescent="0.25">
      <c r="A2860" t="s">
        <v>18018</v>
      </c>
      <c r="B2860" s="4">
        <v>15551</v>
      </c>
      <c r="C2860" s="3">
        <v>0.95092592592592595</v>
      </c>
      <c r="D2860" s="6">
        <f>YEAR(B2860)</f>
        <v>1942</v>
      </c>
      <c r="E2860">
        <v>-2.637</v>
      </c>
      <c r="F2860">
        <v>127.586</v>
      </c>
      <c r="G2860">
        <v>35</v>
      </c>
      <c r="H2860">
        <v>6.7</v>
      </c>
      <c r="I2860" t="s">
        <v>1614</v>
      </c>
      <c r="J2860">
        <v>49</v>
      </c>
      <c r="N2860" t="s">
        <v>3637</v>
      </c>
      <c r="O2860" t="s">
        <v>18019</v>
      </c>
      <c r="P2860" t="s">
        <v>17780</v>
      </c>
      <c r="Q2860" t="s">
        <v>1359</v>
      </c>
      <c r="R2860" t="s">
        <v>21</v>
      </c>
    </row>
    <row r="2861" spans="1:18" x14ac:dyDescent="0.25">
      <c r="A2861" t="s">
        <v>18026</v>
      </c>
      <c r="B2861" s="4">
        <v>15521</v>
      </c>
      <c r="C2861" s="3">
        <v>0.26847222222222222</v>
      </c>
      <c r="D2861" s="6">
        <f>YEAR(B2861)</f>
        <v>1942</v>
      </c>
      <c r="E2861">
        <v>-33.125</v>
      </c>
      <c r="F2861">
        <v>-70.495000000000005</v>
      </c>
      <c r="G2861">
        <v>65.400000000000006</v>
      </c>
      <c r="H2861">
        <v>6.7</v>
      </c>
      <c r="I2861" t="s">
        <v>13460</v>
      </c>
      <c r="J2861">
        <v>33</v>
      </c>
      <c r="N2861" t="s">
        <v>3637</v>
      </c>
      <c r="O2861" t="s">
        <v>18027</v>
      </c>
      <c r="P2861" t="s">
        <v>17780</v>
      </c>
      <c r="Q2861" t="s">
        <v>6375</v>
      </c>
      <c r="R2861" t="s">
        <v>21</v>
      </c>
    </row>
    <row r="2862" spans="1:18" x14ac:dyDescent="0.25">
      <c r="A2862" t="s">
        <v>18048</v>
      </c>
      <c r="B2862" s="4">
        <v>15388</v>
      </c>
      <c r="C2862" s="3">
        <v>0.75576388888888879</v>
      </c>
      <c r="D2862" s="6">
        <f>YEAR(B2862)</f>
        <v>1942</v>
      </c>
      <c r="E2862">
        <v>-11.337999999999999</v>
      </c>
      <c r="F2862">
        <v>166.58199999999999</v>
      </c>
      <c r="G2862">
        <v>115.4</v>
      </c>
      <c r="H2862">
        <v>6.7</v>
      </c>
      <c r="I2862" t="s">
        <v>13460</v>
      </c>
      <c r="J2862">
        <v>30</v>
      </c>
      <c r="N2862" t="s">
        <v>3637</v>
      </c>
      <c r="O2862" t="s">
        <v>18049</v>
      </c>
      <c r="P2862" t="s">
        <v>17780</v>
      </c>
      <c r="Q2862" t="s">
        <v>843</v>
      </c>
      <c r="R2862" t="s">
        <v>21</v>
      </c>
    </row>
    <row r="2863" spans="1:18" x14ac:dyDescent="0.25">
      <c r="A2863" t="s">
        <v>18078</v>
      </c>
      <c r="B2863" s="4">
        <v>15285</v>
      </c>
      <c r="C2863" s="3">
        <v>0.73532407407407396</v>
      </c>
      <c r="D2863" s="6">
        <f>YEAR(B2863)</f>
        <v>1941</v>
      </c>
      <c r="E2863">
        <v>12.834</v>
      </c>
      <c r="F2863">
        <v>123.48099999999999</v>
      </c>
      <c r="G2863">
        <v>35</v>
      </c>
      <c r="H2863">
        <v>6.7</v>
      </c>
      <c r="I2863" t="s">
        <v>13460</v>
      </c>
      <c r="J2863">
        <v>36</v>
      </c>
      <c r="N2863" t="s">
        <v>3637</v>
      </c>
      <c r="O2863" t="s">
        <v>18079</v>
      </c>
      <c r="P2863" t="s">
        <v>17780</v>
      </c>
      <c r="Q2863" t="s">
        <v>14633</v>
      </c>
      <c r="R2863" t="s">
        <v>21</v>
      </c>
    </row>
    <row r="2864" spans="1:18" x14ac:dyDescent="0.25">
      <c r="A2864" t="s">
        <v>18106</v>
      </c>
      <c r="B2864" s="4">
        <v>15112</v>
      </c>
      <c r="C2864" s="3">
        <v>0.30178240740740742</v>
      </c>
      <c r="D2864" s="6">
        <f>YEAR(B2864)</f>
        <v>1941</v>
      </c>
      <c r="E2864">
        <v>23.513999999999999</v>
      </c>
      <c r="F2864">
        <v>99.408000000000001</v>
      </c>
      <c r="G2864">
        <v>25</v>
      </c>
      <c r="H2864">
        <v>6.7</v>
      </c>
      <c r="I2864" t="s">
        <v>13460</v>
      </c>
      <c r="J2864">
        <v>36</v>
      </c>
      <c r="N2864" t="s">
        <v>3637</v>
      </c>
      <c r="O2864" t="s">
        <v>18107</v>
      </c>
      <c r="P2864" t="s">
        <v>17780</v>
      </c>
      <c r="Q2864" t="s">
        <v>3110</v>
      </c>
      <c r="R2864" t="s">
        <v>21</v>
      </c>
    </row>
    <row r="2865" spans="1:18" x14ac:dyDescent="0.25">
      <c r="A2865" t="s">
        <v>18110</v>
      </c>
      <c r="B2865" s="4">
        <v>15104</v>
      </c>
      <c r="C2865" s="3">
        <v>0.43182870370370369</v>
      </c>
      <c r="D2865" s="6">
        <f>YEAR(B2865)</f>
        <v>1941</v>
      </c>
      <c r="E2865">
        <v>-18.082999999999998</v>
      </c>
      <c r="F2865">
        <v>-178.40700000000001</v>
      </c>
      <c r="G2865">
        <v>568.70000000000005</v>
      </c>
      <c r="H2865">
        <v>6.7</v>
      </c>
      <c r="I2865" t="s">
        <v>13460</v>
      </c>
      <c r="J2865">
        <v>63</v>
      </c>
      <c r="N2865" t="s">
        <v>3637</v>
      </c>
      <c r="O2865" t="s">
        <v>18111</v>
      </c>
      <c r="P2865" t="s">
        <v>17780</v>
      </c>
      <c r="Q2865" t="s">
        <v>154</v>
      </c>
      <c r="R2865" t="s">
        <v>21</v>
      </c>
    </row>
    <row r="2866" spans="1:18" x14ac:dyDescent="0.25">
      <c r="A2866" t="s">
        <v>18127</v>
      </c>
      <c r="B2866" s="4">
        <v>15032</v>
      </c>
      <c r="C2866" s="3">
        <v>0.23465277777777779</v>
      </c>
      <c r="D2866" s="6">
        <f>YEAR(B2866)</f>
        <v>1941</v>
      </c>
      <c r="E2866">
        <v>-9.2270000000000003</v>
      </c>
      <c r="F2866">
        <v>124.64</v>
      </c>
      <c r="G2866">
        <v>176.1</v>
      </c>
      <c r="H2866">
        <v>6.7</v>
      </c>
      <c r="I2866" t="s">
        <v>13460</v>
      </c>
      <c r="J2866">
        <v>32</v>
      </c>
      <c r="N2866" t="s">
        <v>3637</v>
      </c>
      <c r="O2866" t="s">
        <v>18128</v>
      </c>
      <c r="P2866" t="s">
        <v>17780</v>
      </c>
      <c r="Q2866" t="s">
        <v>7642</v>
      </c>
      <c r="R2866" t="s">
        <v>21</v>
      </c>
    </row>
    <row r="2867" spans="1:18" x14ac:dyDescent="0.25">
      <c r="A2867" t="s">
        <v>18204</v>
      </c>
      <c r="B2867" s="4">
        <v>14702</v>
      </c>
      <c r="C2867" s="3">
        <v>0.47160879629629626</v>
      </c>
      <c r="D2867" s="6">
        <f>YEAR(B2867)</f>
        <v>1940</v>
      </c>
      <c r="E2867">
        <v>-3.1040000000000001</v>
      </c>
      <c r="F2867">
        <v>139.357</v>
      </c>
      <c r="G2867">
        <v>50.8</v>
      </c>
      <c r="H2867">
        <v>6.7</v>
      </c>
      <c r="I2867" t="s">
        <v>13460</v>
      </c>
      <c r="J2867">
        <v>35</v>
      </c>
      <c r="N2867" t="s">
        <v>3637</v>
      </c>
      <c r="O2867" t="s">
        <v>18205</v>
      </c>
      <c r="P2867" t="s">
        <v>18187</v>
      </c>
      <c r="Q2867" t="s">
        <v>836</v>
      </c>
      <c r="R2867" t="s">
        <v>21</v>
      </c>
    </row>
    <row r="2868" spans="1:18" x14ac:dyDescent="0.25">
      <c r="A2868" t="s">
        <v>18242</v>
      </c>
      <c r="B2868" s="4">
        <v>14570</v>
      </c>
      <c r="C2868" s="3">
        <v>0.45957175925925925</v>
      </c>
      <c r="D2868" s="6">
        <f>YEAR(B2868)</f>
        <v>1939</v>
      </c>
      <c r="E2868">
        <v>36.42</v>
      </c>
      <c r="F2868">
        <v>71.134</v>
      </c>
      <c r="G2868">
        <v>216</v>
      </c>
      <c r="H2868">
        <v>6.7</v>
      </c>
      <c r="I2868" t="s">
        <v>13460</v>
      </c>
      <c r="J2868">
        <v>70</v>
      </c>
      <c r="N2868" t="s">
        <v>3637</v>
      </c>
      <c r="O2868" t="s">
        <v>18243</v>
      </c>
      <c r="P2868" t="s">
        <v>18187</v>
      </c>
      <c r="Q2868" t="s">
        <v>1941</v>
      </c>
      <c r="R2868" t="s">
        <v>21</v>
      </c>
    </row>
    <row r="2869" spans="1:18" x14ac:dyDescent="0.25">
      <c r="A2869" t="s">
        <v>18252</v>
      </c>
      <c r="B2869" s="4">
        <v>14475</v>
      </c>
      <c r="C2869" s="3">
        <v>0.92782407407407408</v>
      </c>
      <c r="D2869" s="6">
        <f>YEAR(B2869)</f>
        <v>1939</v>
      </c>
      <c r="E2869">
        <v>-18.649000000000001</v>
      </c>
      <c r="F2869">
        <v>168.45400000000001</v>
      </c>
      <c r="G2869">
        <v>35</v>
      </c>
      <c r="H2869">
        <v>6.7</v>
      </c>
      <c r="I2869" t="s">
        <v>13460</v>
      </c>
      <c r="J2869">
        <v>55</v>
      </c>
      <c r="N2869" t="s">
        <v>3637</v>
      </c>
      <c r="O2869" t="s">
        <v>18253</v>
      </c>
      <c r="P2869" t="s">
        <v>18187</v>
      </c>
      <c r="Q2869" t="s">
        <v>696</v>
      </c>
      <c r="R2869" t="s">
        <v>21</v>
      </c>
    </row>
    <row r="2870" spans="1:18" x14ac:dyDescent="0.25">
      <c r="A2870" t="s">
        <v>18260</v>
      </c>
      <c r="B2870" s="4">
        <v>14431</v>
      </c>
      <c r="C2870" s="3">
        <v>0.94523148148148151</v>
      </c>
      <c r="D2870" s="6">
        <f>YEAR(B2870)</f>
        <v>1939</v>
      </c>
      <c r="E2870">
        <v>-21.927</v>
      </c>
      <c r="F2870">
        <v>-179.93799999999999</v>
      </c>
      <c r="G2870">
        <v>642.6</v>
      </c>
      <c r="H2870">
        <v>6.7</v>
      </c>
      <c r="I2870" t="s">
        <v>13460</v>
      </c>
      <c r="J2870">
        <v>63</v>
      </c>
      <c r="N2870" t="s">
        <v>3637</v>
      </c>
      <c r="O2870" t="s">
        <v>18261</v>
      </c>
      <c r="P2870" t="s">
        <v>18187</v>
      </c>
      <c r="Q2870" t="s">
        <v>154</v>
      </c>
      <c r="R2870" t="s">
        <v>21</v>
      </c>
    </row>
    <row r="2871" spans="1:18" x14ac:dyDescent="0.25">
      <c r="A2871" t="s">
        <v>18264</v>
      </c>
      <c r="B2871" s="4">
        <v>14409</v>
      </c>
      <c r="C2871" s="3">
        <v>0.8609606481481481</v>
      </c>
      <c r="D2871" s="6">
        <f>YEAR(B2871)</f>
        <v>1939</v>
      </c>
      <c r="E2871">
        <v>0.47</v>
      </c>
      <c r="F2871">
        <v>125.25700000000001</v>
      </c>
      <c r="G2871">
        <v>35</v>
      </c>
      <c r="H2871">
        <v>6.7</v>
      </c>
      <c r="I2871" t="s">
        <v>13460</v>
      </c>
      <c r="J2871">
        <v>29</v>
      </c>
      <c r="N2871" t="s">
        <v>3637</v>
      </c>
      <c r="O2871" t="s">
        <v>18265</v>
      </c>
      <c r="P2871" t="s">
        <v>18187</v>
      </c>
      <c r="Q2871" t="s">
        <v>716</v>
      </c>
      <c r="R2871" t="s">
        <v>21</v>
      </c>
    </row>
    <row r="2872" spans="1:18" x14ac:dyDescent="0.25">
      <c r="A2872" t="s">
        <v>18272</v>
      </c>
      <c r="B2872" s="4">
        <v>14382</v>
      </c>
      <c r="C2872" s="3">
        <v>0.77126157407407403</v>
      </c>
      <c r="D2872" s="6">
        <f>YEAR(B2872)</f>
        <v>1939</v>
      </c>
      <c r="E2872">
        <v>23.222999999999999</v>
      </c>
      <c r="F2872">
        <v>143.58500000000001</v>
      </c>
      <c r="G2872">
        <v>35</v>
      </c>
      <c r="H2872">
        <v>6.7</v>
      </c>
      <c r="I2872" t="s">
        <v>13460</v>
      </c>
      <c r="J2872">
        <v>48</v>
      </c>
      <c r="N2872" t="s">
        <v>3637</v>
      </c>
      <c r="O2872" t="s">
        <v>18273</v>
      </c>
      <c r="P2872" t="s">
        <v>18187</v>
      </c>
      <c r="Q2872" t="s">
        <v>6465</v>
      </c>
      <c r="R2872" t="s">
        <v>21</v>
      </c>
    </row>
    <row r="2873" spans="1:18" x14ac:dyDescent="0.25">
      <c r="A2873" t="s">
        <v>18308</v>
      </c>
      <c r="B2873" s="4">
        <v>14197</v>
      </c>
      <c r="C2873" s="3">
        <v>0.55118055555555556</v>
      </c>
      <c r="D2873" s="6">
        <f>YEAR(B2873)</f>
        <v>1938</v>
      </c>
      <c r="E2873">
        <v>45.21</v>
      </c>
      <c r="F2873">
        <v>149.30799999999999</v>
      </c>
      <c r="G2873">
        <v>35</v>
      </c>
      <c r="H2873">
        <v>6.7</v>
      </c>
      <c r="I2873" t="s">
        <v>13460</v>
      </c>
      <c r="J2873">
        <v>95</v>
      </c>
      <c r="N2873" t="s">
        <v>3637</v>
      </c>
      <c r="O2873" t="s">
        <v>18309</v>
      </c>
      <c r="P2873" t="s">
        <v>18187</v>
      </c>
      <c r="Q2873" t="s">
        <v>742</v>
      </c>
      <c r="R2873" t="s">
        <v>21</v>
      </c>
    </row>
    <row r="2874" spans="1:18" x14ac:dyDescent="0.25">
      <c r="A2874" t="s">
        <v>18326</v>
      </c>
      <c r="B2874" s="4">
        <v>14144</v>
      </c>
      <c r="C2874" s="3">
        <v>0.78613425925925917</v>
      </c>
      <c r="D2874" s="6">
        <f>YEAR(B2874)</f>
        <v>1938</v>
      </c>
      <c r="E2874">
        <v>36.372</v>
      </c>
      <c r="F2874">
        <v>141.32499999999999</v>
      </c>
      <c r="G2874">
        <v>35</v>
      </c>
      <c r="H2874">
        <v>6.7</v>
      </c>
      <c r="I2874" t="s">
        <v>13460</v>
      </c>
      <c r="J2874">
        <v>69</v>
      </c>
      <c r="N2874" t="s">
        <v>3637</v>
      </c>
      <c r="O2874" t="s">
        <v>18327</v>
      </c>
      <c r="P2874" t="s">
        <v>18187</v>
      </c>
      <c r="Q2874" t="s">
        <v>940</v>
      </c>
      <c r="R2874" t="s">
        <v>21</v>
      </c>
    </row>
    <row r="2875" spans="1:18" x14ac:dyDescent="0.25">
      <c r="A2875" t="s">
        <v>18334</v>
      </c>
      <c r="B2875" s="4">
        <v>14117</v>
      </c>
      <c r="C2875" s="3">
        <v>6.1180555555555551E-2</v>
      </c>
      <c r="D2875" s="6">
        <f>YEAR(B2875)</f>
        <v>1938</v>
      </c>
      <c r="E2875">
        <v>-5.6790000000000003</v>
      </c>
      <c r="F2875">
        <v>101.297</v>
      </c>
      <c r="G2875">
        <v>35</v>
      </c>
      <c r="H2875">
        <v>6.7</v>
      </c>
      <c r="I2875" t="s">
        <v>13460</v>
      </c>
      <c r="J2875">
        <v>72</v>
      </c>
      <c r="N2875" t="s">
        <v>3637</v>
      </c>
      <c r="O2875" t="s">
        <v>18335</v>
      </c>
      <c r="P2875" t="s">
        <v>18187</v>
      </c>
      <c r="Q2875" t="s">
        <v>4589</v>
      </c>
      <c r="R2875" t="s">
        <v>21</v>
      </c>
    </row>
    <row r="2876" spans="1:18" x14ac:dyDescent="0.25">
      <c r="A2876" t="s">
        <v>18336</v>
      </c>
      <c r="B2876" s="4">
        <v>14110</v>
      </c>
      <c r="C2876" s="3">
        <v>0.39596064814814813</v>
      </c>
      <c r="D2876" s="6">
        <f>YEAR(B2876)</f>
        <v>1938</v>
      </c>
      <c r="E2876">
        <v>-4.04</v>
      </c>
      <c r="F2876">
        <v>102.687</v>
      </c>
      <c r="G2876">
        <v>124.6</v>
      </c>
      <c r="H2876">
        <v>6.7</v>
      </c>
      <c r="I2876" t="s">
        <v>13460</v>
      </c>
      <c r="J2876">
        <v>60</v>
      </c>
      <c r="N2876" t="s">
        <v>3637</v>
      </c>
      <c r="O2876" t="s">
        <v>18337</v>
      </c>
      <c r="P2876" t="s">
        <v>18187</v>
      </c>
      <c r="Q2876" t="s">
        <v>1821</v>
      </c>
      <c r="R2876" t="s">
        <v>21</v>
      </c>
    </row>
    <row r="2877" spans="1:18" x14ac:dyDescent="0.25">
      <c r="A2877" t="s">
        <v>18344</v>
      </c>
      <c r="B2877" s="4">
        <v>14054</v>
      </c>
      <c r="C2877" s="3">
        <v>0.53850694444444447</v>
      </c>
      <c r="D2877" s="6">
        <f>YEAR(B2877)</f>
        <v>1938</v>
      </c>
      <c r="E2877">
        <v>-20.547999999999998</v>
      </c>
      <c r="F2877">
        <v>169.51</v>
      </c>
      <c r="G2877">
        <v>35</v>
      </c>
      <c r="H2877">
        <v>6.7</v>
      </c>
      <c r="I2877" t="s">
        <v>13460</v>
      </c>
      <c r="J2877">
        <v>73</v>
      </c>
      <c r="N2877" t="s">
        <v>3637</v>
      </c>
      <c r="O2877" t="s">
        <v>18345</v>
      </c>
      <c r="P2877" t="s">
        <v>18187</v>
      </c>
      <c r="Q2877" t="s">
        <v>696</v>
      </c>
      <c r="R2877" t="s">
        <v>21</v>
      </c>
    </row>
    <row r="2878" spans="1:18" x14ac:dyDescent="0.25">
      <c r="A2878" t="s">
        <v>18390</v>
      </c>
      <c r="B2878" s="4">
        <v>13794</v>
      </c>
      <c r="C2878" s="3">
        <v>0.40784722222222225</v>
      </c>
      <c r="D2878" s="6">
        <f>YEAR(B2878)</f>
        <v>1937</v>
      </c>
      <c r="E2878">
        <v>18.43</v>
      </c>
      <c r="F2878">
        <v>-98.921000000000006</v>
      </c>
      <c r="G2878">
        <v>35</v>
      </c>
      <c r="H2878">
        <v>6.7</v>
      </c>
      <c r="I2878" t="s">
        <v>13460</v>
      </c>
      <c r="J2878">
        <v>36</v>
      </c>
      <c r="N2878" t="s">
        <v>3637</v>
      </c>
      <c r="O2878" t="s">
        <v>18391</v>
      </c>
      <c r="P2878" t="s">
        <v>18187</v>
      </c>
      <c r="Q2878" t="s">
        <v>18392</v>
      </c>
      <c r="R2878" t="s">
        <v>21</v>
      </c>
    </row>
    <row r="2879" spans="1:18" x14ac:dyDescent="0.25">
      <c r="A2879" t="s">
        <v>18397</v>
      </c>
      <c r="B2879" s="4">
        <v>13779</v>
      </c>
      <c r="C2879" s="3">
        <v>0.40267361111111111</v>
      </c>
      <c r="D2879" s="6">
        <f>YEAR(B2879)</f>
        <v>1937</v>
      </c>
      <c r="E2879">
        <v>1.8049999999999999</v>
      </c>
      <c r="F2879">
        <v>126.53100000000001</v>
      </c>
      <c r="G2879">
        <v>35</v>
      </c>
      <c r="H2879">
        <v>6.7</v>
      </c>
      <c r="I2879" t="s">
        <v>13460</v>
      </c>
      <c r="J2879">
        <v>63</v>
      </c>
      <c r="N2879" t="s">
        <v>3637</v>
      </c>
      <c r="O2879" t="s">
        <v>18398</v>
      </c>
      <c r="P2879" t="s">
        <v>18187</v>
      </c>
      <c r="Q2879" t="s">
        <v>716</v>
      </c>
      <c r="R2879" t="s">
        <v>21</v>
      </c>
    </row>
    <row r="2880" spans="1:18" x14ac:dyDescent="0.25">
      <c r="A2880" t="s">
        <v>18416</v>
      </c>
      <c r="B2880" s="4">
        <v>13727</v>
      </c>
      <c r="C2880" s="3">
        <v>0.85821759259259256</v>
      </c>
      <c r="D2880" s="6">
        <f>YEAR(B2880)</f>
        <v>1937</v>
      </c>
      <c r="E2880">
        <v>35.252000000000002</v>
      </c>
      <c r="F2880">
        <v>115.15300000000001</v>
      </c>
      <c r="G2880">
        <v>25</v>
      </c>
      <c r="H2880">
        <v>6.7</v>
      </c>
      <c r="I2880" t="s">
        <v>13460</v>
      </c>
      <c r="J2880">
        <v>60</v>
      </c>
      <c r="N2880" t="s">
        <v>3637</v>
      </c>
      <c r="O2880" t="s">
        <v>18417</v>
      </c>
      <c r="P2880" t="s">
        <v>18187</v>
      </c>
      <c r="Q2880" t="s">
        <v>18415</v>
      </c>
      <c r="R2880" t="s">
        <v>21</v>
      </c>
    </row>
    <row r="2881" spans="1:18" x14ac:dyDescent="0.25">
      <c r="A2881" t="s">
        <v>18426</v>
      </c>
      <c r="B2881" s="4">
        <v>13700</v>
      </c>
      <c r="C2881" s="3">
        <v>0.24675925925925926</v>
      </c>
      <c r="D2881" s="6">
        <f>YEAR(B2881)</f>
        <v>1937</v>
      </c>
      <c r="E2881">
        <v>-11.292999999999999</v>
      </c>
      <c r="F2881">
        <v>163.95500000000001</v>
      </c>
      <c r="G2881">
        <v>35</v>
      </c>
      <c r="H2881">
        <v>6.7</v>
      </c>
      <c r="I2881" t="s">
        <v>13460</v>
      </c>
      <c r="J2881">
        <v>31</v>
      </c>
      <c r="N2881" t="s">
        <v>3637</v>
      </c>
      <c r="O2881" t="s">
        <v>18427</v>
      </c>
      <c r="P2881" t="s">
        <v>18187</v>
      </c>
      <c r="Q2881" t="s">
        <v>904</v>
      </c>
      <c r="R2881" t="s">
        <v>21</v>
      </c>
    </row>
    <row r="2882" spans="1:18" x14ac:dyDescent="0.25">
      <c r="A2882" t="s">
        <v>18438</v>
      </c>
      <c r="B2882" s="4">
        <v>13610</v>
      </c>
      <c r="C2882" s="3">
        <v>0.28935185185185186</v>
      </c>
      <c r="D2882" s="6">
        <f>YEAR(B2882)</f>
        <v>1937</v>
      </c>
      <c r="E2882">
        <v>-0.68500000000000005</v>
      </c>
      <c r="F2882">
        <v>133.69300000000001</v>
      </c>
      <c r="G2882">
        <v>44.4</v>
      </c>
      <c r="H2882">
        <v>6.7</v>
      </c>
      <c r="I2882" t="s">
        <v>13460</v>
      </c>
      <c r="J2882">
        <v>71</v>
      </c>
      <c r="N2882" t="s">
        <v>3637</v>
      </c>
      <c r="O2882" t="s">
        <v>18439</v>
      </c>
      <c r="P2882" t="s">
        <v>18187</v>
      </c>
      <c r="Q2882" t="s">
        <v>1008</v>
      </c>
      <c r="R2882" t="s">
        <v>21</v>
      </c>
    </row>
    <row r="2883" spans="1:18" x14ac:dyDescent="0.25">
      <c r="A2883" t="s">
        <v>18452</v>
      </c>
      <c r="B2883" s="4">
        <v>13510</v>
      </c>
      <c r="C2883" s="3">
        <v>0.95317129629629627</v>
      </c>
      <c r="D2883" s="6">
        <f>YEAR(B2883)</f>
        <v>1936</v>
      </c>
      <c r="E2883">
        <v>-30.805</v>
      </c>
      <c r="F2883">
        <v>-178.137</v>
      </c>
      <c r="G2883">
        <v>35</v>
      </c>
      <c r="H2883">
        <v>6.7</v>
      </c>
      <c r="I2883" t="s">
        <v>1614</v>
      </c>
      <c r="J2883">
        <v>38</v>
      </c>
      <c r="N2883" t="s">
        <v>3637</v>
      </c>
      <c r="O2883" t="s">
        <v>18453</v>
      </c>
      <c r="P2883" t="s">
        <v>18187</v>
      </c>
      <c r="Q2883" t="s">
        <v>1425</v>
      </c>
      <c r="R2883" t="s">
        <v>21</v>
      </c>
    </row>
    <row r="2884" spans="1:18" x14ac:dyDescent="0.25">
      <c r="A2884" t="s">
        <v>18508</v>
      </c>
      <c r="B2884" s="4">
        <v>13231</v>
      </c>
      <c r="C2884" s="3">
        <v>0.51121527777777775</v>
      </c>
      <c r="D2884" s="6">
        <f>YEAR(B2884)</f>
        <v>1936</v>
      </c>
      <c r="E2884">
        <v>-8.4499999999999993</v>
      </c>
      <c r="F2884">
        <v>157.43700000000001</v>
      </c>
      <c r="G2884">
        <v>35</v>
      </c>
      <c r="H2884">
        <v>6.7</v>
      </c>
      <c r="I2884" t="s">
        <v>13460</v>
      </c>
      <c r="J2884">
        <v>41</v>
      </c>
      <c r="N2884" t="s">
        <v>3637</v>
      </c>
      <c r="O2884" t="s">
        <v>18509</v>
      </c>
      <c r="P2884" t="s">
        <v>18187</v>
      </c>
      <c r="Q2884" t="s">
        <v>904</v>
      </c>
      <c r="R2884" t="s">
        <v>21</v>
      </c>
    </row>
    <row r="2885" spans="1:18" x14ac:dyDescent="0.25">
      <c r="A2885" t="s">
        <v>18516</v>
      </c>
      <c r="B2885" s="4">
        <v>13201</v>
      </c>
      <c r="C2885" s="3">
        <v>0.70643518518518522</v>
      </c>
      <c r="D2885" s="6">
        <f>YEAR(B2885)</f>
        <v>1936</v>
      </c>
      <c r="E2885">
        <v>-5</v>
      </c>
      <c r="F2885">
        <v>144.5</v>
      </c>
      <c r="G2885">
        <v>75</v>
      </c>
      <c r="H2885">
        <v>6.7</v>
      </c>
      <c r="I2885" t="s">
        <v>13460</v>
      </c>
      <c r="J2885">
        <v>0</v>
      </c>
      <c r="N2885" t="s">
        <v>3637</v>
      </c>
      <c r="O2885" t="s">
        <v>18517</v>
      </c>
      <c r="P2885" t="s">
        <v>18187</v>
      </c>
      <c r="Q2885" t="s">
        <v>866</v>
      </c>
      <c r="R2885" t="s">
        <v>21</v>
      </c>
    </row>
    <row r="2886" spans="1:18" x14ac:dyDescent="0.25">
      <c r="A2886" t="s">
        <v>18528</v>
      </c>
      <c r="B2886" s="4">
        <v>13163</v>
      </c>
      <c r="C2886" s="3">
        <v>0.59189814814814812</v>
      </c>
      <c r="D2886" s="6">
        <f>YEAR(B2886)</f>
        <v>1936</v>
      </c>
      <c r="E2886">
        <v>-28.922000000000001</v>
      </c>
      <c r="F2886">
        <v>-62.624000000000002</v>
      </c>
      <c r="G2886">
        <v>601.70000000000005</v>
      </c>
      <c r="H2886">
        <v>6.7</v>
      </c>
      <c r="I2886" t="s">
        <v>13460</v>
      </c>
      <c r="J2886">
        <v>64</v>
      </c>
      <c r="N2886" t="s">
        <v>3637</v>
      </c>
      <c r="O2886" t="s">
        <v>18529</v>
      </c>
      <c r="P2886" t="s">
        <v>18187</v>
      </c>
      <c r="Q2886" t="s">
        <v>966</v>
      </c>
      <c r="R2886" t="s">
        <v>21</v>
      </c>
    </row>
    <row r="2887" spans="1:18" x14ac:dyDescent="0.25">
      <c r="A2887" t="s">
        <v>18546</v>
      </c>
      <c r="B2887" s="4">
        <v>13132</v>
      </c>
      <c r="C2887" s="3">
        <v>6.3368055555555566E-2</v>
      </c>
      <c r="D2887" s="6">
        <f>YEAR(B2887)</f>
        <v>1935</v>
      </c>
      <c r="E2887">
        <v>-9.5449999999999999</v>
      </c>
      <c r="F2887">
        <v>-70.786000000000001</v>
      </c>
      <c r="G2887">
        <v>629.79999999999995</v>
      </c>
      <c r="H2887">
        <v>6.7</v>
      </c>
      <c r="I2887" t="s">
        <v>13460</v>
      </c>
      <c r="J2887">
        <v>103</v>
      </c>
      <c r="N2887" t="s">
        <v>3637</v>
      </c>
      <c r="O2887" t="s">
        <v>18547</v>
      </c>
      <c r="P2887" t="s">
        <v>18187</v>
      </c>
      <c r="Q2887" t="s">
        <v>8084</v>
      </c>
      <c r="R2887" t="s">
        <v>21</v>
      </c>
    </row>
    <row r="2888" spans="1:18" x14ac:dyDescent="0.25">
      <c r="A2888" t="s">
        <v>18580</v>
      </c>
      <c r="B2888" s="4">
        <v>12964</v>
      </c>
      <c r="C2888" s="3">
        <v>0.28400462962962963</v>
      </c>
      <c r="D2888" s="6">
        <f>YEAR(B2888)</f>
        <v>1935</v>
      </c>
      <c r="E2888">
        <v>18.54</v>
      </c>
      <c r="F2888">
        <v>-103.65900000000001</v>
      </c>
      <c r="G2888">
        <v>35</v>
      </c>
      <c r="H2888">
        <v>6.7</v>
      </c>
      <c r="I2888" t="s">
        <v>13460</v>
      </c>
      <c r="J2888">
        <v>40</v>
      </c>
      <c r="N2888" t="s">
        <v>3637</v>
      </c>
      <c r="O2888" t="s">
        <v>18581</v>
      </c>
      <c r="P2888" t="s">
        <v>18187</v>
      </c>
      <c r="Q2888" t="s">
        <v>18582</v>
      </c>
      <c r="R2888" t="s">
        <v>21</v>
      </c>
    </row>
    <row r="2889" spans="1:18" x14ac:dyDescent="0.25">
      <c r="A2889" t="s">
        <v>18610</v>
      </c>
      <c r="B2889" s="4">
        <v>12768</v>
      </c>
      <c r="C2889" s="3">
        <v>0.80171296296296291</v>
      </c>
      <c r="D2889" s="6">
        <f>YEAR(B2889)</f>
        <v>1934</v>
      </c>
      <c r="E2889">
        <v>-23.568000000000001</v>
      </c>
      <c r="F2889">
        <v>-179.68899999999999</v>
      </c>
      <c r="G2889">
        <v>496.9</v>
      </c>
      <c r="H2889">
        <v>6.7</v>
      </c>
      <c r="I2889" t="s">
        <v>13460</v>
      </c>
      <c r="J2889">
        <v>46</v>
      </c>
      <c r="N2889" t="s">
        <v>3637</v>
      </c>
      <c r="O2889" t="s">
        <v>18611</v>
      </c>
      <c r="P2889" t="s">
        <v>18187</v>
      </c>
      <c r="Q2889" t="s">
        <v>1117</v>
      </c>
      <c r="R2889" t="s">
        <v>21</v>
      </c>
    </row>
    <row r="2890" spans="1:18" x14ac:dyDescent="0.25">
      <c r="A2890" t="s">
        <v>18614</v>
      </c>
      <c r="B2890" s="4">
        <v>12757</v>
      </c>
      <c r="C2890" s="3">
        <v>0.72539351851851841</v>
      </c>
      <c r="D2890" s="6">
        <f>YEAR(B2890)</f>
        <v>1934</v>
      </c>
      <c r="E2890">
        <v>-19.297999999999998</v>
      </c>
      <c r="F2890">
        <v>-69.751999999999995</v>
      </c>
      <c r="G2890">
        <v>35</v>
      </c>
      <c r="H2890">
        <v>6.7</v>
      </c>
      <c r="I2890" t="s">
        <v>13460</v>
      </c>
      <c r="J2890">
        <v>31</v>
      </c>
      <c r="N2890" t="s">
        <v>3637</v>
      </c>
      <c r="O2890" t="s">
        <v>18615</v>
      </c>
      <c r="P2890" t="s">
        <v>18616</v>
      </c>
      <c r="Q2890" t="s">
        <v>992</v>
      </c>
      <c r="R2890" t="s">
        <v>21</v>
      </c>
    </row>
    <row r="2891" spans="1:18" x14ac:dyDescent="0.25">
      <c r="A2891" t="s">
        <v>18629</v>
      </c>
      <c r="B2891" s="4">
        <v>12638</v>
      </c>
      <c r="C2891" s="3">
        <v>0.15289351851851851</v>
      </c>
      <c r="D2891" s="6">
        <f>YEAR(B2891)</f>
        <v>1934</v>
      </c>
      <c r="E2891">
        <v>-13.055</v>
      </c>
      <c r="F2891">
        <v>166.851</v>
      </c>
      <c r="G2891">
        <v>35</v>
      </c>
      <c r="H2891">
        <v>6.7</v>
      </c>
      <c r="I2891" t="s">
        <v>13460</v>
      </c>
      <c r="J2891">
        <v>58</v>
      </c>
      <c r="N2891" t="s">
        <v>3637</v>
      </c>
      <c r="O2891" t="s">
        <v>18630</v>
      </c>
      <c r="P2891" t="s">
        <v>18616</v>
      </c>
      <c r="Q2891" t="s">
        <v>696</v>
      </c>
      <c r="R2891" t="s">
        <v>21</v>
      </c>
    </row>
    <row r="2892" spans="1:18" x14ac:dyDescent="0.25">
      <c r="A2892" t="s">
        <v>18639</v>
      </c>
      <c r="B2892" s="4">
        <v>12619</v>
      </c>
      <c r="C2892" s="3">
        <v>0.31736111111111115</v>
      </c>
      <c r="D2892" s="6">
        <f>YEAR(B2892)</f>
        <v>1934</v>
      </c>
      <c r="E2892">
        <v>-13.254</v>
      </c>
      <c r="F2892">
        <v>166.262</v>
      </c>
      <c r="G2892">
        <v>35</v>
      </c>
      <c r="H2892">
        <v>6.7</v>
      </c>
      <c r="I2892" t="s">
        <v>13460</v>
      </c>
      <c r="J2892">
        <v>50</v>
      </c>
      <c r="N2892" t="s">
        <v>3637</v>
      </c>
      <c r="O2892" t="s">
        <v>18640</v>
      </c>
      <c r="P2892" t="s">
        <v>18616</v>
      </c>
      <c r="Q2892" t="s">
        <v>696</v>
      </c>
      <c r="R2892" t="s">
        <v>21</v>
      </c>
    </row>
    <row r="2893" spans="1:18" x14ac:dyDescent="0.25">
      <c r="A2893" t="s">
        <v>18653</v>
      </c>
      <c r="B2893" s="4">
        <v>12594</v>
      </c>
      <c r="C2893" s="3">
        <v>0.24969907407407407</v>
      </c>
      <c r="D2893" s="6">
        <f>YEAR(B2893)</f>
        <v>1934</v>
      </c>
      <c r="E2893">
        <v>-23.198</v>
      </c>
      <c r="F2893">
        <v>-68.58</v>
      </c>
      <c r="G2893">
        <v>102.3</v>
      </c>
      <c r="H2893">
        <v>6.7</v>
      </c>
      <c r="I2893" t="s">
        <v>13460</v>
      </c>
      <c r="J2893">
        <v>69</v>
      </c>
      <c r="N2893" t="s">
        <v>3637</v>
      </c>
      <c r="O2893" t="s">
        <v>18654</v>
      </c>
      <c r="P2893" t="s">
        <v>18616</v>
      </c>
      <c r="Q2893" t="s">
        <v>1447</v>
      </c>
      <c r="R2893" t="s">
        <v>21</v>
      </c>
    </row>
    <row r="2894" spans="1:18" x14ac:dyDescent="0.25">
      <c r="A2894" t="s">
        <v>18659</v>
      </c>
      <c r="B2894" s="4">
        <v>12583</v>
      </c>
      <c r="C2894" s="3">
        <v>7.7094907407407418E-2</v>
      </c>
      <c r="D2894" s="6">
        <f>YEAR(B2894)</f>
        <v>1934</v>
      </c>
      <c r="E2894">
        <v>44.2</v>
      </c>
      <c r="F2894">
        <v>147.4</v>
      </c>
      <c r="G2894">
        <v>112.1</v>
      </c>
      <c r="H2894">
        <v>6.7</v>
      </c>
      <c r="I2894" t="s">
        <v>13460</v>
      </c>
      <c r="J2894">
        <v>0</v>
      </c>
      <c r="N2894" t="s">
        <v>3637</v>
      </c>
      <c r="O2894" t="s">
        <v>18660</v>
      </c>
      <c r="P2894" t="s">
        <v>18616</v>
      </c>
      <c r="Q2894" t="s">
        <v>742</v>
      </c>
      <c r="R2894" t="s">
        <v>21</v>
      </c>
    </row>
    <row r="2895" spans="1:18" x14ac:dyDescent="0.25">
      <c r="A2895" t="s">
        <v>18661</v>
      </c>
      <c r="B2895" s="4">
        <v>12579</v>
      </c>
      <c r="C2895" s="3">
        <v>0.54071759259259256</v>
      </c>
      <c r="D2895" s="6">
        <f>YEAR(B2895)</f>
        <v>1934</v>
      </c>
      <c r="E2895">
        <v>-6.07</v>
      </c>
      <c r="F2895">
        <v>147.29900000000001</v>
      </c>
      <c r="G2895">
        <v>35</v>
      </c>
      <c r="H2895">
        <v>6.7</v>
      </c>
      <c r="I2895" t="s">
        <v>13460</v>
      </c>
      <c r="J2895">
        <v>80</v>
      </c>
      <c r="N2895" t="s">
        <v>3637</v>
      </c>
      <c r="O2895" t="s">
        <v>18662</v>
      </c>
      <c r="P2895" t="s">
        <v>18616</v>
      </c>
      <c r="Q2895" t="s">
        <v>1019</v>
      </c>
      <c r="R2895" t="s">
        <v>21</v>
      </c>
    </row>
    <row r="2896" spans="1:18" x14ac:dyDescent="0.25">
      <c r="A2896" t="s">
        <v>18702</v>
      </c>
      <c r="B2896" s="4">
        <v>12422</v>
      </c>
      <c r="C2896" s="3">
        <v>0.40425925925925926</v>
      </c>
      <c r="D2896" s="6">
        <f>YEAR(B2896)</f>
        <v>1934</v>
      </c>
      <c r="E2896">
        <v>53.929000000000002</v>
      </c>
      <c r="F2896">
        <v>156.28</v>
      </c>
      <c r="G2896">
        <v>35</v>
      </c>
      <c r="H2896">
        <v>6.7</v>
      </c>
      <c r="I2896" t="s">
        <v>13460</v>
      </c>
      <c r="J2896">
        <v>78</v>
      </c>
      <c r="N2896" t="s">
        <v>3637</v>
      </c>
      <c r="O2896" t="s">
        <v>18703</v>
      </c>
      <c r="P2896" t="s">
        <v>18616</v>
      </c>
      <c r="Q2896" t="s">
        <v>3825</v>
      </c>
      <c r="R2896" t="s">
        <v>21</v>
      </c>
    </row>
    <row r="2897" spans="1:18" x14ac:dyDescent="0.25">
      <c r="A2897" t="s">
        <v>18716</v>
      </c>
      <c r="B2897" s="4">
        <v>12329</v>
      </c>
      <c r="C2897" s="3">
        <v>0.64547453703703705</v>
      </c>
      <c r="D2897" s="6">
        <f>YEAR(B2897)</f>
        <v>1933</v>
      </c>
      <c r="E2897">
        <v>-2.044</v>
      </c>
      <c r="F2897">
        <v>-81.099000000000004</v>
      </c>
      <c r="G2897">
        <v>35</v>
      </c>
      <c r="H2897">
        <v>6.7</v>
      </c>
      <c r="I2897" t="s">
        <v>13460</v>
      </c>
      <c r="J2897">
        <v>82</v>
      </c>
      <c r="N2897" t="s">
        <v>3637</v>
      </c>
      <c r="O2897" t="s">
        <v>18717</v>
      </c>
      <c r="P2897" t="s">
        <v>18616</v>
      </c>
      <c r="Q2897" t="s">
        <v>4726</v>
      </c>
      <c r="R2897" t="s">
        <v>21</v>
      </c>
    </row>
    <row r="2898" spans="1:18" x14ac:dyDescent="0.25">
      <c r="A2898" t="s">
        <v>18722</v>
      </c>
      <c r="B2898" s="4">
        <v>12306</v>
      </c>
      <c r="C2898" s="3">
        <v>0.88884259259259257</v>
      </c>
      <c r="D2898" s="6">
        <f>YEAR(B2898)</f>
        <v>1933</v>
      </c>
      <c r="E2898">
        <v>-12.407</v>
      </c>
      <c r="F2898">
        <v>166.464</v>
      </c>
      <c r="G2898">
        <v>35</v>
      </c>
      <c r="H2898">
        <v>6.7</v>
      </c>
      <c r="I2898" t="s">
        <v>13460</v>
      </c>
      <c r="J2898">
        <v>44</v>
      </c>
      <c r="N2898" t="s">
        <v>3637</v>
      </c>
      <c r="O2898" t="s">
        <v>18723</v>
      </c>
      <c r="P2898" t="s">
        <v>18616</v>
      </c>
      <c r="Q2898" t="s">
        <v>843</v>
      </c>
      <c r="R2898" t="s">
        <v>21</v>
      </c>
    </row>
    <row r="2899" spans="1:18" x14ac:dyDescent="0.25">
      <c r="A2899" t="s">
        <v>18791</v>
      </c>
      <c r="B2899" s="4">
        <v>11958</v>
      </c>
      <c r="C2899" s="3">
        <v>0.80611111111111111</v>
      </c>
      <c r="D2899" s="6">
        <f>YEAR(B2899)</f>
        <v>1932</v>
      </c>
      <c r="E2899">
        <v>40.332999999999998</v>
      </c>
      <c r="F2899">
        <v>23.731999999999999</v>
      </c>
      <c r="G2899">
        <v>35</v>
      </c>
      <c r="H2899">
        <v>6.7</v>
      </c>
      <c r="I2899" t="s">
        <v>13460</v>
      </c>
      <c r="J2899">
        <v>37</v>
      </c>
      <c r="N2899" t="s">
        <v>3637</v>
      </c>
      <c r="O2899" t="s">
        <v>18792</v>
      </c>
      <c r="P2899" t="s">
        <v>18616</v>
      </c>
      <c r="Q2899" t="s">
        <v>5289</v>
      </c>
      <c r="R2899" t="s">
        <v>21</v>
      </c>
    </row>
    <row r="2900" spans="1:18" x14ac:dyDescent="0.25">
      <c r="A2900" t="s">
        <v>18811</v>
      </c>
      <c r="B2900" s="4">
        <v>11862</v>
      </c>
      <c r="C2900" s="3">
        <v>0.5413310185185185</v>
      </c>
      <c r="D2900" s="6">
        <f>YEAR(B2900)</f>
        <v>1932</v>
      </c>
      <c r="E2900">
        <v>19.027999999999999</v>
      </c>
      <c r="F2900">
        <v>-104.379</v>
      </c>
      <c r="G2900">
        <v>25</v>
      </c>
      <c r="H2900">
        <v>6.7</v>
      </c>
      <c r="I2900" t="s">
        <v>13460</v>
      </c>
      <c r="J2900">
        <v>26</v>
      </c>
      <c r="N2900" t="s">
        <v>3637</v>
      </c>
      <c r="O2900" t="s">
        <v>18812</v>
      </c>
      <c r="P2900" t="s">
        <v>18616</v>
      </c>
      <c r="Q2900" t="s">
        <v>5463</v>
      </c>
      <c r="R2900" t="s">
        <v>21</v>
      </c>
    </row>
    <row r="2901" spans="1:18" x14ac:dyDescent="0.25">
      <c r="A2901" t="s">
        <v>18824</v>
      </c>
      <c r="B2901" s="4">
        <v>11830</v>
      </c>
      <c r="C2901" s="3">
        <v>0.42364583333333333</v>
      </c>
      <c r="D2901" s="6">
        <f>YEAR(B2901)</f>
        <v>1932</v>
      </c>
      <c r="E2901">
        <v>12.364000000000001</v>
      </c>
      <c r="F2901">
        <v>-87.894000000000005</v>
      </c>
      <c r="G2901">
        <v>35</v>
      </c>
      <c r="H2901">
        <v>6.7</v>
      </c>
      <c r="I2901" t="s">
        <v>13460</v>
      </c>
      <c r="J2901">
        <v>66</v>
      </c>
      <c r="N2901" t="s">
        <v>3637</v>
      </c>
      <c r="O2901" t="s">
        <v>18825</v>
      </c>
      <c r="P2901" t="s">
        <v>18616</v>
      </c>
      <c r="Q2901" t="s">
        <v>4535</v>
      </c>
      <c r="R2901" t="s">
        <v>21</v>
      </c>
    </row>
    <row r="2902" spans="1:18" x14ac:dyDescent="0.25">
      <c r="A2902" t="s">
        <v>18834</v>
      </c>
      <c r="B2902" s="4">
        <v>11773</v>
      </c>
      <c r="C2902" s="3">
        <v>0.99906249999999996</v>
      </c>
      <c r="D2902" s="6">
        <f>YEAR(B2902)</f>
        <v>1932</v>
      </c>
      <c r="E2902">
        <v>62.354999999999997</v>
      </c>
      <c r="F2902">
        <v>-153.45099999999999</v>
      </c>
      <c r="G2902">
        <v>35</v>
      </c>
      <c r="H2902">
        <v>6.7</v>
      </c>
      <c r="I2902" t="s">
        <v>13460</v>
      </c>
      <c r="J2902">
        <v>84</v>
      </c>
      <c r="N2902" t="s">
        <v>3637</v>
      </c>
      <c r="O2902" t="s">
        <v>18835</v>
      </c>
      <c r="P2902" t="s">
        <v>18616</v>
      </c>
      <c r="Q2902" t="s">
        <v>5520</v>
      </c>
      <c r="R2902" t="s">
        <v>21</v>
      </c>
    </row>
    <row r="2903" spans="1:18" x14ac:dyDescent="0.25">
      <c r="A2903" t="s">
        <v>18890</v>
      </c>
      <c r="B2903" s="4">
        <v>11559</v>
      </c>
      <c r="C2903" s="3">
        <v>0.89961805555555552</v>
      </c>
      <c r="D2903" s="6">
        <f>YEAR(B2903)</f>
        <v>1931</v>
      </c>
      <c r="E2903">
        <v>29.733000000000001</v>
      </c>
      <c r="F2903">
        <v>67.424999999999997</v>
      </c>
      <c r="G2903">
        <v>35</v>
      </c>
      <c r="H2903">
        <v>6.7</v>
      </c>
      <c r="I2903" t="s">
        <v>1614</v>
      </c>
      <c r="J2903">
        <v>57</v>
      </c>
      <c r="N2903" t="s">
        <v>3637</v>
      </c>
      <c r="O2903" t="s">
        <v>18891</v>
      </c>
      <c r="P2903" t="s">
        <v>18616</v>
      </c>
      <c r="Q2903" t="s">
        <v>3003</v>
      </c>
      <c r="R2903" t="s">
        <v>21</v>
      </c>
    </row>
    <row r="2904" spans="1:18" x14ac:dyDescent="0.25">
      <c r="A2904" t="s">
        <v>18909</v>
      </c>
      <c r="B2904" s="4">
        <v>11437</v>
      </c>
      <c r="C2904" s="3">
        <v>0.7238310185185185</v>
      </c>
      <c r="D2904" s="6">
        <f>YEAR(B2904)</f>
        <v>1931</v>
      </c>
      <c r="E2904">
        <v>-6.6559999999999997</v>
      </c>
      <c r="F2904">
        <v>154.97300000000001</v>
      </c>
      <c r="G2904">
        <v>35</v>
      </c>
      <c r="H2904">
        <v>6.7</v>
      </c>
      <c r="I2904" t="s">
        <v>13460</v>
      </c>
      <c r="J2904">
        <v>60</v>
      </c>
      <c r="N2904" t="s">
        <v>3637</v>
      </c>
      <c r="O2904" t="s">
        <v>18910</v>
      </c>
      <c r="P2904" t="s">
        <v>18616</v>
      </c>
      <c r="Q2904" t="s">
        <v>1466</v>
      </c>
      <c r="R2904" t="s">
        <v>21</v>
      </c>
    </row>
    <row r="2905" spans="1:18" x14ac:dyDescent="0.25">
      <c r="A2905" t="s">
        <v>18919</v>
      </c>
      <c r="B2905" s="4">
        <v>11401</v>
      </c>
      <c r="C2905" s="3">
        <v>0.26743055555555556</v>
      </c>
      <c r="D2905" s="6">
        <f>YEAR(B2905)</f>
        <v>1931</v>
      </c>
      <c r="E2905">
        <v>18.11</v>
      </c>
      <c r="F2905">
        <v>120.354</v>
      </c>
      <c r="G2905">
        <v>35</v>
      </c>
      <c r="H2905">
        <v>6.7</v>
      </c>
      <c r="I2905" t="s">
        <v>13460</v>
      </c>
      <c r="J2905">
        <v>55</v>
      </c>
      <c r="N2905" t="s">
        <v>3637</v>
      </c>
      <c r="O2905" t="s">
        <v>18920</v>
      </c>
      <c r="P2905" t="s">
        <v>18616</v>
      </c>
      <c r="Q2905" t="s">
        <v>1563</v>
      </c>
      <c r="R2905" t="s">
        <v>21</v>
      </c>
    </row>
    <row r="2906" spans="1:18" x14ac:dyDescent="0.25">
      <c r="A2906" t="s">
        <v>18960</v>
      </c>
      <c r="B2906" s="4">
        <v>11271</v>
      </c>
      <c r="C2906" s="3">
        <v>0.79767361111111112</v>
      </c>
      <c r="D2906" s="6">
        <f>YEAR(B2906)</f>
        <v>1930</v>
      </c>
      <c r="E2906">
        <v>-0.36599999999999999</v>
      </c>
      <c r="F2906">
        <v>132.608</v>
      </c>
      <c r="G2906">
        <v>35</v>
      </c>
      <c r="H2906">
        <v>6.7</v>
      </c>
      <c r="I2906" t="s">
        <v>13460</v>
      </c>
      <c r="J2906">
        <v>25</v>
      </c>
      <c r="N2906" t="s">
        <v>3637</v>
      </c>
      <c r="O2906" t="s">
        <v>18961</v>
      </c>
      <c r="P2906" t="s">
        <v>18616</v>
      </c>
      <c r="Q2906" t="s">
        <v>1008</v>
      </c>
      <c r="R2906" t="s">
        <v>21</v>
      </c>
    </row>
    <row r="2907" spans="1:18" x14ac:dyDescent="0.25">
      <c r="A2907" t="s">
        <v>18962</v>
      </c>
      <c r="B2907" s="4">
        <v>11270</v>
      </c>
      <c r="C2907" s="3">
        <v>0.14076388888888888</v>
      </c>
      <c r="D2907" s="6">
        <f>YEAR(B2907)</f>
        <v>1930</v>
      </c>
      <c r="E2907">
        <v>3.7919999999999998</v>
      </c>
      <c r="F2907">
        <v>121.965</v>
      </c>
      <c r="G2907">
        <v>638.9</v>
      </c>
      <c r="H2907">
        <v>6.7</v>
      </c>
      <c r="I2907" t="s">
        <v>13460</v>
      </c>
      <c r="J2907">
        <v>20</v>
      </c>
      <c r="N2907" t="s">
        <v>3637</v>
      </c>
      <c r="O2907" t="s">
        <v>18963</v>
      </c>
      <c r="P2907" t="s">
        <v>18616</v>
      </c>
      <c r="Q2907" t="s">
        <v>802</v>
      </c>
      <c r="R2907" t="s">
        <v>21</v>
      </c>
    </row>
    <row r="2908" spans="1:18" x14ac:dyDescent="0.25">
      <c r="A2908" t="s">
        <v>18987</v>
      </c>
      <c r="B2908" s="4">
        <v>11079</v>
      </c>
      <c r="C2908" s="3">
        <v>5.541666666666667E-2</v>
      </c>
      <c r="D2908" s="6">
        <f>YEAR(B2908)</f>
        <v>1930</v>
      </c>
      <c r="E2908">
        <v>49</v>
      </c>
      <c r="F2908">
        <v>154</v>
      </c>
      <c r="G2908">
        <v>140</v>
      </c>
      <c r="H2908">
        <v>6.7</v>
      </c>
      <c r="I2908" t="s">
        <v>13460</v>
      </c>
      <c r="J2908">
        <v>0</v>
      </c>
      <c r="N2908" t="s">
        <v>3637</v>
      </c>
      <c r="O2908" t="s">
        <v>18988</v>
      </c>
      <c r="P2908" t="s">
        <v>18616</v>
      </c>
      <c r="Q2908" t="s">
        <v>742</v>
      </c>
      <c r="R2908" t="s">
        <v>21</v>
      </c>
    </row>
    <row r="2909" spans="1:18" x14ac:dyDescent="0.25">
      <c r="A2909" t="s">
        <v>19003</v>
      </c>
      <c r="B2909" s="4">
        <v>10936</v>
      </c>
      <c r="C2909" s="3">
        <v>0.2847337962962963</v>
      </c>
      <c r="D2909" s="6">
        <f>YEAR(B2909)</f>
        <v>1929</v>
      </c>
      <c r="E2909">
        <v>4.2949999999999999</v>
      </c>
      <c r="F2909">
        <v>94.403999999999996</v>
      </c>
      <c r="G2909">
        <v>35</v>
      </c>
      <c r="H2909">
        <v>6.7</v>
      </c>
      <c r="I2909" t="s">
        <v>1614</v>
      </c>
      <c r="J2909">
        <v>52</v>
      </c>
      <c r="N2909" t="s">
        <v>3637</v>
      </c>
      <c r="O2909" t="s">
        <v>19004</v>
      </c>
      <c r="P2909" t="s">
        <v>18616</v>
      </c>
      <c r="Q2909" t="s">
        <v>1027</v>
      </c>
      <c r="R2909" t="s">
        <v>21</v>
      </c>
    </row>
    <row r="2910" spans="1:18" x14ac:dyDescent="0.25">
      <c r="A2910" t="s">
        <v>19047</v>
      </c>
      <c r="B2910" s="4">
        <v>10661</v>
      </c>
      <c r="C2910" s="3">
        <v>0.45177083333333329</v>
      </c>
      <c r="D2910" s="6">
        <f>YEAR(B2910)</f>
        <v>1929</v>
      </c>
      <c r="E2910">
        <v>-43.226999999999997</v>
      </c>
      <c r="F2910">
        <v>173.00200000000001</v>
      </c>
      <c r="G2910">
        <v>15.2</v>
      </c>
      <c r="H2910">
        <v>6.7</v>
      </c>
      <c r="I2910" t="s">
        <v>13460</v>
      </c>
      <c r="J2910">
        <v>12</v>
      </c>
      <c r="N2910" t="s">
        <v>3637</v>
      </c>
      <c r="O2910" t="s">
        <v>19048</v>
      </c>
      <c r="P2910" t="s">
        <v>19035</v>
      </c>
      <c r="Q2910" t="s">
        <v>15776</v>
      </c>
      <c r="R2910" t="s">
        <v>21</v>
      </c>
    </row>
    <row r="2911" spans="1:18" x14ac:dyDescent="0.25">
      <c r="A2911" t="s">
        <v>19059</v>
      </c>
      <c r="B2911" s="4">
        <v>10610</v>
      </c>
      <c r="C2911" s="3">
        <v>0.49006944444444445</v>
      </c>
      <c r="D2911" s="6">
        <f>YEAR(B2911)</f>
        <v>1929</v>
      </c>
      <c r="E2911">
        <v>9.4990000000000006</v>
      </c>
      <c r="F2911">
        <v>-64.381</v>
      </c>
      <c r="G2911">
        <v>35</v>
      </c>
      <c r="H2911">
        <v>6.7</v>
      </c>
      <c r="I2911" t="s">
        <v>13460</v>
      </c>
      <c r="J2911">
        <v>25</v>
      </c>
      <c r="N2911" t="s">
        <v>3637</v>
      </c>
      <c r="O2911" t="s">
        <v>19060</v>
      </c>
      <c r="P2911" t="s">
        <v>19035</v>
      </c>
      <c r="Q2911" t="s">
        <v>19061</v>
      </c>
      <c r="R2911" t="s">
        <v>21</v>
      </c>
    </row>
    <row r="2912" spans="1:18" x14ac:dyDescent="0.25">
      <c r="A2912" t="s">
        <v>19064</v>
      </c>
      <c r="B2912" s="4">
        <v>10590</v>
      </c>
      <c r="C2912" s="3">
        <v>0.59704861111111118</v>
      </c>
      <c r="D2912" s="6">
        <f>YEAR(B2912)</f>
        <v>1928</v>
      </c>
      <c r="E2912">
        <v>7.726</v>
      </c>
      <c r="F2912">
        <v>123.675</v>
      </c>
      <c r="G2912">
        <v>35</v>
      </c>
      <c r="H2912">
        <v>6.7</v>
      </c>
      <c r="I2912" t="s">
        <v>13460</v>
      </c>
      <c r="J2912">
        <v>21</v>
      </c>
      <c r="N2912" t="s">
        <v>3637</v>
      </c>
      <c r="O2912" t="s">
        <v>19065</v>
      </c>
      <c r="P2912" t="s">
        <v>19035</v>
      </c>
      <c r="Q2912" t="s">
        <v>781</v>
      </c>
      <c r="R2912" t="s">
        <v>21</v>
      </c>
    </row>
    <row r="2913" spans="1:18" x14ac:dyDescent="0.25">
      <c r="A2913" t="s">
        <v>19072</v>
      </c>
      <c r="B2913" s="4">
        <v>10554</v>
      </c>
      <c r="C2913" s="3">
        <v>0.35493055555555553</v>
      </c>
      <c r="D2913" s="6">
        <f>YEAR(B2913)</f>
        <v>1928</v>
      </c>
      <c r="E2913">
        <v>-57.070999999999998</v>
      </c>
      <c r="F2913">
        <v>-3.3119999999999998</v>
      </c>
      <c r="G2913">
        <v>15</v>
      </c>
      <c r="H2913">
        <v>6.7</v>
      </c>
      <c r="I2913" t="s">
        <v>13460</v>
      </c>
      <c r="J2913">
        <v>11</v>
      </c>
      <c r="N2913" t="s">
        <v>3637</v>
      </c>
      <c r="O2913" t="s">
        <v>19073</v>
      </c>
      <c r="P2913" t="s">
        <v>19035</v>
      </c>
      <c r="Q2913" t="s">
        <v>3810</v>
      </c>
      <c r="R2913" t="s">
        <v>21</v>
      </c>
    </row>
    <row r="2914" spans="1:18" x14ac:dyDescent="0.25">
      <c r="A2914" t="s">
        <v>19080</v>
      </c>
      <c r="B2914" s="4">
        <v>10493</v>
      </c>
      <c r="C2914" s="3">
        <v>0.31357638888888889</v>
      </c>
      <c r="D2914" s="6">
        <f>YEAR(B2914)</f>
        <v>1928</v>
      </c>
      <c r="E2914">
        <v>-12.708</v>
      </c>
      <c r="F2914">
        <v>165.892</v>
      </c>
      <c r="G2914">
        <v>35</v>
      </c>
      <c r="H2914">
        <v>6.7</v>
      </c>
      <c r="I2914" t="s">
        <v>13460</v>
      </c>
      <c r="J2914">
        <v>20</v>
      </c>
      <c r="N2914" t="s">
        <v>3637</v>
      </c>
      <c r="O2914" t="s">
        <v>19081</v>
      </c>
      <c r="P2914" t="s">
        <v>19035</v>
      </c>
      <c r="Q2914" t="s">
        <v>843</v>
      </c>
      <c r="R2914" t="s">
        <v>21</v>
      </c>
    </row>
    <row r="2915" spans="1:18" x14ac:dyDescent="0.25">
      <c r="A2915" t="s">
        <v>19129</v>
      </c>
      <c r="B2915" s="4">
        <v>10279</v>
      </c>
      <c r="C2915" s="3">
        <v>0.82577546296296289</v>
      </c>
      <c r="D2915" s="6">
        <f>YEAR(B2915)</f>
        <v>1928</v>
      </c>
      <c r="E2915">
        <v>67.503</v>
      </c>
      <c r="F2915">
        <v>-172.50399999999999</v>
      </c>
      <c r="G2915">
        <v>15</v>
      </c>
      <c r="H2915">
        <v>6.7</v>
      </c>
      <c r="I2915" t="s">
        <v>13460</v>
      </c>
      <c r="J2915">
        <v>45</v>
      </c>
      <c r="N2915" t="s">
        <v>3637</v>
      </c>
      <c r="O2915" t="s">
        <v>19130</v>
      </c>
      <c r="P2915" t="s">
        <v>19035</v>
      </c>
      <c r="Q2915" t="s">
        <v>19131</v>
      </c>
      <c r="R2915" t="s">
        <v>21</v>
      </c>
    </row>
    <row r="2916" spans="1:18" x14ac:dyDescent="0.25">
      <c r="A2916" t="s">
        <v>19161</v>
      </c>
      <c r="B2916" s="4">
        <v>10108</v>
      </c>
      <c r="C2916" s="3">
        <v>0.82486111111111116</v>
      </c>
      <c r="D2916" s="6">
        <f>YEAR(B2916)</f>
        <v>1927</v>
      </c>
      <c r="E2916">
        <v>10.871</v>
      </c>
      <c r="F2916">
        <v>-43.487000000000002</v>
      </c>
      <c r="G2916">
        <v>15</v>
      </c>
      <c r="H2916">
        <v>6.7</v>
      </c>
      <c r="I2916" t="s">
        <v>13460</v>
      </c>
      <c r="J2916">
        <v>55</v>
      </c>
      <c r="N2916" t="s">
        <v>3637</v>
      </c>
      <c r="O2916" t="s">
        <v>19162</v>
      </c>
      <c r="P2916" t="s">
        <v>19035</v>
      </c>
      <c r="Q2916" t="s">
        <v>2129</v>
      </c>
      <c r="R2916" t="s">
        <v>21</v>
      </c>
    </row>
    <row r="2917" spans="1:18" x14ac:dyDescent="0.25">
      <c r="A2917" t="s">
        <v>19204</v>
      </c>
      <c r="B2917" s="4">
        <v>9894</v>
      </c>
      <c r="C2917" s="3">
        <v>0.74763888888888896</v>
      </c>
      <c r="D2917" s="6">
        <f>YEAR(B2917)</f>
        <v>1927</v>
      </c>
      <c r="E2917">
        <v>-6.7039999999999997</v>
      </c>
      <c r="F2917">
        <v>154.97200000000001</v>
      </c>
      <c r="G2917">
        <v>35</v>
      </c>
      <c r="H2917">
        <v>6.7</v>
      </c>
      <c r="I2917" t="s">
        <v>13460</v>
      </c>
      <c r="J2917">
        <v>37</v>
      </c>
      <c r="N2917" t="s">
        <v>3637</v>
      </c>
      <c r="O2917" t="s">
        <v>19205</v>
      </c>
      <c r="P2917" t="s">
        <v>19035</v>
      </c>
      <c r="Q2917" t="s">
        <v>1466</v>
      </c>
      <c r="R2917" t="s">
        <v>21</v>
      </c>
    </row>
    <row r="2918" spans="1:18" x14ac:dyDescent="0.25">
      <c r="A2918" t="s">
        <v>19247</v>
      </c>
      <c r="B2918" s="4">
        <v>9668</v>
      </c>
      <c r="C2918" s="3">
        <v>0.28767361111111112</v>
      </c>
      <c r="D2918" s="6">
        <f>YEAR(B2918)</f>
        <v>1926</v>
      </c>
      <c r="E2918">
        <v>-56.726999999999997</v>
      </c>
      <c r="F2918">
        <v>-26.803000000000001</v>
      </c>
      <c r="G2918">
        <v>35</v>
      </c>
      <c r="H2918">
        <v>6.7</v>
      </c>
      <c r="I2918" t="s">
        <v>13460</v>
      </c>
      <c r="J2918">
        <v>10</v>
      </c>
      <c r="N2918" t="s">
        <v>3637</v>
      </c>
      <c r="O2918" t="s">
        <v>19248</v>
      </c>
      <c r="P2918" t="s">
        <v>19035</v>
      </c>
      <c r="Q2918" t="s">
        <v>1154</v>
      </c>
      <c r="R2918" t="s">
        <v>21</v>
      </c>
    </row>
    <row r="2919" spans="1:18" x14ac:dyDescent="0.25">
      <c r="A2919" t="s">
        <v>19255</v>
      </c>
      <c r="B2919" s="4">
        <v>9588</v>
      </c>
      <c r="C2919" s="3">
        <v>0.6693634259259259</v>
      </c>
      <c r="D2919" s="6">
        <f>YEAR(B2919)</f>
        <v>1926</v>
      </c>
      <c r="E2919">
        <v>34.152000000000001</v>
      </c>
      <c r="F2919">
        <v>136.923</v>
      </c>
      <c r="G2919">
        <v>356.2</v>
      </c>
      <c r="H2919">
        <v>6.7</v>
      </c>
      <c r="I2919" t="s">
        <v>13460</v>
      </c>
      <c r="J2919">
        <v>17</v>
      </c>
      <c r="N2919" t="s">
        <v>3637</v>
      </c>
      <c r="O2919" t="s">
        <v>19256</v>
      </c>
      <c r="P2919" t="s">
        <v>19035</v>
      </c>
      <c r="Q2919" t="s">
        <v>6028</v>
      </c>
      <c r="R2919" t="s">
        <v>21</v>
      </c>
    </row>
    <row r="2920" spans="1:18" x14ac:dyDescent="0.25">
      <c r="A2920" t="s">
        <v>19261</v>
      </c>
      <c r="B2920" s="4">
        <v>9574</v>
      </c>
      <c r="C2920" s="3">
        <v>0.5876851851851852</v>
      </c>
      <c r="D2920" s="6">
        <f>YEAR(B2920)</f>
        <v>1926</v>
      </c>
      <c r="E2920">
        <v>35.786999999999999</v>
      </c>
      <c r="F2920">
        <v>29.245999999999999</v>
      </c>
      <c r="G2920">
        <v>35</v>
      </c>
      <c r="H2920">
        <v>6.7</v>
      </c>
      <c r="I2920" t="s">
        <v>13460</v>
      </c>
      <c r="J2920">
        <v>7</v>
      </c>
      <c r="N2920" t="s">
        <v>3637</v>
      </c>
      <c r="O2920" t="s">
        <v>19262</v>
      </c>
      <c r="P2920" t="s">
        <v>19035</v>
      </c>
      <c r="Q2920" t="s">
        <v>16728</v>
      </c>
      <c r="R2920" t="s">
        <v>21</v>
      </c>
    </row>
    <row r="2921" spans="1:18" x14ac:dyDescent="0.25">
      <c r="A2921" t="s">
        <v>19263</v>
      </c>
      <c r="B2921" s="4">
        <v>9573</v>
      </c>
      <c r="C2921" s="3">
        <v>0.49562499999999998</v>
      </c>
      <c r="D2921" s="6">
        <f>YEAR(B2921)</f>
        <v>1926</v>
      </c>
      <c r="E2921">
        <v>11.984</v>
      </c>
      <c r="F2921">
        <v>-82.064999999999998</v>
      </c>
      <c r="G2921">
        <v>25</v>
      </c>
      <c r="H2921">
        <v>6.7</v>
      </c>
      <c r="I2921" t="s">
        <v>13460</v>
      </c>
      <c r="J2921">
        <v>26</v>
      </c>
      <c r="N2921" t="s">
        <v>3637</v>
      </c>
      <c r="O2921" t="s">
        <v>19264</v>
      </c>
      <c r="P2921" t="s">
        <v>19035</v>
      </c>
      <c r="Q2921" t="s">
        <v>11042</v>
      </c>
      <c r="R2921" t="s">
        <v>21</v>
      </c>
    </row>
    <row r="2922" spans="1:18" x14ac:dyDescent="0.25">
      <c r="A2922" t="s">
        <v>19265</v>
      </c>
      <c r="B2922" s="4">
        <v>9543</v>
      </c>
      <c r="C2922" s="3">
        <v>0.12476851851851851</v>
      </c>
      <c r="D2922" s="6">
        <f>YEAR(B2922)</f>
        <v>1926</v>
      </c>
      <c r="E2922">
        <v>11.355</v>
      </c>
      <c r="F2922">
        <v>-91.793999999999997</v>
      </c>
      <c r="G2922">
        <v>35</v>
      </c>
      <c r="H2922">
        <v>6.7</v>
      </c>
      <c r="I2922" t="s">
        <v>13460</v>
      </c>
      <c r="J2922">
        <v>33</v>
      </c>
      <c r="N2922" t="s">
        <v>3637</v>
      </c>
      <c r="O2922" t="s">
        <v>19266</v>
      </c>
      <c r="P2922" t="s">
        <v>19035</v>
      </c>
      <c r="Q2922" t="s">
        <v>12089</v>
      </c>
      <c r="R2922" t="s">
        <v>21</v>
      </c>
    </row>
    <row r="2923" spans="1:18" x14ac:dyDescent="0.25">
      <c r="A2923" t="s">
        <v>19343</v>
      </c>
      <c r="B2923" s="4">
        <v>9096</v>
      </c>
      <c r="C2923" s="3">
        <v>0.72638888888888886</v>
      </c>
      <c r="D2923" s="6">
        <f>YEAR(B2923)</f>
        <v>1924</v>
      </c>
      <c r="E2923">
        <v>45.5</v>
      </c>
      <c r="F2923">
        <v>142</v>
      </c>
      <c r="G2923">
        <v>300</v>
      </c>
      <c r="H2923">
        <v>6.7</v>
      </c>
      <c r="I2923" t="s">
        <v>19327</v>
      </c>
      <c r="J2923">
        <v>0</v>
      </c>
      <c r="N2923" t="s">
        <v>3637</v>
      </c>
      <c r="O2923" t="s">
        <v>19344</v>
      </c>
      <c r="P2923" t="s">
        <v>19035</v>
      </c>
      <c r="Q2923" t="s">
        <v>1210</v>
      </c>
      <c r="R2923" t="s">
        <v>21</v>
      </c>
    </row>
    <row r="2924" spans="1:18" x14ac:dyDescent="0.25">
      <c r="A2924" t="s">
        <v>19355</v>
      </c>
      <c r="B2924" s="4">
        <v>9004</v>
      </c>
      <c r="C2924" s="3">
        <v>0.60486111111111118</v>
      </c>
      <c r="D2924" s="6">
        <f>YEAR(B2924)</f>
        <v>1924</v>
      </c>
      <c r="E2924">
        <v>36.200000000000003</v>
      </c>
      <c r="F2924">
        <v>142</v>
      </c>
      <c r="G2924">
        <v>35</v>
      </c>
      <c r="H2924">
        <v>6.7</v>
      </c>
      <c r="I2924" t="s">
        <v>19327</v>
      </c>
      <c r="J2924">
        <v>0</v>
      </c>
      <c r="N2924" t="s">
        <v>3637</v>
      </c>
      <c r="O2924" t="s">
        <v>19356</v>
      </c>
      <c r="P2924" t="s">
        <v>19035</v>
      </c>
      <c r="Q2924" t="s">
        <v>728</v>
      </c>
      <c r="R2924" t="s">
        <v>21</v>
      </c>
    </row>
    <row r="2925" spans="1:18" x14ac:dyDescent="0.25">
      <c r="A2925" t="s">
        <v>19361</v>
      </c>
      <c r="B2925" s="4">
        <v>8993</v>
      </c>
      <c r="C2925" s="3">
        <v>0.9770833333333333</v>
      </c>
      <c r="D2925" s="6">
        <f>YEAR(B2925)</f>
        <v>1924</v>
      </c>
      <c r="E2925">
        <v>36.299999999999997</v>
      </c>
      <c r="F2925">
        <v>142.19999999999999</v>
      </c>
      <c r="G2925">
        <v>35</v>
      </c>
      <c r="H2925">
        <v>6.7</v>
      </c>
      <c r="I2925" t="s">
        <v>19327</v>
      </c>
      <c r="J2925">
        <v>0</v>
      </c>
      <c r="N2925" t="s">
        <v>3637</v>
      </c>
      <c r="O2925" t="s">
        <v>19362</v>
      </c>
      <c r="P2925" t="s">
        <v>19035</v>
      </c>
      <c r="Q2925" t="s">
        <v>728</v>
      </c>
      <c r="R2925" t="s">
        <v>21</v>
      </c>
    </row>
    <row r="2926" spans="1:18" x14ac:dyDescent="0.25">
      <c r="A2926" t="s">
        <v>19423</v>
      </c>
      <c r="B2926" s="4">
        <v>8670</v>
      </c>
      <c r="C2926" s="3">
        <v>0.35000000000000003</v>
      </c>
      <c r="D2926" s="6">
        <f>YEAR(B2926)</f>
        <v>1923</v>
      </c>
      <c r="E2926">
        <v>34.799999999999997</v>
      </c>
      <c r="F2926">
        <v>139.4</v>
      </c>
      <c r="G2926">
        <v>5</v>
      </c>
      <c r="H2926">
        <v>6.7</v>
      </c>
      <c r="I2926" t="s">
        <v>19327</v>
      </c>
      <c r="J2926">
        <v>0</v>
      </c>
      <c r="N2926" t="s">
        <v>3637</v>
      </c>
      <c r="O2926" t="s">
        <v>19424</v>
      </c>
      <c r="P2926" t="s">
        <v>19035</v>
      </c>
      <c r="Q2926" t="s">
        <v>2672</v>
      </c>
      <c r="R2926" t="s">
        <v>21</v>
      </c>
    </row>
    <row r="2927" spans="1:18" x14ac:dyDescent="0.25">
      <c r="A2927" t="s">
        <v>19425</v>
      </c>
      <c r="B2927" s="4">
        <v>8666</v>
      </c>
      <c r="C2927" s="3">
        <v>0.86648148148148152</v>
      </c>
      <c r="D2927" s="6">
        <f>YEAR(B2927)</f>
        <v>1923</v>
      </c>
      <c r="E2927">
        <v>29.12</v>
      </c>
      <c r="F2927">
        <v>56.927999999999997</v>
      </c>
      <c r="G2927">
        <v>35</v>
      </c>
      <c r="H2927">
        <v>6.7</v>
      </c>
      <c r="I2927" t="s">
        <v>13460</v>
      </c>
      <c r="J2927">
        <v>27</v>
      </c>
      <c r="N2927" t="s">
        <v>3637</v>
      </c>
      <c r="O2927" t="s">
        <v>19426</v>
      </c>
      <c r="P2927" t="s">
        <v>19035</v>
      </c>
      <c r="Q2927" t="s">
        <v>3071</v>
      </c>
      <c r="R2927" t="s">
        <v>21</v>
      </c>
    </row>
    <row r="2928" spans="1:18" x14ac:dyDescent="0.25">
      <c r="A2928" t="s">
        <v>19443</v>
      </c>
      <c r="B2928" s="4">
        <v>8645</v>
      </c>
      <c r="C2928" s="3">
        <v>0.22430555555555556</v>
      </c>
      <c r="D2928" s="6">
        <f>YEAR(B2928)</f>
        <v>1923</v>
      </c>
      <c r="E2928">
        <v>35.4</v>
      </c>
      <c r="F2928">
        <v>139</v>
      </c>
      <c r="G2928">
        <v>35</v>
      </c>
      <c r="H2928">
        <v>6.7</v>
      </c>
      <c r="I2928" t="s">
        <v>19327</v>
      </c>
      <c r="J2928">
        <v>0</v>
      </c>
      <c r="N2928" t="s">
        <v>3637</v>
      </c>
      <c r="O2928" t="s">
        <v>19444</v>
      </c>
      <c r="P2928" t="s">
        <v>19440</v>
      </c>
      <c r="Q2928" t="s">
        <v>2672</v>
      </c>
      <c r="R2928" t="s">
        <v>21</v>
      </c>
    </row>
    <row r="2929" spans="1:18" x14ac:dyDescent="0.25">
      <c r="A2929" t="s">
        <v>19466</v>
      </c>
      <c r="B2929" s="4">
        <v>8584</v>
      </c>
      <c r="C2929" s="3">
        <v>0.10486111111111111</v>
      </c>
      <c r="D2929" s="6">
        <f>YEAR(B2929)</f>
        <v>1923</v>
      </c>
      <c r="E2929">
        <v>23.5</v>
      </c>
      <c r="F2929">
        <v>122.5</v>
      </c>
      <c r="G2929">
        <v>35</v>
      </c>
      <c r="H2929">
        <v>6.7</v>
      </c>
      <c r="I2929" t="s">
        <v>19327</v>
      </c>
      <c r="J2929">
        <v>0</v>
      </c>
      <c r="N2929" t="s">
        <v>3637</v>
      </c>
      <c r="O2929" t="s">
        <v>19467</v>
      </c>
      <c r="P2929" t="s">
        <v>19440</v>
      </c>
      <c r="Q2929" t="s">
        <v>2711</v>
      </c>
      <c r="R2929" t="s">
        <v>21</v>
      </c>
    </row>
    <row r="2930" spans="1:18" x14ac:dyDescent="0.25">
      <c r="A2930" t="s">
        <v>19474</v>
      </c>
      <c r="B2930" s="4">
        <v>8525</v>
      </c>
      <c r="C2930" s="3">
        <v>0.9353125000000001</v>
      </c>
      <c r="D2930" s="6">
        <f>YEAR(B2930)</f>
        <v>1923</v>
      </c>
      <c r="E2930">
        <v>-27.062000000000001</v>
      </c>
      <c r="F2930">
        <v>-69.78</v>
      </c>
      <c r="G2930">
        <v>105.8</v>
      </c>
      <c r="H2930">
        <v>6.7</v>
      </c>
      <c r="I2930" t="s">
        <v>1054</v>
      </c>
      <c r="J2930">
        <v>4</v>
      </c>
      <c r="N2930" t="s">
        <v>3637</v>
      </c>
      <c r="O2930" t="s">
        <v>19475</v>
      </c>
      <c r="P2930" t="s">
        <v>19440</v>
      </c>
      <c r="Q2930" t="s">
        <v>1200</v>
      </c>
      <c r="R2930" t="s">
        <v>21</v>
      </c>
    </row>
    <row r="2931" spans="1:18" x14ac:dyDescent="0.25">
      <c r="A2931" t="s">
        <v>19500</v>
      </c>
      <c r="B2931" s="4">
        <v>8433</v>
      </c>
      <c r="C2931" s="3">
        <v>0.8090046296296296</v>
      </c>
      <c r="D2931" s="6">
        <f>YEAR(B2931)</f>
        <v>1923</v>
      </c>
      <c r="E2931">
        <v>-21.001000000000001</v>
      </c>
      <c r="F2931">
        <v>169.53700000000001</v>
      </c>
      <c r="G2931">
        <v>35</v>
      </c>
      <c r="H2931">
        <v>6.7</v>
      </c>
      <c r="I2931" t="s">
        <v>1614</v>
      </c>
      <c r="J2931">
        <v>7</v>
      </c>
      <c r="N2931" t="s">
        <v>3637</v>
      </c>
      <c r="O2931" t="s">
        <v>19501</v>
      </c>
      <c r="P2931" t="s">
        <v>19440</v>
      </c>
      <c r="Q2931" t="s">
        <v>1109</v>
      </c>
      <c r="R2931" t="s">
        <v>21</v>
      </c>
    </row>
    <row r="2932" spans="1:18" x14ac:dyDescent="0.25">
      <c r="A2932" t="s">
        <v>19526</v>
      </c>
      <c r="B2932" s="4">
        <v>8283</v>
      </c>
      <c r="C2932" s="3">
        <v>0.71130787037037047</v>
      </c>
      <c r="D2932" s="6">
        <f>YEAR(B2932)</f>
        <v>1922</v>
      </c>
      <c r="E2932">
        <v>-10.83</v>
      </c>
      <c r="F2932">
        <v>-70.531000000000006</v>
      </c>
      <c r="G2932">
        <v>635.79999999999995</v>
      </c>
      <c r="H2932">
        <v>6.7</v>
      </c>
      <c r="I2932" t="s">
        <v>13460</v>
      </c>
      <c r="J2932">
        <v>11</v>
      </c>
      <c r="N2932" t="s">
        <v>3637</v>
      </c>
      <c r="O2932" t="s">
        <v>19527</v>
      </c>
      <c r="P2932" t="s">
        <v>19440</v>
      </c>
      <c r="Q2932" t="s">
        <v>8084</v>
      </c>
      <c r="R2932" t="s">
        <v>21</v>
      </c>
    </row>
    <row r="2933" spans="1:18" x14ac:dyDescent="0.25">
      <c r="A2933" t="s">
        <v>19644</v>
      </c>
      <c r="B2933" s="4">
        <v>7343</v>
      </c>
      <c r="C2933" s="3">
        <v>0.62916666666666665</v>
      </c>
      <c r="D2933" s="6">
        <f>YEAR(B2933)</f>
        <v>1920</v>
      </c>
      <c r="E2933">
        <v>40.6</v>
      </c>
      <c r="F2933">
        <v>143</v>
      </c>
      <c r="G2933">
        <v>35</v>
      </c>
      <c r="H2933">
        <v>6.7</v>
      </c>
      <c r="I2933" t="s">
        <v>19327</v>
      </c>
      <c r="J2933">
        <v>0</v>
      </c>
      <c r="N2933" t="s">
        <v>3637</v>
      </c>
      <c r="O2933" t="s">
        <v>19645</v>
      </c>
      <c r="P2933" t="s">
        <v>19440</v>
      </c>
      <c r="Q2933" t="s">
        <v>728</v>
      </c>
      <c r="R2933" t="s">
        <v>21</v>
      </c>
    </row>
    <row r="2934" spans="1:18" x14ac:dyDescent="0.25">
      <c r="A2934" t="s">
        <v>19660</v>
      </c>
      <c r="B2934" s="4">
        <v>7155</v>
      </c>
      <c r="C2934" s="3">
        <v>0.75555555555555554</v>
      </c>
      <c r="D2934" s="6">
        <f>YEAR(B2934)</f>
        <v>1919</v>
      </c>
      <c r="E2934">
        <v>36</v>
      </c>
      <c r="F2934">
        <v>142.5</v>
      </c>
      <c r="G2934">
        <v>35</v>
      </c>
      <c r="H2934">
        <v>6.7</v>
      </c>
      <c r="I2934" t="s">
        <v>19327</v>
      </c>
      <c r="J2934">
        <v>0</v>
      </c>
      <c r="N2934" t="s">
        <v>3637</v>
      </c>
      <c r="O2934" t="s">
        <v>19661</v>
      </c>
      <c r="P2934" t="s">
        <v>19440</v>
      </c>
      <c r="Q2934" t="s">
        <v>728</v>
      </c>
      <c r="R2934" t="s">
        <v>21</v>
      </c>
    </row>
    <row r="2935" spans="1:18" x14ac:dyDescent="0.25">
      <c r="A2935" t="s">
        <v>19712</v>
      </c>
      <c r="B2935" s="4">
        <v>6840</v>
      </c>
      <c r="C2935" s="3">
        <v>0.57638888888888895</v>
      </c>
      <c r="D2935" s="6">
        <f>YEAR(B2935)</f>
        <v>1918</v>
      </c>
      <c r="E2935">
        <v>45</v>
      </c>
      <c r="F2935">
        <v>150</v>
      </c>
      <c r="G2935">
        <v>35</v>
      </c>
      <c r="H2935">
        <v>6.7</v>
      </c>
      <c r="I2935" t="s">
        <v>19327</v>
      </c>
      <c r="J2935">
        <v>0</v>
      </c>
      <c r="N2935" t="s">
        <v>3637</v>
      </c>
      <c r="O2935" t="s">
        <v>19713</v>
      </c>
      <c r="P2935" t="s">
        <v>19440</v>
      </c>
      <c r="Q2935" t="s">
        <v>742</v>
      </c>
      <c r="R2935" t="s">
        <v>21</v>
      </c>
    </row>
    <row r="2936" spans="1:18" x14ac:dyDescent="0.25">
      <c r="A2936" t="s">
        <v>19722</v>
      </c>
      <c r="B2936" s="4">
        <v>6781</v>
      </c>
      <c r="C2936" s="3">
        <v>0.86805555555555547</v>
      </c>
      <c r="D2936" s="6">
        <f>YEAR(B2936)</f>
        <v>1918</v>
      </c>
      <c r="E2936">
        <v>36.200000000000003</v>
      </c>
      <c r="F2936">
        <v>142.30000000000001</v>
      </c>
      <c r="G2936">
        <v>35</v>
      </c>
      <c r="H2936">
        <v>6.7</v>
      </c>
      <c r="I2936" t="s">
        <v>19327</v>
      </c>
      <c r="J2936">
        <v>0</v>
      </c>
      <c r="N2936" t="s">
        <v>3637</v>
      </c>
      <c r="O2936" t="s">
        <v>19723</v>
      </c>
      <c r="P2936" t="s">
        <v>19440</v>
      </c>
      <c r="Q2936" t="s">
        <v>728</v>
      </c>
      <c r="R2936" t="s">
        <v>21</v>
      </c>
    </row>
    <row r="2937" spans="1:18" x14ac:dyDescent="0.25">
      <c r="A2937" t="s">
        <v>19862</v>
      </c>
      <c r="B2937" s="4">
        <v>5881</v>
      </c>
      <c r="C2937" s="3">
        <v>0.45555555555555555</v>
      </c>
      <c r="D2937" s="6">
        <f>YEAR(B2937)</f>
        <v>1916</v>
      </c>
      <c r="E2937">
        <v>45</v>
      </c>
      <c r="F2937">
        <v>151</v>
      </c>
      <c r="G2937">
        <v>35</v>
      </c>
      <c r="H2937">
        <v>6.7</v>
      </c>
      <c r="I2937" t="s">
        <v>19327</v>
      </c>
      <c r="J2937">
        <v>0</v>
      </c>
      <c r="N2937" t="s">
        <v>3637</v>
      </c>
      <c r="O2937" t="s">
        <v>19863</v>
      </c>
      <c r="P2937" t="s">
        <v>19842</v>
      </c>
      <c r="Q2937" t="s">
        <v>742</v>
      </c>
      <c r="R2937" t="s">
        <v>21</v>
      </c>
    </row>
    <row r="2938" spans="1:18" x14ac:dyDescent="0.25">
      <c r="A2938" t="s">
        <v>19888</v>
      </c>
      <c r="B2938" s="4">
        <v>5784</v>
      </c>
      <c r="C2938" s="3">
        <v>0.3263888888888889</v>
      </c>
      <c r="D2938" s="6">
        <f>YEAR(B2938)</f>
        <v>1915</v>
      </c>
      <c r="E2938">
        <v>38</v>
      </c>
      <c r="F2938">
        <v>143</v>
      </c>
      <c r="G2938">
        <v>35</v>
      </c>
      <c r="H2938">
        <v>6.7</v>
      </c>
      <c r="I2938" t="s">
        <v>19327</v>
      </c>
      <c r="J2938">
        <v>0</v>
      </c>
      <c r="N2938" t="s">
        <v>3637</v>
      </c>
      <c r="O2938" t="s">
        <v>19889</v>
      </c>
      <c r="P2938" t="s">
        <v>19842</v>
      </c>
      <c r="Q2938" t="s">
        <v>728</v>
      </c>
      <c r="R2938" t="s">
        <v>21</v>
      </c>
    </row>
    <row r="2939" spans="1:18" x14ac:dyDescent="0.25">
      <c r="A2939" t="s">
        <v>19917</v>
      </c>
      <c r="B2939" s="4">
        <v>5634</v>
      </c>
      <c r="C2939" s="3">
        <v>0.9159722222222223</v>
      </c>
      <c r="D2939" s="6">
        <f>YEAR(B2939)</f>
        <v>1915</v>
      </c>
      <c r="E2939">
        <v>40</v>
      </c>
      <c r="F2939">
        <v>143.5</v>
      </c>
      <c r="G2939">
        <v>35</v>
      </c>
      <c r="H2939">
        <v>6.7</v>
      </c>
      <c r="I2939" t="s">
        <v>19327</v>
      </c>
      <c r="J2939">
        <v>0</v>
      </c>
      <c r="N2939" t="s">
        <v>3637</v>
      </c>
      <c r="O2939" t="s">
        <v>19918</v>
      </c>
      <c r="P2939" t="s">
        <v>19842</v>
      </c>
      <c r="Q2939" t="s">
        <v>728</v>
      </c>
      <c r="R2939" t="s">
        <v>21</v>
      </c>
    </row>
    <row r="2940" spans="1:18" x14ac:dyDescent="0.25">
      <c r="A2940" t="s">
        <v>19968</v>
      </c>
      <c r="B2940" s="4">
        <v>5332</v>
      </c>
      <c r="C2940" s="3">
        <v>0.17409722222222224</v>
      </c>
      <c r="D2940" s="6">
        <f>YEAR(B2940)</f>
        <v>1914</v>
      </c>
      <c r="E2940">
        <v>-6</v>
      </c>
      <c r="F2940">
        <v>123</v>
      </c>
      <c r="G2940">
        <v>600</v>
      </c>
      <c r="H2940">
        <v>6.7</v>
      </c>
      <c r="I2940" t="s">
        <v>1054</v>
      </c>
      <c r="J2940">
        <v>0</v>
      </c>
      <c r="N2940" t="s">
        <v>3637</v>
      </c>
      <c r="O2940" t="s">
        <v>19969</v>
      </c>
      <c r="P2940" t="s">
        <v>19842</v>
      </c>
      <c r="Q2940" t="s">
        <v>4161</v>
      </c>
      <c r="R2940" t="s">
        <v>21</v>
      </c>
    </row>
    <row r="2941" spans="1:18" x14ac:dyDescent="0.25">
      <c r="A2941" t="s">
        <v>19976</v>
      </c>
      <c r="B2941" s="4">
        <v>5299</v>
      </c>
      <c r="C2941" s="3">
        <v>0.74194444444444441</v>
      </c>
      <c r="D2941" s="6">
        <f>YEAR(B2941)</f>
        <v>1914</v>
      </c>
      <c r="E2941">
        <v>29</v>
      </c>
      <c r="F2941">
        <v>128</v>
      </c>
      <c r="G2941">
        <v>200</v>
      </c>
      <c r="H2941">
        <v>6.7</v>
      </c>
      <c r="I2941" t="s">
        <v>13460</v>
      </c>
      <c r="J2941">
        <v>0</v>
      </c>
      <c r="N2941" t="s">
        <v>3637</v>
      </c>
      <c r="O2941" t="s">
        <v>19977</v>
      </c>
      <c r="P2941" t="s">
        <v>19842</v>
      </c>
      <c r="Q2941" t="s">
        <v>3753</v>
      </c>
      <c r="R2941" t="s">
        <v>21</v>
      </c>
    </row>
    <row r="2942" spans="1:18" x14ac:dyDescent="0.25">
      <c r="A2942" t="s">
        <v>19990</v>
      </c>
      <c r="B2942" s="4">
        <v>5201</v>
      </c>
      <c r="C2942" s="3">
        <v>0.44777777777777777</v>
      </c>
      <c r="D2942" s="6">
        <f>YEAR(B2942)</f>
        <v>1914</v>
      </c>
      <c r="E2942">
        <v>25</v>
      </c>
      <c r="F2942">
        <v>99</v>
      </c>
      <c r="G2942">
        <v>100</v>
      </c>
      <c r="H2942">
        <v>6.7</v>
      </c>
      <c r="I2942" t="s">
        <v>13460</v>
      </c>
      <c r="J2942">
        <v>0</v>
      </c>
      <c r="N2942" t="s">
        <v>3637</v>
      </c>
      <c r="O2942" t="s">
        <v>19991</v>
      </c>
      <c r="P2942" t="s">
        <v>19842</v>
      </c>
      <c r="Q2942" t="s">
        <v>3110</v>
      </c>
      <c r="R2942" t="s">
        <v>21</v>
      </c>
    </row>
    <row r="2943" spans="1:18" x14ac:dyDescent="0.25">
      <c r="A2943" t="s">
        <v>20004</v>
      </c>
      <c r="B2943" s="4">
        <v>5126</v>
      </c>
      <c r="C2943" s="3">
        <v>0.39451388888888889</v>
      </c>
      <c r="D2943" s="6">
        <f>YEAR(B2943)</f>
        <v>1914</v>
      </c>
      <c r="E2943">
        <v>31.6</v>
      </c>
      <c r="F2943">
        <v>130.6</v>
      </c>
      <c r="G2943">
        <v>5</v>
      </c>
      <c r="H2943">
        <v>6.7</v>
      </c>
      <c r="I2943" t="s">
        <v>1614</v>
      </c>
      <c r="J2943">
        <v>0</v>
      </c>
      <c r="N2943" t="s">
        <v>3637</v>
      </c>
      <c r="O2943" t="s">
        <v>20005</v>
      </c>
      <c r="P2943" t="s">
        <v>19842</v>
      </c>
      <c r="Q2943" t="s">
        <v>2632</v>
      </c>
      <c r="R2943" t="s">
        <v>21</v>
      </c>
    </row>
    <row r="2944" spans="1:18" x14ac:dyDescent="0.25">
      <c r="A2944" t="s">
        <v>20048</v>
      </c>
      <c r="B2944" s="4">
        <v>4841</v>
      </c>
      <c r="C2944" s="3">
        <v>0.99583333333333324</v>
      </c>
      <c r="D2944" s="6">
        <f>YEAR(B2944)</f>
        <v>1913</v>
      </c>
      <c r="E2944">
        <v>32</v>
      </c>
      <c r="F2944">
        <v>132</v>
      </c>
      <c r="G2944">
        <v>35</v>
      </c>
      <c r="H2944">
        <v>6.7</v>
      </c>
      <c r="I2944" t="s">
        <v>19327</v>
      </c>
      <c r="J2944">
        <v>0</v>
      </c>
      <c r="N2944" t="s">
        <v>3637</v>
      </c>
      <c r="O2944" t="s">
        <v>20049</v>
      </c>
      <c r="P2944" t="s">
        <v>19842</v>
      </c>
      <c r="Q2944" t="s">
        <v>2632</v>
      </c>
      <c r="R2944" t="s">
        <v>21</v>
      </c>
    </row>
    <row r="2945" spans="1:18" x14ac:dyDescent="0.25">
      <c r="A2945" t="s">
        <v>20050</v>
      </c>
      <c r="B2945" s="4">
        <v>4839</v>
      </c>
      <c r="C2945" s="3">
        <v>0.15354166666666666</v>
      </c>
      <c r="D2945" s="6">
        <f>YEAR(B2945)</f>
        <v>1913</v>
      </c>
      <c r="E2945">
        <v>51</v>
      </c>
      <c r="F2945">
        <v>-179</v>
      </c>
      <c r="G2945">
        <v>60</v>
      </c>
      <c r="H2945">
        <v>6.7</v>
      </c>
      <c r="I2945" t="s">
        <v>13460</v>
      </c>
      <c r="J2945">
        <v>0</v>
      </c>
      <c r="N2945" t="s">
        <v>3637</v>
      </c>
      <c r="O2945" t="s">
        <v>20051</v>
      </c>
      <c r="P2945" t="s">
        <v>19842</v>
      </c>
      <c r="Q2945" t="s">
        <v>824</v>
      </c>
      <c r="R2945" t="s">
        <v>21</v>
      </c>
    </row>
    <row r="2946" spans="1:18" x14ac:dyDescent="0.25">
      <c r="A2946" t="s">
        <v>20070</v>
      </c>
      <c r="B2946" s="4">
        <v>4756</v>
      </c>
      <c r="C2946" s="3">
        <v>0.95188657407407407</v>
      </c>
      <c r="D2946" s="6">
        <f>YEAR(B2946)</f>
        <v>1913</v>
      </c>
      <c r="E2946">
        <v>23.8</v>
      </c>
      <c r="F2946">
        <v>121.7</v>
      </c>
      <c r="G2946">
        <v>0</v>
      </c>
      <c r="H2946">
        <v>6.7</v>
      </c>
      <c r="I2946" t="s">
        <v>1614</v>
      </c>
      <c r="J2946">
        <v>0</v>
      </c>
      <c r="N2946" t="s">
        <v>3637</v>
      </c>
      <c r="O2946" t="s">
        <v>20071</v>
      </c>
      <c r="P2946" t="s">
        <v>19842</v>
      </c>
      <c r="Q2946" t="s">
        <v>2287</v>
      </c>
      <c r="R2946" t="s">
        <v>21</v>
      </c>
    </row>
    <row r="2947" spans="1:18" x14ac:dyDescent="0.25">
      <c r="A2947" t="s">
        <v>20074</v>
      </c>
      <c r="B2947" s="4">
        <v>4741</v>
      </c>
      <c r="C2947" s="3">
        <v>0.99736111111111114</v>
      </c>
      <c r="D2947" s="6">
        <f>YEAR(B2947)</f>
        <v>1912</v>
      </c>
      <c r="E2947">
        <v>0</v>
      </c>
      <c r="F2947">
        <v>123</v>
      </c>
      <c r="G2947">
        <v>50</v>
      </c>
      <c r="H2947">
        <v>6.7</v>
      </c>
      <c r="I2947" t="s">
        <v>1614</v>
      </c>
      <c r="J2947">
        <v>0</v>
      </c>
      <c r="N2947" t="s">
        <v>3637</v>
      </c>
      <c r="O2947" t="s">
        <v>20075</v>
      </c>
      <c r="P2947" t="s">
        <v>19842</v>
      </c>
      <c r="Q2947" t="s">
        <v>700</v>
      </c>
      <c r="R2947" t="s">
        <v>21</v>
      </c>
    </row>
    <row r="2948" spans="1:18" x14ac:dyDescent="0.25">
      <c r="A2948" t="s">
        <v>20139</v>
      </c>
      <c r="B2948" s="4">
        <v>4387</v>
      </c>
      <c r="C2948" s="3">
        <v>0.65756944444444443</v>
      </c>
      <c r="D2948" s="6">
        <f>YEAR(B2948)</f>
        <v>1912</v>
      </c>
      <c r="E2948">
        <v>52</v>
      </c>
      <c r="F2948">
        <v>-179</v>
      </c>
      <c r="G2948">
        <v>25</v>
      </c>
      <c r="H2948">
        <v>6.7</v>
      </c>
      <c r="I2948" t="s">
        <v>1614</v>
      </c>
      <c r="J2948">
        <v>0</v>
      </c>
      <c r="N2948" t="s">
        <v>3637</v>
      </c>
      <c r="O2948" t="s">
        <v>20140</v>
      </c>
      <c r="P2948" t="s">
        <v>19842</v>
      </c>
      <c r="Q2948" t="s">
        <v>824</v>
      </c>
      <c r="R2948" t="s">
        <v>21</v>
      </c>
    </row>
    <row r="2949" spans="1:18" x14ac:dyDescent="0.25">
      <c r="A2949" t="s">
        <v>20163</v>
      </c>
      <c r="B2949" s="4">
        <v>4283</v>
      </c>
      <c r="C2949" s="3">
        <v>0.20930555555555555</v>
      </c>
      <c r="D2949" s="6">
        <f>YEAR(B2949)</f>
        <v>1911</v>
      </c>
      <c r="E2949">
        <v>60.5</v>
      </c>
      <c r="F2949">
        <v>-149</v>
      </c>
      <c r="G2949">
        <v>60</v>
      </c>
      <c r="H2949">
        <v>6.7</v>
      </c>
      <c r="I2949" t="s">
        <v>13460</v>
      </c>
      <c r="J2949">
        <v>0</v>
      </c>
      <c r="N2949" t="s">
        <v>3637</v>
      </c>
      <c r="O2949" t="s">
        <v>20164</v>
      </c>
      <c r="P2949" t="s">
        <v>19842</v>
      </c>
      <c r="Q2949" t="s">
        <v>15951</v>
      </c>
      <c r="R2949" t="s">
        <v>21</v>
      </c>
    </row>
    <row r="2950" spans="1:18" x14ac:dyDescent="0.25">
      <c r="A2950" t="s">
        <v>20179</v>
      </c>
      <c r="B2950" s="4">
        <v>4218</v>
      </c>
      <c r="C2950" s="3">
        <v>0.41736111111111113</v>
      </c>
      <c r="D2950" s="6">
        <f>YEAR(B2950)</f>
        <v>1911</v>
      </c>
      <c r="E2950">
        <v>-29</v>
      </c>
      <c r="F2950">
        <v>-179</v>
      </c>
      <c r="G2950">
        <v>200</v>
      </c>
      <c r="H2950">
        <v>6.7</v>
      </c>
      <c r="I2950" t="s">
        <v>13460</v>
      </c>
      <c r="J2950">
        <v>0</v>
      </c>
      <c r="N2950" t="s">
        <v>3637</v>
      </c>
      <c r="O2950" t="s">
        <v>20180</v>
      </c>
      <c r="P2950" t="s">
        <v>19842</v>
      </c>
      <c r="Q2950" t="s">
        <v>1004</v>
      </c>
      <c r="R2950" t="s">
        <v>21</v>
      </c>
    </row>
    <row r="2951" spans="1:18" x14ac:dyDescent="0.25">
      <c r="A2951" t="s">
        <v>20183</v>
      </c>
      <c r="B2951" s="4">
        <v>4210</v>
      </c>
      <c r="C2951" s="3">
        <v>0.89048611111111109</v>
      </c>
      <c r="D2951" s="6">
        <f>YEAR(B2951)</f>
        <v>1911</v>
      </c>
      <c r="E2951">
        <v>-14</v>
      </c>
      <c r="F2951">
        <v>167</v>
      </c>
      <c r="G2951">
        <v>150</v>
      </c>
      <c r="H2951">
        <v>6.7</v>
      </c>
      <c r="I2951" t="s">
        <v>13460</v>
      </c>
      <c r="J2951">
        <v>0</v>
      </c>
      <c r="N2951" t="s">
        <v>3637</v>
      </c>
      <c r="O2951" t="s">
        <v>20184</v>
      </c>
      <c r="P2951" t="s">
        <v>19842</v>
      </c>
      <c r="Q2951" t="s">
        <v>696</v>
      </c>
      <c r="R2951" t="s">
        <v>21</v>
      </c>
    </row>
    <row r="2952" spans="1:18" x14ac:dyDescent="0.25">
      <c r="A2952" t="s">
        <v>20247</v>
      </c>
      <c r="B2952" s="4">
        <v>3920</v>
      </c>
      <c r="C2952" s="3">
        <v>0.14770833333333333</v>
      </c>
      <c r="D2952" s="6">
        <f>YEAR(B2952)</f>
        <v>1910</v>
      </c>
      <c r="E2952">
        <v>17</v>
      </c>
      <c r="F2952">
        <v>-96</v>
      </c>
      <c r="G2952">
        <v>80</v>
      </c>
      <c r="H2952">
        <v>6.7</v>
      </c>
      <c r="I2952" t="s">
        <v>13460</v>
      </c>
      <c r="J2952">
        <v>0</v>
      </c>
      <c r="N2952" t="s">
        <v>3637</v>
      </c>
      <c r="O2952" t="s">
        <v>20248</v>
      </c>
      <c r="P2952" t="s">
        <v>20227</v>
      </c>
      <c r="Q2952" t="s">
        <v>1067</v>
      </c>
      <c r="R2952" t="s">
        <v>21</v>
      </c>
    </row>
    <row r="2953" spans="1:18" x14ac:dyDescent="0.25">
      <c r="A2953" t="s">
        <v>20263</v>
      </c>
      <c r="B2953" s="4">
        <v>3863</v>
      </c>
      <c r="C2953" s="3">
        <v>0.43520833333333336</v>
      </c>
      <c r="D2953" s="6">
        <f>YEAR(B2953)</f>
        <v>1910</v>
      </c>
      <c r="E2953">
        <v>-5</v>
      </c>
      <c r="F2953">
        <v>143</v>
      </c>
      <c r="G2953">
        <v>80</v>
      </c>
      <c r="H2953">
        <v>6.7</v>
      </c>
      <c r="I2953" t="s">
        <v>13460</v>
      </c>
      <c r="J2953">
        <v>0</v>
      </c>
      <c r="N2953" t="s">
        <v>3637</v>
      </c>
      <c r="O2953" t="s">
        <v>20264</v>
      </c>
      <c r="P2953" t="s">
        <v>20227</v>
      </c>
      <c r="Q2953" t="s">
        <v>1081</v>
      </c>
      <c r="R2953" t="s">
        <v>21</v>
      </c>
    </row>
    <row r="2954" spans="1:18" x14ac:dyDescent="0.25">
      <c r="A2954" t="s">
        <v>20278</v>
      </c>
      <c r="B2954" s="4">
        <v>3813</v>
      </c>
      <c r="C2954" s="3">
        <v>0.4916666666666667</v>
      </c>
      <c r="D2954" s="6">
        <f>YEAR(B2954)</f>
        <v>1910</v>
      </c>
      <c r="E2954">
        <v>30</v>
      </c>
      <c r="F2954">
        <v>139</v>
      </c>
      <c r="G2954">
        <v>400</v>
      </c>
      <c r="H2954">
        <v>6.7</v>
      </c>
      <c r="I2954" t="s">
        <v>19327</v>
      </c>
      <c r="J2954">
        <v>0</v>
      </c>
      <c r="N2954" t="s">
        <v>3637</v>
      </c>
      <c r="O2954" t="s">
        <v>20279</v>
      </c>
      <c r="P2954" t="s">
        <v>20227</v>
      </c>
      <c r="Q2954" t="s">
        <v>303</v>
      </c>
      <c r="R2954" t="s">
        <v>21</v>
      </c>
    </row>
    <row r="2955" spans="1:18" x14ac:dyDescent="0.25">
      <c r="A2955" t="s">
        <v>20331</v>
      </c>
      <c r="B2955" s="4">
        <v>3591</v>
      </c>
      <c r="C2955" s="3">
        <v>0.42881944444444442</v>
      </c>
      <c r="D2955" s="6">
        <f>YEAR(B2955)</f>
        <v>1909</v>
      </c>
      <c r="E2955">
        <v>-6</v>
      </c>
      <c r="F2955">
        <v>131</v>
      </c>
      <c r="G2955">
        <v>250</v>
      </c>
      <c r="H2955">
        <v>6.7</v>
      </c>
      <c r="I2955" t="s">
        <v>13460</v>
      </c>
      <c r="J2955">
        <v>0</v>
      </c>
      <c r="N2955" t="s">
        <v>3637</v>
      </c>
      <c r="O2955" t="s">
        <v>20332</v>
      </c>
      <c r="P2955" t="s">
        <v>20227</v>
      </c>
      <c r="Q2955" t="s">
        <v>3518</v>
      </c>
      <c r="R2955" t="s">
        <v>21</v>
      </c>
    </row>
    <row r="2956" spans="1:18" x14ac:dyDescent="0.25">
      <c r="A2956" t="s">
        <v>20345</v>
      </c>
      <c r="B2956" s="4">
        <v>3514</v>
      </c>
      <c r="C2956" s="3">
        <v>0.27152777777777776</v>
      </c>
      <c r="D2956" s="6">
        <f>YEAR(B2956)</f>
        <v>1909</v>
      </c>
      <c r="E2956">
        <v>35.4</v>
      </c>
      <c r="F2956">
        <v>136.30000000000001</v>
      </c>
      <c r="G2956">
        <v>5</v>
      </c>
      <c r="H2956">
        <v>6.7</v>
      </c>
      <c r="I2956" t="s">
        <v>1614</v>
      </c>
      <c r="J2956">
        <v>0</v>
      </c>
      <c r="N2956" t="s">
        <v>3637</v>
      </c>
      <c r="O2956" t="s">
        <v>20346</v>
      </c>
      <c r="P2956" t="s">
        <v>20227</v>
      </c>
      <c r="Q2956" t="s">
        <v>6028</v>
      </c>
      <c r="R2956" t="s">
        <v>21</v>
      </c>
    </row>
    <row r="2957" spans="1:18" x14ac:dyDescent="0.25">
      <c r="A2957" t="s">
        <v>20385</v>
      </c>
      <c r="B2957" s="4">
        <v>3364</v>
      </c>
      <c r="C2957" s="3">
        <v>0.93472222222222223</v>
      </c>
      <c r="D2957" s="6">
        <f>YEAR(B2957)</f>
        <v>1909</v>
      </c>
      <c r="E2957">
        <v>30.5</v>
      </c>
      <c r="F2957">
        <v>137.5</v>
      </c>
      <c r="G2957">
        <v>450</v>
      </c>
      <c r="H2957">
        <v>6.7</v>
      </c>
      <c r="I2957" t="s">
        <v>19327</v>
      </c>
      <c r="J2957">
        <v>0</v>
      </c>
      <c r="N2957" t="s">
        <v>3637</v>
      </c>
      <c r="O2957" t="s">
        <v>20386</v>
      </c>
      <c r="P2957" t="s">
        <v>20227</v>
      </c>
      <c r="Q2957" t="s">
        <v>303</v>
      </c>
      <c r="R2957" t="s">
        <v>21</v>
      </c>
    </row>
    <row r="2958" spans="1:18" x14ac:dyDescent="0.25">
      <c r="A2958" t="s">
        <v>20435</v>
      </c>
      <c r="B2958" s="4">
        <v>3032</v>
      </c>
      <c r="C2958" s="3">
        <v>0.33250000000000002</v>
      </c>
      <c r="D2958" s="6">
        <f>YEAR(B2958)</f>
        <v>1908</v>
      </c>
      <c r="E2958">
        <v>42</v>
      </c>
      <c r="F2958">
        <v>134</v>
      </c>
      <c r="G2958">
        <v>450</v>
      </c>
      <c r="H2958">
        <v>6.7</v>
      </c>
      <c r="I2958" t="s">
        <v>13460</v>
      </c>
      <c r="J2958">
        <v>0</v>
      </c>
      <c r="N2958" t="s">
        <v>3637</v>
      </c>
      <c r="O2958" t="s">
        <v>20436</v>
      </c>
      <c r="P2958" t="s">
        <v>20227</v>
      </c>
      <c r="Q2958" t="s">
        <v>3785</v>
      </c>
      <c r="R2958" t="s">
        <v>21</v>
      </c>
    </row>
    <row r="2959" spans="1:18" x14ac:dyDescent="0.25">
      <c r="A2959" t="s">
        <v>20455</v>
      </c>
      <c r="B2959" s="4">
        <v>2914</v>
      </c>
      <c r="C2959" s="3">
        <v>5.0694444444444452E-2</v>
      </c>
      <c r="D2959" s="6">
        <f>YEAR(B2959)</f>
        <v>1907</v>
      </c>
      <c r="E2959">
        <v>43.8</v>
      </c>
      <c r="F2959">
        <v>145</v>
      </c>
      <c r="G2959">
        <v>150</v>
      </c>
      <c r="H2959">
        <v>6.7</v>
      </c>
      <c r="I2959" t="s">
        <v>13460</v>
      </c>
      <c r="J2959">
        <v>0</v>
      </c>
      <c r="N2959" t="s">
        <v>3637</v>
      </c>
      <c r="O2959" t="s">
        <v>20456</v>
      </c>
      <c r="P2959" t="s">
        <v>20227</v>
      </c>
      <c r="Q2959" t="s">
        <v>1210</v>
      </c>
      <c r="R2959" t="s">
        <v>21</v>
      </c>
    </row>
    <row r="2960" spans="1:18" x14ac:dyDescent="0.25">
      <c r="A2960" t="s">
        <v>20459</v>
      </c>
      <c r="B2960" s="4">
        <v>2893</v>
      </c>
      <c r="C2960" s="3">
        <v>0.57847222222222217</v>
      </c>
      <c r="D2960" s="6">
        <f>YEAR(B2960)</f>
        <v>1907</v>
      </c>
      <c r="E2960">
        <v>40.1</v>
      </c>
      <c r="F2960">
        <v>142.30000000000001</v>
      </c>
      <c r="G2960">
        <v>35</v>
      </c>
      <c r="H2960">
        <v>6.7</v>
      </c>
      <c r="I2960" t="s">
        <v>19327</v>
      </c>
      <c r="J2960">
        <v>0</v>
      </c>
      <c r="N2960" t="s">
        <v>3637</v>
      </c>
      <c r="O2960" t="s">
        <v>20460</v>
      </c>
      <c r="P2960" t="s">
        <v>20227</v>
      </c>
      <c r="Q2960" t="s">
        <v>940</v>
      </c>
      <c r="R2960" t="s">
        <v>21</v>
      </c>
    </row>
    <row r="2961" spans="1:18" x14ac:dyDescent="0.25">
      <c r="A2961" t="s">
        <v>20545</v>
      </c>
      <c r="B2961" s="4">
        <v>2473</v>
      </c>
      <c r="C2961" s="3">
        <v>0.20391203703703706</v>
      </c>
      <c r="D2961" s="6">
        <f>YEAR(B2961)</f>
        <v>1906</v>
      </c>
      <c r="E2961">
        <v>52.5</v>
      </c>
      <c r="F2961">
        <v>154.5</v>
      </c>
      <c r="G2961">
        <v>200</v>
      </c>
      <c r="H2961">
        <v>6.7</v>
      </c>
      <c r="I2961" t="s">
        <v>1054</v>
      </c>
      <c r="J2961">
        <v>0</v>
      </c>
      <c r="N2961" t="s">
        <v>3637</v>
      </c>
      <c r="O2961" t="s">
        <v>20546</v>
      </c>
      <c r="P2961" t="s">
        <v>20227</v>
      </c>
      <c r="Q2961" t="s">
        <v>5504</v>
      </c>
      <c r="R2961" t="s">
        <v>21</v>
      </c>
    </row>
    <row r="2962" spans="1:18" x14ac:dyDescent="0.25">
      <c r="A2962" t="s">
        <v>20557</v>
      </c>
      <c r="B2962" s="4">
        <v>2435</v>
      </c>
      <c r="C2962" s="3">
        <v>0.62326388888888895</v>
      </c>
      <c r="D2962" s="6">
        <f>YEAR(B2962)</f>
        <v>1906</v>
      </c>
      <c r="E2962">
        <v>27</v>
      </c>
      <c r="F2962">
        <v>97</v>
      </c>
      <c r="G2962">
        <v>100</v>
      </c>
      <c r="H2962">
        <v>6.7</v>
      </c>
      <c r="I2962" t="s">
        <v>1054</v>
      </c>
      <c r="J2962">
        <v>0</v>
      </c>
      <c r="N2962" t="s">
        <v>3637</v>
      </c>
      <c r="O2962" t="s">
        <v>20558</v>
      </c>
      <c r="P2962" t="s">
        <v>20227</v>
      </c>
      <c r="Q2962" t="s">
        <v>1795</v>
      </c>
      <c r="R2962" t="s">
        <v>21</v>
      </c>
    </row>
    <row r="2963" spans="1:18" x14ac:dyDescent="0.25">
      <c r="A2963" t="s">
        <v>20672</v>
      </c>
      <c r="B2963" s="4">
        <v>1823</v>
      </c>
      <c r="C2963" s="3">
        <v>0.94930555555555562</v>
      </c>
      <c r="D2963" s="6">
        <f>YEAR(B2963)</f>
        <v>1904</v>
      </c>
      <c r="E2963">
        <v>31</v>
      </c>
      <c r="F2963">
        <v>138</v>
      </c>
      <c r="G2963">
        <v>100</v>
      </c>
      <c r="H2963">
        <v>6.7</v>
      </c>
      <c r="I2963" t="s">
        <v>19327</v>
      </c>
      <c r="J2963">
        <v>0</v>
      </c>
      <c r="N2963" t="s">
        <v>3637</v>
      </c>
      <c r="O2963" t="s">
        <v>20673</v>
      </c>
      <c r="P2963" t="s">
        <v>20630</v>
      </c>
      <c r="Q2963" t="s">
        <v>303</v>
      </c>
      <c r="R2963" t="s">
        <v>21</v>
      </c>
    </row>
    <row r="2964" spans="1:18" x14ac:dyDescent="0.25">
      <c r="A2964" t="s">
        <v>20688</v>
      </c>
      <c r="B2964" s="4">
        <v>1667</v>
      </c>
      <c r="C2964" s="3">
        <v>0.44763888888888892</v>
      </c>
      <c r="D2964" s="6">
        <f>YEAR(B2964)</f>
        <v>1904</v>
      </c>
      <c r="E2964">
        <v>52</v>
      </c>
      <c r="F2964">
        <v>159</v>
      </c>
      <c r="G2964">
        <v>0</v>
      </c>
      <c r="H2964">
        <v>6.7</v>
      </c>
      <c r="I2964" t="s">
        <v>1614</v>
      </c>
      <c r="J2964">
        <v>0</v>
      </c>
      <c r="N2964" t="s">
        <v>3637</v>
      </c>
      <c r="O2964" t="s">
        <v>20689</v>
      </c>
      <c r="P2964" t="s">
        <v>20630</v>
      </c>
      <c r="Q2964" t="s">
        <v>2017</v>
      </c>
      <c r="R2964" t="s">
        <v>21</v>
      </c>
    </row>
    <row r="2965" spans="1:18" x14ac:dyDescent="0.25">
      <c r="A2965" t="s">
        <v>20719</v>
      </c>
      <c r="B2965" s="4">
        <v>1426</v>
      </c>
      <c r="C2965" s="3">
        <v>0.49236111111111108</v>
      </c>
      <c r="D2965" s="6">
        <f>YEAR(B2965)</f>
        <v>1903</v>
      </c>
      <c r="E2965">
        <v>52.7</v>
      </c>
      <c r="F2965">
        <v>107.6</v>
      </c>
      <c r="G2965">
        <v>30</v>
      </c>
      <c r="H2965">
        <v>6.7</v>
      </c>
      <c r="I2965" t="s">
        <v>1614</v>
      </c>
      <c r="J2965">
        <v>0</v>
      </c>
      <c r="N2965" t="s">
        <v>3637</v>
      </c>
      <c r="O2965" t="s">
        <v>20720</v>
      </c>
      <c r="P2965" t="s">
        <v>20630</v>
      </c>
      <c r="Q2965" t="s">
        <v>3097</v>
      </c>
      <c r="R2965" t="s">
        <v>21</v>
      </c>
    </row>
    <row r="2966" spans="1:18" x14ac:dyDescent="0.25">
      <c r="A2966" t="s">
        <v>20769</v>
      </c>
      <c r="B2966" s="4">
        <v>915</v>
      </c>
      <c r="C2966" s="3">
        <v>0.65052083333333333</v>
      </c>
      <c r="D2966" s="6">
        <f>YEAR(B2966)</f>
        <v>1902</v>
      </c>
      <c r="E2966">
        <v>43.2</v>
      </c>
      <c r="F2966">
        <v>129.6</v>
      </c>
      <c r="G2966">
        <v>20</v>
      </c>
      <c r="H2966">
        <v>6.7</v>
      </c>
      <c r="I2966" t="s">
        <v>1614</v>
      </c>
      <c r="J2966">
        <v>0</v>
      </c>
      <c r="N2966" t="s">
        <v>3637</v>
      </c>
      <c r="O2966" t="s">
        <v>20770</v>
      </c>
      <c r="P2966" t="s">
        <v>20630</v>
      </c>
      <c r="Q2966" t="s">
        <v>5661</v>
      </c>
      <c r="R2966" t="s">
        <v>21</v>
      </c>
    </row>
    <row r="2967" spans="1:18" x14ac:dyDescent="0.25">
      <c r="A2967" t="s">
        <v>20787</v>
      </c>
      <c r="B2967" s="4">
        <v>782</v>
      </c>
      <c r="C2967" s="3">
        <v>0.65138888888888891</v>
      </c>
      <c r="D2967" s="6">
        <f>YEAR(B2967)</f>
        <v>1902</v>
      </c>
      <c r="E2967">
        <v>41.4</v>
      </c>
      <c r="F2967">
        <v>141.80000000000001</v>
      </c>
      <c r="G2967">
        <v>35</v>
      </c>
      <c r="H2967">
        <v>6.7</v>
      </c>
      <c r="I2967" t="s">
        <v>19327</v>
      </c>
      <c r="J2967">
        <v>0</v>
      </c>
      <c r="N2967" t="s">
        <v>3637</v>
      </c>
      <c r="O2967" t="s">
        <v>20788</v>
      </c>
      <c r="P2967" t="s">
        <v>20630</v>
      </c>
      <c r="Q2967" t="s">
        <v>1210</v>
      </c>
      <c r="R2967" t="s">
        <v>21</v>
      </c>
    </row>
    <row r="2968" spans="1:18" x14ac:dyDescent="0.25">
      <c r="A2968" t="s">
        <v>20903</v>
      </c>
      <c r="B2968" s="4">
        <v>18</v>
      </c>
      <c r="C2968" s="3">
        <v>0.32361111111111113</v>
      </c>
      <c r="D2968" s="6">
        <f>YEAR(B2968)</f>
        <v>1900</v>
      </c>
      <c r="E2968">
        <v>44.5</v>
      </c>
      <c r="F2968">
        <v>148.5</v>
      </c>
      <c r="G2968">
        <v>35</v>
      </c>
      <c r="H2968">
        <v>6.7</v>
      </c>
      <c r="I2968" t="s">
        <v>19327</v>
      </c>
      <c r="J2968">
        <v>0</v>
      </c>
      <c r="N2968" t="s">
        <v>3637</v>
      </c>
      <c r="O2968" t="s">
        <v>20904</v>
      </c>
      <c r="P2968" t="s">
        <v>20630</v>
      </c>
      <c r="Q2968" t="s">
        <v>742</v>
      </c>
      <c r="R2968" t="s">
        <v>21</v>
      </c>
    </row>
    <row r="2969" spans="1:18" x14ac:dyDescent="0.25">
      <c r="A2969" t="s">
        <v>185</v>
      </c>
      <c r="B2969" s="4">
        <v>41578</v>
      </c>
      <c r="C2969" s="3">
        <v>0.96109953703703699</v>
      </c>
      <c r="D2969" s="6">
        <f>YEAR(B2969)</f>
        <v>2013</v>
      </c>
      <c r="E2969">
        <v>-30.292100000000001</v>
      </c>
      <c r="F2969">
        <v>-71.521500000000003</v>
      </c>
      <c r="G2969">
        <v>27</v>
      </c>
      <c r="H2969">
        <v>6.6</v>
      </c>
      <c r="I2969" t="s">
        <v>16</v>
      </c>
      <c r="K2969">
        <v>31</v>
      </c>
      <c r="L2969">
        <v>0.63600000000000001</v>
      </c>
      <c r="M2969">
        <v>1.28</v>
      </c>
      <c r="N2969" t="s">
        <v>17</v>
      </c>
      <c r="O2969" t="s">
        <v>186</v>
      </c>
      <c r="P2969" t="s">
        <v>187</v>
      </c>
      <c r="Q2969" t="s">
        <v>188</v>
      </c>
      <c r="R2969" t="s">
        <v>21</v>
      </c>
    </row>
    <row r="2970" spans="1:18" x14ac:dyDescent="0.25">
      <c r="A2970" t="s">
        <v>208</v>
      </c>
      <c r="B2970" s="4">
        <v>41566</v>
      </c>
      <c r="C2970" s="3">
        <v>0.74645833333333333</v>
      </c>
      <c r="D2970" s="6">
        <f>YEAR(B2970)</f>
        <v>2013</v>
      </c>
      <c r="E2970">
        <v>26.0913</v>
      </c>
      <c r="F2970">
        <v>-110.32089999999999</v>
      </c>
      <c r="G2970">
        <v>9.4499999999999993</v>
      </c>
      <c r="H2970">
        <v>6.6</v>
      </c>
      <c r="I2970" t="s">
        <v>16</v>
      </c>
      <c r="K2970">
        <v>44</v>
      </c>
      <c r="L2970">
        <v>1.98</v>
      </c>
      <c r="M2970">
        <v>1.1000000000000001</v>
      </c>
      <c r="N2970" t="s">
        <v>17</v>
      </c>
      <c r="O2970" t="s">
        <v>209</v>
      </c>
      <c r="P2970" t="s">
        <v>210</v>
      </c>
      <c r="Q2970" t="s">
        <v>211</v>
      </c>
      <c r="R2970" t="s">
        <v>21</v>
      </c>
    </row>
    <row r="2971" spans="1:18" x14ac:dyDescent="0.25">
      <c r="A2971" t="s">
        <v>220</v>
      </c>
      <c r="B2971" s="4">
        <v>41559</v>
      </c>
      <c r="C2971" s="3">
        <v>0.54991898148148144</v>
      </c>
      <c r="D2971" s="6">
        <f>YEAR(B2971)</f>
        <v>2013</v>
      </c>
      <c r="E2971">
        <v>35.514200000000002</v>
      </c>
      <c r="F2971">
        <v>23.252300000000002</v>
      </c>
      <c r="G2971">
        <v>40</v>
      </c>
      <c r="H2971">
        <v>6.6</v>
      </c>
      <c r="I2971" t="s">
        <v>16</v>
      </c>
      <c r="K2971">
        <v>40</v>
      </c>
      <c r="L2971">
        <v>1.984</v>
      </c>
      <c r="M2971">
        <v>1.21</v>
      </c>
      <c r="N2971" t="s">
        <v>17</v>
      </c>
      <c r="O2971" t="s">
        <v>221</v>
      </c>
      <c r="P2971" t="s">
        <v>222</v>
      </c>
      <c r="Q2971" t="s">
        <v>223</v>
      </c>
      <c r="R2971" t="s">
        <v>21</v>
      </c>
    </row>
    <row r="2972" spans="1:18" x14ac:dyDescent="0.25">
      <c r="A2972" t="s">
        <v>385</v>
      </c>
      <c r="B2972" s="4">
        <v>41462</v>
      </c>
      <c r="C2972" s="3">
        <v>0.85424768518518512</v>
      </c>
      <c r="D2972" s="6">
        <f>YEAR(B2972)</f>
        <v>2013</v>
      </c>
      <c r="E2972">
        <v>-6.0155000000000003</v>
      </c>
      <c r="F2972">
        <v>149.72149999999999</v>
      </c>
      <c r="G2972">
        <v>62.03</v>
      </c>
      <c r="H2972">
        <v>6.6</v>
      </c>
      <c r="I2972" t="s">
        <v>369</v>
      </c>
      <c r="J2972">
        <v>113</v>
      </c>
      <c r="K2972">
        <v>22</v>
      </c>
      <c r="L2972">
        <v>3.03</v>
      </c>
      <c r="M2972">
        <v>0.99</v>
      </c>
      <c r="N2972" t="s">
        <v>17</v>
      </c>
      <c r="O2972" t="s">
        <v>386</v>
      </c>
      <c r="P2972" t="s">
        <v>387</v>
      </c>
      <c r="Q2972" t="s">
        <v>388</v>
      </c>
      <c r="R2972" t="s">
        <v>21</v>
      </c>
    </row>
    <row r="2973" spans="1:18" x14ac:dyDescent="0.25">
      <c r="A2973" t="s">
        <v>405</v>
      </c>
      <c r="B2973" s="4">
        <v>41449</v>
      </c>
      <c r="C2973" s="3">
        <v>0.91959490740740746</v>
      </c>
      <c r="D2973" s="6">
        <f>YEAR(B2973)</f>
        <v>2013</v>
      </c>
      <c r="E2973">
        <v>10.701000000000001</v>
      </c>
      <c r="F2973">
        <v>-42.594000000000001</v>
      </c>
      <c r="G2973">
        <v>10</v>
      </c>
      <c r="H2973">
        <v>6.6</v>
      </c>
      <c r="I2973" t="s">
        <v>49</v>
      </c>
      <c r="J2973">
        <v>111</v>
      </c>
      <c r="K2973">
        <v>14.4</v>
      </c>
      <c r="L2973">
        <v>8.9822545300000005</v>
      </c>
      <c r="M2973">
        <v>0.81</v>
      </c>
      <c r="N2973" t="s">
        <v>17</v>
      </c>
      <c r="O2973" t="s">
        <v>406</v>
      </c>
      <c r="P2973" t="s">
        <v>407</v>
      </c>
      <c r="Q2973" t="s">
        <v>287</v>
      </c>
      <c r="R2973" t="s">
        <v>21</v>
      </c>
    </row>
    <row r="2974" spans="1:18" x14ac:dyDescent="0.25">
      <c r="A2974" t="s">
        <v>508</v>
      </c>
      <c r="B2974" s="4">
        <v>41384</v>
      </c>
      <c r="C2974" s="3">
        <v>1.9328703703703704E-3</v>
      </c>
      <c r="D2974" s="6">
        <f>YEAR(B2974)</f>
        <v>2013</v>
      </c>
      <c r="E2974">
        <v>30.308</v>
      </c>
      <c r="F2974">
        <v>102.88800000000001</v>
      </c>
      <c r="G2974">
        <v>14</v>
      </c>
      <c r="H2974">
        <v>6.6</v>
      </c>
      <c r="I2974" t="s">
        <v>49</v>
      </c>
      <c r="J2974">
        <v>548</v>
      </c>
      <c r="K2974">
        <v>14.4</v>
      </c>
      <c r="L2974">
        <v>5.7034037399999997</v>
      </c>
      <c r="M2974">
        <v>1.08</v>
      </c>
      <c r="N2974" t="s">
        <v>17</v>
      </c>
      <c r="O2974" t="s">
        <v>509</v>
      </c>
      <c r="P2974" t="s">
        <v>510</v>
      </c>
      <c r="Q2974" t="s">
        <v>511</v>
      </c>
      <c r="R2974" t="s">
        <v>21</v>
      </c>
    </row>
    <row r="2975" spans="1:18" x14ac:dyDescent="0.25">
      <c r="A2975" t="s">
        <v>520</v>
      </c>
      <c r="B2975" s="4">
        <v>41380</v>
      </c>
      <c r="C2975" s="3">
        <v>0.95517361111111121</v>
      </c>
      <c r="D2975" s="6">
        <f>YEAR(B2975)</f>
        <v>2013</v>
      </c>
      <c r="E2975">
        <v>-3.218</v>
      </c>
      <c r="F2975">
        <v>142.54300000000001</v>
      </c>
      <c r="G2975">
        <v>13</v>
      </c>
      <c r="H2975">
        <v>6.6</v>
      </c>
      <c r="I2975" t="s">
        <v>49</v>
      </c>
      <c r="J2975">
        <v>97</v>
      </c>
      <c r="K2975">
        <v>18</v>
      </c>
      <c r="L2975">
        <v>4.95420879</v>
      </c>
      <c r="M2975">
        <v>1.42</v>
      </c>
      <c r="N2975" t="s">
        <v>17</v>
      </c>
      <c r="O2975" t="s">
        <v>521</v>
      </c>
      <c r="P2975" t="s">
        <v>522</v>
      </c>
      <c r="Q2975" t="s">
        <v>523</v>
      </c>
      <c r="R2975" t="s">
        <v>21</v>
      </c>
    </row>
    <row r="2976" spans="1:18" x14ac:dyDescent="0.25">
      <c r="A2976" t="s">
        <v>528</v>
      </c>
      <c r="B2976" s="4">
        <v>41378</v>
      </c>
      <c r="C2976" s="3">
        <v>6.4143518518518516E-2</v>
      </c>
      <c r="D2976" s="6">
        <f>YEAR(B2976)</f>
        <v>2013</v>
      </c>
      <c r="E2976">
        <v>-6.4749999999999996</v>
      </c>
      <c r="F2976">
        <v>154.607</v>
      </c>
      <c r="G2976">
        <v>31</v>
      </c>
      <c r="H2976">
        <v>6.6</v>
      </c>
      <c r="I2976" t="s">
        <v>49</v>
      </c>
      <c r="J2976">
        <v>491</v>
      </c>
      <c r="K2976">
        <v>10.8</v>
      </c>
      <c r="L2976">
        <v>3.3264615000000002</v>
      </c>
      <c r="M2976">
        <v>0.64</v>
      </c>
      <c r="N2976" t="s">
        <v>17</v>
      </c>
      <c r="O2976" t="s">
        <v>529</v>
      </c>
      <c r="P2976" t="s">
        <v>530</v>
      </c>
      <c r="Q2976" t="s">
        <v>531</v>
      </c>
      <c r="R2976" t="s">
        <v>21</v>
      </c>
    </row>
    <row r="2977" spans="1:18" x14ac:dyDescent="0.25">
      <c r="A2977" t="s">
        <v>584</v>
      </c>
      <c r="B2977" s="4">
        <v>41319</v>
      </c>
      <c r="C2977" s="3">
        <v>0.55129629629629628</v>
      </c>
      <c r="D2977" s="6">
        <f>YEAR(B2977)</f>
        <v>2013</v>
      </c>
      <c r="E2977">
        <v>67.581999999999994</v>
      </c>
      <c r="F2977">
        <v>142.56399999999999</v>
      </c>
      <c r="G2977">
        <v>9.9</v>
      </c>
      <c r="H2977">
        <v>6.6</v>
      </c>
      <c r="I2977" t="s">
        <v>49</v>
      </c>
      <c r="J2977">
        <v>665</v>
      </c>
      <c r="K2977">
        <v>14.4</v>
      </c>
      <c r="L2977">
        <v>6.2127485</v>
      </c>
      <c r="M2977">
        <v>1.27</v>
      </c>
      <c r="N2977" t="s">
        <v>17</v>
      </c>
      <c r="O2977" t="s">
        <v>585</v>
      </c>
      <c r="P2977" t="s">
        <v>586</v>
      </c>
      <c r="Q2977" t="s">
        <v>587</v>
      </c>
      <c r="R2977" t="s">
        <v>21</v>
      </c>
    </row>
    <row r="2978" spans="1:18" x14ac:dyDescent="0.25">
      <c r="A2978" t="s">
        <v>592</v>
      </c>
      <c r="B2978" s="4">
        <v>41314</v>
      </c>
      <c r="C2978" s="3">
        <v>0.87664351851851852</v>
      </c>
      <c r="D2978" s="6">
        <f>YEAR(B2978)</f>
        <v>2013</v>
      </c>
      <c r="E2978">
        <v>-10.952</v>
      </c>
      <c r="F2978">
        <v>165.83799999999999</v>
      </c>
      <c r="G2978">
        <v>15.6</v>
      </c>
      <c r="H2978">
        <v>6.6</v>
      </c>
      <c r="I2978" t="s">
        <v>49</v>
      </c>
      <c r="J2978">
        <v>393</v>
      </c>
      <c r="K2978">
        <v>18</v>
      </c>
      <c r="L2978">
        <v>5.9827797900000004</v>
      </c>
      <c r="M2978">
        <v>1.08</v>
      </c>
      <c r="N2978" t="s">
        <v>17</v>
      </c>
      <c r="O2978" t="s">
        <v>593</v>
      </c>
      <c r="P2978" t="s">
        <v>594</v>
      </c>
      <c r="Q2978" t="s">
        <v>595</v>
      </c>
      <c r="R2978" t="s">
        <v>21</v>
      </c>
    </row>
    <row r="2979" spans="1:18" x14ac:dyDescent="0.25">
      <c r="A2979" t="s">
        <v>803</v>
      </c>
      <c r="B2979" s="4">
        <v>41194</v>
      </c>
      <c r="C2979" s="3">
        <v>2.1851851851851848E-2</v>
      </c>
      <c r="D2979" s="6">
        <f>YEAR(B2979)</f>
        <v>2012</v>
      </c>
      <c r="E2979">
        <v>-4.8920000000000003</v>
      </c>
      <c r="F2979">
        <v>134.03</v>
      </c>
      <c r="G2979">
        <v>13</v>
      </c>
      <c r="H2979">
        <v>6.6</v>
      </c>
      <c r="I2979" t="s">
        <v>16</v>
      </c>
      <c r="J2979">
        <v>291</v>
      </c>
      <c r="K2979">
        <v>17.7</v>
      </c>
      <c r="M2979">
        <v>0.98</v>
      </c>
      <c r="N2979" t="s">
        <v>685</v>
      </c>
      <c r="O2979" t="s">
        <v>804</v>
      </c>
      <c r="P2979" t="s">
        <v>805</v>
      </c>
      <c r="Q2979" t="s">
        <v>806</v>
      </c>
      <c r="R2979" t="s">
        <v>21</v>
      </c>
    </row>
    <row r="2980" spans="1:18" x14ac:dyDescent="0.25">
      <c r="A2980" t="s">
        <v>807</v>
      </c>
      <c r="B2980" s="4">
        <v>41191</v>
      </c>
      <c r="C2980" s="3">
        <v>0.52232638888888883</v>
      </c>
      <c r="D2980" s="6">
        <f>YEAR(B2980)</f>
        <v>2012</v>
      </c>
      <c r="E2980">
        <v>-60.326000000000001</v>
      </c>
      <c r="F2980">
        <v>153.69900000000001</v>
      </c>
      <c r="G2980">
        <v>10</v>
      </c>
      <c r="H2980">
        <v>6.6</v>
      </c>
      <c r="I2980" t="s">
        <v>16</v>
      </c>
      <c r="J2980">
        <v>131</v>
      </c>
      <c r="K2980">
        <v>64.7</v>
      </c>
      <c r="M2980">
        <v>1.22</v>
      </c>
      <c r="N2980" t="s">
        <v>685</v>
      </c>
      <c r="O2980" t="s">
        <v>808</v>
      </c>
      <c r="P2980" t="s">
        <v>809</v>
      </c>
      <c r="Q2980" t="s">
        <v>810</v>
      </c>
      <c r="R2980" t="s">
        <v>21</v>
      </c>
    </row>
    <row r="2981" spans="1:18" x14ac:dyDescent="0.25">
      <c r="A2981" t="s">
        <v>860</v>
      </c>
      <c r="B2981" s="4">
        <v>41147</v>
      </c>
      <c r="C2981" s="3">
        <v>0.62890046296296298</v>
      </c>
      <c r="D2981" s="6">
        <f>YEAR(B2981)</f>
        <v>2012</v>
      </c>
      <c r="E2981">
        <v>2.19</v>
      </c>
      <c r="F2981">
        <v>126.837</v>
      </c>
      <c r="G2981">
        <v>91.1</v>
      </c>
      <c r="H2981">
        <v>6.6</v>
      </c>
      <c r="I2981" t="s">
        <v>16</v>
      </c>
      <c r="J2981">
        <v>497</v>
      </c>
      <c r="K2981">
        <v>14.6</v>
      </c>
      <c r="M2981">
        <v>0.87</v>
      </c>
      <c r="N2981" t="s">
        <v>685</v>
      </c>
      <c r="O2981" t="s">
        <v>861</v>
      </c>
      <c r="P2981" t="s">
        <v>862</v>
      </c>
      <c r="Q2981" t="s">
        <v>716</v>
      </c>
      <c r="R2981" t="s">
        <v>21</v>
      </c>
    </row>
    <row r="2982" spans="1:18" x14ac:dyDescent="0.25">
      <c r="A2982" t="s">
        <v>997</v>
      </c>
      <c r="B2982" s="4">
        <v>41027</v>
      </c>
      <c r="C2982" s="3">
        <v>0.42231481481481481</v>
      </c>
      <c r="D2982" s="6">
        <f>YEAR(B2982)</f>
        <v>2012</v>
      </c>
      <c r="E2982">
        <v>-18.684999999999999</v>
      </c>
      <c r="F2982">
        <v>-174.70500000000001</v>
      </c>
      <c r="G2982">
        <v>134.69999999999999</v>
      </c>
      <c r="H2982">
        <v>6.6</v>
      </c>
      <c r="I2982" t="s">
        <v>16</v>
      </c>
      <c r="J2982">
        <v>529</v>
      </c>
      <c r="K2982">
        <v>15.7</v>
      </c>
      <c r="M2982">
        <v>1</v>
      </c>
      <c r="N2982" t="s">
        <v>685</v>
      </c>
      <c r="O2982" t="s">
        <v>998</v>
      </c>
      <c r="P2982" t="s">
        <v>999</v>
      </c>
      <c r="Q2982" t="s">
        <v>1000</v>
      </c>
      <c r="R2982" t="s">
        <v>21</v>
      </c>
    </row>
    <row r="2983" spans="1:18" x14ac:dyDescent="0.25">
      <c r="A2983" t="s">
        <v>1078</v>
      </c>
      <c r="B2983" s="4">
        <v>40989</v>
      </c>
      <c r="C2983" s="3">
        <v>0.92715277777777771</v>
      </c>
      <c r="D2983" s="6">
        <f>YEAR(B2983)</f>
        <v>2012</v>
      </c>
      <c r="E2983">
        <v>-6.242</v>
      </c>
      <c r="F2983">
        <v>145.95500000000001</v>
      </c>
      <c r="G2983">
        <v>118</v>
      </c>
      <c r="H2983">
        <v>6.6</v>
      </c>
      <c r="I2983" t="s">
        <v>16</v>
      </c>
      <c r="J2983">
        <v>640</v>
      </c>
      <c r="K2983">
        <v>10.1</v>
      </c>
      <c r="M2983">
        <v>0.97</v>
      </c>
      <c r="N2983" t="s">
        <v>685</v>
      </c>
      <c r="O2983" t="s">
        <v>1079</v>
      </c>
      <c r="P2983" t="s">
        <v>1080</v>
      </c>
      <c r="Q2983" t="s">
        <v>1081</v>
      </c>
      <c r="R2983" t="s">
        <v>21</v>
      </c>
    </row>
    <row r="2984" spans="1:18" x14ac:dyDescent="0.25">
      <c r="A2984" t="s">
        <v>1106</v>
      </c>
      <c r="B2984" s="4">
        <v>40971</v>
      </c>
      <c r="C2984" s="3">
        <v>0.51383101851851853</v>
      </c>
      <c r="D2984" s="6">
        <f>YEAR(B2984)</f>
        <v>2012</v>
      </c>
      <c r="E2984">
        <v>-22.140999999999998</v>
      </c>
      <c r="F2984">
        <v>170.34</v>
      </c>
      <c r="G2984">
        <v>14</v>
      </c>
      <c r="H2984">
        <v>6.6</v>
      </c>
      <c r="I2984" t="s">
        <v>16</v>
      </c>
      <c r="J2984">
        <v>418</v>
      </c>
      <c r="K2984">
        <v>13.1</v>
      </c>
      <c r="M2984">
        <v>1</v>
      </c>
      <c r="N2984" t="s">
        <v>685</v>
      </c>
      <c r="O2984" t="s">
        <v>1107</v>
      </c>
      <c r="P2984" t="s">
        <v>1108</v>
      </c>
      <c r="Q2984" t="s">
        <v>1109</v>
      </c>
      <c r="R2984" t="s">
        <v>21</v>
      </c>
    </row>
    <row r="2985" spans="1:18" x14ac:dyDescent="0.25">
      <c r="A2985" t="s">
        <v>1162</v>
      </c>
      <c r="B2985" s="4">
        <v>40923</v>
      </c>
      <c r="C2985" s="3">
        <v>0.56966435185185182</v>
      </c>
      <c r="D2985" s="6">
        <f>YEAR(B2985)</f>
        <v>2012</v>
      </c>
      <c r="E2985">
        <v>-60.948</v>
      </c>
      <c r="F2985">
        <v>-56.113</v>
      </c>
      <c r="G2985">
        <v>8</v>
      </c>
      <c r="H2985">
        <v>6.6</v>
      </c>
      <c r="I2985" t="s">
        <v>16</v>
      </c>
      <c r="J2985">
        <v>147</v>
      </c>
      <c r="K2985">
        <v>19.600000000000001</v>
      </c>
      <c r="M2985">
        <v>1.1399999999999999</v>
      </c>
      <c r="N2985" t="s">
        <v>685</v>
      </c>
      <c r="O2985" t="s">
        <v>1163</v>
      </c>
      <c r="P2985" t="s">
        <v>1164</v>
      </c>
      <c r="Q2985" t="s">
        <v>1161</v>
      </c>
      <c r="R2985" t="s">
        <v>21</v>
      </c>
    </row>
    <row r="2986" spans="1:18" x14ac:dyDescent="0.25">
      <c r="A2986" t="s">
        <v>1174</v>
      </c>
      <c r="B2986" s="4">
        <v>40904</v>
      </c>
      <c r="C2986" s="3">
        <v>0.64023148148148146</v>
      </c>
      <c r="D2986" s="6">
        <f>YEAR(B2986)</f>
        <v>2011</v>
      </c>
      <c r="E2986">
        <v>51.841999999999999</v>
      </c>
      <c r="F2986">
        <v>95.911000000000001</v>
      </c>
      <c r="G2986">
        <v>15</v>
      </c>
      <c r="H2986">
        <v>6.6</v>
      </c>
      <c r="I2986" t="s">
        <v>16</v>
      </c>
      <c r="J2986">
        <v>545</v>
      </c>
      <c r="K2986">
        <v>17.600000000000001</v>
      </c>
      <c r="M2986">
        <v>0.81</v>
      </c>
      <c r="N2986" t="s">
        <v>685</v>
      </c>
      <c r="O2986" t="s">
        <v>1175</v>
      </c>
      <c r="P2986" t="s">
        <v>1176</v>
      </c>
      <c r="Q2986" t="s">
        <v>1113</v>
      </c>
      <c r="R2986" t="s">
        <v>21</v>
      </c>
    </row>
    <row r="2987" spans="1:18" x14ac:dyDescent="0.25">
      <c r="A2987" t="s">
        <v>1214</v>
      </c>
      <c r="B2987" s="4">
        <v>40869</v>
      </c>
      <c r="C2987" s="3">
        <v>0.78351851851851861</v>
      </c>
      <c r="D2987" s="6">
        <f>YEAR(B2987)</f>
        <v>2011</v>
      </c>
      <c r="E2987">
        <v>-15.364000000000001</v>
      </c>
      <c r="F2987">
        <v>-65.09</v>
      </c>
      <c r="G2987">
        <v>549.9</v>
      </c>
      <c r="H2987">
        <v>6.6</v>
      </c>
      <c r="I2987" t="s">
        <v>16</v>
      </c>
      <c r="J2987">
        <v>832</v>
      </c>
      <c r="K2987">
        <v>11.2</v>
      </c>
      <c r="M2987">
        <v>0.8</v>
      </c>
      <c r="N2987" t="s">
        <v>685</v>
      </c>
      <c r="O2987" t="s">
        <v>1215</v>
      </c>
      <c r="P2987" t="s">
        <v>1216</v>
      </c>
      <c r="Q2987" t="s">
        <v>1217</v>
      </c>
      <c r="R2987" t="s">
        <v>21</v>
      </c>
    </row>
    <row r="2988" spans="1:18" x14ac:dyDescent="0.25">
      <c r="A2988" t="s">
        <v>1367</v>
      </c>
      <c r="B2988" s="4">
        <v>40755</v>
      </c>
      <c r="C2988" s="3">
        <v>0.98537037037037034</v>
      </c>
      <c r="D2988" s="6">
        <f>YEAR(B2988)</f>
        <v>2011</v>
      </c>
      <c r="E2988">
        <v>-3.5179999999999998</v>
      </c>
      <c r="F2988">
        <v>144.828</v>
      </c>
      <c r="G2988">
        <v>10</v>
      </c>
      <c r="H2988">
        <v>6.6</v>
      </c>
      <c r="I2988" t="s">
        <v>16</v>
      </c>
      <c r="J2988">
        <v>229</v>
      </c>
      <c r="K2988">
        <v>16.600000000000001</v>
      </c>
      <c r="M2988">
        <v>0.96</v>
      </c>
      <c r="N2988" t="s">
        <v>685</v>
      </c>
      <c r="O2988" t="s">
        <v>1368</v>
      </c>
      <c r="P2988" t="s">
        <v>1369</v>
      </c>
      <c r="Q2988" t="s">
        <v>866</v>
      </c>
      <c r="R2988" t="s">
        <v>21</v>
      </c>
    </row>
    <row r="2989" spans="1:18" x14ac:dyDescent="0.25">
      <c r="A2989" t="s">
        <v>1493</v>
      </c>
      <c r="B2989" s="4">
        <v>40651</v>
      </c>
      <c r="C2989" s="3">
        <v>0.54377314814814814</v>
      </c>
      <c r="D2989" s="6">
        <f>YEAR(B2989)</f>
        <v>2011</v>
      </c>
      <c r="E2989">
        <v>-34.335999999999999</v>
      </c>
      <c r="F2989">
        <v>179.874</v>
      </c>
      <c r="G2989">
        <v>86</v>
      </c>
      <c r="H2989">
        <v>6.6</v>
      </c>
      <c r="I2989" t="s">
        <v>16</v>
      </c>
      <c r="J2989">
        <v>467</v>
      </c>
      <c r="K2989">
        <v>22.2</v>
      </c>
      <c r="M2989">
        <v>1.0900000000000001</v>
      </c>
      <c r="N2989" t="s">
        <v>685</v>
      </c>
      <c r="O2989" t="s">
        <v>1494</v>
      </c>
      <c r="P2989" t="s">
        <v>1495</v>
      </c>
      <c r="Q2989" t="s">
        <v>1183</v>
      </c>
      <c r="R2989" t="s">
        <v>21</v>
      </c>
    </row>
    <row r="2990" spans="1:18" x14ac:dyDescent="0.25">
      <c r="A2990" t="s">
        <v>1502</v>
      </c>
      <c r="B2990" s="4">
        <v>40644</v>
      </c>
      <c r="C2990" s="3">
        <v>0.3445833333333333</v>
      </c>
      <c r="D2990" s="6">
        <f>YEAR(B2990)</f>
        <v>2011</v>
      </c>
      <c r="E2990">
        <v>37.000999999999998</v>
      </c>
      <c r="F2990">
        <v>140.40100000000001</v>
      </c>
      <c r="G2990">
        <v>11</v>
      </c>
      <c r="H2990">
        <v>6.6</v>
      </c>
      <c r="I2990" t="s">
        <v>16</v>
      </c>
      <c r="J2990">
        <v>586</v>
      </c>
      <c r="K2990">
        <v>10.1</v>
      </c>
      <c r="M2990">
        <v>0.78</v>
      </c>
      <c r="N2990" t="s">
        <v>685</v>
      </c>
      <c r="O2990" t="s">
        <v>1503</v>
      </c>
      <c r="P2990" t="s">
        <v>1504</v>
      </c>
      <c r="Q2990" t="s">
        <v>1505</v>
      </c>
      <c r="R2990" t="s">
        <v>21</v>
      </c>
    </row>
    <row r="2991" spans="1:18" x14ac:dyDescent="0.25">
      <c r="A2991" t="s">
        <v>1509</v>
      </c>
      <c r="B2991" s="4">
        <v>40640</v>
      </c>
      <c r="C2991" s="3">
        <v>0.54956018518518512</v>
      </c>
      <c r="D2991" s="6">
        <f>YEAR(B2991)</f>
        <v>2011</v>
      </c>
      <c r="E2991">
        <v>17.207999999999998</v>
      </c>
      <c r="F2991">
        <v>-94.337999999999994</v>
      </c>
      <c r="G2991">
        <v>166.2</v>
      </c>
      <c r="H2991">
        <v>6.6</v>
      </c>
      <c r="I2991" t="s">
        <v>16</v>
      </c>
      <c r="J2991">
        <v>518</v>
      </c>
      <c r="K2991">
        <v>37.200000000000003</v>
      </c>
      <c r="N2991" t="s">
        <v>685</v>
      </c>
      <c r="O2991" t="s">
        <v>1510</v>
      </c>
      <c r="P2991" t="s">
        <v>1511</v>
      </c>
      <c r="Q2991" t="s">
        <v>1512</v>
      </c>
      <c r="R2991" t="s">
        <v>21</v>
      </c>
    </row>
    <row r="2992" spans="1:18" x14ac:dyDescent="0.25">
      <c r="A2992" t="s">
        <v>1613</v>
      </c>
      <c r="B2992" s="4">
        <v>40613</v>
      </c>
      <c r="C2992" s="3">
        <v>0.48379629629629628</v>
      </c>
      <c r="D2992" s="6">
        <f>YEAR(B2992)</f>
        <v>2011</v>
      </c>
      <c r="E2992">
        <v>39.241</v>
      </c>
      <c r="F2992">
        <v>142.46299999999999</v>
      </c>
      <c r="G2992">
        <v>25.7</v>
      </c>
      <c r="H2992">
        <v>6.6</v>
      </c>
      <c r="I2992" t="s">
        <v>1614</v>
      </c>
      <c r="J2992">
        <v>668</v>
      </c>
      <c r="K2992">
        <v>9.5</v>
      </c>
      <c r="M2992">
        <v>1.1100000000000001</v>
      </c>
      <c r="N2992" t="s">
        <v>685</v>
      </c>
      <c r="O2992" t="s">
        <v>1615</v>
      </c>
      <c r="P2992" t="s">
        <v>1616</v>
      </c>
      <c r="Q2992" t="s">
        <v>940</v>
      </c>
      <c r="R2992" t="s">
        <v>21</v>
      </c>
    </row>
    <row r="2993" spans="1:18" x14ac:dyDescent="0.25">
      <c r="A2993" t="s">
        <v>1683</v>
      </c>
      <c r="B2993" s="4">
        <v>40613</v>
      </c>
      <c r="C2993" s="3">
        <v>0.26306712962962964</v>
      </c>
      <c r="D2993" s="6">
        <f>YEAR(B2993)</f>
        <v>2011</v>
      </c>
      <c r="E2993">
        <v>36.023000000000003</v>
      </c>
      <c r="F2993">
        <v>142.26900000000001</v>
      </c>
      <c r="G2993">
        <v>16</v>
      </c>
      <c r="H2993">
        <v>6.6</v>
      </c>
      <c r="I2993" t="s">
        <v>1054</v>
      </c>
      <c r="J2993">
        <v>57</v>
      </c>
      <c r="K2993">
        <v>106.6</v>
      </c>
      <c r="M2993">
        <v>0.94</v>
      </c>
      <c r="N2993" t="s">
        <v>685</v>
      </c>
      <c r="O2993" t="s">
        <v>1684</v>
      </c>
      <c r="P2993" t="s">
        <v>1685</v>
      </c>
      <c r="Q2993" t="s">
        <v>728</v>
      </c>
      <c r="R2993" t="s">
        <v>21</v>
      </c>
    </row>
    <row r="2994" spans="1:18" x14ac:dyDescent="0.25">
      <c r="A2994" t="s">
        <v>1783</v>
      </c>
      <c r="B2994" s="4">
        <v>40584</v>
      </c>
      <c r="C2994" s="3">
        <v>0.61247685185185186</v>
      </c>
      <c r="D2994" s="6">
        <f>YEAR(B2994)</f>
        <v>2011</v>
      </c>
      <c r="E2994">
        <v>4.077</v>
      </c>
      <c r="F2994">
        <v>123.039</v>
      </c>
      <c r="G2994">
        <v>525</v>
      </c>
      <c r="H2994">
        <v>6.6</v>
      </c>
      <c r="I2994" t="s">
        <v>36</v>
      </c>
      <c r="J2994">
        <v>262</v>
      </c>
      <c r="K2994">
        <v>13.6</v>
      </c>
      <c r="M2994">
        <v>1.37</v>
      </c>
      <c r="N2994" t="s">
        <v>685</v>
      </c>
      <c r="O2994" t="s">
        <v>1784</v>
      </c>
      <c r="P2994" t="s">
        <v>1785</v>
      </c>
      <c r="Q2994" t="s">
        <v>802</v>
      </c>
      <c r="R2994" t="s">
        <v>21</v>
      </c>
    </row>
    <row r="2995" spans="1:18" x14ac:dyDescent="0.25">
      <c r="A2995" t="s">
        <v>1877</v>
      </c>
      <c r="B2995" s="4">
        <v>40514</v>
      </c>
      <c r="C2995" s="3">
        <v>0.13343750000000001</v>
      </c>
      <c r="D2995" s="6">
        <f>YEAR(B2995)</f>
        <v>2010</v>
      </c>
      <c r="E2995">
        <v>-6.0010000000000003</v>
      </c>
      <c r="F2995">
        <v>149.977</v>
      </c>
      <c r="G2995">
        <v>33</v>
      </c>
      <c r="H2995">
        <v>6.6</v>
      </c>
      <c r="I2995" t="s">
        <v>36</v>
      </c>
      <c r="J2995">
        <v>306</v>
      </c>
      <c r="K2995">
        <v>18.5</v>
      </c>
      <c r="M2995">
        <v>1.1499999999999999</v>
      </c>
      <c r="N2995" t="s">
        <v>685</v>
      </c>
      <c r="O2995" t="s">
        <v>1878</v>
      </c>
      <c r="P2995" t="s">
        <v>1879</v>
      </c>
      <c r="Q2995" t="s">
        <v>738</v>
      </c>
      <c r="R2995" t="s">
        <v>21</v>
      </c>
    </row>
    <row r="2996" spans="1:18" x14ac:dyDescent="0.25">
      <c r="A2996" t="s">
        <v>1979</v>
      </c>
      <c r="B2996" s="4">
        <v>40404</v>
      </c>
      <c r="C2996" s="3">
        <v>0.95907407407407408</v>
      </c>
      <c r="D2996" s="6">
        <f>YEAR(B2996)</f>
        <v>2010</v>
      </c>
      <c r="E2996">
        <v>12.273</v>
      </c>
      <c r="F2996">
        <v>141.429</v>
      </c>
      <c r="G2996">
        <v>13</v>
      </c>
      <c r="H2996">
        <v>6.6</v>
      </c>
      <c r="I2996" t="s">
        <v>59</v>
      </c>
      <c r="J2996">
        <v>374</v>
      </c>
      <c r="K2996">
        <v>13</v>
      </c>
      <c r="M2996">
        <v>1.28</v>
      </c>
      <c r="N2996" t="s">
        <v>685</v>
      </c>
      <c r="O2996" t="s">
        <v>1980</v>
      </c>
      <c r="P2996" t="s">
        <v>1981</v>
      </c>
      <c r="Q2996" t="s">
        <v>239</v>
      </c>
      <c r="R2996" t="s">
        <v>21</v>
      </c>
    </row>
    <row r="2997" spans="1:18" x14ac:dyDescent="0.25">
      <c r="A2997" t="s">
        <v>2018</v>
      </c>
      <c r="B2997" s="4">
        <v>40388</v>
      </c>
      <c r="C2997" s="3">
        <v>0.31384259259259256</v>
      </c>
      <c r="D2997" s="6">
        <f>YEAR(B2997)</f>
        <v>2010</v>
      </c>
      <c r="E2997">
        <v>6.548</v>
      </c>
      <c r="F2997">
        <v>123.22199999999999</v>
      </c>
      <c r="G2997">
        <v>618</v>
      </c>
      <c r="H2997">
        <v>6.6</v>
      </c>
      <c r="I2997" t="s">
        <v>59</v>
      </c>
      <c r="J2997">
        <v>179</v>
      </c>
      <c r="K2997">
        <v>30.1</v>
      </c>
      <c r="M2997">
        <v>1.43</v>
      </c>
      <c r="N2997" t="s">
        <v>685</v>
      </c>
      <c r="O2997" t="s">
        <v>2019</v>
      </c>
      <c r="P2997" t="s">
        <v>2020</v>
      </c>
      <c r="Q2997" t="s">
        <v>2021</v>
      </c>
      <c r="R2997" t="s">
        <v>21</v>
      </c>
    </row>
    <row r="2998" spans="1:18" x14ac:dyDescent="0.25">
      <c r="A2998" t="s">
        <v>2022</v>
      </c>
      <c r="B2998" s="4">
        <v>40383</v>
      </c>
      <c r="C2998" s="3">
        <v>0.23265046296296296</v>
      </c>
      <c r="D2998" s="6">
        <f>YEAR(B2998)</f>
        <v>2010</v>
      </c>
      <c r="E2998">
        <v>6.218</v>
      </c>
      <c r="F2998">
        <v>123.51900000000001</v>
      </c>
      <c r="G2998">
        <v>553</v>
      </c>
      <c r="H2998">
        <v>6.6</v>
      </c>
      <c r="I2998" t="s">
        <v>59</v>
      </c>
      <c r="J2998">
        <v>380</v>
      </c>
      <c r="K2998">
        <v>18.8</v>
      </c>
      <c r="M2998">
        <v>1.1200000000000001</v>
      </c>
      <c r="N2998" t="s">
        <v>685</v>
      </c>
      <c r="O2998" t="s">
        <v>2023</v>
      </c>
      <c r="P2998" t="s">
        <v>2024</v>
      </c>
      <c r="Q2998" t="s">
        <v>2021</v>
      </c>
      <c r="R2998" t="s">
        <v>21</v>
      </c>
    </row>
    <row r="2999" spans="1:18" x14ac:dyDescent="0.25">
      <c r="A2999" t="s">
        <v>2056</v>
      </c>
      <c r="B2999" s="4">
        <v>40373</v>
      </c>
      <c r="C2999" s="3">
        <v>0.35579861111111111</v>
      </c>
      <c r="D2999" s="6">
        <f>YEAR(B2999)</f>
        <v>2010</v>
      </c>
      <c r="E2999">
        <v>-38.067</v>
      </c>
      <c r="F2999">
        <v>-73.31</v>
      </c>
      <c r="G2999">
        <v>22</v>
      </c>
      <c r="H2999">
        <v>6.6</v>
      </c>
      <c r="I2999" t="s">
        <v>59</v>
      </c>
      <c r="J2999">
        <v>295</v>
      </c>
      <c r="K2999">
        <v>52.8</v>
      </c>
      <c r="M2999">
        <v>0.86</v>
      </c>
      <c r="N2999" t="s">
        <v>685</v>
      </c>
      <c r="O2999" t="s">
        <v>2057</v>
      </c>
      <c r="P2999" t="s">
        <v>2058</v>
      </c>
      <c r="Q2999" t="s">
        <v>1779</v>
      </c>
      <c r="R2999" t="s">
        <v>21</v>
      </c>
    </row>
    <row r="3000" spans="1:18" x14ac:dyDescent="0.25">
      <c r="A3000" t="s">
        <v>2090</v>
      </c>
      <c r="B3000" s="4">
        <v>40345</v>
      </c>
      <c r="C3000" s="3">
        <v>0.16537037037037036</v>
      </c>
      <c r="D3000" s="6">
        <f>YEAR(B3000)</f>
        <v>2010</v>
      </c>
      <c r="E3000">
        <v>-2.3290000000000002</v>
      </c>
      <c r="F3000">
        <v>136.48400000000001</v>
      </c>
      <c r="G3000">
        <v>10.5</v>
      </c>
      <c r="H3000">
        <v>6.6</v>
      </c>
      <c r="I3000" t="s">
        <v>59</v>
      </c>
      <c r="J3000">
        <v>309</v>
      </c>
      <c r="K3000">
        <v>25</v>
      </c>
      <c r="M3000">
        <v>1.38</v>
      </c>
      <c r="N3000" t="s">
        <v>685</v>
      </c>
      <c r="O3000" t="s">
        <v>2091</v>
      </c>
      <c r="P3000" t="s">
        <v>2092</v>
      </c>
      <c r="Q3000" t="s">
        <v>1008</v>
      </c>
      <c r="R3000" t="s">
        <v>21</v>
      </c>
    </row>
    <row r="3001" spans="1:18" x14ac:dyDescent="0.25">
      <c r="A3001" t="s">
        <v>2218</v>
      </c>
      <c r="B3001" s="4">
        <v>40267</v>
      </c>
      <c r="C3001" s="3">
        <v>0.70469907407407406</v>
      </c>
      <c r="D3001" s="6">
        <f>YEAR(B3001)</f>
        <v>2010</v>
      </c>
      <c r="E3001">
        <v>13.667</v>
      </c>
      <c r="F3001">
        <v>92.831000000000003</v>
      </c>
      <c r="G3001">
        <v>34</v>
      </c>
      <c r="H3001">
        <v>6.6</v>
      </c>
      <c r="I3001" t="s">
        <v>59</v>
      </c>
      <c r="J3001">
        <v>413</v>
      </c>
      <c r="K3001">
        <v>16.7</v>
      </c>
      <c r="M3001">
        <v>0.86</v>
      </c>
      <c r="N3001" t="s">
        <v>685</v>
      </c>
      <c r="O3001" t="s">
        <v>2219</v>
      </c>
      <c r="P3001" t="s">
        <v>2220</v>
      </c>
      <c r="Q3001" t="s">
        <v>2112</v>
      </c>
      <c r="R3001" t="s">
        <v>21</v>
      </c>
    </row>
    <row r="3002" spans="1:18" x14ac:dyDescent="0.25">
      <c r="A3002" t="s">
        <v>2231</v>
      </c>
      <c r="B3002" s="4">
        <v>40257</v>
      </c>
      <c r="C3002" s="3">
        <v>0.58390046296296294</v>
      </c>
      <c r="D3002" s="6">
        <f>YEAR(B3002)</f>
        <v>2010</v>
      </c>
      <c r="E3002">
        <v>-3.3610000000000002</v>
      </c>
      <c r="F3002">
        <v>152.245</v>
      </c>
      <c r="G3002">
        <v>414.6</v>
      </c>
      <c r="H3002">
        <v>6.6</v>
      </c>
      <c r="I3002" t="s">
        <v>59</v>
      </c>
      <c r="J3002">
        <v>519</v>
      </c>
      <c r="K3002">
        <v>11.8</v>
      </c>
      <c r="M3002">
        <v>0.91</v>
      </c>
      <c r="N3002" t="s">
        <v>685</v>
      </c>
      <c r="O3002" t="s">
        <v>2232</v>
      </c>
      <c r="P3002" t="s">
        <v>2233</v>
      </c>
      <c r="Q3002" t="s">
        <v>704</v>
      </c>
      <c r="R3002" t="s">
        <v>21</v>
      </c>
    </row>
    <row r="3003" spans="1:18" x14ac:dyDescent="0.25">
      <c r="A3003" t="s">
        <v>2269</v>
      </c>
      <c r="B3003" s="4">
        <v>40242</v>
      </c>
      <c r="C3003" s="3">
        <v>0.49104166666666665</v>
      </c>
      <c r="D3003" s="6">
        <f>YEAR(B3003)</f>
        <v>2010</v>
      </c>
      <c r="E3003">
        <v>-36.664999999999999</v>
      </c>
      <c r="F3003">
        <v>-73.373999999999995</v>
      </c>
      <c r="G3003">
        <v>18</v>
      </c>
      <c r="H3003">
        <v>6.6</v>
      </c>
      <c r="I3003" t="s">
        <v>36</v>
      </c>
      <c r="J3003">
        <v>255</v>
      </c>
      <c r="K3003">
        <v>27.8</v>
      </c>
      <c r="M3003">
        <v>0.93</v>
      </c>
      <c r="N3003" t="s">
        <v>685</v>
      </c>
      <c r="O3003" t="s">
        <v>2270</v>
      </c>
      <c r="P3003" t="s">
        <v>2271</v>
      </c>
      <c r="Q3003" t="s">
        <v>1150</v>
      </c>
      <c r="R3003" t="s">
        <v>21</v>
      </c>
    </row>
    <row r="3004" spans="1:18" x14ac:dyDescent="0.25">
      <c r="A3004" t="s">
        <v>2394</v>
      </c>
      <c r="B3004" s="4">
        <v>40181</v>
      </c>
      <c r="C3004" s="3">
        <v>0.9083564814814814</v>
      </c>
      <c r="D3004" s="6">
        <f>YEAR(B3004)</f>
        <v>2010</v>
      </c>
      <c r="E3004">
        <v>-8.7260000000000009</v>
      </c>
      <c r="F3004">
        <v>157.48699999999999</v>
      </c>
      <c r="G3004">
        <v>10</v>
      </c>
      <c r="H3004">
        <v>6.6</v>
      </c>
      <c r="I3004" t="s">
        <v>59</v>
      </c>
      <c r="J3004">
        <v>282</v>
      </c>
      <c r="K3004">
        <v>16.600000000000001</v>
      </c>
      <c r="M3004">
        <v>1.24</v>
      </c>
      <c r="N3004" t="s">
        <v>685</v>
      </c>
      <c r="O3004" t="s">
        <v>2395</v>
      </c>
      <c r="P3004" t="s">
        <v>2396</v>
      </c>
      <c r="Q3004" t="s">
        <v>904</v>
      </c>
      <c r="R3004" t="s">
        <v>21</v>
      </c>
    </row>
    <row r="3005" spans="1:18" x14ac:dyDescent="0.25">
      <c r="A3005" t="s">
        <v>2457</v>
      </c>
      <c r="B3005" s="4">
        <v>40134</v>
      </c>
      <c r="C3005" s="3">
        <v>0.64637731481481475</v>
      </c>
      <c r="D3005" s="6">
        <f>YEAR(B3005)</f>
        <v>2009</v>
      </c>
      <c r="E3005">
        <v>52.122999999999998</v>
      </c>
      <c r="F3005">
        <v>-131.39500000000001</v>
      </c>
      <c r="G3005">
        <v>17</v>
      </c>
      <c r="H3005">
        <v>6.6</v>
      </c>
      <c r="I3005" t="s">
        <v>59</v>
      </c>
      <c r="J3005">
        <v>388</v>
      </c>
      <c r="K3005">
        <v>26.6</v>
      </c>
      <c r="M3005">
        <v>1.1599999999999999</v>
      </c>
      <c r="N3005" t="s">
        <v>685</v>
      </c>
      <c r="O3005" t="s">
        <v>2458</v>
      </c>
      <c r="P3005" t="s">
        <v>2459</v>
      </c>
      <c r="Q3005" t="s">
        <v>785</v>
      </c>
      <c r="R3005" t="s">
        <v>21</v>
      </c>
    </row>
    <row r="3006" spans="1:18" x14ac:dyDescent="0.25">
      <c r="A3006" t="s">
        <v>2474</v>
      </c>
      <c r="B3006" s="4">
        <v>40125</v>
      </c>
      <c r="C3006" s="3">
        <v>0.82063657407407409</v>
      </c>
      <c r="D3006" s="6">
        <f>YEAR(B3006)</f>
        <v>2009</v>
      </c>
      <c r="E3006">
        <v>-8.2070000000000007</v>
      </c>
      <c r="F3006">
        <v>118.631</v>
      </c>
      <c r="G3006">
        <v>18</v>
      </c>
      <c r="H3006">
        <v>6.6</v>
      </c>
      <c r="I3006" t="s">
        <v>59</v>
      </c>
      <c r="J3006">
        <v>305</v>
      </c>
      <c r="K3006">
        <v>20.399999999999999</v>
      </c>
      <c r="M3006">
        <v>1.03</v>
      </c>
      <c r="N3006" t="s">
        <v>685</v>
      </c>
      <c r="O3006" t="s">
        <v>2475</v>
      </c>
      <c r="P3006" t="s">
        <v>2476</v>
      </c>
      <c r="Q3006" t="s">
        <v>2477</v>
      </c>
      <c r="R3006" t="s">
        <v>21</v>
      </c>
    </row>
    <row r="3007" spans="1:18" x14ac:dyDescent="0.25">
      <c r="A3007" t="s">
        <v>2575</v>
      </c>
      <c r="B3007" s="4">
        <v>40090</v>
      </c>
      <c r="C3007" s="3">
        <v>0.45694444444444443</v>
      </c>
      <c r="D3007" s="6">
        <f>YEAR(B3007)</f>
        <v>2009</v>
      </c>
      <c r="E3007">
        <v>6.74</v>
      </c>
      <c r="F3007">
        <v>123.378</v>
      </c>
      <c r="G3007">
        <v>620</v>
      </c>
      <c r="H3007">
        <v>6.6</v>
      </c>
      <c r="I3007" t="s">
        <v>59</v>
      </c>
      <c r="J3007">
        <v>419</v>
      </c>
      <c r="K3007">
        <v>11.6</v>
      </c>
      <c r="M3007">
        <v>1.05</v>
      </c>
      <c r="N3007" t="s">
        <v>685</v>
      </c>
      <c r="O3007" t="s">
        <v>2576</v>
      </c>
      <c r="P3007" t="s">
        <v>2577</v>
      </c>
      <c r="Q3007" t="s">
        <v>2021</v>
      </c>
      <c r="R3007" t="s">
        <v>21</v>
      </c>
    </row>
    <row r="3008" spans="1:18" x14ac:dyDescent="0.25">
      <c r="A3008" t="s">
        <v>2587</v>
      </c>
      <c r="B3008" s="4">
        <v>40087</v>
      </c>
      <c r="C3008" s="3">
        <v>7.8090277777777786E-2</v>
      </c>
      <c r="D3008" s="6">
        <f>YEAR(B3008)</f>
        <v>2009</v>
      </c>
      <c r="E3008">
        <v>-2.4820000000000002</v>
      </c>
      <c r="F3008">
        <v>101.524</v>
      </c>
      <c r="G3008">
        <v>9</v>
      </c>
      <c r="H3008">
        <v>6.6</v>
      </c>
      <c r="I3008" t="s">
        <v>59</v>
      </c>
      <c r="J3008">
        <v>417</v>
      </c>
      <c r="K3008">
        <v>30.1</v>
      </c>
      <c r="M3008">
        <v>1.1499999999999999</v>
      </c>
      <c r="N3008" t="s">
        <v>685</v>
      </c>
      <c r="O3008" t="s">
        <v>2588</v>
      </c>
      <c r="P3008" t="s">
        <v>2589</v>
      </c>
      <c r="Q3008" t="s">
        <v>1821</v>
      </c>
      <c r="R3008" t="s">
        <v>21</v>
      </c>
    </row>
    <row r="3009" spans="1:18" x14ac:dyDescent="0.25">
      <c r="A3009" t="s">
        <v>2640</v>
      </c>
      <c r="B3009" s="4">
        <v>40055</v>
      </c>
      <c r="C3009" s="3">
        <v>0.61912037037037038</v>
      </c>
      <c r="D3009" s="6">
        <f>YEAR(B3009)</f>
        <v>2009</v>
      </c>
      <c r="E3009">
        <v>-15.223000000000001</v>
      </c>
      <c r="F3009">
        <v>-172.571</v>
      </c>
      <c r="G3009">
        <v>11</v>
      </c>
      <c r="H3009">
        <v>6.6</v>
      </c>
      <c r="I3009" t="s">
        <v>59</v>
      </c>
      <c r="J3009">
        <v>431</v>
      </c>
      <c r="K3009">
        <v>20.9</v>
      </c>
      <c r="M3009">
        <v>1.04</v>
      </c>
      <c r="N3009" t="s">
        <v>685</v>
      </c>
      <c r="O3009" t="s">
        <v>2641</v>
      </c>
      <c r="P3009" t="s">
        <v>2642</v>
      </c>
      <c r="Q3009" t="s">
        <v>2513</v>
      </c>
      <c r="R3009" t="s">
        <v>21</v>
      </c>
    </row>
    <row r="3010" spans="1:18" x14ac:dyDescent="0.25">
      <c r="A3010" t="s">
        <v>2665</v>
      </c>
      <c r="B3010" s="4">
        <v>40037</v>
      </c>
      <c r="C3010" s="3">
        <v>0.95059027777777771</v>
      </c>
      <c r="D3010" s="6">
        <f>YEAR(B3010)</f>
        <v>2009</v>
      </c>
      <c r="E3010">
        <v>32.820999999999998</v>
      </c>
      <c r="F3010">
        <v>140.39500000000001</v>
      </c>
      <c r="G3010">
        <v>53</v>
      </c>
      <c r="H3010">
        <v>6.6</v>
      </c>
      <c r="I3010" t="s">
        <v>59</v>
      </c>
      <c r="J3010">
        <v>336</v>
      </c>
      <c r="K3010">
        <v>14.1</v>
      </c>
      <c r="M3010">
        <v>0.78</v>
      </c>
      <c r="N3010" t="s">
        <v>685</v>
      </c>
      <c r="O3010" t="s">
        <v>2666</v>
      </c>
      <c r="P3010" t="s">
        <v>2667</v>
      </c>
      <c r="Q3010" t="s">
        <v>303</v>
      </c>
      <c r="R3010" t="s">
        <v>21</v>
      </c>
    </row>
    <row r="3011" spans="1:18" x14ac:dyDescent="0.25">
      <c r="A3011" t="s">
        <v>2676</v>
      </c>
      <c r="B3011" s="4">
        <v>40035</v>
      </c>
      <c r="C3011" s="3">
        <v>0.17119212962962962</v>
      </c>
      <c r="D3011" s="6">
        <f>YEAR(B3011)</f>
        <v>2009</v>
      </c>
      <c r="E3011">
        <v>-11.612</v>
      </c>
      <c r="F3011">
        <v>166.09</v>
      </c>
      <c r="G3011">
        <v>35</v>
      </c>
      <c r="H3011">
        <v>6.6</v>
      </c>
      <c r="I3011" t="s">
        <v>59</v>
      </c>
      <c r="J3011">
        <v>251</v>
      </c>
      <c r="K3011">
        <v>29.1</v>
      </c>
      <c r="M3011">
        <v>1.29</v>
      </c>
      <c r="N3011" t="s">
        <v>685</v>
      </c>
      <c r="O3011" t="s">
        <v>2677</v>
      </c>
      <c r="P3011" t="s">
        <v>2678</v>
      </c>
      <c r="Q3011" t="s">
        <v>843</v>
      </c>
      <c r="R3011" t="s">
        <v>21</v>
      </c>
    </row>
    <row r="3012" spans="1:18" x14ac:dyDescent="0.25">
      <c r="A3012" t="s">
        <v>2793</v>
      </c>
      <c r="B3012" s="4">
        <v>39921</v>
      </c>
      <c r="C3012" s="3">
        <v>0.80414351851851851</v>
      </c>
      <c r="D3012" s="6">
        <f>YEAR(B3012)</f>
        <v>2009</v>
      </c>
      <c r="E3012">
        <v>46.015000000000001</v>
      </c>
      <c r="F3012">
        <v>151.42699999999999</v>
      </c>
      <c r="G3012">
        <v>35</v>
      </c>
      <c r="H3012">
        <v>6.6</v>
      </c>
      <c r="I3012" t="s">
        <v>59</v>
      </c>
      <c r="J3012">
        <v>459</v>
      </c>
      <c r="K3012">
        <v>25.7</v>
      </c>
      <c r="M3012">
        <v>0.87</v>
      </c>
      <c r="N3012" t="s">
        <v>685</v>
      </c>
      <c r="O3012" t="s">
        <v>2794</v>
      </c>
      <c r="P3012" t="s">
        <v>2795</v>
      </c>
      <c r="Q3012" t="s">
        <v>742</v>
      </c>
      <c r="R3012" t="s">
        <v>21</v>
      </c>
    </row>
    <row r="3013" spans="1:18" x14ac:dyDescent="0.25">
      <c r="A3013" t="s">
        <v>2887</v>
      </c>
      <c r="B3013" s="4">
        <v>39832</v>
      </c>
      <c r="C3013" s="3">
        <v>0.14951388888888889</v>
      </c>
      <c r="D3013" s="6">
        <f>YEAR(B3013)</f>
        <v>2009</v>
      </c>
      <c r="E3013">
        <v>-22.596</v>
      </c>
      <c r="F3013">
        <v>170.911</v>
      </c>
      <c r="G3013">
        <v>12</v>
      </c>
      <c r="H3013">
        <v>6.6</v>
      </c>
      <c r="I3013" t="s">
        <v>59</v>
      </c>
      <c r="J3013">
        <v>182</v>
      </c>
      <c r="K3013">
        <v>25.7</v>
      </c>
      <c r="M3013">
        <v>1.1599999999999999</v>
      </c>
      <c r="N3013" t="s">
        <v>685</v>
      </c>
      <c r="O3013" t="s">
        <v>2888</v>
      </c>
      <c r="P3013" t="s">
        <v>2889</v>
      </c>
      <c r="Q3013" t="s">
        <v>1109</v>
      </c>
      <c r="R3013" t="s">
        <v>21</v>
      </c>
    </row>
    <row r="3014" spans="1:18" x14ac:dyDescent="0.25">
      <c r="A3014" t="s">
        <v>2912</v>
      </c>
      <c r="B3014" s="4">
        <v>39816</v>
      </c>
      <c r="C3014" s="3">
        <v>0.84953703703703709</v>
      </c>
      <c r="D3014" s="6">
        <f>YEAR(B3014)</f>
        <v>2009</v>
      </c>
      <c r="E3014">
        <v>36.418999999999997</v>
      </c>
      <c r="F3014">
        <v>70.742999999999995</v>
      </c>
      <c r="G3014">
        <v>204.8</v>
      </c>
      <c r="H3014">
        <v>6.6</v>
      </c>
      <c r="I3014" t="s">
        <v>59</v>
      </c>
      <c r="J3014">
        <v>344</v>
      </c>
      <c r="K3014">
        <v>22.6</v>
      </c>
      <c r="M3014">
        <v>0.86</v>
      </c>
      <c r="N3014" t="s">
        <v>685</v>
      </c>
      <c r="O3014" t="s">
        <v>2913</v>
      </c>
      <c r="P3014" t="s">
        <v>2914</v>
      </c>
      <c r="Q3014" t="s">
        <v>1941</v>
      </c>
      <c r="R3014" t="s">
        <v>21</v>
      </c>
    </row>
    <row r="3015" spans="1:18" x14ac:dyDescent="0.25">
      <c r="A3015" t="s">
        <v>3062</v>
      </c>
      <c r="B3015" s="4">
        <v>39702</v>
      </c>
      <c r="C3015" s="3">
        <v>2.3148148148148147E-5</v>
      </c>
      <c r="D3015" s="6">
        <f>YEAR(B3015)</f>
        <v>2008</v>
      </c>
      <c r="E3015">
        <v>1.885</v>
      </c>
      <c r="F3015">
        <v>127.363</v>
      </c>
      <c r="G3015">
        <v>96</v>
      </c>
      <c r="H3015">
        <v>6.6</v>
      </c>
      <c r="I3015" t="s">
        <v>59</v>
      </c>
      <c r="J3015">
        <v>463</v>
      </c>
      <c r="K3015">
        <v>14.1</v>
      </c>
      <c r="M3015">
        <v>1.02</v>
      </c>
      <c r="N3015" t="s">
        <v>685</v>
      </c>
      <c r="O3015" t="s">
        <v>3063</v>
      </c>
      <c r="P3015" t="s">
        <v>3064</v>
      </c>
      <c r="Q3015" t="s">
        <v>1917</v>
      </c>
      <c r="R3015" t="s">
        <v>21</v>
      </c>
    </row>
    <row r="3016" spans="1:18" x14ac:dyDescent="0.25">
      <c r="A3016" t="s">
        <v>3065</v>
      </c>
      <c r="B3016" s="4">
        <v>39701</v>
      </c>
      <c r="C3016" s="3">
        <v>0.54738425925925926</v>
      </c>
      <c r="D3016" s="6">
        <f>YEAR(B3016)</f>
        <v>2008</v>
      </c>
      <c r="E3016">
        <v>8.093</v>
      </c>
      <c r="F3016">
        <v>-38.704999999999998</v>
      </c>
      <c r="G3016">
        <v>9</v>
      </c>
      <c r="H3016">
        <v>6.6</v>
      </c>
      <c r="I3016" t="s">
        <v>59</v>
      </c>
      <c r="J3016">
        <v>672</v>
      </c>
      <c r="K3016">
        <v>16.100000000000001</v>
      </c>
      <c r="M3016">
        <v>0.95</v>
      </c>
      <c r="N3016" t="s">
        <v>685</v>
      </c>
      <c r="O3016" t="s">
        <v>3066</v>
      </c>
      <c r="P3016" t="s">
        <v>3067</v>
      </c>
      <c r="Q3016" t="s">
        <v>1470</v>
      </c>
      <c r="R3016" t="s">
        <v>21</v>
      </c>
    </row>
    <row r="3017" spans="1:18" x14ac:dyDescent="0.25">
      <c r="A3017" t="s">
        <v>3156</v>
      </c>
      <c r="B3017" s="4">
        <v>39648</v>
      </c>
      <c r="C3017" s="3">
        <v>0.39376157407407408</v>
      </c>
      <c r="D3017" s="6">
        <f>YEAR(B3017)</f>
        <v>2008</v>
      </c>
      <c r="E3017">
        <v>-11.041</v>
      </c>
      <c r="F3017">
        <v>164.49299999999999</v>
      </c>
      <c r="G3017">
        <v>11</v>
      </c>
      <c r="H3017">
        <v>6.6</v>
      </c>
      <c r="I3017" t="s">
        <v>59</v>
      </c>
      <c r="J3017">
        <v>452</v>
      </c>
      <c r="K3017">
        <v>19.100000000000001</v>
      </c>
      <c r="M3017">
        <v>0.91</v>
      </c>
      <c r="N3017" t="s">
        <v>685</v>
      </c>
      <c r="O3017" t="s">
        <v>3157</v>
      </c>
      <c r="P3017" t="s">
        <v>3158</v>
      </c>
      <c r="Q3017" t="s">
        <v>3155</v>
      </c>
      <c r="R3017" t="s">
        <v>21</v>
      </c>
    </row>
    <row r="3018" spans="1:18" x14ac:dyDescent="0.25">
      <c r="A3018" t="s">
        <v>3189</v>
      </c>
      <c r="B3018" s="4">
        <v>39626</v>
      </c>
      <c r="C3018" s="3">
        <v>0.48626157407407411</v>
      </c>
      <c r="D3018" s="6">
        <f>YEAR(B3018)</f>
        <v>2008</v>
      </c>
      <c r="E3018">
        <v>11.005000000000001</v>
      </c>
      <c r="F3018">
        <v>91.823999999999998</v>
      </c>
      <c r="G3018">
        <v>17</v>
      </c>
      <c r="H3018">
        <v>6.6</v>
      </c>
      <c r="I3018" t="s">
        <v>59</v>
      </c>
      <c r="J3018">
        <v>630</v>
      </c>
      <c r="K3018">
        <v>18.399999999999999</v>
      </c>
      <c r="M3018">
        <v>0.85</v>
      </c>
      <c r="N3018" t="s">
        <v>685</v>
      </c>
      <c r="O3018" t="s">
        <v>3190</v>
      </c>
      <c r="P3018" t="s">
        <v>3191</v>
      </c>
      <c r="Q3018" t="s">
        <v>2112</v>
      </c>
      <c r="R3018" t="s">
        <v>21</v>
      </c>
    </row>
    <row r="3019" spans="1:18" x14ac:dyDescent="0.25">
      <c r="A3019" t="s">
        <v>3271</v>
      </c>
      <c r="B3019" s="4">
        <v>39570</v>
      </c>
      <c r="C3019" s="3">
        <v>6.5011574074074083E-2</v>
      </c>
      <c r="D3019" s="6">
        <f>YEAR(B3019)</f>
        <v>2008</v>
      </c>
      <c r="E3019">
        <v>51.863999999999997</v>
      </c>
      <c r="F3019">
        <v>-177.52799999999999</v>
      </c>
      <c r="G3019">
        <v>14</v>
      </c>
      <c r="H3019">
        <v>6.6</v>
      </c>
      <c r="I3019" t="s">
        <v>59</v>
      </c>
      <c r="J3019">
        <v>661</v>
      </c>
      <c r="K3019">
        <v>29.8</v>
      </c>
      <c r="M3019">
        <v>1.17</v>
      </c>
      <c r="N3019" t="s">
        <v>685</v>
      </c>
      <c r="O3019" t="s">
        <v>3272</v>
      </c>
      <c r="P3019" t="s">
        <v>3273</v>
      </c>
      <c r="Q3019" t="s">
        <v>824</v>
      </c>
      <c r="R3019" t="s">
        <v>21</v>
      </c>
    </row>
    <row r="3020" spans="1:18" x14ac:dyDescent="0.25">
      <c r="A3020" t="s">
        <v>3305</v>
      </c>
      <c r="B3020" s="4">
        <v>39554</v>
      </c>
      <c r="C3020" s="3">
        <v>0.24605324074074075</v>
      </c>
      <c r="D3020" s="6">
        <f>YEAR(B3020)</f>
        <v>2008</v>
      </c>
      <c r="E3020">
        <v>51.878</v>
      </c>
      <c r="F3020">
        <v>-179.16499999999999</v>
      </c>
      <c r="G3020">
        <v>13</v>
      </c>
      <c r="H3020">
        <v>6.6</v>
      </c>
      <c r="I3020" t="s">
        <v>59</v>
      </c>
      <c r="J3020">
        <v>676</v>
      </c>
      <c r="K3020">
        <v>23.5</v>
      </c>
      <c r="M3020">
        <v>0.93</v>
      </c>
      <c r="N3020" t="s">
        <v>685</v>
      </c>
      <c r="O3020" t="s">
        <v>3306</v>
      </c>
      <c r="P3020" t="s">
        <v>3307</v>
      </c>
      <c r="Q3020" t="s">
        <v>824</v>
      </c>
      <c r="R3020" t="s">
        <v>21</v>
      </c>
    </row>
    <row r="3021" spans="1:18" x14ac:dyDescent="0.25">
      <c r="A3021" t="s">
        <v>3390</v>
      </c>
      <c r="B3021" s="4">
        <v>39503</v>
      </c>
      <c r="C3021" s="3">
        <v>0.75420138888888888</v>
      </c>
      <c r="D3021" s="6">
        <f>YEAR(B3021)</f>
        <v>2008</v>
      </c>
      <c r="E3021">
        <v>-2.3319999999999999</v>
      </c>
      <c r="F3021">
        <v>99.891000000000005</v>
      </c>
      <c r="G3021">
        <v>25</v>
      </c>
      <c r="H3021">
        <v>6.6</v>
      </c>
      <c r="I3021" t="s">
        <v>59</v>
      </c>
      <c r="J3021">
        <v>421</v>
      </c>
      <c r="K3021">
        <v>17.7</v>
      </c>
      <c r="M3021">
        <v>0.98</v>
      </c>
      <c r="N3021" t="s">
        <v>685</v>
      </c>
      <c r="O3021" t="s">
        <v>3391</v>
      </c>
      <c r="P3021" t="s">
        <v>3392</v>
      </c>
      <c r="Q3021" t="s">
        <v>832</v>
      </c>
      <c r="R3021" t="s">
        <v>21</v>
      </c>
    </row>
    <row r="3022" spans="1:18" x14ac:dyDescent="0.25">
      <c r="A3022" t="s">
        <v>3432</v>
      </c>
      <c r="B3022" s="4">
        <v>39488</v>
      </c>
      <c r="C3022" s="3">
        <v>0.51530092592592591</v>
      </c>
      <c r="D3022" s="6">
        <f>YEAR(B3022)</f>
        <v>2008</v>
      </c>
      <c r="E3022">
        <v>-60.796999999999997</v>
      </c>
      <c r="F3022">
        <v>-25.585999999999999</v>
      </c>
      <c r="G3022">
        <v>8</v>
      </c>
      <c r="H3022">
        <v>6.6</v>
      </c>
      <c r="I3022" t="s">
        <v>59</v>
      </c>
      <c r="J3022">
        <v>264</v>
      </c>
      <c r="K3022">
        <v>18</v>
      </c>
      <c r="M3022">
        <v>1.1499999999999999</v>
      </c>
      <c r="N3022" t="s">
        <v>685</v>
      </c>
      <c r="O3022" t="s">
        <v>3433</v>
      </c>
      <c r="P3022" t="s">
        <v>3434</v>
      </c>
      <c r="Q3022" t="s">
        <v>1154</v>
      </c>
      <c r="R3022" t="s">
        <v>21</v>
      </c>
    </row>
    <row r="3023" spans="1:18" x14ac:dyDescent="0.25">
      <c r="A3023" t="s">
        <v>3481</v>
      </c>
      <c r="B3023" s="4">
        <v>39452</v>
      </c>
      <c r="C3023" s="3">
        <v>0.45909722222222221</v>
      </c>
      <c r="D3023" s="6">
        <f>YEAR(B3023)</f>
        <v>2008</v>
      </c>
      <c r="E3023">
        <v>51.253999999999998</v>
      </c>
      <c r="F3023">
        <v>-130.74600000000001</v>
      </c>
      <c r="G3023">
        <v>15</v>
      </c>
      <c r="H3023">
        <v>6.6</v>
      </c>
      <c r="I3023" t="s">
        <v>59</v>
      </c>
      <c r="J3023">
        <v>422</v>
      </c>
      <c r="K3023">
        <v>66.7</v>
      </c>
      <c r="M3023">
        <v>1.29</v>
      </c>
      <c r="N3023" t="s">
        <v>685</v>
      </c>
      <c r="O3023" t="s">
        <v>3482</v>
      </c>
      <c r="P3023" t="s">
        <v>3483</v>
      </c>
      <c r="Q3023" t="s">
        <v>3471</v>
      </c>
      <c r="R3023" t="s">
        <v>21</v>
      </c>
    </row>
    <row r="3024" spans="1:18" x14ac:dyDescent="0.25">
      <c r="A3024" t="s">
        <v>3505</v>
      </c>
      <c r="B3024" s="4">
        <v>39436</v>
      </c>
      <c r="C3024" s="3">
        <v>0.33003472222222224</v>
      </c>
      <c r="D3024" s="6">
        <f>YEAR(B3024)</f>
        <v>2007</v>
      </c>
      <c r="E3024">
        <v>-39.011000000000003</v>
      </c>
      <c r="F3024">
        <v>178.291</v>
      </c>
      <c r="G3024">
        <v>20</v>
      </c>
      <c r="H3024">
        <v>6.6</v>
      </c>
      <c r="I3024" t="s">
        <v>59</v>
      </c>
      <c r="J3024">
        <v>461</v>
      </c>
      <c r="K3024">
        <v>18.8</v>
      </c>
      <c r="M3024">
        <v>1.38</v>
      </c>
      <c r="N3024" t="s">
        <v>685</v>
      </c>
      <c r="O3024" t="s">
        <v>3506</v>
      </c>
      <c r="P3024" t="s">
        <v>3507</v>
      </c>
      <c r="Q3024" t="s">
        <v>3508</v>
      </c>
      <c r="R3024" t="s">
        <v>21</v>
      </c>
    </row>
    <row r="3025" spans="1:18" x14ac:dyDescent="0.25">
      <c r="A3025" t="s">
        <v>3541</v>
      </c>
      <c r="B3025" s="4">
        <v>39413</v>
      </c>
      <c r="C3025" s="3">
        <v>0.49303240740740745</v>
      </c>
      <c r="D3025" s="6">
        <f>YEAR(B3025)</f>
        <v>2007</v>
      </c>
      <c r="E3025">
        <v>-10.95</v>
      </c>
      <c r="F3025">
        <v>162.149</v>
      </c>
      <c r="G3025">
        <v>16</v>
      </c>
      <c r="H3025">
        <v>6.6</v>
      </c>
      <c r="I3025" t="s">
        <v>59</v>
      </c>
      <c r="J3025">
        <v>280</v>
      </c>
      <c r="K3025">
        <v>26.9</v>
      </c>
      <c r="M3025">
        <v>1.08</v>
      </c>
      <c r="N3025" t="s">
        <v>685</v>
      </c>
      <c r="O3025" t="s">
        <v>3542</v>
      </c>
      <c r="P3025" t="s">
        <v>3543</v>
      </c>
      <c r="Q3025" t="s">
        <v>904</v>
      </c>
      <c r="R3025" t="s">
        <v>21</v>
      </c>
    </row>
    <row r="3026" spans="1:18" x14ac:dyDescent="0.25">
      <c r="A3026" t="s">
        <v>3585</v>
      </c>
      <c r="B3026" s="4">
        <v>39396</v>
      </c>
      <c r="C3026" s="3">
        <v>5.1030092592592592E-2</v>
      </c>
      <c r="D3026" s="6">
        <f>YEAR(B3026)</f>
        <v>2007</v>
      </c>
      <c r="E3026">
        <v>-51.777000000000001</v>
      </c>
      <c r="F3026">
        <v>161.31800000000001</v>
      </c>
      <c r="G3026">
        <v>10</v>
      </c>
      <c r="H3026">
        <v>6.6</v>
      </c>
      <c r="I3026" t="s">
        <v>59</v>
      </c>
      <c r="J3026">
        <v>73</v>
      </c>
      <c r="K3026">
        <v>49.3</v>
      </c>
      <c r="M3026">
        <v>1.33</v>
      </c>
      <c r="N3026" t="s">
        <v>685</v>
      </c>
      <c r="O3026" t="s">
        <v>3586</v>
      </c>
      <c r="P3026" t="s">
        <v>3587</v>
      </c>
      <c r="Q3026" t="s">
        <v>3588</v>
      </c>
      <c r="R3026" t="s">
        <v>21</v>
      </c>
    </row>
    <row r="3027" spans="1:18" x14ac:dyDescent="0.25">
      <c r="A3027" t="s">
        <v>3608</v>
      </c>
      <c r="B3027" s="4">
        <v>39371</v>
      </c>
      <c r="C3027" s="3">
        <v>0.87896990740740744</v>
      </c>
      <c r="D3027" s="6">
        <f>YEAR(B3027)</f>
        <v>2007</v>
      </c>
      <c r="E3027">
        <v>-25.774999999999999</v>
      </c>
      <c r="F3027">
        <v>179.53</v>
      </c>
      <c r="G3027">
        <v>509.3</v>
      </c>
      <c r="H3027">
        <v>6.6</v>
      </c>
      <c r="I3027" t="s">
        <v>59</v>
      </c>
      <c r="J3027">
        <v>538</v>
      </c>
      <c r="K3027">
        <v>13.1</v>
      </c>
      <c r="M3027">
        <v>0.93</v>
      </c>
      <c r="N3027" t="s">
        <v>685</v>
      </c>
      <c r="O3027" t="s">
        <v>3609</v>
      </c>
      <c r="P3027" t="s">
        <v>3610</v>
      </c>
      <c r="Q3027" t="s">
        <v>1117</v>
      </c>
      <c r="R3027" t="s">
        <v>21</v>
      </c>
    </row>
    <row r="3028" spans="1:18" x14ac:dyDescent="0.25">
      <c r="A3028" t="s">
        <v>3635</v>
      </c>
      <c r="B3028" s="4">
        <v>39355</v>
      </c>
      <c r="C3028" s="3">
        <v>0.40822916666666664</v>
      </c>
      <c r="D3028" s="6">
        <f>YEAR(B3028)</f>
        <v>2007</v>
      </c>
      <c r="E3028">
        <v>-49.2</v>
      </c>
      <c r="F3028">
        <v>163.69</v>
      </c>
      <c r="G3028">
        <v>18</v>
      </c>
      <c r="H3028">
        <v>6.6</v>
      </c>
      <c r="I3028" t="s">
        <v>3636</v>
      </c>
      <c r="J3028">
        <v>344</v>
      </c>
      <c r="N3028" t="s">
        <v>3637</v>
      </c>
      <c r="O3028" t="s">
        <v>3638</v>
      </c>
      <c r="P3028" t="s">
        <v>3639</v>
      </c>
      <c r="Q3028" t="s">
        <v>3286</v>
      </c>
      <c r="R3028" t="s">
        <v>21</v>
      </c>
    </row>
    <row r="3029" spans="1:18" x14ac:dyDescent="0.25">
      <c r="A3029" t="s">
        <v>3786</v>
      </c>
      <c r="B3029" s="4">
        <v>39279</v>
      </c>
      <c r="C3029" s="3">
        <v>5.094907407407407E-2</v>
      </c>
      <c r="D3029" s="6">
        <f>YEAR(B3029)</f>
        <v>2007</v>
      </c>
      <c r="E3029">
        <v>37.520000000000003</v>
      </c>
      <c r="F3029">
        <v>138.46</v>
      </c>
      <c r="G3029">
        <v>12</v>
      </c>
      <c r="H3029">
        <v>6.6</v>
      </c>
      <c r="I3029" t="s">
        <v>3636</v>
      </c>
      <c r="J3029">
        <v>774</v>
      </c>
      <c r="N3029" t="s">
        <v>3637</v>
      </c>
      <c r="O3029" t="s">
        <v>3787</v>
      </c>
      <c r="P3029" t="s">
        <v>3788</v>
      </c>
      <c r="Q3029" t="s">
        <v>1600</v>
      </c>
      <c r="R3029" t="s">
        <v>21</v>
      </c>
    </row>
    <row r="3030" spans="1:18" x14ac:dyDescent="0.25">
      <c r="A3030" t="s">
        <v>3918</v>
      </c>
      <c r="B3030" s="4">
        <v>39173</v>
      </c>
      <c r="C3030" s="3">
        <v>0.86633101851851846</v>
      </c>
      <c r="D3030" s="6">
        <f>YEAR(B3030)</f>
        <v>2007</v>
      </c>
      <c r="E3030">
        <v>-7.1689999999999996</v>
      </c>
      <c r="F3030">
        <v>155.77699999999999</v>
      </c>
      <c r="G3030">
        <v>10</v>
      </c>
      <c r="H3030">
        <v>6.6</v>
      </c>
      <c r="I3030" t="s">
        <v>1054</v>
      </c>
      <c r="J3030">
        <v>251</v>
      </c>
      <c r="K3030">
        <v>16</v>
      </c>
      <c r="M3030">
        <v>1.23</v>
      </c>
      <c r="N3030" t="s">
        <v>685</v>
      </c>
      <c r="O3030" t="s">
        <v>3919</v>
      </c>
      <c r="P3030" t="s">
        <v>3920</v>
      </c>
      <c r="Q3030" t="s">
        <v>904</v>
      </c>
      <c r="R3030" t="s">
        <v>21</v>
      </c>
    </row>
    <row r="3031" spans="1:18" x14ac:dyDescent="0.25">
      <c r="A3031" t="s">
        <v>3984</v>
      </c>
      <c r="B3031" s="4">
        <v>39112</v>
      </c>
      <c r="C3031" s="3">
        <v>0.90120370370370362</v>
      </c>
      <c r="D3031" s="6">
        <f>YEAR(B3031)</f>
        <v>2007</v>
      </c>
      <c r="E3031">
        <v>20.96</v>
      </c>
      <c r="F3031">
        <v>144.82</v>
      </c>
      <c r="G3031">
        <v>20</v>
      </c>
      <c r="H3031">
        <v>6.6</v>
      </c>
      <c r="I3031" t="s">
        <v>3636</v>
      </c>
      <c r="J3031">
        <v>329</v>
      </c>
      <c r="N3031" t="s">
        <v>3637</v>
      </c>
      <c r="O3031" t="s">
        <v>3985</v>
      </c>
      <c r="P3031" t="s">
        <v>3867</v>
      </c>
      <c r="Q3031" t="s">
        <v>2259</v>
      </c>
      <c r="R3031" t="s">
        <v>21</v>
      </c>
    </row>
    <row r="3032" spans="1:18" x14ac:dyDescent="0.25">
      <c r="A3032" t="s">
        <v>4018</v>
      </c>
      <c r="B3032" s="4">
        <v>39081</v>
      </c>
      <c r="C3032" s="3">
        <v>0.35473379629629626</v>
      </c>
      <c r="D3032" s="6">
        <f>YEAR(B3032)</f>
        <v>2006</v>
      </c>
      <c r="E3032">
        <v>13.3</v>
      </c>
      <c r="F3032">
        <v>51.31</v>
      </c>
      <c r="G3032">
        <v>15</v>
      </c>
      <c r="H3032">
        <v>6.6</v>
      </c>
      <c r="I3032" t="s">
        <v>3636</v>
      </c>
      <c r="J3032">
        <v>470</v>
      </c>
      <c r="N3032" t="s">
        <v>3637</v>
      </c>
      <c r="O3032" t="s">
        <v>4019</v>
      </c>
      <c r="P3032" t="s">
        <v>3867</v>
      </c>
      <c r="Q3032" t="s">
        <v>4020</v>
      </c>
      <c r="R3032" t="s">
        <v>21</v>
      </c>
    </row>
    <row r="3033" spans="1:18" x14ac:dyDescent="0.25">
      <c r="A3033" t="s">
        <v>4139</v>
      </c>
      <c r="B3033" s="4">
        <v>38990</v>
      </c>
      <c r="C3033" s="3">
        <v>0.74332175925925925</v>
      </c>
      <c r="D3033" s="6">
        <f>YEAR(B3033)</f>
        <v>2006</v>
      </c>
      <c r="E3033">
        <v>46.34</v>
      </c>
      <c r="F3033">
        <v>153.16999999999999</v>
      </c>
      <c r="G3033">
        <v>11</v>
      </c>
      <c r="H3033">
        <v>6.6</v>
      </c>
      <c r="I3033" t="s">
        <v>3636</v>
      </c>
      <c r="J3033">
        <v>604</v>
      </c>
      <c r="N3033" t="s">
        <v>3637</v>
      </c>
      <c r="O3033" t="s">
        <v>4140</v>
      </c>
      <c r="P3033" t="s">
        <v>3867</v>
      </c>
      <c r="Q3033" t="s">
        <v>742</v>
      </c>
      <c r="R3033" t="s">
        <v>21</v>
      </c>
    </row>
    <row r="3034" spans="1:18" x14ac:dyDescent="0.25">
      <c r="A3034" t="s">
        <v>4165</v>
      </c>
      <c r="B3034" s="4">
        <v>38954</v>
      </c>
      <c r="C3034" s="3">
        <v>3.107638888888889E-2</v>
      </c>
      <c r="D3034" s="6">
        <f>YEAR(B3034)</f>
        <v>2006</v>
      </c>
      <c r="E3034">
        <v>-24.39</v>
      </c>
      <c r="F3034">
        <v>-67.040000000000006</v>
      </c>
      <c r="G3034">
        <v>184</v>
      </c>
      <c r="H3034">
        <v>6.6</v>
      </c>
      <c r="I3034" t="s">
        <v>3636</v>
      </c>
      <c r="J3034">
        <v>439</v>
      </c>
      <c r="N3034" t="s">
        <v>3637</v>
      </c>
      <c r="O3034" t="s">
        <v>4166</v>
      </c>
      <c r="P3034" t="s">
        <v>4167</v>
      </c>
      <c r="Q3034" t="s">
        <v>2306</v>
      </c>
      <c r="R3034" t="s">
        <v>21</v>
      </c>
    </row>
    <row r="3035" spans="1:18" x14ac:dyDescent="0.25">
      <c r="A3035" t="s">
        <v>4209</v>
      </c>
      <c r="B3035" s="4">
        <v>38906</v>
      </c>
      <c r="C3035" s="3">
        <v>0.86111111111111116</v>
      </c>
      <c r="D3035" s="6">
        <f>YEAR(B3035)</f>
        <v>2006</v>
      </c>
      <c r="E3035">
        <v>51.23</v>
      </c>
      <c r="F3035">
        <v>-179.26</v>
      </c>
      <c r="G3035">
        <v>22</v>
      </c>
      <c r="H3035">
        <v>6.6</v>
      </c>
      <c r="I3035" t="s">
        <v>3636</v>
      </c>
      <c r="J3035">
        <v>602</v>
      </c>
      <c r="N3035" t="s">
        <v>3637</v>
      </c>
      <c r="O3035" t="s">
        <v>4210</v>
      </c>
      <c r="P3035" t="s">
        <v>4200</v>
      </c>
      <c r="Q3035" t="s">
        <v>824</v>
      </c>
      <c r="R3035" t="s">
        <v>21</v>
      </c>
    </row>
    <row r="3036" spans="1:18" x14ac:dyDescent="0.25">
      <c r="A3036" t="s">
        <v>4251</v>
      </c>
      <c r="B3036" s="4">
        <v>38859</v>
      </c>
      <c r="C3036" s="3">
        <v>0.46666666666666662</v>
      </c>
      <c r="D3036" s="6">
        <f>YEAR(B3036)</f>
        <v>2006</v>
      </c>
      <c r="E3036">
        <v>60.76</v>
      </c>
      <c r="F3036">
        <v>165.75</v>
      </c>
      <c r="G3036">
        <v>19</v>
      </c>
      <c r="H3036">
        <v>6.6</v>
      </c>
      <c r="I3036" t="s">
        <v>3636</v>
      </c>
      <c r="J3036">
        <v>533</v>
      </c>
      <c r="N3036" t="s">
        <v>3637</v>
      </c>
      <c r="O3036" t="s">
        <v>4252</v>
      </c>
      <c r="P3036" t="s">
        <v>4253</v>
      </c>
      <c r="Q3036" t="s">
        <v>4254</v>
      </c>
      <c r="R3036" t="s">
        <v>21</v>
      </c>
    </row>
    <row r="3037" spans="1:18" x14ac:dyDescent="0.25">
      <c r="A3037" t="s">
        <v>4277</v>
      </c>
      <c r="B3037" s="4">
        <v>38837</v>
      </c>
      <c r="C3037" s="3">
        <v>0.80364583333333339</v>
      </c>
      <c r="D3037" s="6">
        <f>YEAR(B3037)</f>
        <v>2006</v>
      </c>
      <c r="E3037">
        <v>-27.07</v>
      </c>
      <c r="F3037">
        <v>-71.22</v>
      </c>
      <c r="G3037">
        <v>12</v>
      </c>
      <c r="H3037">
        <v>6.6</v>
      </c>
      <c r="I3037" t="s">
        <v>3636</v>
      </c>
      <c r="J3037">
        <v>299</v>
      </c>
      <c r="N3037" t="s">
        <v>3637</v>
      </c>
      <c r="O3037" t="s">
        <v>4278</v>
      </c>
      <c r="P3037" t="s">
        <v>4279</v>
      </c>
      <c r="Q3037" t="s">
        <v>4208</v>
      </c>
      <c r="R3037" t="s">
        <v>21</v>
      </c>
    </row>
    <row r="3038" spans="1:18" x14ac:dyDescent="0.25">
      <c r="A3038" t="s">
        <v>4282</v>
      </c>
      <c r="B3038" s="4">
        <v>38836</v>
      </c>
      <c r="C3038" s="3">
        <v>0.70701388888888894</v>
      </c>
      <c r="D3038" s="6">
        <f>YEAR(B3038)</f>
        <v>2006</v>
      </c>
      <c r="E3038">
        <v>60.5</v>
      </c>
      <c r="F3038">
        <v>167.53</v>
      </c>
      <c r="G3038">
        <v>11</v>
      </c>
      <c r="H3038">
        <v>6.6</v>
      </c>
      <c r="I3038" t="s">
        <v>3636</v>
      </c>
      <c r="J3038">
        <v>626</v>
      </c>
      <c r="N3038" t="s">
        <v>3637</v>
      </c>
      <c r="O3038" t="s">
        <v>4283</v>
      </c>
      <c r="P3038" t="s">
        <v>4284</v>
      </c>
      <c r="Q3038" t="s">
        <v>4254</v>
      </c>
      <c r="R3038" t="s">
        <v>21</v>
      </c>
    </row>
    <row r="3039" spans="1:18" x14ac:dyDescent="0.25">
      <c r="A3039" t="s">
        <v>4389</v>
      </c>
      <c r="B3039" s="4">
        <v>38721</v>
      </c>
      <c r="C3039" s="3">
        <v>0.35592592592592592</v>
      </c>
      <c r="D3039" s="6">
        <f>YEAR(B3039)</f>
        <v>2006</v>
      </c>
      <c r="E3039">
        <v>28.22</v>
      </c>
      <c r="F3039">
        <v>-112.11</v>
      </c>
      <c r="G3039">
        <v>14</v>
      </c>
      <c r="H3039">
        <v>6.6</v>
      </c>
      <c r="I3039" t="s">
        <v>3636</v>
      </c>
      <c r="J3039">
        <v>235</v>
      </c>
      <c r="N3039" t="s">
        <v>3637</v>
      </c>
      <c r="O3039" t="s">
        <v>4390</v>
      </c>
      <c r="P3039" t="s">
        <v>4391</v>
      </c>
      <c r="Q3039" t="s">
        <v>1383</v>
      </c>
      <c r="R3039" t="s">
        <v>21</v>
      </c>
    </row>
    <row r="3040" spans="1:18" x14ac:dyDescent="0.25">
      <c r="A3040" t="s">
        <v>4417</v>
      </c>
      <c r="B3040" s="4">
        <v>38697</v>
      </c>
      <c r="C3040" s="3">
        <v>0.59773148148148147</v>
      </c>
      <c r="D3040" s="6">
        <f>YEAR(B3040)</f>
        <v>2005</v>
      </c>
      <c r="E3040">
        <v>-6.59</v>
      </c>
      <c r="F3040">
        <v>152.25</v>
      </c>
      <c r="G3040">
        <v>13.3</v>
      </c>
      <c r="H3040">
        <v>6.6</v>
      </c>
      <c r="I3040" t="s">
        <v>3636</v>
      </c>
      <c r="J3040">
        <v>434</v>
      </c>
      <c r="N3040" t="s">
        <v>3637</v>
      </c>
      <c r="O3040" t="s">
        <v>4418</v>
      </c>
      <c r="P3040" t="s">
        <v>4367</v>
      </c>
      <c r="Q3040" t="s">
        <v>738</v>
      </c>
      <c r="R3040" t="s">
        <v>21</v>
      </c>
    </row>
    <row r="3041" spans="1:18" x14ac:dyDescent="0.25">
      <c r="A3041" t="s">
        <v>4473</v>
      </c>
      <c r="B3041" s="4">
        <v>38624</v>
      </c>
      <c r="C3041" s="3">
        <v>0.66001157407407407</v>
      </c>
      <c r="D3041" s="6">
        <f>YEAR(B3041)</f>
        <v>2005</v>
      </c>
      <c r="E3041">
        <v>-5.39</v>
      </c>
      <c r="F3041">
        <v>151.88999999999999</v>
      </c>
      <c r="G3041">
        <v>36.9</v>
      </c>
      <c r="H3041">
        <v>6.6</v>
      </c>
      <c r="I3041" t="s">
        <v>3636</v>
      </c>
      <c r="J3041">
        <v>381</v>
      </c>
      <c r="N3041" t="s">
        <v>3637</v>
      </c>
      <c r="O3041" t="s">
        <v>4474</v>
      </c>
      <c r="P3041" t="s">
        <v>4475</v>
      </c>
      <c r="Q3041" t="s">
        <v>738</v>
      </c>
      <c r="R3041" t="s">
        <v>21</v>
      </c>
    </row>
    <row r="3042" spans="1:18" x14ac:dyDescent="0.25">
      <c r="A3042" t="s">
        <v>4527</v>
      </c>
      <c r="B3042" s="4">
        <v>38538</v>
      </c>
      <c r="C3042" s="3">
        <v>7.7800925925925926E-2</v>
      </c>
      <c r="D3042" s="6">
        <f>YEAR(B3042)</f>
        <v>2005</v>
      </c>
      <c r="E3042">
        <v>1.78</v>
      </c>
      <c r="F3042">
        <v>97.05</v>
      </c>
      <c r="G3042">
        <v>21</v>
      </c>
      <c r="H3042">
        <v>6.6</v>
      </c>
      <c r="I3042" t="s">
        <v>3636</v>
      </c>
      <c r="J3042">
        <v>497</v>
      </c>
      <c r="N3042" t="s">
        <v>3637</v>
      </c>
      <c r="O3042" t="s">
        <v>4528</v>
      </c>
      <c r="P3042" t="s">
        <v>4529</v>
      </c>
      <c r="Q3042" t="s">
        <v>1516</v>
      </c>
      <c r="R3042" t="s">
        <v>21</v>
      </c>
    </row>
    <row r="3043" spans="1:18" x14ac:dyDescent="0.25">
      <c r="A3043" t="s">
        <v>4532</v>
      </c>
      <c r="B3043" s="4">
        <v>38535</v>
      </c>
      <c r="C3043" s="3">
        <v>9.4942129629629626E-2</v>
      </c>
      <c r="D3043" s="6">
        <f>YEAR(B3043)</f>
        <v>2005</v>
      </c>
      <c r="E3043">
        <v>11.27</v>
      </c>
      <c r="F3043">
        <v>-86.24</v>
      </c>
      <c r="G3043">
        <v>27</v>
      </c>
      <c r="H3043">
        <v>6.6</v>
      </c>
      <c r="I3043" t="s">
        <v>3636</v>
      </c>
      <c r="J3043">
        <v>397</v>
      </c>
      <c r="N3043" t="s">
        <v>3637</v>
      </c>
      <c r="O3043" t="s">
        <v>4533</v>
      </c>
      <c r="P3043" t="s">
        <v>4534</v>
      </c>
      <c r="Q3043" t="s">
        <v>4535</v>
      </c>
      <c r="R3043" t="s">
        <v>21</v>
      </c>
    </row>
    <row r="3044" spans="1:18" x14ac:dyDescent="0.25">
      <c r="A3044" t="s">
        <v>4538</v>
      </c>
      <c r="B3044" s="4">
        <v>38520</v>
      </c>
      <c r="C3044" s="3">
        <v>0.26506944444444441</v>
      </c>
      <c r="D3044" s="6">
        <f>YEAR(B3044)</f>
        <v>2005</v>
      </c>
      <c r="E3044">
        <v>40.67</v>
      </c>
      <c r="F3044">
        <v>-126.61</v>
      </c>
      <c r="G3044">
        <v>13.2</v>
      </c>
      <c r="H3044">
        <v>6.6</v>
      </c>
      <c r="I3044" t="s">
        <v>3636</v>
      </c>
      <c r="J3044">
        <v>536</v>
      </c>
      <c r="N3044" t="s">
        <v>3637</v>
      </c>
      <c r="O3044" t="s">
        <v>4539</v>
      </c>
      <c r="P3044" t="s">
        <v>4367</v>
      </c>
      <c r="Q3044" t="s">
        <v>4540</v>
      </c>
      <c r="R3044" t="s">
        <v>21</v>
      </c>
    </row>
    <row r="3045" spans="1:18" x14ac:dyDescent="0.25">
      <c r="A3045" t="s">
        <v>4602</v>
      </c>
      <c r="B3045" s="4">
        <v>38453</v>
      </c>
      <c r="C3045" s="3">
        <v>0.51394675925925926</v>
      </c>
      <c r="D3045" s="6">
        <f>YEAR(B3045)</f>
        <v>2005</v>
      </c>
      <c r="E3045">
        <v>-3.46</v>
      </c>
      <c r="F3045">
        <v>145.99</v>
      </c>
      <c r="G3045">
        <v>10.6</v>
      </c>
      <c r="H3045">
        <v>6.6</v>
      </c>
      <c r="I3045" t="s">
        <v>3636</v>
      </c>
      <c r="J3045">
        <v>162</v>
      </c>
      <c r="N3045" t="s">
        <v>3637</v>
      </c>
      <c r="O3045" t="s">
        <v>4603</v>
      </c>
      <c r="P3045" t="s">
        <v>4586</v>
      </c>
      <c r="Q3045" t="s">
        <v>866</v>
      </c>
      <c r="R3045" t="s">
        <v>21</v>
      </c>
    </row>
    <row r="3046" spans="1:18" x14ac:dyDescent="0.25">
      <c r="A3046" t="s">
        <v>4653</v>
      </c>
      <c r="B3046" s="4">
        <v>38431</v>
      </c>
      <c r="C3046" s="3">
        <v>7.8958333333333339E-2</v>
      </c>
      <c r="D3046" s="6">
        <f>YEAR(B3046)</f>
        <v>2005</v>
      </c>
      <c r="E3046">
        <v>33.799999999999997</v>
      </c>
      <c r="F3046">
        <v>130.26</v>
      </c>
      <c r="G3046">
        <v>8.5</v>
      </c>
      <c r="H3046">
        <v>6.6</v>
      </c>
      <c r="I3046" t="s">
        <v>3636</v>
      </c>
      <c r="J3046">
        <v>831</v>
      </c>
      <c r="N3046" t="s">
        <v>3637</v>
      </c>
      <c r="O3046" t="s">
        <v>4654</v>
      </c>
      <c r="P3046" t="s">
        <v>4655</v>
      </c>
      <c r="Q3046" t="s">
        <v>2632</v>
      </c>
      <c r="R3046" t="s">
        <v>21</v>
      </c>
    </row>
    <row r="3047" spans="1:18" x14ac:dyDescent="0.25">
      <c r="A3047" t="s">
        <v>4687</v>
      </c>
      <c r="B3047" s="4">
        <v>38399</v>
      </c>
      <c r="C3047" s="3">
        <v>0.85269675925925925</v>
      </c>
      <c r="D3047" s="6">
        <f>YEAR(B3047)</f>
        <v>2005</v>
      </c>
      <c r="E3047">
        <v>-36.24</v>
      </c>
      <c r="F3047">
        <v>-16.440000000000001</v>
      </c>
      <c r="G3047">
        <v>14.4</v>
      </c>
      <c r="H3047">
        <v>6.6</v>
      </c>
      <c r="I3047" t="s">
        <v>3636</v>
      </c>
      <c r="J3047">
        <v>559</v>
      </c>
      <c r="N3047" t="s">
        <v>3637</v>
      </c>
      <c r="O3047" t="s">
        <v>4688</v>
      </c>
      <c r="P3047" t="s">
        <v>4586</v>
      </c>
      <c r="Q3047" t="s">
        <v>3810</v>
      </c>
      <c r="R3047" t="s">
        <v>21</v>
      </c>
    </row>
    <row r="3048" spans="1:18" x14ac:dyDescent="0.25">
      <c r="A3048" t="s">
        <v>4714</v>
      </c>
      <c r="B3048" s="4">
        <v>38388</v>
      </c>
      <c r="C3048" s="3">
        <v>0.14891203703703704</v>
      </c>
      <c r="D3048" s="6">
        <f>YEAR(B3048)</f>
        <v>2005</v>
      </c>
      <c r="E3048">
        <v>16.03</v>
      </c>
      <c r="F3048">
        <v>146</v>
      </c>
      <c r="G3048">
        <v>143.69999999999999</v>
      </c>
      <c r="H3048">
        <v>6.6</v>
      </c>
      <c r="I3048" t="s">
        <v>3636</v>
      </c>
      <c r="J3048">
        <v>648</v>
      </c>
      <c r="N3048" t="s">
        <v>3637</v>
      </c>
      <c r="O3048" t="s">
        <v>4715</v>
      </c>
      <c r="P3048" t="s">
        <v>4716</v>
      </c>
      <c r="Q3048" t="s">
        <v>4717</v>
      </c>
      <c r="R3048" t="s">
        <v>21</v>
      </c>
    </row>
    <row r="3049" spans="1:18" x14ac:dyDescent="0.25">
      <c r="A3049" t="s">
        <v>4746</v>
      </c>
      <c r="B3049" s="4">
        <v>38368</v>
      </c>
      <c r="C3049" s="3">
        <v>0.84575231481481483</v>
      </c>
      <c r="D3049" s="6">
        <f>YEAR(B3049)</f>
        <v>2005</v>
      </c>
      <c r="E3049">
        <v>10.95</v>
      </c>
      <c r="F3049">
        <v>140.96</v>
      </c>
      <c r="G3049">
        <v>28</v>
      </c>
      <c r="H3049">
        <v>6.6</v>
      </c>
      <c r="I3049" t="s">
        <v>3636</v>
      </c>
      <c r="J3049">
        <v>518</v>
      </c>
      <c r="N3049" t="s">
        <v>3637</v>
      </c>
      <c r="O3049" t="s">
        <v>4747</v>
      </c>
      <c r="P3049" t="s">
        <v>4586</v>
      </c>
      <c r="Q3049" t="s">
        <v>4745</v>
      </c>
      <c r="R3049" t="s">
        <v>21</v>
      </c>
    </row>
    <row r="3050" spans="1:18" x14ac:dyDescent="0.25">
      <c r="A3050" t="s">
        <v>4792</v>
      </c>
      <c r="B3050" s="4">
        <v>38347</v>
      </c>
      <c r="C3050" s="3">
        <v>0.38891203703703708</v>
      </c>
      <c r="D3050" s="6">
        <f>YEAR(B3050)</f>
        <v>2004</v>
      </c>
      <c r="E3050">
        <v>8.85</v>
      </c>
      <c r="F3050">
        <v>92.3</v>
      </c>
      <c r="G3050">
        <v>17.399999999999999</v>
      </c>
      <c r="H3050">
        <v>6.6</v>
      </c>
      <c r="I3050" t="s">
        <v>3636</v>
      </c>
      <c r="J3050">
        <v>763</v>
      </c>
      <c r="N3050" t="s">
        <v>3637</v>
      </c>
      <c r="O3050" t="s">
        <v>4793</v>
      </c>
      <c r="P3050" t="s">
        <v>4794</v>
      </c>
      <c r="Q3050" t="s">
        <v>2102</v>
      </c>
      <c r="R3050" t="s">
        <v>21</v>
      </c>
    </row>
    <row r="3051" spans="1:18" x14ac:dyDescent="0.25">
      <c r="A3051" t="s">
        <v>4835</v>
      </c>
      <c r="B3051" s="4">
        <v>38319</v>
      </c>
      <c r="C3051" s="3">
        <v>0.10776620370370371</v>
      </c>
      <c r="D3051" s="6">
        <f>YEAR(B3051)</f>
        <v>2004</v>
      </c>
      <c r="E3051">
        <v>-26.55</v>
      </c>
      <c r="F3051">
        <v>-113.91</v>
      </c>
      <c r="G3051">
        <v>1.9</v>
      </c>
      <c r="H3051">
        <v>6.6</v>
      </c>
      <c r="I3051" t="s">
        <v>3636</v>
      </c>
      <c r="J3051">
        <v>361</v>
      </c>
      <c r="N3051" t="s">
        <v>3637</v>
      </c>
      <c r="O3051" t="s">
        <v>4836</v>
      </c>
      <c r="P3051" t="s">
        <v>4586</v>
      </c>
      <c r="Q3051" t="s">
        <v>184</v>
      </c>
      <c r="R3051" t="s">
        <v>21</v>
      </c>
    </row>
    <row r="3052" spans="1:18" x14ac:dyDescent="0.25">
      <c r="A3052" t="s">
        <v>4871</v>
      </c>
      <c r="B3052" s="4">
        <v>38302</v>
      </c>
      <c r="C3052" s="3">
        <v>0.73255787037037035</v>
      </c>
      <c r="D3052" s="6">
        <f>YEAR(B3052)</f>
        <v>2004</v>
      </c>
      <c r="E3052">
        <v>-11.17</v>
      </c>
      <c r="F3052">
        <v>162.26</v>
      </c>
      <c r="G3052">
        <v>20</v>
      </c>
      <c r="H3052">
        <v>6.6</v>
      </c>
      <c r="I3052" t="s">
        <v>3636</v>
      </c>
      <c r="J3052">
        <v>414</v>
      </c>
      <c r="N3052" t="s">
        <v>3637</v>
      </c>
      <c r="O3052" t="s">
        <v>4872</v>
      </c>
      <c r="P3052" t="s">
        <v>4873</v>
      </c>
      <c r="Q3052" t="s">
        <v>904</v>
      </c>
      <c r="R3052" t="s">
        <v>21</v>
      </c>
    </row>
    <row r="3053" spans="1:18" x14ac:dyDescent="0.25">
      <c r="A3053" t="s">
        <v>4884</v>
      </c>
      <c r="B3053" s="4">
        <v>38293</v>
      </c>
      <c r="C3053" s="3">
        <v>0.41818287037037033</v>
      </c>
      <c r="D3053" s="6">
        <f>YEAR(B3053)</f>
        <v>2004</v>
      </c>
      <c r="E3053">
        <v>49.17</v>
      </c>
      <c r="F3053">
        <v>-128.94</v>
      </c>
      <c r="G3053">
        <v>6.8</v>
      </c>
      <c r="H3053">
        <v>6.6</v>
      </c>
      <c r="I3053" t="s">
        <v>3636</v>
      </c>
      <c r="J3053">
        <v>588</v>
      </c>
      <c r="N3053" t="s">
        <v>3637</v>
      </c>
      <c r="O3053" t="s">
        <v>4885</v>
      </c>
      <c r="P3053" t="s">
        <v>4586</v>
      </c>
      <c r="Q3053" t="s">
        <v>774</v>
      </c>
      <c r="R3053" t="s">
        <v>21</v>
      </c>
    </row>
    <row r="3054" spans="1:18" x14ac:dyDescent="0.25">
      <c r="A3054" t="s">
        <v>4897</v>
      </c>
      <c r="B3054" s="4">
        <v>38283</v>
      </c>
      <c r="C3054" s="3">
        <v>0.37222222222222223</v>
      </c>
      <c r="D3054" s="6">
        <f>YEAR(B3054)</f>
        <v>2004</v>
      </c>
      <c r="E3054">
        <v>37.26</v>
      </c>
      <c r="F3054">
        <v>138.79</v>
      </c>
      <c r="G3054">
        <v>16</v>
      </c>
      <c r="H3054">
        <v>6.6</v>
      </c>
      <c r="I3054" t="s">
        <v>3636</v>
      </c>
      <c r="J3054">
        <v>999</v>
      </c>
      <c r="N3054" t="s">
        <v>3637</v>
      </c>
      <c r="O3054" t="s">
        <v>4898</v>
      </c>
      <c r="P3054" t="s">
        <v>4899</v>
      </c>
      <c r="Q3054" t="s">
        <v>1600</v>
      </c>
      <c r="R3054" t="s">
        <v>21</v>
      </c>
    </row>
    <row r="3055" spans="1:18" x14ac:dyDescent="0.25">
      <c r="A3055" t="s">
        <v>4903</v>
      </c>
      <c r="B3055" s="4">
        <v>38275</v>
      </c>
      <c r="C3055" s="3">
        <v>0.17280092592592591</v>
      </c>
      <c r="D3055" s="6">
        <f>YEAR(B3055)</f>
        <v>2004</v>
      </c>
      <c r="E3055">
        <v>24.56</v>
      </c>
      <c r="F3055">
        <v>122.74</v>
      </c>
      <c r="G3055">
        <v>94</v>
      </c>
      <c r="H3055">
        <v>6.6</v>
      </c>
      <c r="I3055" t="s">
        <v>3636</v>
      </c>
      <c r="J3055">
        <v>999</v>
      </c>
      <c r="N3055" t="s">
        <v>3637</v>
      </c>
      <c r="O3055" t="s">
        <v>4904</v>
      </c>
      <c r="P3055" t="s">
        <v>4905</v>
      </c>
      <c r="Q3055" t="s">
        <v>2711</v>
      </c>
      <c r="R3055" t="s">
        <v>21</v>
      </c>
    </row>
    <row r="3056" spans="1:18" x14ac:dyDescent="0.25">
      <c r="A3056" t="s">
        <v>4942</v>
      </c>
      <c r="B3056" s="4">
        <v>38236</v>
      </c>
      <c r="C3056" s="3">
        <v>0.97887731481481488</v>
      </c>
      <c r="D3056" s="6">
        <f>YEAR(B3056)</f>
        <v>2004</v>
      </c>
      <c r="E3056">
        <v>33.22</v>
      </c>
      <c r="F3056">
        <v>137.29</v>
      </c>
      <c r="G3056">
        <v>13</v>
      </c>
      <c r="H3056">
        <v>6.6</v>
      </c>
      <c r="I3056" t="s">
        <v>3636</v>
      </c>
      <c r="J3056">
        <v>999</v>
      </c>
      <c r="N3056" t="s">
        <v>3637</v>
      </c>
      <c r="O3056" t="s">
        <v>4943</v>
      </c>
      <c r="P3056" t="s">
        <v>4944</v>
      </c>
      <c r="Q3056" t="s">
        <v>2672</v>
      </c>
      <c r="R3056" t="s">
        <v>21</v>
      </c>
    </row>
    <row r="3057" spans="1:18" x14ac:dyDescent="0.25">
      <c r="A3057" t="s">
        <v>5026</v>
      </c>
      <c r="B3057" s="4">
        <v>38110</v>
      </c>
      <c r="C3057" s="3">
        <v>0.19223379629629631</v>
      </c>
      <c r="D3057" s="6">
        <f>YEAR(B3057)</f>
        <v>2004</v>
      </c>
      <c r="E3057">
        <v>-37.74</v>
      </c>
      <c r="F3057">
        <v>-73.33</v>
      </c>
      <c r="G3057">
        <v>21</v>
      </c>
      <c r="H3057">
        <v>6.6</v>
      </c>
      <c r="I3057" t="s">
        <v>3636</v>
      </c>
      <c r="J3057">
        <v>454</v>
      </c>
      <c r="N3057" t="s">
        <v>3637</v>
      </c>
      <c r="O3057" t="s">
        <v>5027</v>
      </c>
      <c r="P3057" t="s">
        <v>5028</v>
      </c>
      <c r="Q3057" t="s">
        <v>1779</v>
      </c>
      <c r="R3057" t="s">
        <v>21</v>
      </c>
    </row>
    <row r="3058" spans="1:18" x14ac:dyDescent="0.25">
      <c r="A3058" t="s">
        <v>5038</v>
      </c>
      <c r="B3058" s="4">
        <v>38100</v>
      </c>
      <c r="C3058" s="3">
        <v>7.6724537037037036E-2</v>
      </c>
      <c r="D3058" s="6">
        <f>YEAR(B3058)</f>
        <v>2004</v>
      </c>
      <c r="E3058">
        <v>-9.5399999999999991</v>
      </c>
      <c r="F3058">
        <v>122.68</v>
      </c>
      <c r="G3058">
        <v>64</v>
      </c>
      <c r="H3058">
        <v>6.6</v>
      </c>
      <c r="I3058" t="s">
        <v>3636</v>
      </c>
      <c r="J3058">
        <v>745</v>
      </c>
      <c r="N3058" t="s">
        <v>3637</v>
      </c>
      <c r="O3058" t="s">
        <v>5039</v>
      </c>
      <c r="P3058" t="s">
        <v>5040</v>
      </c>
      <c r="Q3058" t="s">
        <v>5041</v>
      </c>
      <c r="R3058" t="s">
        <v>21</v>
      </c>
    </row>
    <row r="3059" spans="1:18" x14ac:dyDescent="0.25">
      <c r="A3059" t="s">
        <v>5095</v>
      </c>
      <c r="B3059" s="4">
        <v>38038</v>
      </c>
      <c r="C3059" s="3">
        <v>0.10746527777777777</v>
      </c>
      <c r="D3059" s="6">
        <f>YEAR(B3059)</f>
        <v>2004</v>
      </c>
      <c r="E3059">
        <v>-58.34</v>
      </c>
      <c r="F3059">
        <v>-15.01</v>
      </c>
      <c r="G3059">
        <v>25.3</v>
      </c>
      <c r="H3059">
        <v>6.6</v>
      </c>
      <c r="I3059" t="s">
        <v>3636</v>
      </c>
      <c r="J3059">
        <v>172</v>
      </c>
      <c r="N3059" t="s">
        <v>3637</v>
      </c>
      <c r="O3059" t="s">
        <v>5096</v>
      </c>
      <c r="P3059" t="s">
        <v>4920</v>
      </c>
      <c r="Q3059" t="s">
        <v>1015</v>
      </c>
      <c r="R3059" t="s">
        <v>21</v>
      </c>
    </row>
    <row r="3060" spans="1:18" x14ac:dyDescent="0.25">
      <c r="A3060" t="s">
        <v>5114</v>
      </c>
      <c r="B3060" s="4">
        <v>38014</v>
      </c>
      <c r="C3060" s="3">
        <v>0.92741898148148139</v>
      </c>
      <c r="D3060" s="6">
        <f>YEAR(B3060)</f>
        <v>2004</v>
      </c>
      <c r="E3060">
        <v>-3.17</v>
      </c>
      <c r="F3060">
        <v>127.28</v>
      </c>
      <c r="G3060">
        <v>14</v>
      </c>
      <c r="H3060">
        <v>6.6</v>
      </c>
      <c r="I3060" t="s">
        <v>3636</v>
      </c>
      <c r="J3060">
        <v>435</v>
      </c>
      <c r="N3060" t="s">
        <v>3637</v>
      </c>
      <c r="O3060" t="s">
        <v>5115</v>
      </c>
      <c r="P3060" t="s">
        <v>5116</v>
      </c>
      <c r="Q3060" t="s">
        <v>4010</v>
      </c>
      <c r="R3060" t="s">
        <v>21</v>
      </c>
    </row>
    <row r="3061" spans="1:18" x14ac:dyDescent="0.25">
      <c r="A3061" t="s">
        <v>5117</v>
      </c>
      <c r="B3061" s="4">
        <v>38011</v>
      </c>
      <c r="C3061" s="3">
        <v>0.48833333333333334</v>
      </c>
      <c r="D3061" s="6">
        <f>YEAR(B3061)</f>
        <v>2004</v>
      </c>
      <c r="E3061">
        <v>-16.87</v>
      </c>
      <c r="F3061">
        <v>-174.09</v>
      </c>
      <c r="G3061">
        <v>135</v>
      </c>
      <c r="H3061">
        <v>6.6</v>
      </c>
      <c r="I3061" t="s">
        <v>3636</v>
      </c>
      <c r="J3061">
        <v>856</v>
      </c>
      <c r="N3061" t="s">
        <v>3637</v>
      </c>
      <c r="O3061" t="s">
        <v>5118</v>
      </c>
      <c r="P3061" t="s">
        <v>5119</v>
      </c>
      <c r="Q3061" t="s">
        <v>1000</v>
      </c>
      <c r="R3061" t="s">
        <v>21</v>
      </c>
    </row>
    <row r="3062" spans="1:18" x14ac:dyDescent="0.25">
      <c r="A3062" t="s">
        <v>5162</v>
      </c>
      <c r="B3062" s="4">
        <v>37981</v>
      </c>
      <c r="C3062" s="3">
        <v>8.1180555555555547E-2</v>
      </c>
      <c r="D3062" s="6">
        <f>YEAR(B3062)</f>
        <v>2003</v>
      </c>
      <c r="E3062">
        <v>28.95</v>
      </c>
      <c r="F3062">
        <v>58.26</v>
      </c>
      <c r="G3062">
        <v>14</v>
      </c>
      <c r="H3062">
        <v>6.6</v>
      </c>
      <c r="I3062" t="s">
        <v>3636</v>
      </c>
      <c r="J3062">
        <v>489</v>
      </c>
      <c r="N3062" t="s">
        <v>3637</v>
      </c>
      <c r="O3062" t="s">
        <v>5163</v>
      </c>
      <c r="P3062" t="s">
        <v>5164</v>
      </c>
      <c r="Q3062" t="s">
        <v>1806</v>
      </c>
      <c r="R3062" t="s">
        <v>21</v>
      </c>
    </row>
    <row r="3063" spans="1:18" x14ac:dyDescent="0.25">
      <c r="A3063" t="s">
        <v>5180</v>
      </c>
      <c r="B3063" s="4">
        <v>37960</v>
      </c>
      <c r="C3063" s="3">
        <v>0.89320601851851855</v>
      </c>
      <c r="D3063" s="6">
        <f>YEAR(B3063)</f>
        <v>2003</v>
      </c>
      <c r="E3063">
        <v>55.57</v>
      </c>
      <c r="F3063">
        <v>165.73</v>
      </c>
      <c r="G3063">
        <v>21</v>
      </c>
      <c r="H3063">
        <v>6.6</v>
      </c>
      <c r="I3063" t="s">
        <v>3636</v>
      </c>
      <c r="J3063">
        <v>991</v>
      </c>
      <c r="N3063" t="s">
        <v>3637</v>
      </c>
      <c r="O3063" t="s">
        <v>5181</v>
      </c>
      <c r="P3063" t="s">
        <v>4920</v>
      </c>
      <c r="Q3063" t="s">
        <v>4311</v>
      </c>
      <c r="R3063" t="s">
        <v>21</v>
      </c>
    </row>
    <row r="3064" spans="1:18" x14ac:dyDescent="0.25">
      <c r="A3064" t="s">
        <v>5204</v>
      </c>
      <c r="B3064" s="4">
        <v>37934</v>
      </c>
      <c r="C3064" s="3">
        <v>0.82821759259259264</v>
      </c>
      <c r="D3064" s="6">
        <f>YEAR(B3064)</f>
        <v>2003</v>
      </c>
      <c r="E3064">
        <v>-0.61</v>
      </c>
      <c r="F3064">
        <v>-19.71</v>
      </c>
      <c r="G3064">
        <v>6</v>
      </c>
      <c r="H3064">
        <v>6.6</v>
      </c>
      <c r="I3064" t="s">
        <v>3636</v>
      </c>
      <c r="J3064">
        <v>452</v>
      </c>
      <c r="N3064" t="s">
        <v>3637</v>
      </c>
      <c r="O3064" t="s">
        <v>5205</v>
      </c>
      <c r="P3064" t="s">
        <v>4920</v>
      </c>
      <c r="Q3064" t="s">
        <v>1470</v>
      </c>
      <c r="R3064" t="s">
        <v>21</v>
      </c>
    </row>
    <row r="3065" spans="1:18" x14ac:dyDescent="0.25">
      <c r="A3065" t="s">
        <v>5206</v>
      </c>
      <c r="B3065" s="4">
        <v>37931</v>
      </c>
      <c r="C3065" s="3">
        <v>0.44309027777777782</v>
      </c>
      <c r="D3065" s="6">
        <f>YEAR(B3065)</f>
        <v>2003</v>
      </c>
      <c r="E3065">
        <v>-19.21</v>
      </c>
      <c r="F3065">
        <v>169.02</v>
      </c>
      <c r="G3065">
        <v>98</v>
      </c>
      <c r="H3065">
        <v>6.6</v>
      </c>
      <c r="I3065" t="s">
        <v>3636</v>
      </c>
      <c r="J3065">
        <v>535</v>
      </c>
      <c r="N3065" t="s">
        <v>3637</v>
      </c>
      <c r="O3065" t="s">
        <v>5207</v>
      </c>
      <c r="P3065" t="s">
        <v>5208</v>
      </c>
      <c r="Q3065" t="s">
        <v>696</v>
      </c>
      <c r="R3065" t="s">
        <v>21</v>
      </c>
    </row>
    <row r="3066" spans="1:18" x14ac:dyDescent="0.25">
      <c r="A3066" t="s">
        <v>5235</v>
      </c>
      <c r="B3066" s="4">
        <v>37895</v>
      </c>
      <c r="C3066" s="3">
        <v>4.4062500000000004E-2</v>
      </c>
      <c r="D3066" s="6">
        <f>YEAR(B3066)</f>
        <v>2003</v>
      </c>
      <c r="E3066">
        <v>50.18</v>
      </c>
      <c r="F3066">
        <v>87.74</v>
      </c>
      <c r="G3066">
        <v>16</v>
      </c>
      <c r="H3066">
        <v>6.6</v>
      </c>
      <c r="I3066" t="s">
        <v>3636</v>
      </c>
      <c r="J3066">
        <v>999</v>
      </c>
      <c r="N3066" t="s">
        <v>3637</v>
      </c>
      <c r="O3066" t="s">
        <v>5236</v>
      </c>
      <c r="P3066" t="s">
        <v>5237</v>
      </c>
      <c r="Q3066" t="s">
        <v>1113</v>
      </c>
      <c r="R3066" t="s">
        <v>21</v>
      </c>
    </row>
    <row r="3067" spans="1:18" x14ac:dyDescent="0.25">
      <c r="A3067" t="s">
        <v>5303</v>
      </c>
      <c r="B3067" s="4">
        <v>37829</v>
      </c>
      <c r="C3067" s="3">
        <v>8.6249999999999993E-2</v>
      </c>
      <c r="D3067" s="6">
        <f>YEAR(B3067)</f>
        <v>2003</v>
      </c>
      <c r="E3067">
        <v>-21.11</v>
      </c>
      <c r="F3067">
        <v>-176.44</v>
      </c>
      <c r="G3067">
        <v>213</v>
      </c>
      <c r="H3067">
        <v>6.6</v>
      </c>
      <c r="I3067" t="s">
        <v>3636</v>
      </c>
      <c r="J3067">
        <v>715</v>
      </c>
      <c r="N3067" t="s">
        <v>3637</v>
      </c>
      <c r="O3067" t="s">
        <v>5304</v>
      </c>
      <c r="P3067" t="s">
        <v>5305</v>
      </c>
      <c r="Q3067" t="s">
        <v>154</v>
      </c>
      <c r="R3067" t="s">
        <v>21</v>
      </c>
    </row>
    <row r="3068" spans="1:18" x14ac:dyDescent="0.25">
      <c r="A3068" t="s">
        <v>5368</v>
      </c>
      <c r="B3068" s="4">
        <v>37755</v>
      </c>
      <c r="C3068" s="3">
        <v>0.2525</v>
      </c>
      <c r="D3068" s="6">
        <f>YEAR(B3068)</f>
        <v>2003</v>
      </c>
      <c r="E3068">
        <v>18.309999999999999</v>
      </c>
      <c r="F3068">
        <v>-58.6</v>
      </c>
      <c r="G3068">
        <v>32</v>
      </c>
      <c r="H3068">
        <v>6.6</v>
      </c>
      <c r="I3068" t="s">
        <v>3636</v>
      </c>
      <c r="J3068">
        <v>999</v>
      </c>
      <c r="N3068" t="s">
        <v>3637</v>
      </c>
      <c r="O3068" t="s">
        <v>5369</v>
      </c>
      <c r="P3068" t="s">
        <v>5211</v>
      </c>
      <c r="Q3068" t="s">
        <v>5370</v>
      </c>
      <c r="R3068" t="s">
        <v>21</v>
      </c>
    </row>
    <row r="3069" spans="1:18" x14ac:dyDescent="0.25">
      <c r="A3069" t="s">
        <v>5444</v>
      </c>
      <c r="B3069" s="4">
        <v>37671</v>
      </c>
      <c r="C3069" s="3">
        <v>0.14765046296296297</v>
      </c>
      <c r="D3069" s="6">
        <f>YEAR(B3069)</f>
        <v>2003</v>
      </c>
      <c r="E3069">
        <v>53.6</v>
      </c>
      <c r="F3069">
        <v>-164.73</v>
      </c>
      <c r="G3069">
        <v>19</v>
      </c>
      <c r="H3069">
        <v>6.6</v>
      </c>
      <c r="I3069" t="s">
        <v>3636</v>
      </c>
      <c r="J3069">
        <v>999</v>
      </c>
      <c r="N3069" t="s">
        <v>3637</v>
      </c>
      <c r="O3069" t="s">
        <v>5445</v>
      </c>
      <c r="P3069" t="s">
        <v>5211</v>
      </c>
      <c r="Q3069" t="s">
        <v>4442</v>
      </c>
      <c r="R3069" t="s">
        <v>21</v>
      </c>
    </row>
    <row r="3070" spans="1:18" x14ac:dyDescent="0.25">
      <c r="A3070" t="s">
        <v>5472</v>
      </c>
      <c r="B3070" s="4">
        <v>37631</v>
      </c>
      <c r="C3070" s="3">
        <v>0.54993055555555559</v>
      </c>
      <c r="D3070" s="6">
        <f>YEAR(B3070)</f>
        <v>2003</v>
      </c>
      <c r="E3070">
        <v>-5.24</v>
      </c>
      <c r="F3070">
        <v>153.77000000000001</v>
      </c>
      <c r="G3070">
        <v>36</v>
      </c>
      <c r="H3070">
        <v>6.6</v>
      </c>
      <c r="I3070" t="s">
        <v>3636</v>
      </c>
      <c r="J3070">
        <v>673</v>
      </c>
      <c r="N3070" t="s">
        <v>3637</v>
      </c>
      <c r="O3070" t="s">
        <v>5473</v>
      </c>
      <c r="P3070" t="s">
        <v>5474</v>
      </c>
      <c r="Q3070" t="s">
        <v>704</v>
      </c>
      <c r="R3070" t="s">
        <v>21</v>
      </c>
    </row>
    <row r="3071" spans="1:18" x14ac:dyDescent="0.25">
      <c r="A3071" t="s">
        <v>5486</v>
      </c>
      <c r="B3071" s="4">
        <v>37602</v>
      </c>
      <c r="C3071" s="3">
        <v>0.35467592592592595</v>
      </c>
      <c r="D3071" s="6">
        <f>YEAR(B3071)</f>
        <v>2002</v>
      </c>
      <c r="E3071">
        <v>-4.78</v>
      </c>
      <c r="F3071">
        <v>153.36000000000001</v>
      </c>
      <c r="G3071">
        <v>34</v>
      </c>
      <c r="H3071">
        <v>6.6</v>
      </c>
      <c r="I3071" t="s">
        <v>3636</v>
      </c>
      <c r="J3071">
        <v>723</v>
      </c>
      <c r="N3071" t="s">
        <v>3637</v>
      </c>
      <c r="O3071" t="s">
        <v>5487</v>
      </c>
      <c r="P3071" t="s">
        <v>5488</v>
      </c>
      <c r="Q3071" t="s">
        <v>704</v>
      </c>
      <c r="R3071" t="s">
        <v>21</v>
      </c>
    </row>
    <row r="3072" spans="1:18" x14ac:dyDescent="0.25">
      <c r="A3072" t="s">
        <v>5507</v>
      </c>
      <c r="B3072" s="4">
        <v>37575</v>
      </c>
      <c r="C3072" s="3">
        <v>0.83233796296296303</v>
      </c>
      <c r="D3072" s="6">
        <f>YEAR(B3072)</f>
        <v>2002</v>
      </c>
      <c r="E3072">
        <v>-55.8</v>
      </c>
      <c r="F3072">
        <v>-36.19</v>
      </c>
      <c r="G3072">
        <v>15</v>
      </c>
      <c r="H3072">
        <v>6.6</v>
      </c>
      <c r="I3072" t="s">
        <v>3636</v>
      </c>
      <c r="J3072">
        <v>381</v>
      </c>
      <c r="N3072" t="s">
        <v>3637</v>
      </c>
      <c r="O3072" t="s">
        <v>5508</v>
      </c>
      <c r="P3072" t="s">
        <v>5496</v>
      </c>
      <c r="Q3072" t="s">
        <v>5509</v>
      </c>
      <c r="R3072" t="s">
        <v>21</v>
      </c>
    </row>
    <row r="3073" spans="1:18" x14ac:dyDescent="0.25">
      <c r="A3073" t="s">
        <v>5515</v>
      </c>
      <c r="B3073" s="4">
        <v>37567</v>
      </c>
      <c r="C3073" s="3">
        <v>0.63480324074074079</v>
      </c>
      <c r="D3073" s="6">
        <f>YEAR(B3073)</f>
        <v>2002</v>
      </c>
      <c r="E3073">
        <v>51.15</v>
      </c>
      <c r="F3073">
        <v>179.35</v>
      </c>
      <c r="G3073">
        <v>26</v>
      </c>
      <c r="H3073">
        <v>6.6</v>
      </c>
      <c r="I3073" t="s">
        <v>3636</v>
      </c>
      <c r="J3073">
        <v>999</v>
      </c>
      <c r="N3073" t="s">
        <v>3637</v>
      </c>
      <c r="O3073" t="s">
        <v>5516</v>
      </c>
      <c r="P3073" t="s">
        <v>5496</v>
      </c>
      <c r="Q3073" t="s">
        <v>2726</v>
      </c>
      <c r="R3073" t="s">
        <v>21</v>
      </c>
    </row>
    <row r="3074" spans="1:18" x14ac:dyDescent="0.25">
      <c r="A3074" t="s">
        <v>5536</v>
      </c>
      <c r="B3074" s="4">
        <v>37552</v>
      </c>
      <c r="C3074" s="3">
        <v>0.4773148148148148</v>
      </c>
      <c r="D3074" s="6">
        <f>YEAR(B3074)</f>
        <v>2002</v>
      </c>
      <c r="E3074">
        <v>63.53</v>
      </c>
      <c r="F3074">
        <v>-148.15</v>
      </c>
      <c r="G3074">
        <v>13</v>
      </c>
      <c r="H3074">
        <v>6.6</v>
      </c>
      <c r="I3074" t="s">
        <v>3636</v>
      </c>
      <c r="J3074">
        <v>933</v>
      </c>
      <c r="N3074" t="s">
        <v>3637</v>
      </c>
      <c r="O3074" t="s">
        <v>5537</v>
      </c>
      <c r="P3074" t="s">
        <v>5538</v>
      </c>
      <c r="Q3074" t="s">
        <v>5520</v>
      </c>
      <c r="R3074" t="s">
        <v>21</v>
      </c>
    </row>
    <row r="3075" spans="1:18" x14ac:dyDescent="0.25">
      <c r="A3075" t="s">
        <v>5709</v>
      </c>
      <c r="B3075" s="4">
        <v>37364</v>
      </c>
      <c r="C3075" s="3">
        <v>0.67265046296296294</v>
      </c>
      <c r="D3075" s="6">
        <f>YEAR(B3075)</f>
        <v>2002</v>
      </c>
      <c r="E3075">
        <v>-27.46</v>
      </c>
      <c r="F3075">
        <v>-70.44</v>
      </c>
      <c r="G3075">
        <v>53</v>
      </c>
      <c r="H3075">
        <v>6.6</v>
      </c>
      <c r="I3075" t="s">
        <v>3636</v>
      </c>
      <c r="J3075">
        <v>487</v>
      </c>
      <c r="N3075" t="s">
        <v>3637</v>
      </c>
      <c r="O3075" t="s">
        <v>5710</v>
      </c>
      <c r="P3075" t="s">
        <v>5711</v>
      </c>
      <c r="Q3075" t="s">
        <v>1200</v>
      </c>
      <c r="R3075" t="s">
        <v>21</v>
      </c>
    </row>
    <row r="3076" spans="1:18" x14ac:dyDescent="0.25">
      <c r="A3076" t="s">
        <v>5757</v>
      </c>
      <c r="B3076" s="4">
        <v>37292</v>
      </c>
      <c r="C3076" s="3">
        <v>0.56071759259259257</v>
      </c>
      <c r="D3076" s="6">
        <f>YEAR(B3076)</f>
        <v>2002</v>
      </c>
      <c r="E3076">
        <v>-5.4</v>
      </c>
      <c r="F3076">
        <v>151.38</v>
      </c>
      <c r="G3076">
        <v>39</v>
      </c>
      <c r="H3076">
        <v>6.6</v>
      </c>
      <c r="I3076" t="s">
        <v>3636</v>
      </c>
      <c r="J3076">
        <v>582</v>
      </c>
      <c r="N3076" t="s">
        <v>3637</v>
      </c>
      <c r="O3076" t="s">
        <v>5758</v>
      </c>
      <c r="P3076" t="s">
        <v>5759</v>
      </c>
      <c r="Q3076" t="s">
        <v>738</v>
      </c>
      <c r="R3076" t="s">
        <v>21</v>
      </c>
    </row>
    <row r="3077" spans="1:18" x14ac:dyDescent="0.25">
      <c r="A3077" t="s">
        <v>5792</v>
      </c>
      <c r="B3077" s="4">
        <v>37259</v>
      </c>
      <c r="C3077" s="3">
        <v>0.4289351851851852</v>
      </c>
      <c r="D3077" s="6">
        <f>YEAR(B3077)</f>
        <v>2002</v>
      </c>
      <c r="E3077">
        <v>-17.66</v>
      </c>
      <c r="F3077">
        <v>168.08</v>
      </c>
      <c r="G3077">
        <v>25</v>
      </c>
      <c r="H3077">
        <v>6.6</v>
      </c>
      <c r="I3077" t="s">
        <v>3636</v>
      </c>
      <c r="J3077">
        <v>299</v>
      </c>
      <c r="N3077" t="s">
        <v>3637</v>
      </c>
      <c r="O3077" t="s">
        <v>5793</v>
      </c>
      <c r="P3077" t="s">
        <v>5794</v>
      </c>
      <c r="Q3077" t="s">
        <v>696</v>
      </c>
      <c r="R3077" t="s">
        <v>21</v>
      </c>
    </row>
    <row r="3078" spans="1:18" x14ac:dyDescent="0.25">
      <c r="A3078" t="s">
        <v>5866</v>
      </c>
      <c r="B3078" s="4">
        <v>37185</v>
      </c>
      <c r="C3078" s="3">
        <v>2.0393518518518519E-2</v>
      </c>
      <c r="D3078" s="6">
        <f>YEAR(B3078)</f>
        <v>2001</v>
      </c>
      <c r="E3078">
        <v>-36.94</v>
      </c>
      <c r="F3078">
        <v>179.32</v>
      </c>
      <c r="G3078">
        <v>18</v>
      </c>
      <c r="H3078">
        <v>6.6</v>
      </c>
      <c r="I3078" t="s">
        <v>3636</v>
      </c>
      <c r="J3078">
        <v>396</v>
      </c>
      <c r="N3078" t="s">
        <v>3637</v>
      </c>
      <c r="O3078" t="s">
        <v>5867</v>
      </c>
      <c r="P3078" t="s">
        <v>5847</v>
      </c>
      <c r="Q3078" t="s">
        <v>3508</v>
      </c>
      <c r="R3078" t="s">
        <v>21</v>
      </c>
    </row>
    <row r="3079" spans="1:18" x14ac:dyDescent="0.25">
      <c r="A3079" t="s">
        <v>5919</v>
      </c>
      <c r="B3079" s="4">
        <v>37100</v>
      </c>
      <c r="C3079" s="3">
        <v>0.31439814814814815</v>
      </c>
      <c r="D3079" s="6">
        <f>YEAR(B3079)</f>
        <v>2001</v>
      </c>
      <c r="E3079">
        <v>59</v>
      </c>
      <c r="F3079">
        <v>-155.09</v>
      </c>
      <c r="G3079">
        <v>135</v>
      </c>
      <c r="H3079">
        <v>6.6</v>
      </c>
      <c r="I3079" t="s">
        <v>3636</v>
      </c>
      <c r="J3079">
        <v>755</v>
      </c>
      <c r="N3079" t="s">
        <v>3637</v>
      </c>
      <c r="O3079" t="s">
        <v>5920</v>
      </c>
      <c r="P3079" t="s">
        <v>5847</v>
      </c>
      <c r="Q3079" t="s">
        <v>5921</v>
      </c>
      <c r="R3079" t="s">
        <v>21</v>
      </c>
    </row>
    <row r="3080" spans="1:18" x14ac:dyDescent="0.25">
      <c r="A3080" t="s">
        <v>6006</v>
      </c>
      <c r="B3080" s="4">
        <v>37000</v>
      </c>
      <c r="C3080" s="3">
        <v>0.90535879629629623</v>
      </c>
      <c r="D3080" s="6">
        <f>YEAR(B3080)</f>
        <v>2001</v>
      </c>
      <c r="E3080">
        <v>-7.42</v>
      </c>
      <c r="F3080">
        <v>155.87</v>
      </c>
      <c r="G3080">
        <v>17</v>
      </c>
      <c r="H3080">
        <v>6.6</v>
      </c>
      <c r="I3080" t="s">
        <v>3636</v>
      </c>
      <c r="J3080">
        <v>357</v>
      </c>
      <c r="N3080" t="s">
        <v>3637</v>
      </c>
      <c r="O3080" t="s">
        <v>6007</v>
      </c>
      <c r="P3080" t="s">
        <v>6008</v>
      </c>
      <c r="Q3080" t="s">
        <v>904</v>
      </c>
      <c r="R3080" t="s">
        <v>21</v>
      </c>
    </row>
    <row r="3081" spans="1:18" x14ac:dyDescent="0.25">
      <c r="A3081" t="s">
        <v>6046</v>
      </c>
      <c r="B3081" s="4">
        <v>36950</v>
      </c>
      <c r="C3081" s="3">
        <v>0.52104166666666674</v>
      </c>
      <c r="D3081" s="6">
        <f>YEAR(B3081)</f>
        <v>2001</v>
      </c>
      <c r="E3081">
        <v>-21.93</v>
      </c>
      <c r="F3081">
        <v>170.25</v>
      </c>
      <c r="G3081">
        <v>25</v>
      </c>
      <c r="H3081">
        <v>6.6</v>
      </c>
      <c r="I3081" t="s">
        <v>3636</v>
      </c>
      <c r="J3081">
        <v>243</v>
      </c>
      <c r="N3081" t="s">
        <v>3637</v>
      </c>
      <c r="O3081" t="s">
        <v>6047</v>
      </c>
      <c r="P3081" t="s">
        <v>5847</v>
      </c>
      <c r="Q3081" t="s">
        <v>1109</v>
      </c>
      <c r="R3081" t="s">
        <v>21</v>
      </c>
    </row>
    <row r="3082" spans="1:18" x14ac:dyDescent="0.25">
      <c r="A3082" t="s">
        <v>6130</v>
      </c>
      <c r="B3082" s="4">
        <v>36880</v>
      </c>
      <c r="C3082" s="3">
        <v>0.70118055555555558</v>
      </c>
      <c r="D3082" s="6">
        <f>YEAR(B3082)</f>
        <v>2000</v>
      </c>
      <c r="E3082">
        <v>-9.35</v>
      </c>
      <c r="F3082">
        <v>154.63999999999999</v>
      </c>
      <c r="G3082">
        <v>24.2</v>
      </c>
      <c r="H3082">
        <v>6.6</v>
      </c>
      <c r="I3082" t="s">
        <v>3636</v>
      </c>
      <c r="J3082">
        <v>189</v>
      </c>
      <c r="N3082" t="s">
        <v>3637</v>
      </c>
      <c r="O3082" t="s">
        <v>6131</v>
      </c>
      <c r="P3082" t="s">
        <v>5847</v>
      </c>
      <c r="Q3082" t="s">
        <v>6132</v>
      </c>
      <c r="R3082" t="s">
        <v>21</v>
      </c>
    </row>
    <row r="3083" spans="1:18" x14ac:dyDescent="0.25">
      <c r="A3083" t="s">
        <v>6185</v>
      </c>
      <c r="B3083" s="4">
        <v>36848</v>
      </c>
      <c r="C3083" s="3">
        <v>8.7361111111111112E-2</v>
      </c>
      <c r="D3083" s="6">
        <f>YEAR(B3083)</f>
        <v>2000</v>
      </c>
      <c r="E3083">
        <v>-5.09</v>
      </c>
      <c r="F3083">
        <v>153.19</v>
      </c>
      <c r="G3083">
        <v>18</v>
      </c>
      <c r="H3083">
        <v>6.6</v>
      </c>
      <c r="I3083" t="s">
        <v>3636</v>
      </c>
      <c r="J3083">
        <v>382</v>
      </c>
      <c r="N3083" t="s">
        <v>3637</v>
      </c>
      <c r="O3083" t="s">
        <v>6186</v>
      </c>
      <c r="P3083" t="s">
        <v>6187</v>
      </c>
      <c r="Q3083" t="s">
        <v>704</v>
      </c>
      <c r="R3083" t="s">
        <v>21</v>
      </c>
    </row>
    <row r="3084" spans="1:18" x14ac:dyDescent="0.25">
      <c r="A3084" t="s">
        <v>6307</v>
      </c>
      <c r="B3084" s="4">
        <v>36753</v>
      </c>
      <c r="C3084" s="3">
        <v>0.18760416666666666</v>
      </c>
      <c r="D3084" s="6">
        <f>YEAR(B3084)</f>
        <v>2000</v>
      </c>
      <c r="E3084">
        <v>-31.64</v>
      </c>
      <c r="F3084">
        <v>179.86</v>
      </c>
      <c r="G3084">
        <v>358</v>
      </c>
      <c r="H3084">
        <v>6.6</v>
      </c>
      <c r="I3084" t="s">
        <v>3636</v>
      </c>
      <c r="J3084">
        <v>624</v>
      </c>
      <c r="N3084" t="s">
        <v>3637</v>
      </c>
      <c r="O3084" t="s">
        <v>6308</v>
      </c>
      <c r="P3084" t="s">
        <v>6158</v>
      </c>
      <c r="Q3084" t="s">
        <v>1004</v>
      </c>
      <c r="R3084" t="s">
        <v>21</v>
      </c>
    </row>
    <row r="3085" spans="1:18" x14ac:dyDescent="0.25">
      <c r="A3085" t="s">
        <v>6327</v>
      </c>
      <c r="B3085" s="4">
        <v>36741</v>
      </c>
      <c r="C3085" s="3">
        <v>4.8379629629629627E-2</v>
      </c>
      <c r="D3085" s="6">
        <f>YEAR(B3085)</f>
        <v>2000</v>
      </c>
      <c r="E3085">
        <v>-12.04</v>
      </c>
      <c r="F3085">
        <v>166.52</v>
      </c>
      <c r="G3085">
        <v>35</v>
      </c>
      <c r="H3085">
        <v>6.6</v>
      </c>
      <c r="I3085" t="s">
        <v>3636</v>
      </c>
      <c r="J3085">
        <v>328</v>
      </c>
      <c r="N3085" t="s">
        <v>3637</v>
      </c>
      <c r="O3085" t="s">
        <v>6328</v>
      </c>
      <c r="P3085" t="s">
        <v>6329</v>
      </c>
      <c r="Q3085" t="s">
        <v>843</v>
      </c>
      <c r="R3085" t="s">
        <v>21</v>
      </c>
    </row>
    <row r="3086" spans="1:18" x14ac:dyDescent="0.25">
      <c r="A3086" t="s">
        <v>6346</v>
      </c>
      <c r="B3086" s="4">
        <v>36723</v>
      </c>
      <c r="C3086" s="3">
        <v>0.16511574074074073</v>
      </c>
      <c r="D3086" s="6">
        <f>YEAR(B3086)</f>
        <v>2000</v>
      </c>
      <c r="E3086">
        <v>-7.77</v>
      </c>
      <c r="F3086">
        <v>150.96</v>
      </c>
      <c r="G3086">
        <v>8</v>
      </c>
      <c r="H3086">
        <v>6.6</v>
      </c>
      <c r="I3086" t="s">
        <v>3636</v>
      </c>
      <c r="J3086">
        <v>461</v>
      </c>
      <c r="N3086" t="s">
        <v>3637</v>
      </c>
      <c r="O3086" t="s">
        <v>6347</v>
      </c>
      <c r="P3086" t="s">
        <v>6348</v>
      </c>
      <c r="Q3086" t="s">
        <v>738</v>
      </c>
      <c r="R3086" t="s">
        <v>21</v>
      </c>
    </row>
    <row r="3087" spans="1:18" x14ac:dyDescent="0.25">
      <c r="A3087" t="s">
        <v>6492</v>
      </c>
      <c r="B3087" s="4">
        <v>36562</v>
      </c>
      <c r="C3087" s="3">
        <v>0.481875</v>
      </c>
      <c r="D3087" s="6">
        <f>YEAR(B3087)</f>
        <v>2000</v>
      </c>
      <c r="E3087">
        <v>-5.89</v>
      </c>
      <c r="F3087">
        <v>150.99</v>
      </c>
      <c r="G3087">
        <v>39</v>
      </c>
      <c r="H3087">
        <v>6.6</v>
      </c>
      <c r="I3087" t="s">
        <v>3636</v>
      </c>
      <c r="J3087">
        <v>593</v>
      </c>
      <c r="N3087" t="s">
        <v>3637</v>
      </c>
      <c r="O3087" t="s">
        <v>6493</v>
      </c>
      <c r="P3087" t="s">
        <v>6494</v>
      </c>
      <c r="Q3087" t="s">
        <v>738</v>
      </c>
      <c r="R3087" t="s">
        <v>21</v>
      </c>
    </row>
    <row r="3088" spans="1:18" x14ac:dyDescent="0.25">
      <c r="A3088" t="s">
        <v>6703</v>
      </c>
      <c r="B3088" s="4">
        <v>36297</v>
      </c>
      <c r="C3088" s="3">
        <v>0.42219907407407403</v>
      </c>
      <c r="D3088" s="6">
        <f>YEAR(B3088)</f>
        <v>1999</v>
      </c>
      <c r="E3088">
        <v>-5.12</v>
      </c>
      <c r="F3088">
        <v>152.95400000000001</v>
      </c>
      <c r="G3088">
        <v>28.7</v>
      </c>
      <c r="H3088">
        <v>6.6</v>
      </c>
      <c r="I3088" t="s">
        <v>1614</v>
      </c>
      <c r="J3088">
        <v>249</v>
      </c>
      <c r="N3088" t="s">
        <v>3637</v>
      </c>
      <c r="O3088" t="s">
        <v>6704</v>
      </c>
      <c r="P3088" t="s">
        <v>6705</v>
      </c>
      <c r="Q3088" t="s">
        <v>738</v>
      </c>
      <c r="R3088" t="s">
        <v>21</v>
      </c>
    </row>
    <row r="3089" spans="1:18" x14ac:dyDescent="0.25">
      <c r="A3089" t="s">
        <v>6768</v>
      </c>
      <c r="B3089" s="4">
        <v>36223</v>
      </c>
      <c r="C3089" s="3">
        <v>0.23502314814814815</v>
      </c>
      <c r="D3089" s="6">
        <f>YEAR(B3089)</f>
        <v>1999</v>
      </c>
      <c r="E3089">
        <v>28.318000000000001</v>
      </c>
      <c r="F3089">
        <v>57.206000000000003</v>
      </c>
      <c r="G3089">
        <v>23</v>
      </c>
      <c r="H3089">
        <v>6.6</v>
      </c>
      <c r="I3089" t="s">
        <v>1614</v>
      </c>
      <c r="J3089">
        <v>342</v>
      </c>
      <c r="N3089" t="s">
        <v>3637</v>
      </c>
      <c r="O3089" t="s">
        <v>6769</v>
      </c>
      <c r="P3089" t="s">
        <v>6770</v>
      </c>
      <c r="Q3089" t="s">
        <v>3071</v>
      </c>
      <c r="R3089" t="s">
        <v>21</v>
      </c>
    </row>
    <row r="3090" spans="1:18" x14ac:dyDescent="0.25">
      <c r="A3090" t="s">
        <v>6785</v>
      </c>
      <c r="B3090" s="4">
        <v>36188</v>
      </c>
      <c r="C3090" s="3">
        <v>0.34034722222222219</v>
      </c>
      <c r="D3090" s="6">
        <f>YEAR(B3090)</f>
        <v>1999</v>
      </c>
      <c r="E3090">
        <v>52.892000000000003</v>
      </c>
      <c r="F3090">
        <v>-169.11699999999999</v>
      </c>
      <c r="G3090">
        <v>68.599999999999994</v>
      </c>
      <c r="H3090">
        <v>6.6</v>
      </c>
      <c r="I3090" t="s">
        <v>1614</v>
      </c>
      <c r="J3090">
        <v>501</v>
      </c>
      <c r="N3090" t="s">
        <v>3637</v>
      </c>
      <c r="O3090" t="s">
        <v>6786</v>
      </c>
      <c r="P3090" t="s">
        <v>6787</v>
      </c>
      <c r="Q3090" t="s">
        <v>887</v>
      </c>
      <c r="R3090" t="s">
        <v>21</v>
      </c>
    </row>
    <row r="3091" spans="1:18" x14ac:dyDescent="0.25">
      <c r="A3091" t="s">
        <v>6807</v>
      </c>
      <c r="B3091" s="4">
        <v>36135</v>
      </c>
      <c r="C3091" s="3">
        <v>3.2812500000000001E-2</v>
      </c>
      <c r="D3091" s="6">
        <f>YEAR(B3091)</f>
        <v>1998</v>
      </c>
      <c r="E3091">
        <v>1.298</v>
      </c>
      <c r="F3091">
        <v>126.205</v>
      </c>
      <c r="G3091">
        <v>43.7</v>
      </c>
      <c r="H3091">
        <v>6.6</v>
      </c>
      <c r="I3091" t="s">
        <v>1614</v>
      </c>
      <c r="J3091">
        <v>376</v>
      </c>
      <c r="N3091" t="s">
        <v>3637</v>
      </c>
      <c r="O3091" t="s">
        <v>6808</v>
      </c>
      <c r="P3091" t="s">
        <v>6720</v>
      </c>
      <c r="Q3091" t="s">
        <v>716</v>
      </c>
      <c r="R3091" t="s">
        <v>21</v>
      </c>
    </row>
    <row r="3092" spans="1:18" x14ac:dyDescent="0.25">
      <c r="A3092" t="s">
        <v>6931</v>
      </c>
      <c r="B3092" s="4">
        <v>35937</v>
      </c>
      <c r="C3092" s="3">
        <v>0.2005902777777778</v>
      </c>
      <c r="D3092" s="6">
        <f>YEAR(B3092)</f>
        <v>1998</v>
      </c>
      <c r="E3092">
        <v>-17.774999999999999</v>
      </c>
      <c r="F3092">
        <v>-65.397999999999996</v>
      </c>
      <c r="G3092">
        <v>21</v>
      </c>
      <c r="H3092">
        <v>6.6</v>
      </c>
      <c r="I3092" t="s">
        <v>1614</v>
      </c>
      <c r="J3092">
        <v>287</v>
      </c>
      <c r="N3092" t="s">
        <v>3637</v>
      </c>
      <c r="O3092" t="s">
        <v>6932</v>
      </c>
      <c r="P3092" t="s">
        <v>6933</v>
      </c>
      <c r="Q3092" t="s">
        <v>5944</v>
      </c>
      <c r="R3092" t="s">
        <v>21</v>
      </c>
    </row>
    <row r="3093" spans="1:18" x14ac:dyDescent="0.25">
      <c r="A3093" t="s">
        <v>6936</v>
      </c>
      <c r="B3093" s="4">
        <v>35936</v>
      </c>
      <c r="C3093" s="3">
        <v>0.23224537037037038</v>
      </c>
      <c r="D3093" s="6">
        <f>YEAR(B3093)</f>
        <v>1998</v>
      </c>
      <c r="E3093">
        <v>0.192</v>
      </c>
      <c r="F3093">
        <v>119.53</v>
      </c>
      <c r="G3093">
        <v>28</v>
      </c>
      <c r="H3093">
        <v>6.6</v>
      </c>
      <c r="I3093" t="s">
        <v>1614</v>
      </c>
      <c r="J3093">
        <v>392</v>
      </c>
      <c r="N3093" t="s">
        <v>3637</v>
      </c>
      <c r="O3093" t="s">
        <v>6937</v>
      </c>
      <c r="P3093" t="s">
        <v>6938</v>
      </c>
      <c r="Q3093" t="s">
        <v>1190</v>
      </c>
      <c r="R3093" t="s">
        <v>21</v>
      </c>
    </row>
    <row r="3094" spans="1:18" x14ac:dyDescent="0.25">
      <c r="A3094" t="s">
        <v>6941</v>
      </c>
      <c r="B3094" s="4">
        <v>35928</v>
      </c>
      <c r="C3094" s="3">
        <v>0.95976851851851841</v>
      </c>
      <c r="D3094" s="6">
        <f>YEAR(B3094)</f>
        <v>1998</v>
      </c>
      <c r="E3094">
        <v>-5.1609999999999996</v>
      </c>
      <c r="F3094">
        <v>151.86699999999999</v>
      </c>
      <c r="G3094">
        <v>42.4</v>
      </c>
      <c r="H3094">
        <v>6.6</v>
      </c>
      <c r="I3094" t="s">
        <v>1614</v>
      </c>
      <c r="J3094">
        <v>492</v>
      </c>
      <c r="N3094" t="s">
        <v>3637</v>
      </c>
      <c r="O3094" t="s">
        <v>6942</v>
      </c>
      <c r="P3094" t="s">
        <v>6943</v>
      </c>
      <c r="Q3094" t="s">
        <v>738</v>
      </c>
      <c r="R3094" t="s">
        <v>21</v>
      </c>
    </row>
    <row r="3095" spans="1:18" x14ac:dyDescent="0.25">
      <c r="A3095" t="s">
        <v>6960</v>
      </c>
      <c r="B3095" s="4">
        <v>35888</v>
      </c>
      <c r="C3095" s="3">
        <v>0.91795138888888894</v>
      </c>
      <c r="D3095" s="6">
        <f>YEAR(B3095)</f>
        <v>1998</v>
      </c>
      <c r="E3095">
        <v>-8.1280000000000001</v>
      </c>
      <c r="F3095">
        <v>-74.33</v>
      </c>
      <c r="G3095">
        <v>168.3</v>
      </c>
      <c r="H3095">
        <v>6.6</v>
      </c>
      <c r="I3095" t="s">
        <v>1614</v>
      </c>
      <c r="J3095">
        <v>380</v>
      </c>
      <c r="N3095" t="s">
        <v>3637</v>
      </c>
      <c r="O3095" t="s">
        <v>6961</v>
      </c>
      <c r="P3095" t="s">
        <v>6962</v>
      </c>
      <c r="Q3095" t="s">
        <v>770</v>
      </c>
      <c r="R3095" t="s">
        <v>21</v>
      </c>
    </row>
    <row r="3096" spans="1:18" x14ac:dyDescent="0.25">
      <c r="A3096" t="s">
        <v>6981</v>
      </c>
      <c r="B3096" s="4">
        <v>35868</v>
      </c>
      <c r="C3096" s="3">
        <v>0.8197916666666667</v>
      </c>
      <c r="D3096" s="6">
        <f>YEAR(B3096)</f>
        <v>1998</v>
      </c>
      <c r="E3096">
        <v>30.128</v>
      </c>
      <c r="F3096">
        <v>57.584000000000003</v>
      </c>
      <c r="G3096">
        <v>17.899999999999999</v>
      </c>
      <c r="H3096">
        <v>6.6</v>
      </c>
      <c r="I3096" t="s">
        <v>1614</v>
      </c>
      <c r="J3096">
        <v>489</v>
      </c>
      <c r="N3096" t="s">
        <v>3637</v>
      </c>
      <c r="O3096" t="s">
        <v>6982</v>
      </c>
      <c r="P3096" t="s">
        <v>6983</v>
      </c>
      <c r="Q3096" t="s">
        <v>6984</v>
      </c>
      <c r="R3096" t="s">
        <v>21</v>
      </c>
    </row>
    <row r="3097" spans="1:18" x14ac:dyDescent="0.25">
      <c r="A3097" t="s">
        <v>7014</v>
      </c>
      <c r="B3097" s="4">
        <v>35807</v>
      </c>
      <c r="C3097" s="3">
        <v>0.42650462962962959</v>
      </c>
      <c r="D3097" s="6">
        <f>YEAR(B3097)</f>
        <v>1998</v>
      </c>
      <c r="E3097">
        <v>-31.065999999999999</v>
      </c>
      <c r="F3097">
        <v>-71.498000000000005</v>
      </c>
      <c r="G3097">
        <v>46.5</v>
      </c>
      <c r="H3097">
        <v>6.6</v>
      </c>
      <c r="I3097" t="s">
        <v>1614</v>
      </c>
      <c r="J3097">
        <v>264</v>
      </c>
      <c r="N3097" t="s">
        <v>3637</v>
      </c>
      <c r="O3097" t="s">
        <v>7015</v>
      </c>
      <c r="P3097" t="s">
        <v>7016</v>
      </c>
      <c r="Q3097" t="s">
        <v>750</v>
      </c>
      <c r="R3097" t="s">
        <v>21</v>
      </c>
    </row>
    <row r="3098" spans="1:18" x14ac:dyDescent="0.25">
      <c r="A3098" t="s">
        <v>7017</v>
      </c>
      <c r="B3098" s="4">
        <v>35805</v>
      </c>
      <c r="C3098" s="3">
        <v>0.34736111111111106</v>
      </c>
      <c r="D3098" s="6">
        <f>YEAR(B3098)</f>
        <v>1998</v>
      </c>
      <c r="E3098">
        <v>14.452999999999999</v>
      </c>
      <c r="F3098">
        <v>-91.516999999999996</v>
      </c>
      <c r="G3098">
        <v>73.7</v>
      </c>
      <c r="H3098">
        <v>6.6</v>
      </c>
      <c r="I3098" t="s">
        <v>1614</v>
      </c>
      <c r="J3098">
        <v>498</v>
      </c>
      <c r="N3098" t="s">
        <v>3637</v>
      </c>
      <c r="O3098" t="s">
        <v>7018</v>
      </c>
      <c r="P3098" t="s">
        <v>7019</v>
      </c>
      <c r="Q3098" t="s">
        <v>2782</v>
      </c>
      <c r="R3098" t="s">
        <v>21</v>
      </c>
    </row>
    <row r="3099" spans="1:18" x14ac:dyDescent="0.25">
      <c r="A3099" t="s">
        <v>7038</v>
      </c>
      <c r="B3099" s="4">
        <v>35781</v>
      </c>
      <c r="C3099" s="3">
        <v>0.19366898148148148</v>
      </c>
      <c r="D3099" s="6">
        <f>YEAR(B3099)</f>
        <v>1997</v>
      </c>
      <c r="E3099">
        <v>51.195</v>
      </c>
      <c r="F3099">
        <v>178.846</v>
      </c>
      <c r="G3099">
        <v>21</v>
      </c>
      <c r="H3099">
        <v>6.6</v>
      </c>
      <c r="I3099" t="s">
        <v>1614</v>
      </c>
      <c r="J3099">
        <v>496</v>
      </c>
      <c r="N3099" t="s">
        <v>3637</v>
      </c>
      <c r="O3099" t="s">
        <v>7039</v>
      </c>
      <c r="P3099" t="s">
        <v>7037</v>
      </c>
      <c r="Q3099" t="s">
        <v>2726</v>
      </c>
      <c r="R3099" t="s">
        <v>21</v>
      </c>
    </row>
    <row r="3100" spans="1:18" x14ac:dyDescent="0.25">
      <c r="A3100" t="s">
        <v>7056</v>
      </c>
      <c r="B3100" s="4">
        <v>35762</v>
      </c>
      <c r="C3100" s="3">
        <v>0.95398148148148154</v>
      </c>
      <c r="D3100" s="6">
        <f>YEAR(B3100)</f>
        <v>1997</v>
      </c>
      <c r="E3100">
        <v>-13.81</v>
      </c>
      <c r="F3100">
        <v>-68.805000000000007</v>
      </c>
      <c r="G3100">
        <v>605.79999999999995</v>
      </c>
      <c r="H3100">
        <v>6.6</v>
      </c>
      <c r="I3100" t="s">
        <v>1614</v>
      </c>
      <c r="J3100">
        <v>559</v>
      </c>
      <c r="N3100" t="s">
        <v>3637</v>
      </c>
      <c r="O3100" t="s">
        <v>7057</v>
      </c>
      <c r="P3100" t="s">
        <v>7058</v>
      </c>
      <c r="Q3100" t="s">
        <v>7059</v>
      </c>
      <c r="R3100" t="s">
        <v>21</v>
      </c>
    </row>
    <row r="3101" spans="1:18" x14ac:dyDescent="0.25">
      <c r="A3101" t="s">
        <v>7067</v>
      </c>
      <c r="B3101" s="4">
        <v>35752</v>
      </c>
      <c r="C3101" s="3">
        <v>0.54700231481481476</v>
      </c>
      <c r="D3101" s="6">
        <f>YEAR(B3101)</f>
        <v>1997</v>
      </c>
      <c r="E3101">
        <v>37.481000000000002</v>
      </c>
      <c r="F3101">
        <v>20.777000000000001</v>
      </c>
      <c r="G3101">
        <v>22.9</v>
      </c>
      <c r="H3101">
        <v>6.6</v>
      </c>
      <c r="I3101" t="s">
        <v>1614</v>
      </c>
      <c r="J3101">
        <v>247</v>
      </c>
      <c r="N3101" t="s">
        <v>3637</v>
      </c>
      <c r="O3101" t="s">
        <v>7068</v>
      </c>
      <c r="P3101" t="s">
        <v>7069</v>
      </c>
      <c r="Q3101" t="s">
        <v>7070</v>
      </c>
      <c r="R3101" t="s">
        <v>21</v>
      </c>
    </row>
    <row r="3102" spans="1:18" x14ac:dyDescent="0.25">
      <c r="A3102" t="s">
        <v>7138</v>
      </c>
      <c r="B3102" s="4">
        <v>35650</v>
      </c>
      <c r="C3102" s="3">
        <v>0.9356712962962962</v>
      </c>
      <c r="D3102" s="6">
        <f>YEAR(B3102)</f>
        <v>1997</v>
      </c>
      <c r="E3102">
        <v>-15.656000000000001</v>
      </c>
      <c r="F3102">
        <v>-178.98400000000001</v>
      </c>
      <c r="G3102">
        <v>17</v>
      </c>
      <c r="H3102">
        <v>6.6</v>
      </c>
      <c r="I3102" t="s">
        <v>1614</v>
      </c>
      <c r="J3102">
        <v>256</v>
      </c>
      <c r="N3102" t="s">
        <v>3637</v>
      </c>
      <c r="O3102" t="s">
        <v>7139</v>
      </c>
      <c r="P3102" t="s">
        <v>7037</v>
      </c>
      <c r="Q3102" t="s">
        <v>154</v>
      </c>
      <c r="R3102" t="s">
        <v>21</v>
      </c>
    </row>
    <row r="3103" spans="1:18" x14ac:dyDescent="0.25">
      <c r="A3103" t="s">
        <v>7294</v>
      </c>
      <c r="B3103" s="4">
        <v>35409</v>
      </c>
      <c r="C3103" s="3">
        <v>0.35855324074074074</v>
      </c>
      <c r="D3103" s="6">
        <f>YEAR(B3103)</f>
        <v>1996</v>
      </c>
      <c r="E3103">
        <v>0.90100000000000002</v>
      </c>
      <c r="F3103">
        <v>-29.959</v>
      </c>
      <c r="G3103">
        <v>9.6</v>
      </c>
      <c r="H3103">
        <v>6.6</v>
      </c>
      <c r="I3103" t="s">
        <v>1614</v>
      </c>
      <c r="J3103">
        <v>504</v>
      </c>
      <c r="N3103" t="s">
        <v>3637</v>
      </c>
      <c r="O3103" t="s">
        <v>7295</v>
      </c>
      <c r="P3103" t="s">
        <v>7166</v>
      </c>
      <c r="Q3103" t="s">
        <v>1470</v>
      </c>
      <c r="R3103" t="s">
        <v>21</v>
      </c>
    </row>
    <row r="3104" spans="1:18" x14ac:dyDescent="0.25">
      <c r="A3104" t="s">
        <v>7349</v>
      </c>
      <c r="B3104" s="4">
        <v>35356</v>
      </c>
      <c r="C3104" s="3">
        <v>0.45167824074074076</v>
      </c>
      <c r="D3104" s="6">
        <f>YEAR(B3104)</f>
        <v>1996</v>
      </c>
      <c r="E3104">
        <v>30.606000000000002</v>
      </c>
      <c r="F3104">
        <v>131.066</v>
      </c>
      <c r="G3104">
        <v>25.3</v>
      </c>
      <c r="H3104">
        <v>6.6</v>
      </c>
      <c r="I3104" t="s">
        <v>1614</v>
      </c>
      <c r="J3104">
        <v>487</v>
      </c>
      <c r="N3104" t="s">
        <v>3637</v>
      </c>
      <c r="O3104" t="s">
        <v>7350</v>
      </c>
      <c r="P3104" t="s">
        <v>7351</v>
      </c>
      <c r="Q3104" t="s">
        <v>2632</v>
      </c>
      <c r="R3104" t="s">
        <v>21</v>
      </c>
    </row>
    <row r="3105" spans="1:18" x14ac:dyDescent="0.25">
      <c r="A3105" t="s">
        <v>7377</v>
      </c>
      <c r="B3105" s="4">
        <v>35328</v>
      </c>
      <c r="C3105" s="3">
        <v>0.17436342592592591</v>
      </c>
      <c r="D3105" s="6">
        <f>YEAR(B3105)</f>
        <v>1996</v>
      </c>
      <c r="E3105">
        <v>9.48</v>
      </c>
      <c r="F3105">
        <v>126.322</v>
      </c>
      <c r="G3105">
        <v>25.9</v>
      </c>
      <c r="H3105">
        <v>6.6</v>
      </c>
      <c r="I3105" t="s">
        <v>1614</v>
      </c>
      <c r="J3105">
        <v>64</v>
      </c>
      <c r="N3105" t="s">
        <v>3637</v>
      </c>
      <c r="O3105" t="s">
        <v>7378</v>
      </c>
      <c r="P3105" t="s">
        <v>7379</v>
      </c>
      <c r="Q3105" t="s">
        <v>781</v>
      </c>
      <c r="R3105" t="s">
        <v>21</v>
      </c>
    </row>
    <row r="3106" spans="1:18" x14ac:dyDescent="0.25">
      <c r="A3106" t="s">
        <v>7434</v>
      </c>
      <c r="B3106" s="4">
        <v>35262</v>
      </c>
      <c r="C3106" s="3">
        <v>0.42194444444444446</v>
      </c>
      <c r="D3106" s="6">
        <f>YEAR(B3106)</f>
        <v>1996</v>
      </c>
      <c r="E3106">
        <v>1.0189999999999999</v>
      </c>
      <c r="F3106">
        <v>120.28</v>
      </c>
      <c r="G3106">
        <v>19.3</v>
      </c>
      <c r="H3106">
        <v>6.6</v>
      </c>
      <c r="I3106" t="s">
        <v>1614</v>
      </c>
      <c r="J3106">
        <v>313</v>
      </c>
      <c r="N3106" t="s">
        <v>3637</v>
      </c>
      <c r="O3106" t="s">
        <v>7435</v>
      </c>
      <c r="P3106" t="s">
        <v>7436</v>
      </c>
      <c r="Q3106" t="s">
        <v>1190</v>
      </c>
      <c r="R3106" t="s">
        <v>21</v>
      </c>
    </row>
    <row r="3107" spans="1:18" x14ac:dyDescent="0.25">
      <c r="A3107" t="s">
        <v>7439</v>
      </c>
      <c r="B3107" s="4">
        <v>35261</v>
      </c>
      <c r="C3107" s="3">
        <v>0.89136574074074071</v>
      </c>
      <c r="D3107" s="6">
        <f>YEAR(B3107)</f>
        <v>1996</v>
      </c>
      <c r="E3107">
        <v>17.512</v>
      </c>
      <c r="F3107">
        <v>-101.021</v>
      </c>
      <c r="G3107">
        <v>17.100000000000001</v>
      </c>
      <c r="H3107">
        <v>6.6</v>
      </c>
      <c r="I3107" t="s">
        <v>1614</v>
      </c>
      <c r="J3107">
        <v>375</v>
      </c>
      <c r="N3107" t="s">
        <v>3637</v>
      </c>
      <c r="O3107" t="s">
        <v>7440</v>
      </c>
      <c r="P3107" t="s">
        <v>7441</v>
      </c>
      <c r="Q3107" t="s">
        <v>746</v>
      </c>
      <c r="R3107" t="s">
        <v>21</v>
      </c>
    </row>
    <row r="3108" spans="1:18" x14ac:dyDescent="0.25">
      <c r="A3108" t="s">
        <v>7463</v>
      </c>
      <c r="B3108" s="4">
        <v>35226</v>
      </c>
      <c r="C3108" s="3">
        <v>0.65038194444444442</v>
      </c>
      <c r="D3108" s="6">
        <f>YEAR(B3108)</f>
        <v>1996</v>
      </c>
      <c r="E3108">
        <v>51.167999999999999</v>
      </c>
      <c r="F3108">
        <v>-176.72499999999999</v>
      </c>
      <c r="G3108">
        <v>52.5</v>
      </c>
      <c r="H3108">
        <v>6.6</v>
      </c>
      <c r="I3108" t="s">
        <v>1614</v>
      </c>
      <c r="J3108">
        <v>248</v>
      </c>
      <c r="N3108" t="s">
        <v>3637</v>
      </c>
      <c r="O3108" t="s">
        <v>7464</v>
      </c>
      <c r="P3108" t="s">
        <v>7465</v>
      </c>
      <c r="Q3108" t="s">
        <v>824</v>
      </c>
      <c r="R3108" t="s">
        <v>21</v>
      </c>
    </row>
    <row r="3109" spans="1:18" x14ac:dyDescent="0.25">
      <c r="A3109" t="s">
        <v>7489</v>
      </c>
      <c r="B3109" s="4">
        <v>35187</v>
      </c>
      <c r="C3109" s="3">
        <v>0.56561342592592589</v>
      </c>
      <c r="D3109" s="6">
        <f>YEAR(B3109)</f>
        <v>1996</v>
      </c>
      <c r="E3109">
        <v>-4.5519999999999996</v>
      </c>
      <c r="F3109">
        <v>154.94</v>
      </c>
      <c r="G3109">
        <v>490.2</v>
      </c>
      <c r="H3109">
        <v>6.6</v>
      </c>
      <c r="I3109" t="s">
        <v>1614</v>
      </c>
      <c r="J3109">
        <v>423</v>
      </c>
      <c r="N3109" t="s">
        <v>3637</v>
      </c>
      <c r="O3109" t="s">
        <v>7490</v>
      </c>
      <c r="P3109" t="s">
        <v>7491</v>
      </c>
      <c r="Q3109" t="s">
        <v>1466</v>
      </c>
      <c r="R3109" t="s">
        <v>21</v>
      </c>
    </row>
    <row r="3110" spans="1:18" x14ac:dyDescent="0.25">
      <c r="A3110" t="s">
        <v>7500</v>
      </c>
      <c r="B3110" s="4">
        <v>35174</v>
      </c>
      <c r="C3110" s="3">
        <v>1.3564814814814816E-2</v>
      </c>
      <c r="D3110" s="6">
        <f>YEAR(B3110)</f>
        <v>1996</v>
      </c>
      <c r="E3110">
        <v>-23.855</v>
      </c>
      <c r="F3110">
        <v>-69.962999999999994</v>
      </c>
      <c r="G3110">
        <v>47.9</v>
      </c>
      <c r="H3110">
        <v>6.6</v>
      </c>
      <c r="I3110" t="s">
        <v>1614</v>
      </c>
      <c r="J3110">
        <v>448</v>
      </c>
      <c r="N3110" t="s">
        <v>3637</v>
      </c>
      <c r="O3110" t="s">
        <v>7501</v>
      </c>
      <c r="P3110" t="s">
        <v>7502</v>
      </c>
      <c r="Q3110" t="s">
        <v>1447</v>
      </c>
      <c r="R3110" t="s">
        <v>21</v>
      </c>
    </row>
    <row r="3111" spans="1:18" x14ac:dyDescent="0.25">
      <c r="A3111" t="s">
        <v>7524</v>
      </c>
      <c r="B3111" s="4">
        <v>35140</v>
      </c>
      <c r="C3111" s="3">
        <v>0.91953703703703704</v>
      </c>
      <c r="D3111" s="6">
        <f>YEAR(B3111)</f>
        <v>1996</v>
      </c>
      <c r="E3111">
        <v>28.989000000000001</v>
      </c>
      <c r="F3111">
        <v>138.96299999999999</v>
      </c>
      <c r="G3111">
        <v>490.2</v>
      </c>
      <c r="H3111">
        <v>6.6</v>
      </c>
      <c r="I3111" t="s">
        <v>1614</v>
      </c>
      <c r="J3111">
        <v>596</v>
      </c>
      <c r="N3111" t="s">
        <v>3637</v>
      </c>
      <c r="O3111" t="s">
        <v>7525</v>
      </c>
      <c r="P3111" t="s">
        <v>7414</v>
      </c>
      <c r="Q3111" t="s">
        <v>970</v>
      </c>
      <c r="R3111" t="s">
        <v>21</v>
      </c>
    </row>
    <row r="3112" spans="1:18" x14ac:dyDescent="0.25">
      <c r="A3112" t="s">
        <v>7536</v>
      </c>
      <c r="B3112" s="4">
        <v>35127</v>
      </c>
      <c r="C3112" s="3">
        <v>0.6216666666666667</v>
      </c>
      <c r="D3112" s="6">
        <f>YEAR(B3112)</f>
        <v>1996</v>
      </c>
      <c r="E3112">
        <v>11.728</v>
      </c>
      <c r="F3112">
        <v>-86.872</v>
      </c>
      <c r="G3112">
        <v>24.1</v>
      </c>
      <c r="H3112">
        <v>6.6</v>
      </c>
      <c r="I3112" t="s">
        <v>1614</v>
      </c>
      <c r="J3112">
        <v>378</v>
      </c>
      <c r="N3112" t="s">
        <v>3637</v>
      </c>
      <c r="O3112" t="s">
        <v>7537</v>
      </c>
      <c r="P3112" t="s">
        <v>7538</v>
      </c>
      <c r="Q3112" t="s">
        <v>4535</v>
      </c>
      <c r="R3112" t="s">
        <v>21</v>
      </c>
    </row>
    <row r="3113" spans="1:18" x14ac:dyDescent="0.25">
      <c r="A3113" t="s">
        <v>7559</v>
      </c>
      <c r="B3113" s="4">
        <v>35113</v>
      </c>
      <c r="C3113" s="3">
        <v>0.99269675925925915</v>
      </c>
      <c r="D3113" s="6">
        <f>YEAR(B3113)</f>
        <v>1996</v>
      </c>
      <c r="E3113">
        <v>-1.276</v>
      </c>
      <c r="F3113">
        <v>-14.279</v>
      </c>
      <c r="G3113">
        <v>8.5</v>
      </c>
      <c r="H3113">
        <v>6.6</v>
      </c>
      <c r="I3113" t="s">
        <v>1614</v>
      </c>
      <c r="J3113">
        <v>590</v>
      </c>
      <c r="N3113" t="s">
        <v>3637</v>
      </c>
      <c r="O3113" t="s">
        <v>7560</v>
      </c>
      <c r="P3113" t="s">
        <v>7552</v>
      </c>
      <c r="Q3113" t="s">
        <v>2957</v>
      </c>
      <c r="R3113" t="s">
        <v>21</v>
      </c>
    </row>
    <row r="3114" spans="1:18" x14ac:dyDescent="0.25">
      <c r="A3114" t="s">
        <v>7589</v>
      </c>
      <c r="B3114" s="4">
        <v>35111</v>
      </c>
      <c r="C3114" s="3">
        <v>0.40625</v>
      </c>
      <c r="D3114" s="6">
        <f>YEAR(B3114)</f>
        <v>1996</v>
      </c>
      <c r="E3114">
        <v>-1.482</v>
      </c>
      <c r="F3114">
        <v>-15.34</v>
      </c>
      <c r="G3114">
        <v>10.7</v>
      </c>
      <c r="H3114">
        <v>6.6</v>
      </c>
      <c r="I3114" t="s">
        <v>1614</v>
      </c>
      <c r="J3114">
        <v>550</v>
      </c>
      <c r="N3114" t="s">
        <v>3637</v>
      </c>
      <c r="O3114" t="s">
        <v>7590</v>
      </c>
      <c r="P3114" t="s">
        <v>7552</v>
      </c>
      <c r="Q3114" t="s">
        <v>2957</v>
      </c>
      <c r="R3114" t="s">
        <v>21</v>
      </c>
    </row>
    <row r="3115" spans="1:18" x14ac:dyDescent="0.25">
      <c r="A3115" t="s">
        <v>7597</v>
      </c>
      <c r="B3115" s="4">
        <v>35098</v>
      </c>
      <c r="C3115" s="3">
        <v>0.46828703703703706</v>
      </c>
      <c r="D3115" s="6">
        <f>YEAR(B3115)</f>
        <v>1996</v>
      </c>
      <c r="E3115">
        <v>27.303000000000001</v>
      </c>
      <c r="F3115">
        <v>100.288</v>
      </c>
      <c r="G3115">
        <v>3.7</v>
      </c>
      <c r="H3115">
        <v>6.6</v>
      </c>
      <c r="I3115" t="s">
        <v>1614</v>
      </c>
      <c r="J3115">
        <v>627</v>
      </c>
      <c r="N3115" t="s">
        <v>3637</v>
      </c>
      <c r="O3115" t="s">
        <v>7598</v>
      </c>
      <c r="P3115" t="s">
        <v>7599</v>
      </c>
      <c r="Q3115" t="s">
        <v>3087</v>
      </c>
      <c r="R3115" t="s">
        <v>21</v>
      </c>
    </row>
    <row r="3116" spans="1:18" x14ac:dyDescent="0.25">
      <c r="A3116" t="s">
        <v>7661</v>
      </c>
      <c r="B3116" s="4">
        <v>35035</v>
      </c>
      <c r="C3116" s="3">
        <v>0.71756944444444448</v>
      </c>
      <c r="D3116" s="6">
        <f>YEAR(B3116)</f>
        <v>1995</v>
      </c>
      <c r="E3116">
        <v>44.537999999999997</v>
      </c>
      <c r="F3116">
        <v>149.27699999999999</v>
      </c>
      <c r="G3116">
        <v>10.8</v>
      </c>
      <c r="H3116">
        <v>6.6</v>
      </c>
      <c r="I3116" t="s">
        <v>1614</v>
      </c>
      <c r="J3116">
        <v>595</v>
      </c>
      <c r="N3116" t="s">
        <v>3637</v>
      </c>
      <c r="O3116" t="s">
        <v>7662</v>
      </c>
      <c r="P3116" t="s">
        <v>7552</v>
      </c>
      <c r="Q3116" t="s">
        <v>742</v>
      </c>
      <c r="R3116" t="s">
        <v>21</v>
      </c>
    </row>
    <row r="3117" spans="1:18" x14ac:dyDescent="0.25">
      <c r="A3117" t="s">
        <v>7663</v>
      </c>
      <c r="B3117" s="4">
        <v>35034</v>
      </c>
      <c r="C3117" s="3">
        <v>0.22256944444444446</v>
      </c>
      <c r="D3117" s="6">
        <f>YEAR(B3117)</f>
        <v>1995</v>
      </c>
      <c r="E3117">
        <v>10.145</v>
      </c>
      <c r="F3117">
        <v>-104.05200000000001</v>
      </c>
      <c r="G3117">
        <v>10.6</v>
      </c>
      <c r="H3117">
        <v>6.6</v>
      </c>
      <c r="I3117" t="s">
        <v>1614</v>
      </c>
      <c r="J3117">
        <v>214</v>
      </c>
      <c r="N3117" t="s">
        <v>3637</v>
      </c>
      <c r="O3117" t="s">
        <v>7664</v>
      </c>
      <c r="P3117" t="s">
        <v>7552</v>
      </c>
      <c r="Q3117" t="s">
        <v>1074</v>
      </c>
      <c r="R3117" t="s">
        <v>21</v>
      </c>
    </row>
    <row r="3118" spans="1:18" x14ac:dyDescent="0.25">
      <c r="A3118" t="s">
        <v>7669</v>
      </c>
      <c r="B3118" s="4">
        <v>35027</v>
      </c>
      <c r="C3118" s="3">
        <v>0.72513888888888889</v>
      </c>
      <c r="D3118" s="6">
        <f>YEAR(B3118)</f>
        <v>1995</v>
      </c>
      <c r="E3118">
        <v>44.588000000000001</v>
      </c>
      <c r="F3118">
        <v>149.07599999999999</v>
      </c>
      <c r="G3118">
        <v>21.8</v>
      </c>
      <c r="H3118">
        <v>6.6</v>
      </c>
      <c r="I3118" t="s">
        <v>1614</v>
      </c>
      <c r="J3118">
        <v>694</v>
      </c>
      <c r="N3118" t="s">
        <v>3637</v>
      </c>
      <c r="O3118" t="s">
        <v>7670</v>
      </c>
      <c r="P3118" t="s">
        <v>7552</v>
      </c>
      <c r="Q3118" t="s">
        <v>742</v>
      </c>
      <c r="R3118" t="s">
        <v>21</v>
      </c>
    </row>
    <row r="3119" spans="1:18" x14ac:dyDescent="0.25">
      <c r="A3119" t="s">
        <v>7793</v>
      </c>
      <c r="B3119" s="4">
        <v>34927</v>
      </c>
      <c r="C3119" s="3">
        <v>0.68365740740740744</v>
      </c>
      <c r="D3119" s="6">
        <f>YEAR(B3119)</f>
        <v>1995</v>
      </c>
      <c r="E3119">
        <v>-5.4020000000000001</v>
      </c>
      <c r="F3119">
        <v>153.798</v>
      </c>
      <c r="G3119">
        <v>21.4</v>
      </c>
      <c r="H3119">
        <v>6.6</v>
      </c>
      <c r="I3119" t="s">
        <v>1614</v>
      </c>
      <c r="J3119">
        <v>392</v>
      </c>
      <c r="N3119" t="s">
        <v>3637</v>
      </c>
      <c r="O3119" t="s">
        <v>7794</v>
      </c>
      <c r="P3119" t="s">
        <v>7795</v>
      </c>
      <c r="Q3119" t="s">
        <v>704</v>
      </c>
      <c r="R3119" t="s">
        <v>21</v>
      </c>
    </row>
    <row r="3120" spans="1:18" x14ac:dyDescent="0.25">
      <c r="A3120" t="s">
        <v>7835</v>
      </c>
      <c r="B3120" s="4">
        <v>34879</v>
      </c>
      <c r="C3120" s="3">
        <v>0.51671296296296299</v>
      </c>
      <c r="D3120" s="6">
        <f>YEAR(B3120)</f>
        <v>1995</v>
      </c>
      <c r="E3120">
        <v>-19.513999999999999</v>
      </c>
      <c r="F3120">
        <v>169.351</v>
      </c>
      <c r="G3120">
        <v>138.19999999999999</v>
      </c>
      <c r="H3120">
        <v>6.6</v>
      </c>
      <c r="I3120" t="s">
        <v>1614</v>
      </c>
      <c r="J3120">
        <v>410</v>
      </c>
      <c r="N3120" t="s">
        <v>3637</v>
      </c>
      <c r="O3120" t="s">
        <v>7836</v>
      </c>
      <c r="P3120" t="s">
        <v>7837</v>
      </c>
      <c r="Q3120" t="s">
        <v>696</v>
      </c>
      <c r="R3120" t="s">
        <v>21</v>
      </c>
    </row>
    <row r="3121" spans="1:18" x14ac:dyDescent="0.25">
      <c r="A3121" t="s">
        <v>7990</v>
      </c>
      <c r="B3121" s="4">
        <v>34749</v>
      </c>
      <c r="C3121" s="3">
        <v>0.16896990740740739</v>
      </c>
      <c r="D3121" s="6">
        <f>YEAR(B3121)</f>
        <v>1995</v>
      </c>
      <c r="E3121">
        <v>40.526000000000003</v>
      </c>
      <c r="F3121">
        <v>-125.58199999999999</v>
      </c>
      <c r="G3121">
        <v>19.8</v>
      </c>
      <c r="H3121">
        <v>6.6</v>
      </c>
      <c r="I3121" t="s">
        <v>1614</v>
      </c>
      <c r="J3121">
        <v>368</v>
      </c>
      <c r="N3121" t="s">
        <v>3637</v>
      </c>
      <c r="O3121" t="s">
        <v>7991</v>
      </c>
      <c r="P3121" t="s">
        <v>7846</v>
      </c>
      <c r="Q3121" t="s">
        <v>2378</v>
      </c>
      <c r="R3121" t="s">
        <v>21</v>
      </c>
    </row>
    <row r="3122" spans="1:18" x14ac:dyDescent="0.25">
      <c r="A3122" t="s">
        <v>8143</v>
      </c>
      <c r="B3122" s="4">
        <v>34605</v>
      </c>
      <c r="C3122" s="3">
        <v>0.69436342592592604</v>
      </c>
      <c r="D3122" s="6">
        <f>YEAR(B3122)</f>
        <v>1994</v>
      </c>
      <c r="E3122">
        <v>-5.8010000000000002</v>
      </c>
      <c r="F3122">
        <v>110.301</v>
      </c>
      <c r="G3122">
        <v>639.29999999999995</v>
      </c>
      <c r="H3122">
        <v>6.6</v>
      </c>
      <c r="I3122" t="s">
        <v>1614</v>
      </c>
      <c r="J3122">
        <v>520</v>
      </c>
      <c r="N3122" t="s">
        <v>3637</v>
      </c>
      <c r="O3122" t="s">
        <v>8144</v>
      </c>
      <c r="P3122" t="s">
        <v>8145</v>
      </c>
      <c r="Q3122" t="s">
        <v>8076</v>
      </c>
      <c r="R3122" t="s">
        <v>21</v>
      </c>
    </row>
    <row r="3123" spans="1:18" x14ac:dyDescent="0.25">
      <c r="A3123" t="s">
        <v>8164</v>
      </c>
      <c r="B3123" s="4">
        <v>34574</v>
      </c>
      <c r="C3123" s="3">
        <v>0.7759490740740741</v>
      </c>
      <c r="D3123" s="6">
        <f>YEAR(B3123)</f>
        <v>1994</v>
      </c>
      <c r="E3123">
        <v>44.875</v>
      </c>
      <c r="F3123">
        <v>150.04300000000001</v>
      </c>
      <c r="G3123">
        <v>15.8</v>
      </c>
      <c r="H3123">
        <v>6.6</v>
      </c>
      <c r="I3123" t="s">
        <v>1614</v>
      </c>
      <c r="J3123">
        <v>594</v>
      </c>
      <c r="N3123" t="s">
        <v>3637</v>
      </c>
      <c r="O3123" t="s">
        <v>8165</v>
      </c>
      <c r="P3123" t="s">
        <v>8153</v>
      </c>
      <c r="Q3123" t="s">
        <v>1998</v>
      </c>
      <c r="R3123" t="s">
        <v>21</v>
      </c>
    </row>
    <row r="3124" spans="1:18" x14ac:dyDescent="0.25">
      <c r="A3124" t="s">
        <v>8185</v>
      </c>
      <c r="B3124" s="4">
        <v>34540</v>
      </c>
      <c r="C3124" s="3">
        <v>0.91694444444444445</v>
      </c>
      <c r="D3124" s="6">
        <f>YEAR(B3124)</f>
        <v>1994</v>
      </c>
      <c r="E3124">
        <v>-56.341000000000001</v>
      </c>
      <c r="F3124">
        <v>-27.402999999999999</v>
      </c>
      <c r="G3124">
        <v>83.1</v>
      </c>
      <c r="H3124">
        <v>6.6</v>
      </c>
      <c r="I3124" t="s">
        <v>3636</v>
      </c>
      <c r="J3124">
        <v>341</v>
      </c>
      <c r="N3124" t="s">
        <v>3637</v>
      </c>
      <c r="O3124" t="s">
        <v>8186</v>
      </c>
      <c r="P3124" t="s">
        <v>8153</v>
      </c>
      <c r="Q3124" t="s">
        <v>1154</v>
      </c>
      <c r="R3124" t="s">
        <v>21</v>
      </c>
    </row>
    <row r="3125" spans="1:18" x14ac:dyDescent="0.25">
      <c r="A3125" t="s">
        <v>8237</v>
      </c>
      <c r="B3125" s="4">
        <v>34488</v>
      </c>
      <c r="C3125" s="3">
        <v>0.87986111111111109</v>
      </c>
      <c r="D3125" s="6">
        <f>YEAR(B3125)</f>
        <v>1994</v>
      </c>
      <c r="E3125">
        <v>-10.432</v>
      </c>
      <c r="F3125">
        <v>112.932</v>
      </c>
      <c r="G3125">
        <v>25.2</v>
      </c>
      <c r="H3125">
        <v>6.6</v>
      </c>
      <c r="I3125" t="s">
        <v>1614</v>
      </c>
      <c r="J3125">
        <v>338</v>
      </c>
      <c r="N3125" t="s">
        <v>3637</v>
      </c>
      <c r="O3125" t="s">
        <v>8238</v>
      </c>
      <c r="P3125" t="s">
        <v>8153</v>
      </c>
      <c r="Q3125" t="s">
        <v>847</v>
      </c>
      <c r="R3125" t="s">
        <v>21</v>
      </c>
    </row>
    <row r="3126" spans="1:18" x14ac:dyDescent="0.25">
      <c r="A3126" t="s">
        <v>8343</v>
      </c>
      <c r="B3126" s="4">
        <v>34377</v>
      </c>
      <c r="C3126" s="3">
        <v>0.17811342592592594</v>
      </c>
      <c r="D3126" s="6">
        <f>YEAR(B3126)</f>
        <v>1994</v>
      </c>
      <c r="E3126">
        <v>-10.756</v>
      </c>
      <c r="F3126">
        <v>-128.85900000000001</v>
      </c>
      <c r="G3126">
        <v>18.3</v>
      </c>
      <c r="H3126">
        <v>6.6</v>
      </c>
      <c r="I3126" t="s">
        <v>1614</v>
      </c>
      <c r="J3126">
        <v>389</v>
      </c>
      <c r="N3126" t="s">
        <v>3637</v>
      </c>
      <c r="O3126" t="s">
        <v>8344</v>
      </c>
      <c r="P3126" t="s">
        <v>8345</v>
      </c>
      <c r="Q3126" t="s">
        <v>4985</v>
      </c>
      <c r="R3126" t="s">
        <v>21</v>
      </c>
    </row>
    <row r="3127" spans="1:18" x14ac:dyDescent="0.25">
      <c r="A3127" t="s">
        <v>8405</v>
      </c>
      <c r="B3127" s="4">
        <v>34266</v>
      </c>
      <c r="C3127" s="3">
        <v>0.32798611111111109</v>
      </c>
      <c r="D3127" s="6">
        <f>YEAR(B3127)</f>
        <v>1993</v>
      </c>
      <c r="E3127">
        <v>16.762</v>
      </c>
      <c r="F3127">
        <v>-98.751999999999995</v>
      </c>
      <c r="G3127">
        <v>31.8</v>
      </c>
      <c r="H3127">
        <v>6.6</v>
      </c>
      <c r="I3127" t="s">
        <v>1614</v>
      </c>
      <c r="J3127">
        <v>438</v>
      </c>
      <c r="N3127" t="s">
        <v>3637</v>
      </c>
      <c r="O3127" t="s">
        <v>8406</v>
      </c>
      <c r="P3127" t="s">
        <v>8407</v>
      </c>
      <c r="Q3127" t="s">
        <v>746</v>
      </c>
      <c r="R3127" t="s">
        <v>21</v>
      </c>
    </row>
    <row r="3128" spans="1:18" x14ac:dyDescent="0.25">
      <c r="A3128" t="s">
        <v>8438</v>
      </c>
      <c r="B3128" s="4">
        <v>34239</v>
      </c>
      <c r="C3128" s="3">
        <v>0.56771990740740741</v>
      </c>
      <c r="D3128" s="6">
        <f>YEAR(B3128)</f>
        <v>1993</v>
      </c>
      <c r="E3128">
        <v>-53.692999999999998</v>
      </c>
      <c r="F3128">
        <v>-51.661999999999999</v>
      </c>
      <c r="G3128">
        <v>12</v>
      </c>
      <c r="H3128">
        <v>6.6</v>
      </c>
      <c r="I3128" t="s">
        <v>1614</v>
      </c>
      <c r="J3128">
        <v>188</v>
      </c>
      <c r="N3128" t="s">
        <v>3637</v>
      </c>
      <c r="O3128" t="s">
        <v>8439</v>
      </c>
      <c r="P3128" t="s">
        <v>8345</v>
      </c>
      <c r="Q3128" t="s">
        <v>142</v>
      </c>
      <c r="R3128" t="s">
        <v>21</v>
      </c>
    </row>
    <row r="3129" spans="1:18" x14ac:dyDescent="0.25">
      <c r="A3129" t="s">
        <v>8459</v>
      </c>
      <c r="B3129" s="4">
        <v>34218</v>
      </c>
      <c r="C3129" s="3">
        <v>0.16390046296296296</v>
      </c>
      <c r="D3129" s="6">
        <f>YEAR(B3129)</f>
        <v>1993</v>
      </c>
      <c r="E3129">
        <v>-4.6280000000000001</v>
      </c>
      <c r="F3129">
        <v>153.28800000000001</v>
      </c>
      <c r="G3129">
        <v>51.3</v>
      </c>
      <c r="H3129">
        <v>6.6</v>
      </c>
      <c r="I3129" t="s">
        <v>1614</v>
      </c>
      <c r="J3129">
        <v>448</v>
      </c>
      <c r="N3129" t="s">
        <v>3637</v>
      </c>
      <c r="O3129" t="s">
        <v>8460</v>
      </c>
      <c r="P3129" t="s">
        <v>8461</v>
      </c>
      <c r="Q3129" t="s">
        <v>704</v>
      </c>
      <c r="R3129" t="s">
        <v>21</v>
      </c>
    </row>
    <row r="3130" spans="1:18" x14ac:dyDescent="0.25">
      <c r="A3130" t="s">
        <v>8515</v>
      </c>
      <c r="B3130" s="4">
        <v>34161</v>
      </c>
      <c r="C3130" s="3">
        <v>0.56689814814814821</v>
      </c>
      <c r="D3130" s="6">
        <f>YEAR(B3130)</f>
        <v>1993</v>
      </c>
      <c r="E3130">
        <v>-25.245999999999999</v>
      </c>
      <c r="F3130">
        <v>-70.072000000000003</v>
      </c>
      <c r="G3130">
        <v>30.1</v>
      </c>
      <c r="H3130">
        <v>6.6</v>
      </c>
      <c r="I3130" t="s">
        <v>1614</v>
      </c>
      <c r="J3130">
        <v>409</v>
      </c>
      <c r="N3130" t="s">
        <v>3637</v>
      </c>
      <c r="O3130" t="s">
        <v>8516</v>
      </c>
      <c r="P3130" t="s">
        <v>8517</v>
      </c>
      <c r="Q3130" t="s">
        <v>1447</v>
      </c>
      <c r="R3130" t="s">
        <v>21</v>
      </c>
    </row>
    <row r="3131" spans="1:18" x14ac:dyDescent="0.25">
      <c r="A3131" t="s">
        <v>8532</v>
      </c>
      <c r="B3131" s="4">
        <v>34138</v>
      </c>
      <c r="C3131" s="3">
        <v>0.4950694444444444</v>
      </c>
      <c r="D3131" s="6">
        <f>YEAR(B3131)</f>
        <v>1993</v>
      </c>
      <c r="E3131">
        <v>-28.536000000000001</v>
      </c>
      <c r="F3131">
        <v>-176.77</v>
      </c>
      <c r="G3131">
        <v>12.7</v>
      </c>
      <c r="H3131">
        <v>6.6</v>
      </c>
      <c r="I3131" t="s">
        <v>3636</v>
      </c>
      <c r="J3131">
        <v>57</v>
      </c>
      <c r="N3131" t="s">
        <v>3637</v>
      </c>
      <c r="O3131" t="s">
        <v>8533</v>
      </c>
      <c r="P3131" t="s">
        <v>8496</v>
      </c>
      <c r="Q3131" t="s">
        <v>1004</v>
      </c>
      <c r="R3131" t="s">
        <v>21</v>
      </c>
    </row>
    <row r="3132" spans="1:18" x14ac:dyDescent="0.25">
      <c r="A3132" t="s">
        <v>8534</v>
      </c>
      <c r="B3132" s="4">
        <v>34138</v>
      </c>
      <c r="C3132" s="3">
        <v>0.49486111111111114</v>
      </c>
      <c r="D3132" s="6">
        <f>YEAR(B3132)</f>
        <v>1993</v>
      </c>
      <c r="E3132">
        <v>-28.744</v>
      </c>
      <c r="F3132">
        <v>-176.75</v>
      </c>
      <c r="G3132">
        <v>19.600000000000001</v>
      </c>
      <c r="H3132">
        <v>6.6</v>
      </c>
      <c r="I3132" t="s">
        <v>1614</v>
      </c>
      <c r="J3132">
        <v>256</v>
      </c>
      <c r="N3132" t="s">
        <v>3637</v>
      </c>
      <c r="O3132" t="s">
        <v>8535</v>
      </c>
      <c r="P3132" t="s">
        <v>8496</v>
      </c>
      <c r="Q3132" t="s">
        <v>1004</v>
      </c>
      <c r="R3132" t="s">
        <v>21</v>
      </c>
    </row>
    <row r="3133" spans="1:18" x14ac:dyDescent="0.25">
      <c r="A3133" t="s">
        <v>8574</v>
      </c>
      <c r="B3133" s="4">
        <v>34105</v>
      </c>
      <c r="C3133" s="3">
        <v>0.90612268518518524</v>
      </c>
      <c r="D3133" s="6">
        <f>YEAR(B3133)</f>
        <v>1993</v>
      </c>
      <c r="E3133">
        <v>-15.323</v>
      </c>
      <c r="F3133">
        <v>-173.215</v>
      </c>
      <c r="G3133">
        <v>18.600000000000001</v>
      </c>
      <c r="H3133">
        <v>6.6</v>
      </c>
      <c r="I3133" t="s">
        <v>1614</v>
      </c>
      <c r="J3133">
        <v>406</v>
      </c>
      <c r="N3133" t="s">
        <v>3637</v>
      </c>
      <c r="O3133" t="s">
        <v>8575</v>
      </c>
      <c r="P3133" t="s">
        <v>8576</v>
      </c>
      <c r="Q3133" t="s">
        <v>1000</v>
      </c>
      <c r="R3133" t="s">
        <v>21</v>
      </c>
    </row>
    <row r="3134" spans="1:18" x14ac:dyDescent="0.25">
      <c r="A3134" t="s">
        <v>8629</v>
      </c>
      <c r="B3134" s="4">
        <v>34034</v>
      </c>
      <c r="C3134" s="3">
        <v>0.68516203703703704</v>
      </c>
      <c r="D3134" s="6">
        <f>YEAR(B3134)</f>
        <v>1993</v>
      </c>
      <c r="E3134">
        <v>-10.981</v>
      </c>
      <c r="F3134">
        <v>163.905</v>
      </c>
      <c r="G3134">
        <v>57.4</v>
      </c>
      <c r="H3134">
        <v>6.6</v>
      </c>
      <c r="I3134" t="s">
        <v>1614</v>
      </c>
      <c r="J3134">
        <v>28</v>
      </c>
      <c r="N3134" t="s">
        <v>3637</v>
      </c>
      <c r="O3134" t="s">
        <v>8630</v>
      </c>
      <c r="P3134" t="s">
        <v>8496</v>
      </c>
      <c r="Q3134" t="s">
        <v>904</v>
      </c>
      <c r="R3134" t="s">
        <v>21</v>
      </c>
    </row>
    <row r="3135" spans="1:18" x14ac:dyDescent="0.25">
      <c r="A3135" t="s">
        <v>8716</v>
      </c>
      <c r="B3135" s="4">
        <v>33901</v>
      </c>
      <c r="C3135" s="3">
        <v>0.34931712962962963</v>
      </c>
      <c r="D3135" s="6">
        <f>YEAR(B3135)</f>
        <v>1992</v>
      </c>
      <c r="E3135">
        <v>-29.777000000000001</v>
      </c>
      <c r="F3135">
        <v>-177.244</v>
      </c>
      <c r="G3135">
        <v>16.8</v>
      </c>
      <c r="H3135">
        <v>6.6</v>
      </c>
      <c r="I3135" t="s">
        <v>1614</v>
      </c>
      <c r="J3135">
        <v>310</v>
      </c>
      <c r="N3135" t="s">
        <v>3637</v>
      </c>
      <c r="O3135" t="s">
        <v>8717</v>
      </c>
      <c r="P3135" t="s">
        <v>8691</v>
      </c>
      <c r="Q3135" t="s">
        <v>1425</v>
      </c>
      <c r="R3135" t="s">
        <v>21</v>
      </c>
    </row>
    <row r="3136" spans="1:18" x14ac:dyDescent="0.25">
      <c r="A3136" t="s">
        <v>8756</v>
      </c>
      <c r="B3136" s="4">
        <v>33877</v>
      </c>
      <c r="C3136" s="3">
        <v>0.23193287037037036</v>
      </c>
      <c r="D3136" s="6">
        <f>YEAR(B3136)</f>
        <v>1992</v>
      </c>
      <c r="E3136">
        <v>51.273000000000003</v>
      </c>
      <c r="F3136">
        <v>-178.06200000000001</v>
      </c>
      <c r="G3136">
        <v>19.3</v>
      </c>
      <c r="H3136">
        <v>6.6</v>
      </c>
      <c r="I3136" t="s">
        <v>1614</v>
      </c>
      <c r="J3136">
        <v>589</v>
      </c>
      <c r="N3136" t="s">
        <v>3637</v>
      </c>
      <c r="O3136" t="s">
        <v>8757</v>
      </c>
      <c r="P3136" t="s">
        <v>8691</v>
      </c>
      <c r="Q3136" t="s">
        <v>824</v>
      </c>
      <c r="R3136" t="s">
        <v>21</v>
      </c>
    </row>
    <row r="3137" spans="1:18" x14ac:dyDescent="0.25">
      <c r="A3137" t="s">
        <v>8760</v>
      </c>
      <c r="B3137" s="4">
        <v>33873</v>
      </c>
      <c r="C3137" s="3">
        <v>0.92775462962962962</v>
      </c>
      <c r="D3137" s="6">
        <f>YEAR(B3137)</f>
        <v>1992</v>
      </c>
      <c r="E3137">
        <v>1.3</v>
      </c>
      <c r="F3137">
        <v>129.089</v>
      </c>
      <c r="G3137">
        <v>24.8</v>
      </c>
      <c r="H3137">
        <v>6.6</v>
      </c>
      <c r="I3137" t="s">
        <v>1614</v>
      </c>
      <c r="J3137">
        <v>258</v>
      </c>
      <c r="N3137" t="s">
        <v>3637</v>
      </c>
      <c r="O3137" t="s">
        <v>8761</v>
      </c>
      <c r="P3137" t="s">
        <v>8762</v>
      </c>
      <c r="Q3137" t="s">
        <v>1917</v>
      </c>
      <c r="R3137" t="s">
        <v>21</v>
      </c>
    </row>
    <row r="3138" spans="1:18" x14ac:dyDescent="0.25">
      <c r="A3138" t="s">
        <v>8790</v>
      </c>
      <c r="B3138" s="4">
        <v>33835</v>
      </c>
      <c r="C3138" s="3">
        <v>0.13921296296296296</v>
      </c>
      <c r="D3138" s="6">
        <f>YEAR(B3138)</f>
        <v>1992</v>
      </c>
      <c r="E3138">
        <v>42.045999999999999</v>
      </c>
      <c r="F3138">
        <v>73.241</v>
      </c>
      <c r="G3138">
        <v>16.3</v>
      </c>
      <c r="H3138">
        <v>6.6</v>
      </c>
      <c r="I3138" t="s">
        <v>1614</v>
      </c>
      <c r="J3138">
        <v>374</v>
      </c>
      <c r="N3138" t="s">
        <v>3637</v>
      </c>
      <c r="O3138" t="s">
        <v>8791</v>
      </c>
      <c r="P3138" t="s">
        <v>8792</v>
      </c>
      <c r="Q3138" t="s">
        <v>1403</v>
      </c>
      <c r="R3138" t="s">
        <v>21</v>
      </c>
    </row>
    <row r="3139" spans="1:18" x14ac:dyDescent="0.25">
      <c r="A3139" t="s">
        <v>8793</v>
      </c>
      <c r="B3139" s="4">
        <v>33835</v>
      </c>
      <c r="C3139" s="3">
        <v>0.13339120370370369</v>
      </c>
      <c r="D3139" s="6">
        <f>YEAR(B3139)</f>
        <v>1992</v>
      </c>
      <c r="E3139">
        <v>42.064</v>
      </c>
      <c r="F3139">
        <v>73.284999999999997</v>
      </c>
      <c r="G3139">
        <v>18.2</v>
      </c>
      <c r="H3139">
        <v>6.6</v>
      </c>
      <c r="I3139" t="s">
        <v>1614</v>
      </c>
      <c r="J3139">
        <v>502</v>
      </c>
      <c r="N3139" t="s">
        <v>3637</v>
      </c>
      <c r="O3139" t="s">
        <v>8794</v>
      </c>
      <c r="P3139" t="s">
        <v>8795</v>
      </c>
      <c r="Q3139" t="s">
        <v>1403</v>
      </c>
      <c r="R3139" t="s">
        <v>21</v>
      </c>
    </row>
    <row r="3140" spans="1:18" x14ac:dyDescent="0.25">
      <c r="A3140" t="s">
        <v>8818</v>
      </c>
      <c r="B3140" s="4">
        <v>33818</v>
      </c>
      <c r="C3140" s="3">
        <v>0.50232638888888892</v>
      </c>
      <c r="D3140" s="6">
        <f>YEAR(B3140)</f>
        <v>1992</v>
      </c>
      <c r="E3140">
        <v>-7.1520000000000001</v>
      </c>
      <c r="F3140">
        <v>121.661</v>
      </c>
      <c r="G3140">
        <v>489</v>
      </c>
      <c r="H3140">
        <v>6.6</v>
      </c>
      <c r="I3140" t="s">
        <v>1614</v>
      </c>
      <c r="J3140">
        <v>428</v>
      </c>
      <c r="N3140" t="s">
        <v>3637</v>
      </c>
      <c r="O3140" t="s">
        <v>8819</v>
      </c>
      <c r="P3140" t="s">
        <v>8820</v>
      </c>
      <c r="Q3140" t="s">
        <v>4161</v>
      </c>
      <c r="R3140" t="s">
        <v>21</v>
      </c>
    </row>
    <row r="3141" spans="1:18" x14ac:dyDescent="0.25">
      <c r="A3141" t="s">
        <v>8920</v>
      </c>
      <c r="B3141" s="4">
        <v>33720</v>
      </c>
      <c r="C3141" s="3">
        <v>0.47114583333333332</v>
      </c>
      <c r="D3141" s="6">
        <f>YEAR(B3141)</f>
        <v>1992</v>
      </c>
      <c r="E3141">
        <v>40.424999999999997</v>
      </c>
      <c r="F3141">
        <v>-124.407</v>
      </c>
      <c r="G3141">
        <v>24.5</v>
      </c>
      <c r="H3141">
        <v>6.6</v>
      </c>
      <c r="I3141" t="s">
        <v>1614</v>
      </c>
      <c r="J3141">
        <v>619</v>
      </c>
      <c r="N3141" t="s">
        <v>3637</v>
      </c>
      <c r="O3141" t="s">
        <v>8921</v>
      </c>
      <c r="P3141" t="s">
        <v>8922</v>
      </c>
      <c r="Q3141" t="s">
        <v>2378</v>
      </c>
      <c r="R3141" t="s">
        <v>21</v>
      </c>
    </row>
    <row r="3142" spans="1:18" x14ac:dyDescent="0.25">
      <c r="A3142" t="s">
        <v>8942</v>
      </c>
      <c r="B3142" s="4">
        <v>33712</v>
      </c>
      <c r="C3142" s="3">
        <v>0.38672453703703707</v>
      </c>
      <c r="D3142" s="6">
        <f>YEAR(B3142)</f>
        <v>1992</v>
      </c>
      <c r="E3142">
        <v>-5.4859999999999998</v>
      </c>
      <c r="F3142">
        <v>102.876</v>
      </c>
      <c r="G3142">
        <v>27.1</v>
      </c>
      <c r="H3142">
        <v>6.6</v>
      </c>
      <c r="I3142" t="s">
        <v>1614</v>
      </c>
      <c r="J3142">
        <v>378</v>
      </c>
      <c r="N3142" t="s">
        <v>3637</v>
      </c>
      <c r="O3142" t="s">
        <v>8943</v>
      </c>
      <c r="P3142" t="s">
        <v>8944</v>
      </c>
      <c r="Q3142" t="s">
        <v>1821</v>
      </c>
      <c r="R3142" t="s">
        <v>21</v>
      </c>
    </row>
    <row r="3143" spans="1:18" x14ac:dyDescent="0.25">
      <c r="A3143" t="s">
        <v>9007</v>
      </c>
      <c r="B3143" s="4">
        <v>33600</v>
      </c>
      <c r="C3143" s="3">
        <v>3.6284722222222225E-2</v>
      </c>
      <c r="D3143" s="6">
        <f>YEAR(B3143)</f>
        <v>1991</v>
      </c>
      <c r="E3143">
        <v>-56.098999999999997</v>
      </c>
      <c r="F3143">
        <v>-24.606999999999999</v>
      </c>
      <c r="G3143">
        <v>38.200000000000003</v>
      </c>
      <c r="H3143">
        <v>6.6</v>
      </c>
      <c r="I3143" t="s">
        <v>1614</v>
      </c>
      <c r="J3143">
        <v>323</v>
      </c>
      <c r="N3143" t="s">
        <v>3637</v>
      </c>
      <c r="O3143" t="s">
        <v>9008</v>
      </c>
      <c r="P3143" t="s">
        <v>8992</v>
      </c>
      <c r="Q3143" t="s">
        <v>1154</v>
      </c>
      <c r="R3143" t="s">
        <v>21</v>
      </c>
    </row>
    <row r="3144" spans="1:18" x14ac:dyDescent="0.25">
      <c r="A3144" t="s">
        <v>9027</v>
      </c>
      <c r="B3144" s="4">
        <v>33585</v>
      </c>
      <c r="C3144" s="3">
        <v>0.10685185185185185</v>
      </c>
      <c r="D3144" s="6">
        <f>YEAR(B3144)</f>
        <v>1991</v>
      </c>
      <c r="E3144">
        <v>45.658999999999999</v>
      </c>
      <c r="F3144">
        <v>151.49299999999999</v>
      </c>
      <c r="G3144">
        <v>24.6</v>
      </c>
      <c r="H3144">
        <v>6.6</v>
      </c>
      <c r="I3144" t="s">
        <v>1614</v>
      </c>
      <c r="J3144">
        <v>553</v>
      </c>
      <c r="N3144" t="s">
        <v>3637</v>
      </c>
      <c r="O3144" t="s">
        <v>9028</v>
      </c>
      <c r="P3144" t="s">
        <v>8992</v>
      </c>
      <c r="Q3144" t="s">
        <v>742</v>
      </c>
      <c r="R3144" t="s">
        <v>21</v>
      </c>
    </row>
    <row r="3145" spans="1:18" x14ac:dyDescent="0.25">
      <c r="A3145" t="s">
        <v>9046</v>
      </c>
      <c r="B3145" s="4">
        <v>33555</v>
      </c>
      <c r="C3145" s="3">
        <v>0.46682870370370372</v>
      </c>
      <c r="D3145" s="6">
        <f>YEAR(B3145)</f>
        <v>1991</v>
      </c>
      <c r="E3145">
        <v>8.3919999999999995</v>
      </c>
      <c r="F3145">
        <v>126.405</v>
      </c>
      <c r="G3145">
        <v>36.5</v>
      </c>
      <c r="H3145">
        <v>6.6</v>
      </c>
      <c r="I3145" t="s">
        <v>1614</v>
      </c>
      <c r="J3145">
        <v>387</v>
      </c>
      <c r="N3145" t="s">
        <v>3637</v>
      </c>
      <c r="O3145" t="s">
        <v>9047</v>
      </c>
      <c r="P3145" t="s">
        <v>9048</v>
      </c>
      <c r="Q3145" t="s">
        <v>781</v>
      </c>
      <c r="R3145" t="s">
        <v>21</v>
      </c>
    </row>
    <row r="3146" spans="1:18" x14ac:dyDescent="0.25">
      <c r="A3146" t="s">
        <v>9061</v>
      </c>
      <c r="B3146" s="4">
        <v>33543</v>
      </c>
      <c r="C3146" s="3">
        <v>0.68289351851851843</v>
      </c>
      <c r="D3146" s="6">
        <f>YEAR(B3146)</f>
        <v>1991</v>
      </c>
      <c r="E3146">
        <v>-30.218</v>
      </c>
      <c r="F3146">
        <v>-177.83</v>
      </c>
      <c r="G3146">
        <v>18</v>
      </c>
      <c r="H3146">
        <v>6.6</v>
      </c>
      <c r="I3146" t="s">
        <v>1614</v>
      </c>
      <c r="J3146">
        <v>529</v>
      </c>
      <c r="N3146" t="s">
        <v>3637</v>
      </c>
      <c r="O3146" t="s">
        <v>9062</v>
      </c>
      <c r="P3146" t="s">
        <v>8992</v>
      </c>
      <c r="Q3146" t="s">
        <v>1425</v>
      </c>
      <c r="R3146" t="s">
        <v>21</v>
      </c>
    </row>
    <row r="3147" spans="1:18" x14ac:dyDescent="0.25">
      <c r="A3147" t="s">
        <v>9087</v>
      </c>
      <c r="B3147" s="4">
        <v>33509</v>
      </c>
      <c r="C3147" s="3">
        <v>0.85204861111111108</v>
      </c>
      <c r="D3147" s="6">
        <f>YEAR(B3147)</f>
        <v>1991</v>
      </c>
      <c r="E3147">
        <v>-5.7670000000000003</v>
      </c>
      <c r="F3147">
        <v>151.048</v>
      </c>
      <c r="G3147">
        <v>28</v>
      </c>
      <c r="H3147">
        <v>6.6</v>
      </c>
      <c r="I3147" t="s">
        <v>1614</v>
      </c>
      <c r="J3147">
        <v>395</v>
      </c>
      <c r="N3147" t="s">
        <v>3637</v>
      </c>
      <c r="O3147" t="s">
        <v>9088</v>
      </c>
      <c r="P3147" t="s">
        <v>9089</v>
      </c>
      <c r="Q3147" t="s">
        <v>738</v>
      </c>
      <c r="R3147" t="s">
        <v>21</v>
      </c>
    </row>
    <row r="3148" spans="1:18" x14ac:dyDescent="0.25">
      <c r="A3148" t="s">
        <v>9114</v>
      </c>
      <c r="B3148" s="4">
        <v>33458</v>
      </c>
      <c r="C3148" s="3">
        <v>9.0115740740740746E-2</v>
      </c>
      <c r="D3148" s="6">
        <f>YEAR(B3148)</f>
        <v>1991</v>
      </c>
      <c r="E3148">
        <v>1.042</v>
      </c>
      <c r="F3148">
        <v>122.575</v>
      </c>
      <c r="G3148">
        <v>12.4</v>
      </c>
      <c r="H3148">
        <v>6.6</v>
      </c>
      <c r="I3148" t="s">
        <v>1614</v>
      </c>
      <c r="J3148">
        <v>265</v>
      </c>
      <c r="N3148" t="s">
        <v>3637</v>
      </c>
      <c r="O3148" t="s">
        <v>9115</v>
      </c>
      <c r="P3148" t="s">
        <v>9116</v>
      </c>
      <c r="Q3148" t="s">
        <v>1190</v>
      </c>
      <c r="R3148" t="s">
        <v>21</v>
      </c>
    </row>
    <row r="3149" spans="1:18" x14ac:dyDescent="0.25">
      <c r="A3149" t="s">
        <v>9117</v>
      </c>
      <c r="B3149" s="4">
        <v>33433</v>
      </c>
      <c r="C3149" s="3">
        <v>0.38140046296296298</v>
      </c>
      <c r="D3149" s="6">
        <f>YEAR(B3149)</f>
        <v>1991</v>
      </c>
      <c r="E3149">
        <v>36.381999999999998</v>
      </c>
      <c r="F3149">
        <v>71.147999999999996</v>
      </c>
      <c r="G3149">
        <v>218.9</v>
      </c>
      <c r="H3149">
        <v>6.6</v>
      </c>
      <c r="I3149" t="s">
        <v>1614</v>
      </c>
      <c r="J3149">
        <v>607</v>
      </c>
      <c r="N3149" t="s">
        <v>3637</v>
      </c>
      <c r="O3149" t="s">
        <v>9118</v>
      </c>
      <c r="P3149" t="s">
        <v>9119</v>
      </c>
      <c r="Q3149" t="s">
        <v>1941</v>
      </c>
      <c r="R3149" t="s">
        <v>21</v>
      </c>
    </row>
    <row r="3150" spans="1:18" x14ac:dyDescent="0.25">
      <c r="A3150" t="s">
        <v>9166</v>
      </c>
      <c r="B3150" s="4">
        <v>33379</v>
      </c>
      <c r="C3150" s="3">
        <v>0.45861111111111108</v>
      </c>
      <c r="D3150" s="6">
        <f>YEAR(B3150)</f>
        <v>1991</v>
      </c>
      <c r="E3150">
        <v>-7.5419999999999998</v>
      </c>
      <c r="F3150">
        <v>126.51600000000001</v>
      </c>
      <c r="G3150">
        <v>50.5</v>
      </c>
      <c r="H3150">
        <v>6.6</v>
      </c>
      <c r="I3150" t="s">
        <v>1614</v>
      </c>
      <c r="J3150">
        <v>312</v>
      </c>
      <c r="N3150" t="s">
        <v>3637</v>
      </c>
      <c r="O3150" t="s">
        <v>9167</v>
      </c>
      <c r="P3150" t="s">
        <v>9168</v>
      </c>
      <c r="Q3150" t="s">
        <v>138</v>
      </c>
      <c r="R3150" t="s">
        <v>21</v>
      </c>
    </row>
    <row r="3151" spans="1:18" x14ac:dyDescent="0.25">
      <c r="A3151" t="s">
        <v>9230</v>
      </c>
      <c r="B3151" s="4">
        <v>33305</v>
      </c>
      <c r="C3151" s="3">
        <v>0.48366898148148146</v>
      </c>
      <c r="D3151" s="6">
        <f>YEAR(B3151)</f>
        <v>1991</v>
      </c>
      <c r="E3151">
        <v>60.845999999999997</v>
      </c>
      <c r="F3151">
        <v>167.041</v>
      </c>
      <c r="G3151">
        <v>9.8000000000000007</v>
      </c>
      <c r="H3151">
        <v>6.6</v>
      </c>
      <c r="I3151" t="s">
        <v>1614</v>
      </c>
      <c r="J3151">
        <v>576</v>
      </c>
      <c r="N3151" t="s">
        <v>3637</v>
      </c>
      <c r="O3151" t="s">
        <v>9231</v>
      </c>
      <c r="P3151" t="s">
        <v>9122</v>
      </c>
      <c r="Q3151" t="s">
        <v>4254</v>
      </c>
      <c r="R3151" t="s">
        <v>21</v>
      </c>
    </row>
    <row r="3152" spans="1:18" x14ac:dyDescent="0.25">
      <c r="A3152" t="s">
        <v>9237</v>
      </c>
      <c r="B3152" s="4">
        <v>33290</v>
      </c>
      <c r="C3152" s="3">
        <v>0.10803240740740742</v>
      </c>
      <c r="D3152" s="6">
        <f>YEAR(B3152)</f>
        <v>1991</v>
      </c>
      <c r="E3152">
        <v>58.411999999999999</v>
      </c>
      <c r="F3152">
        <v>-175.45</v>
      </c>
      <c r="G3152">
        <v>14.5</v>
      </c>
      <c r="H3152">
        <v>6.6</v>
      </c>
      <c r="I3152" t="s">
        <v>1614</v>
      </c>
      <c r="J3152">
        <v>561</v>
      </c>
      <c r="N3152" t="s">
        <v>3637</v>
      </c>
      <c r="O3152" t="s">
        <v>9238</v>
      </c>
      <c r="P3152" t="s">
        <v>9122</v>
      </c>
      <c r="Q3152" t="s">
        <v>2165</v>
      </c>
      <c r="R3152" t="s">
        <v>21</v>
      </c>
    </row>
    <row r="3153" spans="1:18" x14ac:dyDescent="0.25">
      <c r="A3153" t="s">
        <v>9311</v>
      </c>
      <c r="B3153" s="4">
        <v>33183</v>
      </c>
      <c r="C3153" s="3">
        <v>0.78186342592592595</v>
      </c>
      <c r="D3153" s="6">
        <f>YEAR(B3153)</f>
        <v>1990</v>
      </c>
      <c r="E3153">
        <v>28.231999999999999</v>
      </c>
      <c r="F3153">
        <v>55.459000000000003</v>
      </c>
      <c r="G3153">
        <v>10.199999999999999</v>
      </c>
      <c r="H3153">
        <v>6.6</v>
      </c>
      <c r="I3153" t="s">
        <v>1614</v>
      </c>
      <c r="J3153">
        <v>533</v>
      </c>
      <c r="N3153" t="s">
        <v>3637</v>
      </c>
      <c r="O3153" t="s">
        <v>9312</v>
      </c>
      <c r="P3153" t="s">
        <v>9313</v>
      </c>
      <c r="Q3153" t="s">
        <v>3071</v>
      </c>
      <c r="R3153" t="s">
        <v>21</v>
      </c>
    </row>
    <row r="3154" spans="1:18" x14ac:dyDescent="0.25">
      <c r="A3154" t="s">
        <v>9389</v>
      </c>
      <c r="B3154" s="4">
        <v>33068</v>
      </c>
      <c r="C3154" s="3">
        <v>0.24614583333333331</v>
      </c>
      <c r="D3154" s="6">
        <f>YEAR(B3154)</f>
        <v>1990</v>
      </c>
      <c r="E3154">
        <v>8.9999999999999993E-3</v>
      </c>
      <c r="F3154">
        <v>-17.372</v>
      </c>
      <c r="G3154">
        <v>12.6</v>
      </c>
      <c r="H3154">
        <v>6.6</v>
      </c>
      <c r="I3154" t="s">
        <v>1614</v>
      </c>
      <c r="J3154">
        <v>570</v>
      </c>
      <c r="N3154" t="s">
        <v>3637</v>
      </c>
      <c r="O3154" t="s">
        <v>9390</v>
      </c>
      <c r="P3154" t="s">
        <v>9333</v>
      </c>
      <c r="Q3154" t="s">
        <v>2957</v>
      </c>
      <c r="R3154" t="s">
        <v>21</v>
      </c>
    </row>
    <row r="3155" spans="1:18" x14ac:dyDescent="0.25">
      <c r="A3155" t="s">
        <v>9415</v>
      </c>
      <c r="B3155" s="4">
        <v>33038</v>
      </c>
      <c r="C3155" s="3">
        <v>0.53298611111111105</v>
      </c>
      <c r="D3155" s="6">
        <f>YEAR(B3155)</f>
        <v>1990</v>
      </c>
      <c r="E3155">
        <v>47.847999999999999</v>
      </c>
      <c r="F3155">
        <v>85.049000000000007</v>
      </c>
      <c r="G3155">
        <v>57.4</v>
      </c>
      <c r="H3155">
        <v>6.6</v>
      </c>
      <c r="I3155" t="s">
        <v>1614</v>
      </c>
      <c r="J3155">
        <v>547</v>
      </c>
      <c r="N3155" t="s">
        <v>3637</v>
      </c>
      <c r="O3155" t="s">
        <v>9416</v>
      </c>
      <c r="P3155" t="s">
        <v>9417</v>
      </c>
      <c r="Q3155" t="s">
        <v>5185</v>
      </c>
      <c r="R3155" t="s">
        <v>21</v>
      </c>
    </row>
    <row r="3156" spans="1:18" x14ac:dyDescent="0.25">
      <c r="A3156" t="s">
        <v>9476</v>
      </c>
      <c r="B3156" s="4">
        <v>32994</v>
      </c>
      <c r="C3156" s="3">
        <v>0.67526620370370372</v>
      </c>
      <c r="D3156" s="6">
        <f>YEAR(B3156)</f>
        <v>1990</v>
      </c>
      <c r="E3156">
        <v>58.802</v>
      </c>
      <c r="F3156">
        <v>-156.78899999999999</v>
      </c>
      <c r="G3156">
        <v>217.6</v>
      </c>
      <c r="H3156">
        <v>6.6</v>
      </c>
      <c r="I3156" t="s">
        <v>1614</v>
      </c>
      <c r="J3156">
        <v>692</v>
      </c>
      <c r="N3156" t="s">
        <v>3637</v>
      </c>
      <c r="O3156" t="s">
        <v>9477</v>
      </c>
      <c r="P3156" t="s">
        <v>9478</v>
      </c>
      <c r="Q3156" t="s">
        <v>1407</v>
      </c>
      <c r="R3156" t="s">
        <v>21</v>
      </c>
    </row>
    <row r="3157" spans="1:18" x14ac:dyDescent="0.25">
      <c r="A3157" t="s">
        <v>9525</v>
      </c>
      <c r="B3157" s="4">
        <v>32953</v>
      </c>
      <c r="C3157" s="3">
        <v>0.69868055555555564</v>
      </c>
      <c r="D3157" s="6">
        <f>YEAR(B3157)</f>
        <v>1990</v>
      </c>
      <c r="E3157">
        <v>-31.172000000000001</v>
      </c>
      <c r="F3157">
        <v>-179.01900000000001</v>
      </c>
      <c r="G3157">
        <v>148.19999999999999</v>
      </c>
      <c r="H3157">
        <v>6.6</v>
      </c>
      <c r="I3157" t="s">
        <v>1614</v>
      </c>
      <c r="J3157">
        <v>536</v>
      </c>
      <c r="N3157" t="s">
        <v>3637</v>
      </c>
      <c r="O3157" t="s">
        <v>9526</v>
      </c>
      <c r="P3157" t="s">
        <v>9502</v>
      </c>
      <c r="Q3157" t="s">
        <v>1004</v>
      </c>
      <c r="R3157" t="s">
        <v>21</v>
      </c>
    </row>
    <row r="3158" spans="1:18" x14ac:dyDescent="0.25">
      <c r="A3158" t="s">
        <v>9559</v>
      </c>
      <c r="B3158" s="4">
        <v>32912</v>
      </c>
      <c r="C3158" s="3">
        <v>0.3243402777777778</v>
      </c>
      <c r="D3158" s="6">
        <f>YEAR(B3158)</f>
        <v>1990</v>
      </c>
      <c r="E3158">
        <v>9.7360000000000007</v>
      </c>
      <c r="F3158">
        <v>124.53</v>
      </c>
      <c r="G3158">
        <v>51</v>
      </c>
      <c r="H3158">
        <v>6.6</v>
      </c>
      <c r="I3158" t="s">
        <v>1614</v>
      </c>
      <c r="J3158">
        <v>312</v>
      </c>
      <c r="N3158" t="s">
        <v>3637</v>
      </c>
      <c r="O3158" t="s">
        <v>9560</v>
      </c>
      <c r="P3158" t="s">
        <v>9561</v>
      </c>
      <c r="Q3158" t="s">
        <v>9562</v>
      </c>
      <c r="R3158" t="s">
        <v>21</v>
      </c>
    </row>
    <row r="3159" spans="1:18" x14ac:dyDescent="0.25">
      <c r="A3159" t="s">
        <v>9580</v>
      </c>
      <c r="B3159" s="4">
        <v>32872</v>
      </c>
      <c r="C3159" s="3">
        <v>0.97142361111111108</v>
      </c>
      <c r="D3159" s="6">
        <f>YEAR(B3159)</f>
        <v>1989</v>
      </c>
      <c r="E3159">
        <v>-3.44</v>
      </c>
      <c r="F3159">
        <v>146.04599999999999</v>
      </c>
      <c r="G3159">
        <v>24.5</v>
      </c>
      <c r="H3159">
        <v>6.6</v>
      </c>
      <c r="I3159" t="s">
        <v>1614</v>
      </c>
      <c r="J3159">
        <v>180</v>
      </c>
      <c r="N3159" t="s">
        <v>3637</v>
      </c>
      <c r="O3159" t="s">
        <v>9581</v>
      </c>
      <c r="P3159" t="s">
        <v>9502</v>
      </c>
      <c r="Q3159" t="s">
        <v>2995</v>
      </c>
      <c r="R3159" t="s">
        <v>21</v>
      </c>
    </row>
    <row r="3160" spans="1:18" x14ac:dyDescent="0.25">
      <c r="A3160" t="s">
        <v>9698</v>
      </c>
      <c r="B3160" s="4">
        <v>32740</v>
      </c>
      <c r="C3160" s="3">
        <v>0.76920138888888889</v>
      </c>
      <c r="D3160" s="6">
        <f>YEAR(B3160)</f>
        <v>1989</v>
      </c>
      <c r="E3160">
        <v>11.813000000000001</v>
      </c>
      <c r="F3160">
        <v>41.7</v>
      </c>
      <c r="G3160">
        <v>43.5</v>
      </c>
      <c r="H3160">
        <v>6.6</v>
      </c>
      <c r="I3160" t="s">
        <v>1614</v>
      </c>
      <c r="J3160">
        <v>75</v>
      </c>
      <c r="N3160" t="s">
        <v>3637</v>
      </c>
      <c r="O3160" t="s">
        <v>9699</v>
      </c>
      <c r="P3160" t="s">
        <v>9700</v>
      </c>
      <c r="Q3160" t="s">
        <v>9691</v>
      </c>
      <c r="R3160" t="s">
        <v>21</v>
      </c>
    </row>
    <row r="3161" spans="1:18" x14ac:dyDescent="0.25">
      <c r="A3161" t="s">
        <v>9721</v>
      </c>
      <c r="B3161" s="4">
        <v>32720</v>
      </c>
      <c r="C3161" s="3">
        <v>0.71353009259259259</v>
      </c>
      <c r="D3161" s="6">
        <f>YEAR(B3161)</f>
        <v>1989</v>
      </c>
      <c r="E3161">
        <v>-7.923</v>
      </c>
      <c r="F3161">
        <v>121.09699999999999</v>
      </c>
      <c r="G3161">
        <v>13.1</v>
      </c>
      <c r="H3161">
        <v>6.6</v>
      </c>
      <c r="I3161" t="s">
        <v>1614</v>
      </c>
      <c r="J3161">
        <v>315</v>
      </c>
      <c r="N3161" t="s">
        <v>3637</v>
      </c>
      <c r="O3161" t="s">
        <v>9722</v>
      </c>
      <c r="P3161" t="s">
        <v>9723</v>
      </c>
      <c r="Q3161" t="s">
        <v>4161</v>
      </c>
      <c r="R3161" t="s">
        <v>21</v>
      </c>
    </row>
    <row r="3162" spans="1:18" x14ac:dyDescent="0.25">
      <c r="A3162" t="s">
        <v>9727</v>
      </c>
      <c r="B3162" s="4">
        <v>32703</v>
      </c>
      <c r="C3162" s="3">
        <v>0.86298611111111112</v>
      </c>
      <c r="D3162" s="6">
        <f>YEAR(B3162)</f>
        <v>1989</v>
      </c>
      <c r="E3162">
        <v>-8.1129999999999995</v>
      </c>
      <c r="F3162">
        <v>125.09099999999999</v>
      </c>
      <c r="G3162">
        <v>12.6</v>
      </c>
      <c r="H3162">
        <v>6.6</v>
      </c>
      <c r="I3162" t="s">
        <v>1614</v>
      </c>
      <c r="J3162">
        <v>388</v>
      </c>
      <c r="N3162" t="s">
        <v>3637</v>
      </c>
      <c r="O3162" t="s">
        <v>9728</v>
      </c>
      <c r="P3162" t="s">
        <v>9729</v>
      </c>
      <c r="Q3162" t="s">
        <v>7888</v>
      </c>
      <c r="R3162" t="s">
        <v>21</v>
      </c>
    </row>
    <row r="3163" spans="1:18" x14ac:dyDescent="0.25">
      <c r="A3163" t="s">
        <v>9859</v>
      </c>
      <c r="B3163" s="4">
        <v>32465</v>
      </c>
      <c r="C3163" s="3">
        <v>0.8187037037037036</v>
      </c>
      <c r="D3163" s="6">
        <f>YEAR(B3163)</f>
        <v>1988</v>
      </c>
      <c r="E3163">
        <v>-6.07</v>
      </c>
      <c r="F3163">
        <v>149.79499999999999</v>
      </c>
      <c r="G3163">
        <v>60.8</v>
      </c>
      <c r="H3163">
        <v>6.6</v>
      </c>
      <c r="I3163" t="s">
        <v>1614</v>
      </c>
      <c r="J3163">
        <v>271</v>
      </c>
      <c r="N3163" t="s">
        <v>3637</v>
      </c>
      <c r="O3163" t="s">
        <v>9860</v>
      </c>
      <c r="P3163" t="s">
        <v>9861</v>
      </c>
      <c r="Q3163" t="s">
        <v>738</v>
      </c>
      <c r="R3163" t="s">
        <v>21</v>
      </c>
    </row>
    <row r="3164" spans="1:18" x14ac:dyDescent="0.25">
      <c r="A3164" t="s">
        <v>9862</v>
      </c>
      <c r="B3164" s="4">
        <v>32464</v>
      </c>
      <c r="C3164" s="3">
        <v>0.28873842592592591</v>
      </c>
      <c r="D3164" s="6">
        <f>YEAR(B3164)</f>
        <v>1988</v>
      </c>
      <c r="E3164">
        <v>12.329000000000001</v>
      </c>
      <c r="F3164">
        <v>124.535</v>
      </c>
      <c r="G3164">
        <v>18.899999999999999</v>
      </c>
      <c r="H3164">
        <v>6.6</v>
      </c>
      <c r="I3164" t="s">
        <v>1614</v>
      </c>
      <c r="J3164">
        <v>324</v>
      </c>
      <c r="N3164" t="s">
        <v>3637</v>
      </c>
      <c r="O3164" t="s">
        <v>9863</v>
      </c>
      <c r="P3164" t="s">
        <v>9864</v>
      </c>
      <c r="Q3164" t="s">
        <v>3117</v>
      </c>
      <c r="R3164" t="s">
        <v>21</v>
      </c>
    </row>
    <row r="3165" spans="1:18" x14ac:dyDescent="0.25">
      <c r="A3165" t="s">
        <v>9882</v>
      </c>
      <c r="B3165" s="4">
        <v>32450</v>
      </c>
      <c r="C3165" s="3">
        <v>0.61611111111111116</v>
      </c>
      <c r="D3165" s="6">
        <f>YEAR(B3165)</f>
        <v>1988</v>
      </c>
      <c r="E3165">
        <v>13.907999999999999</v>
      </c>
      <c r="F3165">
        <v>-90.501999999999995</v>
      </c>
      <c r="G3165">
        <v>75.7</v>
      </c>
      <c r="H3165">
        <v>6.6</v>
      </c>
      <c r="I3165" t="s">
        <v>1614</v>
      </c>
      <c r="J3165">
        <v>356</v>
      </c>
      <c r="N3165" t="s">
        <v>3637</v>
      </c>
      <c r="O3165" t="s">
        <v>9883</v>
      </c>
      <c r="P3165" t="s">
        <v>9884</v>
      </c>
      <c r="Q3165" t="s">
        <v>2782</v>
      </c>
      <c r="R3165" t="s">
        <v>21</v>
      </c>
    </row>
    <row r="3166" spans="1:18" x14ac:dyDescent="0.25">
      <c r="A3166" t="s">
        <v>9900</v>
      </c>
      <c r="B3166" s="4">
        <v>32393</v>
      </c>
      <c r="C3166" s="3">
        <v>0.49542824074074071</v>
      </c>
      <c r="D3166" s="6">
        <f>YEAR(B3166)</f>
        <v>1988</v>
      </c>
      <c r="E3166">
        <v>30.326000000000001</v>
      </c>
      <c r="F3166">
        <v>137.44</v>
      </c>
      <c r="G3166">
        <v>489.5</v>
      </c>
      <c r="H3166">
        <v>6.6</v>
      </c>
      <c r="I3166" t="s">
        <v>1614</v>
      </c>
      <c r="J3166">
        <v>543</v>
      </c>
      <c r="N3166" t="s">
        <v>3637</v>
      </c>
      <c r="O3166" t="s">
        <v>9901</v>
      </c>
      <c r="P3166" t="s">
        <v>9878</v>
      </c>
      <c r="Q3166" t="s">
        <v>303</v>
      </c>
      <c r="R3166" t="s">
        <v>21</v>
      </c>
    </row>
    <row r="3167" spans="1:18" x14ac:dyDescent="0.25">
      <c r="A3167" t="s">
        <v>9930</v>
      </c>
      <c r="B3167" s="4">
        <v>32355</v>
      </c>
      <c r="C3167" s="3">
        <v>0.53482638888888889</v>
      </c>
      <c r="D3167" s="6">
        <f>YEAR(B3167)</f>
        <v>1988</v>
      </c>
      <c r="E3167">
        <v>-22.181000000000001</v>
      </c>
      <c r="F3167">
        <v>171.136</v>
      </c>
      <c r="G3167">
        <v>58.1</v>
      </c>
      <c r="H3167">
        <v>6.6</v>
      </c>
      <c r="I3167" t="s">
        <v>1614</v>
      </c>
      <c r="J3167">
        <v>273</v>
      </c>
      <c r="N3167" t="s">
        <v>3637</v>
      </c>
      <c r="O3167" t="s">
        <v>9931</v>
      </c>
      <c r="P3167" t="s">
        <v>9878</v>
      </c>
      <c r="Q3167" t="s">
        <v>1109</v>
      </c>
      <c r="R3167" t="s">
        <v>21</v>
      </c>
    </row>
    <row r="3168" spans="1:18" x14ac:dyDescent="0.25">
      <c r="A3168" t="s">
        <v>9959</v>
      </c>
      <c r="B3168" s="4">
        <v>32312</v>
      </c>
      <c r="C3168" s="3">
        <v>0.95119212962962962</v>
      </c>
      <c r="D3168" s="6">
        <f>YEAR(B3168)</f>
        <v>1988</v>
      </c>
      <c r="E3168">
        <v>26.756</v>
      </c>
      <c r="F3168">
        <v>-110.98099999999999</v>
      </c>
      <c r="G3168">
        <v>8.9</v>
      </c>
      <c r="H3168">
        <v>6.6</v>
      </c>
      <c r="I3168" t="s">
        <v>1614</v>
      </c>
      <c r="J3168">
        <v>286</v>
      </c>
      <c r="N3168" t="s">
        <v>3637</v>
      </c>
      <c r="O3168" t="s">
        <v>9960</v>
      </c>
      <c r="P3168" t="s">
        <v>9961</v>
      </c>
      <c r="Q3168" t="s">
        <v>1383</v>
      </c>
      <c r="R3168" t="s">
        <v>21</v>
      </c>
    </row>
    <row r="3169" spans="1:18" x14ac:dyDescent="0.25">
      <c r="A3169" t="s">
        <v>9981</v>
      </c>
      <c r="B3169" s="4">
        <v>32269</v>
      </c>
      <c r="C3169" s="3">
        <v>0.61548611111111107</v>
      </c>
      <c r="D3169" s="6">
        <f>YEAR(B3169)</f>
        <v>1988</v>
      </c>
      <c r="E3169">
        <v>11.487</v>
      </c>
      <c r="F3169">
        <v>-85.91</v>
      </c>
      <c r="G3169">
        <v>86.6</v>
      </c>
      <c r="H3169">
        <v>6.6</v>
      </c>
      <c r="I3169" t="s">
        <v>1614</v>
      </c>
      <c r="J3169">
        <v>383</v>
      </c>
      <c r="N3169" t="s">
        <v>3637</v>
      </c>
      <c r="O3169" t="s">
        <v>9982</v>
      </c>
      <c r="P3169" t="s">
        <v>9983</v>
      </c>
      <c r="Q3169" t="s">
        <v>1236</v>
      </c>
      <c r="R3169" t="s">
        <v>21</v>
      </c>
    </row>
    <row r="3170" spans="1:18" x14ac:dyDescent="0.25">
      <c r="A3170" t="s">
        <v>10028</v>
      </c>
      <c r="B3170" s="4">
        <v>32212</v>
      </c>
      <c r="C3170" s="3">
        <v>0.43407407407407406</v>
      </c>
      <c r="D3170" s="6">
        <f>YEAR(B3170)</f>
        <v>1988</v>
      </c>
      <c r="E3170">
        <v>-20.984999999999999</v>
      </c>
      <c r="F3170">
        <v>-178.57400000000001</v>
      </c>
      <c r="G3170">
        <v>605.20000000000005</v>
      </c>
      <c r="H3170">
        <v>6.6</v>
      </c>
      <c r="I3170" t="s">
        <v>1614</v>
      </c>
      <c r="J3170">
        <v>384</v>
      </c>
      <c r="N3170" t="s">
        <v>3637</v>
      </c>
      <c r="O3170" t="s">
        <v>10029</v>
      </c>
      <c r="P3170" t="s">
        <v>9986</v>
      </c>
      <c r="Q3170" t="s">
        <v>154</v>
      </c>
      <c r="R3170" t="s">
        <v>21</v>
      </c>
    </row>
    <row r="3171" spans="1:18" x14ac:dyDescent="0.25">
      <c r="A3171" t="s">
        <v>10030</v>
      </c>
      <c r="B3171" s="4">
        <v>32212</v>
      </c>
      <c r="C3171" s="3">
        <v>0.2620601851851852</v>
      </c>
      <c r="D3171" s="6">
        <f>YEAR(B3171)</f>
        <v>1988</v>
      </c>
      <c r="E3171">
        <v>10.255000000000001</v>
      </c>
      <c r="F3171">
        <v>-60.569000000000003</v>
      </c>
      <c r="G3171">
        <v>37.4</v>
      </c>
      <c r="H3171">
        <v>6.6</v>
      </c>
      <c r="I3171" t="s">
        <v>1614</v>
      </c>
      <c r="J3171">
        <v>558</v>
      </c>
      <c r="N3171" t="s">
        <v>3637</v>
      </c>
      <c r="O3171" t="s">
        <v>10031</v>
      </c>
      <c r="P3171" t="s">
        <v>10032</v>
      </c>
      <c r="Q3171" t="s">
        <v>10033</v>
      </c>
      <c r="R3171" t="s">
        <v>21</v>
      </c>
    </row>
    <row r="3172" spans="1:18" x14ac:dyDescent="0.25">
      <c r="A3172" t="s">
        <v>10046</v>
      </c>
      <c r="B3172" s="4">
        <v>32195</v>
      </c>
      <c r="C3172" s="3">
        <v>0.80090277777777785</v>
      </c>
      <c r="D3172" s="6">
        <f>YEAR(B3172)</f>
        <v>1988</v>
      </c>
      <c r="E3172">
        <v>-20.943999999999999</v>
      </c>
      <c r="F3172">
        <v>-69.760000000000005</v>
      </c>
      <c r="G3172">
        <v>66.099999999999994</v>
      </c>
      <c r="H3172">
        <v>6.6</v>
      </c>
      <c r="I3172" t="s">
        <v>1614</v>
      </c>
      <c r="J3172">
        <v>327</v>
      </c>
      <c r="N3172" t="s">
        <v>3637</v>
      </c>
      <c r="O3172" t="s">
        <v>10047</v>
      </c>
      <c r="P3172" t="s">
        <v>10048</v>
      </c>
      <c r="Q3172" t="s">
        <v>992</v>
      </c>
      <c r="R3172" t="s">
        <v>21</v>
      </c>
    </row>
    <row r="3173" spans="1:18" x14ac:dyDescent="0.25">
      <c r="A3173" t="s">
        <v>10075</v>
      </c>
      <c r="B3173" s="4">
        <v>32164</v>
      </c>
      <c r="C3173" s="3">
        <v>0.50346064814814817</v>
      </c>
      <c r="D3173" s="6">
        <f>YEAR(B3173)</f>
        <v>1988</v>
      </c>
      <c r="E3173">
        <v>-19.896000000000001</v>
      </c>
      <c r="F3173">
        <v>133.85599999999999</v>
      </c>
      <c r="G3173">
        <v>6.3</v>
      </c>
      <c r="H3173">
        <v>6.6</v>
      </c>
      <c r="I3173" t="s">
        <v>1614</v>
      </c>
      <c r="J3173">
        <v>410</v>
      </c>
      <c r="N3173" t="s">
        <v>3637</v>
      </c>
      <c r="O3173" t="s">
        <v>10076</v>
      </c>
      <c r="P3173" t="s">
        <v>10077</v>
      </c>
      <c r="Q3173" t="s">
        <v>10078</v>
      </c>
      <c r="R3173" t="s">
        <v>21</v>
      </c>
    </row>
    <row r="3174" spans="1:18" x14ac:dyDescent="0.25">
      <c r="A3174" t="s">
        <v>10210</v>
      </c>
      <c r="B3174" s="4">
        <v>32027</v>
      </c>
      <c r="C3174" s="3">
        <v>0.49799768518518522</v>
      </c>
      <c r="D3174" s="6">
        <f>YEAR(B3174)</f>
        <v>1987</v>
      </c>
      <c r="E3174">
        <v>-31.071000000000002</v>
      </c>
      <c r="F3174">
        <v>-177.87799999999999</v>
      </c>
      <c r="G3174">
        <v>15</v>
      </c>
      <c r="H3174">
        <v>6.6</v>
      </c>
      <c r="I3174" t="s">
        <v>1614</v>
      </c>
      <c r="J3174">
        <v>377</v>
      </c>
      <c r="N3174" t="s">
        <v>3637</v>
      </c>
      <c r="O3174" t="s">
        <v>10211</v>
      </c>
      <c r="P3174" t="s">
        <v>10153</v>
      </c>
      <c r="Q3174" t="s">
        <v>1004</v>
      </c>
      <c r="R3174" t="s">
        <v>21</v>
      </c>
    </row>
    <row r="3175" spans="1:18" x14ac:dyDescent="0.25">
      <c r="A3175" t="s">
        <v>10246</v>
      </c>
      <c r="B3175" s="4">
        <v>31964</v>
      </c>
      <c r="C3175" s="3">
        <v>0.11785879629629629</v>
      </c>
      <c r="D3175" s="6">
        <f>YEAR(B3175)</f>
        <v>1987</v>
      </c>
      <c r="E3175">
        <v>-14.038</v>
      </c>
      <c r="F3175">
        <v>167.923</v>
      </c>
      <c r="G3175">
        <v>36.700000000000003</v>
      </c>
      <c r="H3175">
        <v>6.6</v>
      </c>
      <c r="I3175" t="s">
        <v>1614</v>
      </c>
      <c r="J3175">
        <v>327</v>
      </c>
      <c r="N3175" t="s">
        <v>3637</v>
      </c>
      <c r="O3175" t="s">
        <v>10247</v>
      </c>
      <c r="P3175" t="s">
        <v>10248</v>
      </c>
      <c r="Q3175" t="s">
        <v>696</v>
      </c>
      <c r="R3175" t="s">
        <v>21</v>
      </c>
    </row>
    <row r="3176" spans="1:18" x14ac:dyDescent="0.25">
      <c r="A3176" t="s">
        <v>10251</v>
      </c>
      <c r="B3176" s="4">
        <v>31955</v>
      </c>
      <c r="C3176" s="3">
        <v>1.1875000000000002E-2</v>
      </c>
      <c r="D3176" s="6">
        <f>YEAR(B3176)</f>
        <v>1987</v>
      </c>
      <c r="E3176">
        <v>-2.09</v>
      </c>
      <c r="F3176">
        <v>138.18899999999999</v>
      </c>
      <c r="G3176">
        <v>22</v>
      </c>
      <c r="H3176">
        <v>6.6</v>
      </c>
      <c r="I3176" t="s">
        <v>1614</v>
      </c>
      <c r="J3176">
        <v>250</v>
      </c>
      <c r="N3176" t="s">
        <v>3637</v>
      </c>
      <c r="O3176" t="s">
        <v>10252</v>
      </c>
      <c r="P3176" t="s">
        <v>10253</v>
      </c>
      <c r="Q3176" t="s">
        <v>836</v>
      </c>
      <c r="R3176" t="s">
        <v>21</v>
      </c>
    </row>
    <row r="3177" spans="1:18" x14ac:dyDescent="0.25">
      <c r="A3177" t="s">
        <v>10317</v>
      </c>
      <c r="B3177" s="4">
        <v>31903</v>
      </c>
      <c r="C3177" s="3">
        <v>0.17100694444444445</v>
      </c>
      <c r="D3177" s="6">
        <f>YEAR(B3177)</f>
        <v>1987</v>
      </c>
      <c r="E3177">
        <v>51.274999999999999</v>
      </c>
      <c r="F3177">
        <v>-179.85300000000001</v>
      </c>
      <c r="G3177">
        <v>20</v>
      </c>
      <c r="H3177">
        <v>6.6</v>
      </c>
      <c r="I3177" t="s">
        <v>1614</v>
      </c>
      <c r="J3177">
        <v>592</v>
      </c>
      <c r="N3177" t="s">
        <v>3637</v>
      </c>
      <c r="O3177" t="s">
        <v>10318</v>
      </c>
      <c r="P3177" t="s">
        <v>10316</v>
      </c>
      <c r="Q3177" t="s">
        <v>824</v>
      </c>
      <c r="R3177" t="s">
        <v>21</v>
      </c>
    </row>
    <row r="3178" spans="1:18" x14ac:dyDescent="0.25">
      <c r="A3178" t="s">
        <v>10334</v>
      </c>
      <c r="B3178" s="4">
        <v>31889</v>
      </c>
      <c r="C3178" s="3">
        <v>0.84267361111111105</v>
      </c>
      <c r="D3178" s="6">
        <f>YEAR(B3178)</f>
        <v>1987</v>
      </c>
      <c r="E3178">
        <v>37.167999999999999</v>
      </c>
      <c r="F3178">
        <v>141.40100000000001</v>
      </c>
      <c r="G3178">
        <v>50.9</v>
      </c>
      <c r="H3178">
        <v>6.6</v>
      </c>
      <c r="I3178" t="s">
        <v>1614</v>
      </c>
      <c r="J3178">
        <v>546</v>
      </c>
      <c r="N3178" t="s">
        <v>3637</v>
      </c>
      <c r="O3178" t="s">
        <v>10335</v>
      </c>
      <c r="P3178" t="s">
        <v>10336</v>
      </c>
      <c r="Q3178" t="s">
        <v>940</v>
      </c>
      <c r="R3178" t="s">
        <v>21</v>
      </c>
    </row>
    <row r="3179" spans="1:18" x14ac:dyDescent="0.25">
      <c r="A3179" t="s">
        <v>10446</v>
      </c>
      <c r="B3179" s="4">
        <v>31786</v>
      </c>
      <c r="C3179" s="3">
        <v>0.26025462962962964</v>
      </c>
      <c r="D3179" s="6">
        <f>YEAR(B3179)</f>
        <v>1987</v>
      </c>
      <c r="E3179">
        <v>39.875</v>
      </c>
      <c r="F3179">
        <v>141.62</v>
      </c>
      <c r="G3179">
        <v>74.599999999999994</v>
      </c>
      <c r="H3179">
        <v>6.6</v>
      </c>
      <c r="I3179" t="s">
        <v>1614</v>
      </c>
      <c r="J3179">
        <v>538</v>
      </c>
      <c r="N3179" t="s">
        <v>3637</v>
      </c>
      <c r="O3179" t="s">
        <v>10447</v>
      </c>
      <c r="P3179" t="s">
        <v>10448</v>
      </c>
      <c r="Q3179" t="s">
        <v>1505</v>
      </c>
      <c r="R3179" t="s">
        <v>21</v>
      </c>
    </row>
    <row r="3180" spans="1:18" x14ac:dyDescent="0.25">
      <c r="A3180" t="s">
        <v>10523</v>
      </c>
      <c r="B3180" s="4">
        <v>31671</v>
      </c>
      <c r="C3180" s="3">
        <v>0.76410879629629624</v>
      </c>
      <c r="D3180" s="6">
        <f>YEAR(B3180)</f>
        <v>1986</v>
      </c>
      <c r="E3180">
        <v>19.364999999999998</v>
      </c>
      <c r="F3180">
        <v>146.36500000000001</v>
      </c>
      <c r="G3180">
        <v>50.1</v>
      </c>
      <c r="H3180">
        <v>6.6</v>
      </c>
      <c r="I3180" t="s">
        <v>1614</v>
      </c>
      <c r="J3180">
        <v>409</v>
      </c>
      <c r="N3180" t="s">
        <v>3637</v>
      </c>
      <c r="O3180" t="s">
        <v>10524</v>
      </c>
      <c r="P3180" t="s">
        <v>10510</v>
      </c>
      <c r="Q3180" t="s">
        <v>239</v>
      </c>
      <c r="R3180" t="s">
        <v>21</v>
      </c>
    </row>
    <row r="3181" spans="1:18" x14ac:dyDescent="0.25">
      <c r="A3181" t="s">
        <v>10574</v>
      </c>
      <c r="B3181" s="4">
        <v>31609</v>
      </c>
      <c r="C3181" s="3">
        <v>0.5288194444444444</v>
      </c>
      <c r="D3181" s="6">
        <f>YEAR(B3181)</f>
        <v>1986</v>
      </c>
      <c r="E3181">
        <v>-19.544</v>
      </c>
      <c r="F3181">
        <v>169.268</v>
      </c>
      <c r="G3181">
        <v>116.5</v>
      </c>
      <c r="H3181">
        <v>6.6</v>
      </c>
      <c r="I3181" t="s">
        <v>1614</v>
      </c>
      <c r="J3181">
        <v>345</v>
      </c>
      <c r="N3181" t="s">
        <v>3637</v>
      </c>
      <c r="O3181" t="s">
        <v>10575</v>
      </c>
      <c r="P3181" t="s">
        <v>10576</v>
      </c>
      <c r="Q3181" t="s">
        <v>696</v>
      </c>
      <c r="R3181" t="s">
        <v>21</v>
      </c>
    </row>
    <row r="3182" spans="1:18" x14ac:dyDescent="0.25">
      <c r="A3182" t="s">
        <v>10592</v>
      </c>
      <c r="B3182" s="4">
        <v>31587</v>
      </c>
      <c r="C3182" s="3">
        <v>0.12023148148148148</v>
      </c>
      <c r="D3182" s="6">
        <f>YEAR(B3182)</f>
        <v>1986</v>
      </c>
      <c r="E3182">
        <v>34.795000000000002</v>
      </c>
      <c r="F3182">
        <v>140.72200000000001</v>
      </c>
      <c r="G3182">
        <v>25</v>
      </c>
      <c r="H3182">
        <v>6.6</v>
      </c>
      <c r="I3182" t="s">
        <v>1614</v>
      </c>
      <c r="J3182">
        <v>460</v>
      </c>
      <c r="N3182" t="s">
        <v>3637</v>
      </c>
      <c r="O3182" t="s">
        <v>10593</v>
      </c>
      <c r="P3182" t="s">
        <v>10594</v>
      </c>
      <c r="Q3182" t="s">
        <v>940</v>
      </c>
      <c r="R3182" t="s">
        <v>21</v>
      </c>
    </row>
    <row r="3183" spans="1:18" x14ac:dyDescent="0.25">
      <c r="A3183" t="s">
        <v>10783</v>
      </c>
      <c r="B3183" s="4">
        <v>31329</v>
      </c>
      <c r="C3183" s="3">
        <v>0.39831018518518518</v>
      </c>
      <c r="D3183" s="6">
        <f>YEAR(B3183)</f>
        <v>1985</v>
      </c>
      <c r="E3183">
        <v>54.731999999999999</v>
      </c>
      <c r="F3183">
        <v>-159.637</v>
      </c>
      <c r="G3183">
        <v>32</v>
      </c>
      <c r="H3183">
        <v>6.6</v>
      </c>
      <c r="I3183" t="s">
        <v>1614</v>
      </c>
      <c r="J3183">
        <v>536</v>
      </c>
      <c r="N3183" t="s">
        <v>3637</v>
      </c>
      <c r="O3183" t="s">
        <v>10784</v>
      </c>
      <c r="P3183" t="s">
        <v>10785</v>
      </c>
      <c r="Q3183" t="s">
        <v>5696</v>
      </c>
      <c r="R3183" t="s">
        <v>21</v>
      </c>
    </row>
    <row r="3184" spans="1:18" x14ac:dyDescent="0.25">
      <c r="A3184" t="s">
        <v>10791</v>
      </c>
      <c r="B3184" s="4">
        <v>31325</v>
      </c>
      <c r="C3184" s="3">
        <v>0.64170138888888884</v>
      </c>
      <c r="D3184" s="6">
        <f>YEAR(B3184)</f>
        <v>1985</v>
      </c>
      <c r="E3184">
        <v>62.168999999999997</v>
      </c>
      <c r="F3184">
        <v>-124.256</v>
      </c>
      <c r="G3184">
        <v>8.6</v>
      </c>
      <c r="H3184">
        <v>6.6</v>
      </c>
      <c r="I3184" t="s">
        <v>1614</v>
      </c>
      <c r="J3184">
        <v>502</v>
      </c>
      <c r="N3184" t="s">
        <v>3637</v>
      </c>
      <c r="O3184" t="s">
        <v>10792</v>
      </c>
      <c r="P3184" t="s">
        <v>10793</v>
      </c>
      <c r="Q3184" t="s">
        <v>10020</v>
      </c>
      <c r="R3184" t="s">
        <v>21</v>
      </c>
    </row>
    <row r="3185" spans="1:18" x14ac:dyDescent="0.25">
      <c r="A3185" t="s">
        <v>10794</v>
      </c>
      <c r="B3185" s="4">
        <v>31317</v>
      </c>
      <c r="C3185" s="3">
        <v>0.15219907407407407</v>
      </c>
      <c r="D3185" s="6">
        <f>YEAR(B3185)</f>
        <v>1985</v>
      </c>
      <c r="E3185">
        <v>-9.7959999999999994</v>
      </c>
      <c r="F3185">
        <v>159.91399999999999</v>
      </c>
      <c r="G3185">
        <v>32.1</v>
      </c>
      <c r="H3185">
        <v>6.6</v>
      </c>
      <c r="I3185" t="s">
        <v>1614</v>
      </c>
      <c r="J3185">
        <v>390</v>
      </c>
      <c r="N3185" t="s">
        <v>3637</v>
      </c>
      <c r="O3185" t="s">
        <v>10795</v>
      </c>
      <c r="P3185" t="s">
        <v>10796</v>
      </c>
      <c r="Q3185" t="s">
        <v>904</v>
      </c>
      <c r="R3185" t="s">
        <v>21</v>
      </c>
    </row>
    <row r="3186" spans="1:18" x14ac:dyDescent="0.25">
      <c r="A3186" t="s">
        <v>10819</v>
      </c>
      <c r="B3186" s="4">
        <v>31287</v>
      </c>
      <c r="C3186" s="3">
        <v>0.86863425925925919</v>
      </c>
      <c r="D3186" s="6">
        <f>YEAR(B3186)</f>
        <v>1985</v>
      </c>
      <c r="E3186">
        <v>-21.016999999999999</v>
      </c>
      <c r="F3186">
        <v>-178.90100000000001</v>
      </c>
      <c r="G3186">
        <v>634.29999999999995</v>
      </c>
      <c r="H3186">
        <v>6.6</v>
      </c>
      <c r="I3186" t="s">
        <v>1614</v>
      </c>
      <c r="J3186">
        <v>398</v>
      </c>
      <c r="N3186" t="s">
        <v>3637</v>
      </c>
      <c r="O3186" t="s">
        <v>10820</v>
      </c>
      <c r="P3186" t="s">
        <v>10757</v>
      </c>
      <c r="Q3186" t="s">
        <v>154</v>
      </c>
      <c r="R3186" t="s">
        <v>21</v>
      </c>
    </row>
    <row r="3187" spans="1:18" x14ac:dyDescent="0.25">
      <c r="A3187" t="s">
        <v>10895</v>
      </c>
      <c r="B3187" s="4">
        <v>31201</v>
      </c>
      <c r="C3187" s="3">
        <v>0.50444444444444447</v>
      </c>
      <c r="D3187" s="6">
        <f>YEAR(B3187)</f>
        <v>1985</v>
      </c>
      <c r="E3187">
        <v>-15.349</v>
      </c>
      <c r="F3187">
        <v>-173.38499999999999</v>
      </c>
      <c r="G3187">
        <v>46.4</v>
      </c>
      <c r="H3187">
        <v>6.6</v>
      </c>
      <c r="I3187" t="s">
        <v>1614</v>
      </c>
      <c r="J3187">
        <v>337</v>
      </c>
      <c r="N3187" t="s">
        <v>3637</v>
      </c>
      <c r="O3187" t="s">
        <v>10896</v>
      </c>
      <c r="P3187" t="s">
        <v>10872</v>
      </c>
      <c r="Q3187" t="s">
        <v>1000</v>
      </c>
      <c r="R3187" t="s">
        <v>21</v>
      </c>
    </row>
    <row r="3188" spans="1:18" x14ac:dyDescent="0.25">
      <c r="A3188" t="s">
        <v>10923</v>
      </c>
      <c r="B3188" s="4">
        <v>31168</v>
      </c>
      <c r="C3188" s="3">
        <v>0.56107638888888889</v>
      </c>
      <c r="D3188" s="6">
        <f>YEAR(B3188)</f>
        <v>1985</v>
      </c>
      <c r="E3188">
        <v>-9.2349999999999994</v>
      </c>
      <c r="F3188">
        <v>-71.239999999999995</v>
      </c>
      <c r="G3188">
        <v>606.1</v>
      </c>
      <c r="H3188">
        <v>6.6</v>
      </c>
      <c r="I3188" t="s">
        <v>1614</v>
      </c>
      <c r="J3188">
        <v>393</v>
      </c>
      <c r="N3188" t="s">
        <v>3637</v>
      </c>
      <c r="O3188" t="s">
        <v>10924</v>
      </c>
      <c r="P3188" t="s">
        <v>10925</v>
      </c>
      <c r="Q3188" t="s">
        <v>8084</v>
      </c>
      <c r="R3188" t="s">
        <v>21</v>
      </c>
    </row>
    <row r="3189" spans="1:18" x14ac:dyDescent="0.25">
      <c r="A3189" t="s">
        <v>11107</v>
      </c>
      <c r="B3189" s="4">
        <v>30985</v>
      </c>
      <c r="C3189" s="3">
        <v>4.5729166666666661E-2</v>
      </c>
      <c r="D3189" s="6">
        <f>YEAR(B3189)</f>
        <v>1984</v>
      </c>
      <c r="E3189">
        <v>-17.082999999999998</v>
      </c>
      <c r="F3189">
        <v>-174.00299999999999</v>
      </c>
      <c r="G3189">
        <v>142.30000000000001</v>
      </c>
      <c r="H3189">
        <v>6.6</v>
      </c>
      <c r="I3189" t="s">
        <v>1614</v>
      </c>
      <c r="J3189">
        <v>390</v>
      </c>
      <c r="N3189" t="s">
        <v>3637</v>
      </c>
      <c r="O3189" t="s">
        <v>11108</v>
      </c>
      <c r="P3189" t="s">
        <v>11048</v>
      </c>
      <c r="Q3189" t="s">
        <v>1000</v>
      </c>
      <c r="R3189" t="s">
        <v>21</v>
      </c>
    </row>
    <row r="3190" spans="1:18" x14ac:dyDescent="0.25">
      <c r="A3190" t="s">
        <v>11156</v>
      </c>
      <c r="B3190" s="4">
        <v>30935</v>
      </c>
      <c r="C3190" s="3">
        <v>0.13483796296296297</v>
      </c>
      <c r="D3190" s="6">
        <f>YEAR(B3190)</f>
        <v>1984</v>
      </c>
      <c r="E3190">
        <v>40.375999999999998</v>
      </c>
      <c r="F3190">
        <v>-126.913</v>
      </c>
      <c r="G3190">
        <v>6.3</v>
      </c>
      <c r="H3190">
        <v>6.6</v>
      </c>
      <c r="I3190" t="s">
        <v>1614</v>
      </c>
      <c r="J3190">
        <v>358</v>
      </c>
      <c r="N3190" t="s">
        <v>3637</v>
      </c>
      <c r="O3190" t="s">
        <v>11157</v>
      </c>
      <c r="P3190" t="s">
        <v>11048</v>
      </c>
      <c r="Q3190" t="s">
        <v>4540</v>
      </c>
      <c r="R3190" t="s">
        <v>21</v>
      </c>
    </row>
    <row r="3191" spans="1:18" x14ac:dyDescent="0.25">
      <c r="A3191" t="s">
        <v>11187</v>
      </c>
      <c r="B3191" s="4">
        <v>30868</v>
      </c>
      <c r="C3191" s="3">
        <v>0.22351851851851853</v>
      </c>
      <c r="D3191" s="6">
        <f>YEAR(B3191)</f>
        <v>1984</v>
      </c>
      <c r="E3191">
        <v>-6.069</v>
      </c>
      <c r="F3191">
        <v>154.47300000000001</v>
      </c>
      <c r="G3191">
        <v>49.7</v>
      </c>
      <c r="H3191">
        <v>6.6</v>
      </c>
      <c r="I3191" t="s">
        <v>1614</v>
      </c>
      <c r="J3191">
        <v>286</v>
      </c>
      <c r="N3191" t="s">
        <v>3637</v>
      </c>
      <c r="O3191" t="s">
        <v>11188</v>
      </c>
      <c r="P3191" t="s">
        <v>11189</v>
      </c>
      <c r="Q3191" t="s">
        <v>1466</v>
      </c>
      <c r="R3191" t="s">
        <v>21</v>
      </c>
    </row>
    <row r="3192" spans="1:18" x14ac:dyDescent="0.25">
      <c r="A3192" t="s">
        <v>11213</v>
      </c>
      <c r="B3192" s="4">
        <v>30848</v>
      </c>
      <c r="C3192" s="3">
        <v>0.59890046296296295</v>
      </c>
      <c r="D3192" s="6">
        <f>YEAR(B3192)</f>
        <v>1984</v>
      </c>
      <c r="E3192">
        <v>-15.858000000000001</v>
      </c>
      <c r="F3192">
        <v>-174.74799999999999</v>
      </c>
      <c r="G3192">
        <v>257.2</v>
      </c>
      <c r="H3192">
        <v>6.6</v>
      </c>
      <c r="I3192" t="s">
        <v>1614</v>
      </c>
      <c r="J3192">
        <v>329</v>
      </c>
      <c r="N3192" t="s">
        <v>3637</v>
      </c>
      <c r="O3192" t="s">
        <v>11214</v>
      </c>
      <c r="P3192" t="s">
        <v>11048</v>
      </c>
      <c r="Q3192" t="s">
        <v>1000</v>
      </c>
      <c r="R3192" t="s">
        <v>21</v>
      </c>
    </row>
    <row r="3193" spans="1:18" x14ac:dyDescent="0.25">
      <c r="A3193" t="s">
        <v>11371</v>
      </c>
      <c r="B3193" s="4">
        <v>30636</v>
      </c>
      <c r="C3193" s="3">
        <v>0.67571759259259256</v>
      </c>
      <c r="D3193" s="6">
        <f>YEAR(B3193)</f>
        <v>1983</v>
      </c>
      <c r="E3193">
        <v>19.437999999999999</v>
      </c>
      <c r="F3193">
        <v>-155.376</v>
      </c>
      <c r="G3193">
        <v>12.5</v>
      </c>
      <c r="H3193">
        <v>6.6</v>
      </c>
      <c r="I3193" t="s">
        <v>1614</v>
      </c>
      <c r="J3193">
        <v>318</v>
      </c>
      <c r="N3193" t="s">
        <v>3637</v>
      </c>
      <c r="O3193" t="s">
        <v>11372</v>
      </c>
      <c r="P3193" t="s">
        <v>11373</v>
      </c>
      <c r="Q3193" t="s">
        <v>4122</v>
      </c>
      <c r="R3193" t="s">
        <v>21</v>
      </c>
    </row>
    <row r="3194" spans="1:18" x14ac:dyDescent="0.25">
      <c r="A3194" t="s">
        <v>11383</v>
      </c>
      <c r="B3194" s="4">
        <v>30619</v>
      </c>
      <c r="C3194" s="3">
        <v>0.17533564814814814</v>
      </c>
      <c r="D3194" s="6">
        <f>YEAR(B3194)</f>
        <v>1983</v>
      </c>
      <c r="E3194">
        <v>40.331000000000003</v>
      </c>
      <c r="F3194">
        <v>42.173999999999999</v>
      </c>
      <c r="G3194">
        <v>15</v>
      </c>
      <c r="H3194">
        <v>6.6</v>
      </c>
      <c r="I3194" t="s">
        <v>1614</v>
      </c>
      <c r="J3194">
        <v>239</v>
      </c>
      <c r="N3194" t="s">
        <v>3637</v>
      </c>
      <c r="O3194" t="s">
        <v>11384</v>
      </c>
      <c r="P3194" t="s">
        <v>11385</v>
      </c>
      <c r="Q3194" t="s">
        <v>1253</v>
      </c>
      <c r="R3194" t="s">
        <v>21</v>
      </c>
    </row>
    <row r="3195" spans="1:18" x14ac:dyDescent="0.25">
      <c r="A3195" t="s">
        <v>11412</v>
      </c>
      <c r="B3195" s="4">
        <v>30604</v>
      </c>
      <c r="C3195" s="3">
        <v>0.45615740740740746</v>
      </c>
      <c r="D3195" s="6">
        <f>YEAR(B3195)</f>
        <v>1983</v>
      </c>
      <c r="E3195">
        <v>-8.0709999999999997</v>
      </c>
      <c r="F3195">
        <v>156.351</v>
      </c>
      <c r="G3195">
        <v>7.1</v>
      </c>
      <c r="H3195">
        <v>6.6</v>
      </c>
      <c r="I3195" t="s">
        <v>1614</v>
      </c>
      <c r="J3195">
        <v>335</v>
      </c>
      <c r="N3195" t="s">
        <v>3637</v>
      </c>
      <c r="O3195" t="s">
        <v>11413</v>
      </c>
      <c r="P3195" t="s">
        <v>11414</v>
      </c>
      <c r="Q3195" t="s">
        <v>904</v>
      </c>
      <c r="R3195" t="s">
        <v>21</v>
      </c>
    </row>
    <row r="3196" spans="1:18" x14ac:dyDescent="0.25">
      <c r="A3196" t="s">
        <v>11451</v>
      </c>
      <c r="B3196" s="4">
        <v>30545</v>
      </c>
      <c r="C3196" s="3">
        <v>0.51246527777777773</v>
      </c>
      <c r="D3196" s="6">
        <f>YEAR(B3196)</f>
        <v>1983</v>
      </c>
      <c r="E3196">
        <v>18.222000000000001</v>
      </c>
      <c r="F3196">
        <v>120.792</v>
      </c>
      <c r="G3196">
        <v>28.7</v>
      </c>
      <c r="H3196">
        <v>6.6</v>
      </c>
      <c r="I3196" t="s">
        <v>1614</v>
      </c>
      <c r="J3196">
        <v>376</v>
      </c>
      <c r="N3196" t="s">
        <v>3637</v>
      </c>
      <c r="O3196" t="s">
        <v>11452</v>
      </c>
      <c r="P3196" t="s">
        <v>11453</v>
      </c>
      <c r="Q3196" t="s">
        <v>1563</v>
      </c>
      <c r="R3196" t="s">
        <v>21</v>
      </c>
    </row>
    <row r="3197" spans="1:18" x14ac:dyDescent="0.25">
      <c r="A3197" t="s">
        <v>11496</v>
      </c>
      <c r="B3197" s="4">
        <v>30491</v>
      </c>
      <c r="C3197" s="3">
        <v>0.3797106481481482</v>
      </c>
      <c r="D3197" s="6">
        <f>YEAR(B3197)</f>
        <v>1983</v>
      </c>
      <c r="E3197">
        <v>24.227</v>
      </c>
      <c r="F3197">
        <v>122.395</v>
      </c>
      <c r="G3197">
        <v>48.8</v>
      </c>
      <c r="H3197">
        <v>6.6</v>
      </c>
      <c r="I3197" t="s">
        <v>1614</v>
      </c>
      <c r="J3197">
        <v>339</v>
      </c>
      <c r="N3197" t="s">
        <v>3637</v>
      </c>
      <c r="O3197" t="s">
        <v>11497</v>
      </c>
      <c r="P3197" t="s">
        <v>11498</v>
      </c>
      <c r="Q3197" t="s">
        <v>2711</v>
      </c>
      <c r="R3197" t="s">
        <v>21</v>
      </c>
    </row>
    <row r="3198" spans="1:18" x14ac:dyDescent="0.25">
      <c r="A3198" t="s">
        <v>11598</v>
      </c>
      <c r="B3198" s="4">
        <v>30387</v>
      </c>
      <c r="C3198" s="3">
        <v>6.7118055555555556E-2</v>
      </c>
      <c r="D3198" s="6">
        <f>YEAR(B3198)</f>
        <v>1983</v>
      </c>
      <c r="E3198">
        <v>-4.085</v>
      </c>
      <c r="F3198">
        <v>127.85899999999999</v>
      </c>
      <c r="G3198">
        <v>30.6</v>
      </c>
      <c r="H3198">
        <v>6.6</v>
      </c>
      <c r="I3198" t="s">
        <v>1614</v>
      </c>
      <c r="J3198">
        <v>285</v>
      </c>
      <c r="N3198" t="s">
        <v>3637</v>
      </c>
      <c r="O3198" t="s">
        <v>11599</v>
      </c>
      <c r="P3198" t="s">
        <v>11600</v>
      </c>
      <c r="Q3198" t="s">
        <v>720</v>
      </c>
      <c r="R3198" t="s">
        <v>21</v>
      </c>
    </row>
    <row r="3199" spans="1:18" x14ac:dyDescent="0.25">
      <c r="A3199" t="s">
        <v>11646</v>
      </c>
      <c r="B3199" s="4">
        <v>30332</v>
      </c>
      <c r="C3199" s="3">
        <v>0.923761574074074</v>
      </c>
      <c r="D3199" s="6">
        <f>YEAR(B3199)</f>
        <v>1983</v>
      </c>
      <c r="E3199">
        <v>-5.4829999999999997</v>
      </c>
      <c r="F3199">
        <v>147.07900000000001</v>
      </c>
      <c r="G3199">
        <v>234.4</v>
      </c>
      <c r="H3199">
        <v>6.6</v>
      </c>
      <c r="I3199" t="s">
        <v>1614</v>
      </c>
      <c r="J3199">
        <v>368</v>
      </c>
      <c r="N3199" t="s">
        <v>3637</v>
      </c>
      <c r="O3199" t="s">
        <v>11647</v>
      </c>
      <c r="P3199" t="s">
        <v>11648</v>
      </c>
      <c r="Q3199" t="s">
        <v>1019</v>
      </c>
      <c r="R3199" t="s">
        <v>21</v>
      </c>
    </row>
    <row r="3200" spans="1:18" x14ac:dyDescent="0.25">
      <c r="A3200" t="s">
        <v>11692</v>
      </c>
      <c r="B3200" s="4">
        <v>30274</v>
      </c>
      <c r="C3200" s="3">
        <v>0.18557870370370369</v>
      </c>
      <c r="D3200" s="6">
        <f>YEAR(B3200)</f>
        <v>1982</v>
      </c>
      <c r="E3200">
        <v>-10.625</v>
      </c>
      <c r="F3200">
        <v>-74.656999999999996</v>
      </c>
      <c r="G3200">
        <v>11.5</v>
      </c>
      <c r="H3200">
        <v>6.6</v>
      </c>
      <c r="I3200" t="s">
        <v>1614</v>
      </c>
      <c r="J3200">
        <v>291</v>
      </c>
      <c r="N3200" t="s">
        <v>3637</v>
      </c>
      <c r="O3200" t="s">
        <v>11693</v>
      </c>
      <c r="P3200" t="s">
        <v>11694</v>
      </c>
      <c r="Q3200" t="s">
        <v>770</v>
      </c>
      <c r="R3200" t="s">
        <v>21</v>
      </c>
    </row>
    <row r="3201" spans="1:18" x14ac:dyDescent="0.25">
      <c r="A3201" t="s">
        <v>11695</v>
      </c>
      <c r="B3201" s="4">
        <v>30273</v>
      </c>
      <c r="C3201" s="3">
        <v>0.62351851851851847</v>
      </c>
      <c r="D3201" s="6">
        <f>YEAR(B3201)</f>
        <v>1982</v>
      </c>
      <c r="E3201">
        <v>-1.7290000000000001</v>
      </c>
      <c r="F3201">
        <v>-76.652000000000001</v>
      </c>
      <c r="G3201">
        <v>193.2</v>
      </c>
      <c r="H3201">
        <v>6.6</v>
      </c>
      <c r="I3201" t="s">
        <v>1614</v>
      </c>
      <c r="J3201">
        <v>349</v>
      </c>
      <c r="N3201" t="s">
        <v>3637</v>
      </c>
      <c r="O3201" t="s">
        <v>11696</v>
      </c>
      <c r="P3201" t="s">
        <v>11697</v>
      </c>
      <c r="Q3201" t="s">
        <v>1991</v>
      </c>
      <c r="R3201" t="s">
        <v>21</v>
      </c>
    </row>
    <row r="3202" spans="1:18" x14ac:dyDescent="0.25">
      <c r="A3202" t="s">
        <v>11857</v>
      </c>
      <c r="B3202" s="4">
        <v>29975</v>
      </c>
      <c r="C3202" s="3">
        <v>0.25622685185185184</v>
      </c>
      <c r="D3202" s="6">
        <f>YEAR(B3202)</f>
        <v>1982</v>
      </c>
      <c r="E3202">
        <v>14.079000000000001</v>
      </c>
      <c r="F3202">
        <v>124.29300000000001</v>
      </c>
      <c r="G3202">
        <v>38.700000000000003</v>
      </c>
      <c r="H3202">
        <v>6.6</v>
      </c>
      <c r="I3202" t="s">
        <v>1614</v>
      </c>
      <c r="J3202">
        <v>286</v>
      </c>
      <c r="N3202" t="s">
        <v>3637</v>
      </c>
      <c r="O3202" t="s">
        <v>11858</v>
      </c>
      <c r="P3202" t="s">
        <v>11859</v>
      </c>
      <c r="Q3202" t="s">
        <v>8104</v>
      </c>
      <c r="R3202" t="s">
        <v>21</v>
      </c>
    </row>
    <row r="3203" spans="1:18" x14ac:dyDescent="0.25">
      <c r="A3203" t="s">
        <v>11872</v>
      </c>
      <c r="B3203" s="4">
        <v>29969</v>
      </c>
      <c r="C3203" s="3">
        <v>0.81072916666666661</v>
      </c>
      <c r="D3203" s="6">
        <f>YEAR(B3203)</f>
        <v>1982</v>
      </c>
      <c r="E3203">
        <v>39.951000000000001</v>
      </c>
      <c r="F3203">
        <v>24.391999999999999</v>
      </c>
      <c r="G3203">
        <v>15</v>
      </c>
      <c r="H3203">
        <v>6.6</v>
      </c>
      <c r="I3203" t="s">
        <v>1614</v>
      </c>
      <c r="J3203">
        <v>170</v>
      </c>
      <c r="N3203" t="s">
        <v>3637</v>
      </c>
      <c r="O3203" t="s">
        <v>11873</v>
      </c>
      <c r="P3203" t="s">
        <v>11874</v>
      </c>
      <c r="Q3203" t="s">
        <v>5925</v>
      </c>
      <c r="R3203" t="s">
        <v>21</v>
      </c>
    </row>
    <row r="3204" spans="1:18" x14ac:dyDescent="0.25">
      <c r="A3204" t="s">
        <v>11895</v>
      </c>
      <c r="B3204" s="4">
        <v>29952</v>
      </c>
      <c r="C3204" s="3">
        <v>0.78548611111111111</v>
      </c>
      <c r="D3204" s="6">
        <f>YEAR(B3204)</f>
        <v>1982</v>
      </c>
      <c r="E3204">
        <v>26.82</v>
      </c>
      <c r="F3204">
        <v>142.63200000000001</v>
      </c>
      <c r="G3204">
        <v>45.6</v>
      </c>
      <c r="H3204">
        <v>6.6</v>
      </c>
      <c r="I3204" t="s">
        <v>1614</v>
      </c>
      <c r="J3204">
        <v>409</v>
      </c>
      <c r="N3204" t="s">
        <v>3637</v>
      </c>
      <c r="O3204" t="s">
        <v>11896</v>
      </c>
      <c r="P3204" t="s">
        <v>11841</v>
      </c>
      <c r="Q3204" t="s">
        <v>970</v>
      </c>
      <c r="R3204" t="s">
        <v>21</v>
      </c>
    </row>
    <row r="3205" spans="1:18" x14ac:dyDescent="0.25">
      <c r="A3205" t="s">
        <v>11940</v>
      </c>
      <c r="B3205" s="4">
        <v>29896</v>
      </c>
      <c r="C3205" s="3">
        <v>0.69983796296296286</v>
      </c>
      <c r="D3205" s="6">
        <f>YEAR(B3205)</f>
        <v>1981</v>
      </c>
      <c r="E3205">
        <v>-3.4710000000000001</v>
      </c>
      <c r="F3205">
        <v>143.85499999999999</v>
      </c>
      <c r="G3205">
        <v>2.8</v>
      </c>
      <c r="H3205">
        <v>6.6</v>
      </c>
      <c r="I3205" t="s">
        <v>1614</v>
      </c>
      <c r="J3205">
        <v>249</v>
      </c>
      <c r="N3205" t="s">
        <v>3637</v>
      </c>
      <c r="O3205" t="s">
        <v>11941</v>
      </c>
      <c r="P3205" t="s">
        <v>11942</v>
      </c>
      <c r="Q3205" t="s">
        <v>866</v>
      </c>
      <c r="R3205" t="s">
        <v>21</v>
      </c>
    </row>
    <row r="3206" spans="1:18" x14ac:dyDescent="0.25">
      <c r="A3206" t="s">
        <v>11992</v>
      </c>
      <c r="B3206" s="4">
        <v>29833</v>
      </c>
      <c r="C3206" s="3">
        <v>0.46891203703703704</v>
      </c>
      <c r="D3206" s="6">
        <f>YEAR(B3206)</f>
        <v>1981</v>
      </c>
      <c r="E3206">
        <v>9.9540000000000006</v>
      </c>
      <c r="F3206">
        <v>123.967</v>
      </c>
      <c r="G3206">
        <v>643</v>
      </c>
      <c r="H3206">
        <v>6.6</v>
      </c>
      <c r="I3206" t="s">
        <v>1614</v>
      </c>
      <c r="J3206">
        <v>328</v>
      </c>
      <c r="N3206" t="s">
        <v>3637</v>
      </c>
      <c r="O3206" t="s">
        <v>11993</v>
      </c>
      <c r="P3206" t="s">
        <v>11994</v>
      </c>
      <c r="Q3206" t="s">
        <v>1124</v>
      </c>
      <c r="R3206" t="s">
        <v>21</v>
      </c>
    </row>
    <row r="3207" spans="1:18" x14ac:dyDescent="0.25">
      <c r="A3207" t="s">
        <v>12024</v>
      </c>
      <c r="B3207" s="4">
        <v>29748</v>
      </c>
      <c r="C3207" s="3">
        <v>0.30861111111111111</v>
      </c>
      <c r="D3207" s="6">
        <f>YEAR(B3207)</f>
        <v>1981</v>
      </c>
      <c r="E3207">
        <v>29.858000000000001</v>
      </c>
      <c r="F3207">
        <v>57.683999999999997</v>
      </c>
      <c r="G3207">
        <v>14.5</v>
      </c>
      <c r="H3207">
        <v>6.6</v>
      </c>
      <c r="I3207" t="s">
        <v>1614</v>
      </c>
      <c r="J3207">
        <v>327</v>
      </c>
      <c r="N3207" t="s">
        <v>3637</v>
      </c>
      <c r="O3207" t="s">
        <v>12025</v>
      </c>
      <c r="P3207" t="s">
        <v>12026</v>
      </c>
      <c r="Q3207" t="s">
        <v>3071</v>
      </c>
      <c r="R3207" t="s">
        <v>21</v>
      </c>
    </row>
    <row r="3208" spans="1:18" x14ac:dyDescent="0.25">
      <c r="A3208" t="s">
        <v>12027</v>
      </c>
      <c r="B3208" s="4">
        <v>29740</v>
      </c>
      <c r="C3208" s="3">
        <v>0.24156250000000001</v>
      </c>
      <c r="D3208" s="6">
        <f>YEAR(B3208)</f>
        <v>1981</v>
      </c>
      <c r="E3208">
        <v>-35.578000000000003</v>
      </c>
      <c r="F3208">
        <v>-17.087</v>
      </c>
      <c r="G3208">
        <v>31.3</v>
      </c>
      <c r="H3208">
        <v>6.6</v>
      </c>
      <c r="I3208" t="s">
        <v>1614</v>
      </c>
      <c r="J3208">
        <v>123</v>
      </c>
      <c r="N3208" t="s">
        <v>3637</v>
      </c>
      <c r="O3208" t="s">
        <v>12028</v>
      </c>
      <c r="P3208" t="s">
        <v>11841</v>
      </c>
      <c r="Q3208" t="s">
        <v>3810</v>
      </c>
      <c r="R3208" t="s">
        <v>21</v>
      </c>
    </row>
    <row r="3209" spans="1:18" x14ac:dyDescent="0.25">
      <c r="A3209" t="s">
        <v>12064</v>
      </c>
      <c r="B3209" s="4">
        <v>29703</v>
      </c>
      <c r="C3209" s="3">
        <v>0.76222222222222225</v>
      </c>
      <c r="D3209" s="6">
        <f>YEAR(B3209)</f>
        <v>1981</v>
      </c>
      <c r="E3209">
        <v>-57.658000000000001</v>
      </c>
      <c r="F3209">
        <v>148.20099999999999</v>
      </c>
      <c r="G3209">
        <v>15</v>
      </c>
      <c r="H3209">
        <v>6.6</v>
      </c>
      <c r="I3209" t="s">
        <v>1614</v>
      </c>
      <c r="J3209">
        <v>176</v>
      </c>
      <c r="N3209" t="s">
        <v>3637</v>
      </c>
      <c r="O3209" t="s">
        <v>12065</v>
      </c>
      <c r="P3209" t="s">
        <v>12039</v>
      </c>
      <c r="Q3209" t="s">
        <v>810</v>
      </c>
      <c r="R3209" t="s">
        <v>21</v>
      </c>
    </row>
    <row r="3210" spans="1:18" x14ac:dyDescent="0.25">
      <c r="A3210" t="s">
        <v>12099</v>
      </c>
      <c r="B3210" s="4">
        <v>29641</v>
      </c>
      <c r="C3210" s="3">
        <v>0.87056712962962957</v>
      </c>
      <c r="D3210" s="6">
        <f>YEAR(B3210)</f>
        <v>1981</v>
      </c>
      <c r="E3210">
        <v>38.161999999999999</v>
      </c>
      <c r="F3210">
        <v>22.975000000000001</v>
      </c>
      <c r="G3210">
        <v>15.7</v>
      </c>
      <c r="H3210">
        <v>6.6</v>
      </c>
      <c r="I3210" t="s">
        <v>1614</v>
      </c>
      <c r="J3210">
        <v>205</v>
      </c>
      <c r="N3210" t="s">
        <v>3637</v>
      </c>
      <c r="O3210" t="s">
        <v>12100</v>
      </c>
      <c r="P3210" t="s">
        <v>12101</v>
      </c>
      <c r="Q3210" t="s">
        <v>5289</v>
      </c>
      <c r="R3210" t="s">
        <v>21</v>
      </c>
    </row>
    <row r="3211" spans="1:18" x14ac:dyDescent="0.25">
      <c r="A3211" t="s">
        <v>12102</v>
      </c>
      <c r="B3211" s="4">
        <v>29641</v>
      </c>
      <c r="C3211" s="3">
        <v>0.67849537037037033</v>
      </c>
      <c r="D3211" s="6">
        <f>YEAR(B3211)</f>
        <v>1981</v>
      </c>
      <c r="E3211">
        <v>-6.0190000000000001</v>
      </c>
      <c r="F3211">
        <v>148.738</v>
      </c>
      <c r="G3211">
        <v>65.7</v>
      </c>
      <c r="H3211">
        <v>6.6</v>
      </c>
      <c r="I3211" t="s">
        <v>1614</v>
      </c>
      <c r="J3211">
        <v>267</v>
      </c>
      <c r="N3211" t="s">
        <v>3637</v>
      </c>
      <c r="O3211" t="s">
        <v>12103</v>
      </c>
      <c r="P3211" t="s">
        <v>12104</v>
      </c>
      <c r="Q3211" t="s">
        <v>738</v>
      </c>
      <c r="R3211" t="s">
        <v>21</v>
      </c>
    </row>
    <row r="3212" spans="1:18" x14ac:dyDescent="0.25">
      <c r="A3212" t="s">
        <v>12196</v>
      </c>
      <c r="B3212" s="4">
        <v>29519</v>
      </c>
      <c r="C3212" s="3">
        <v>0.68060185185185185</v>
      </c>
      <c r="D3212" s="6">
        <f>YEAR(B3212)</f>
        <v>1980</v>
      </c>
      <c r="E3212">
        <v>-22.317</v>
      </c>
      <c r="F3212">
        <v>170.482</v>
      </c>
      <c r="G3212">
        <v>16.600000000000001</v>
      </c>
      <c r="H3212">
        <v>6.6</v>
      </c>
      <c r="I3212" t="s">
        <v>1614</v>
      </c>
      <c r="J3212">
        <v>236</v>
      </c>
      <c r="N3212" t="s">
        <v>3637</v>
      </c>
      <c r="O3212" t="s">
        <v>12197</v>
      </c>
      <c r="P3212" t="s">
        <v>12039</v>
      </c>
      <c r="Q3212" t="s">
        <v>1109</v>
      </c>
      <c r="R3212" t="s">
        <v>21</v>
      </c>
    </row>
    <row r="3213" spans="1:18" x14ac:dyDescent="0.25">
      <c r="A3213" t="s">
        <v>12222</v>
      </c>
      <c r="B3213" s="4">
        <v>29490</v>
      </c>
      <c r="C3213" s="3">
        <v>0.63930555555555557</v>
      </c>
      <c r="D3213" s="6">
        <f>YEAR(B3213)</f>
        <v>1980</v>
      </c>
      <c r="E3213">
        <v>-3.226</v>
      </c>
      <c r="F3213">
        <v>142.334</v>
      </c>
      <c r="G3213">
        <v>17.2</v>
      </c>
      <c r="H3213">
        <v>6.6</v>
      </c>
      <c r="I3213" t="s">
        <v>1614</v>
      </c>
      <c r="J3213">
        <v>239</v>
      </c>
      <c r="N3213" t="s">
        <v>3637</v>
      </c>
      <c r="O3213" t="s">
        <v>12223</v>
      </c>
      <c r="P3213" t="s">
        <v>12224</v>
      </c>
      <c r="Q3213" t="s">
        <v>866</v>
      </c>
      <c r="R3213" t="s">
        <v>21</v>
      </c>
    </row>
    <row r="3214" spans="1:18" x14ac:dyDescent="0.25">
      <c r="A3214" t="s">
        <v>12244</v>
      </c>
      <c r="B3214" s="4">
        <v>29431</v>
      </c>
      <c r="C3214" s="3">
        <v>0.62409722222222219</v>
      </c>
      <c r="D3214" s="6">
        <f>YEAR(B3214)</f>
        <v>1980</v>
      </c>
      <c r="E3214">
        <v>29.614000000000001</v>
      </c>
      <c r="F3214">
        <v>81.097999999999999</v>
      </c>
      <c r="G3214">
        <v>14.4</v>
      </c>
      <c r="H3214">
        <v>6.6</v>
      </c>
      <c r="I3214" t="s">
        <v>1614</v>
      </c>
      <c r="J3214">
        <v>351</v>
      </c>
      <c r="N3214" t="s">
        <v>3637</v>
      </c>
      <c r="O3214" t="s">
        <v>12245</v>
      </c>
      <c r="P3214" t="s">
        <v>12246</v>
      </c>
      <c r="Q3214" t="s">
        <v>6852</v>
      </c>
      <c r="R3214" t="s">
        <v>21</v>
      </c>
    </row>
    <row r="3215" spans="1:18" x14ac:dyDescent="0.25">
      <c r="A3215" t="s">
        <v>12262</v>
      </c>
      <c r="B3215" s="4">
        <v>29416</v>
      </c>
      <c r="C3215" s="3">
        <v>0.67707175925925922</v>
      </c>
      <c r="D3215" s="6">
        <f>YEAR(B3215)</f>
        <v>1980</v>
      </c>
      <c r="E3215">
        <v>-29.207999999999998</v>
      </c>
      <c r="F3215">
        <v>-177.108</v>
      </c>
      <c r="G3215">
        <v>14.4</v>
      </c>
      <c r="H3215">
        <v>6.6</v>
      </c>
      <c r="I3215" t="s">
        <v>1614</v>
      </c>
      <c r="J3215">
        <v>273</v>
      </c>
      <c r="N3215" t="s">
        <v>3637</v>
      </c>
      <c r="O3215" t="s">
        <v>12263</v>
      </c>
      <c r="P3215" t="s">
        <v>12221</v>
      </c>
      <c r="Q3215" t="s">
        <v>1425</v>
      </c>
      <c r="R3215" t="s">
        <v>21</v>
      </c>
    </row>
    <row r="3216" spans="1:18" x14ac:dyDescent="0.25">
      <c r="A3216" t="s">
        <v>12264</v>
      </c>
      <c r="B3216" s="4">
        <v>29411</v>
      </c>
      <c r="C3216" s="3">
        <v>0.87285879629629637</v>
      </c>
      <c r="D3216" s="6">
        <f>YEAR(B3216)</f>
        <v>1980</v>
      </c>
      <c r="E3216">
        <v>-12.798999999999999</v>
      </c>
      <c r="F3216">
        <v>166.26499999999999</v>
      </c>
      <c r="G3216">
        <v>39.299999999999997</v>
      </c>
      <c r="H3216">
        <v>6.6</v>
      </c>
      <c r="I3216" t="s">
        <v>1614</v>
      </c>
      <c r="J3216">
        <v>105</v>
      </c>
      <c r="N3216" t="s">
        <v>3637</v>
      </c>
      <c r="O3216" t="s">
        <v>12265</v>
      </c>
      <c r="P3216" t="s">
        <v>12266</v>
      </c>
      <c r="Q3216" t="s">
        <v>843</v>
      </c>
      <c r="R3216" t="s">
        <v>21</v>
      </c>
    </row>
    <row r="3217" spans="1:18" x14ac:dyDescent="0.25">
      <c r="A3217" t="s">
        <v>12270</v>
      </c>
      <c r="B3217" s="4">
        <v>29411</v>
      </c>
      <c r="C3217" s="3">
        <v>9.1608796296296299E-2</v>
      </c>
      <c r="D3217" s="6">
        <f>YEAR(B3217)</f>
        <v>1980</v>
      </c>
      <c r="E3217">
        <v>39.256999999999998</v>
      </c>
      <c r="F3217">
        <v>23.01</v>
      </c>
      <c r="G3217">
        <v>17.2</v>
      </c>
      <c r="H3217">
        <v>6.6</v>
      </c>
      <c r="I3217" t="s">
        <v>1614</v>
      </c>
      <c r="J3217">
        <v>155</v>
      </c>
      <c r="N3217" t="s">
        <v>3637</v>
      </c>
      <c r="O3217" t="s">
        <v>12271</v>
      </c>
      <c r="P3217" t="s">
        <v>12272</v>
      </c>
      <c r="Q3217" t="s">
        <v>5925</v>
      </c>
      <c r="R3217" t="s">
        <v>21</v>
      </c>
    </row>
    <row r="3218" spans="1:18" x14ac:dyDescent="0.25">
      <c r="A3218" t="s">
        <v>12282</v>
      </c>
      <c r="B3218" s="4">
        <v>29397</v>
      </c>
      <c r="C3218" s="3">
        <v>0.97107638888888881</v>
      </c>
      <c r="D3218" s="6">
        <f>YEAR(B3218)</f>
        <v>1980</v>
      </c>
      <c r="E3218">
        <v>-5.1859999999999999</v>
      </c>
      <c r="F3218">
        <v>151.76400000000001</v>
      </c>
      <c r="G3218">
        <v>50.1</v>
      </c>
      <c r="H3218">
        <v>6.6</v>
      </c>
      <c r="I3218" t="s">
        <v>1614</v>
      </c>
      <c r="J3218">
        <v>312</v>
      </c>
      <c r="N3218" t="s">
        <v>3637</v>
      </c>
      <c r="O3218" t="s">
        <v>12283</v>
      </c>
      <c r="P3218" t="s">
        <v>12284</v>
      </c>
      <c r="Q3218" t="s">
        <v>738</v>
      </c>
      <c r="R3218" t="s">
        <v>21</v>
      </c>
    </row>
    <row r="3219" spans="1:18" x14ac:dyDescent="0.25">
      <c r="A3219" t="s">
        <v>12327</v>
      </c>
      <c r="B3219" s="4">
        <v>29367</v>
      </c>
      <c r="C3219" s="3">
        <v>0.77896990740740746</v>
      </c>
      <c r="D3219" s="6">
        <f>YEAR(B3219)</f>
        <v>1980</v>
      </c>
      <c r="E3219">
        <v>-19.436</v>
      </c>
      <c r="F3219">
        <v>-69.287000000000006</v>
      </c>
      <c r="G3219">
        <v>102.9</v>
      </c>
      <c r="H3219">
        <v>6.6</v>
      </c>
      <c r="I3219" t="s">
        <v>1614</v>
      </c>
      <c r="J3219">
        <v>297</v>
      </c>
      <c r="N3219" t="s">
        <v>3637</v>
      </c>
      <c r="O3219" t="s">
        <v>12328</v>
      </c>
      <c r="P3219" t="s">
        <v>12329</v>
      </c>
      <c r="Q3219" t="s">
        <v>992</v>
      </c>
      <c r="R3219" t="s">
        <v>21</v>
      </c>
    </row>
    <row r="3220" spans="1:18" x14ac:dyDescent="0.25">
      <c r="A3220" t="s">
        <v>12481</v>
      </c>
      <c r="B3220" s="4">
        <v>29173</v>
      </c>
      <c r="C3220" s="3">
        <v>9.8148148148148151E-2</v>
      </c>
      <c r="D3220" s="6">
        <f>YEAR(B3220)</f>
        <v>1979</v>
      </c>
      <c r="E3220">
        <v>33.957000000000001</v>
      </c>
      <c r="F3220">
        <v>59.73</v>
      </c>
      <c r="G3220">
        <v>9.1999999999999993</v>
      </c>
      <c r="H3220">
        <v>6.6</v>
      </c>
      <c r="I3220" t="s">
        <v>1614</v>
      </c>
      <c r="J3220">
        <v>277</v>
      </c>
      <c r="N3220" t="s">
        <v>3637</v>
      </c>
      <c r="O3220" t="s">
        <v>12482</v>
      </c>
      <c r="P3220" t="s">
        <v>12483</v>
      </c>
      <c r="Q3220" t="s">
        <v>6984</v>
      </c>
      <c r="R3220" t="s">
        <v>21</v>
      </c>
    </row>
    <row r="3221" spans="1:18" x14ac:dyDescent="0.25">
      <c r="A3221" t="s">
        <v>12484</v>
      </c>
      <c r="B3221" s="4">
        <v>29172</v>
      </c>
      <c r="C3221" s="3">
        <v>0.86361111111111111</v>
      </c>
      <c r="D3221" s="6">
        <f>YEAR(B3221)</f>
        <v>1979</v>
      </c>
      <c r="E3221">
        <v>-23.582000000000001</v>
      </c>
      <c r="F3221">
        <v>-174.76</v>
      </c>
      <c r="G3221">
        <v>7.7</v>
      </c>
      <c r="H3221">
        <v>6.6</v>
      </c>
      <c r="I3221" t="s">
        <v>1614</v>
      </c>
      <c r="J3221">
        <v>349</v>
      </c>
      <c r="N3221" t="s">
        <v>3637</v>
      </c>
      <c r="O3221" t="s">
        <v>12485</v>
      </c>
      <c r="P3221" t="s">
        <v>12420</v>
      </c>
      <c r="Q3221" t="s">
        <v>1799</v>
      </c>
      <c r="R3221" t="s">
        <v>21</v>
      </c>
    </row>
    <row r="3222" spans="1:18" x14ac:dyDescent="0.25">
      <c r="A3222" t="s">
        <v>12586</v>
      </c>
      <c r="B3222" s="4">
        <v>29031</v>
      </c>
      <c r="C3222" s="3">
        <v>0.22854166666666667</v>
      </c>
      <c r="D3222" s="6">
        <f>YEAR(B3222)</f>
        <v>1979</v>
      </c>
      <c r="E3222">
        <v>-5.0030000000000001</v>
      </c>
      <c r="F3222">
        <v>145.64599999999999</v>
      </c>
      <c r="G3222">
        <v>188.3</v>
      </c>
      <c r="H3222">
        <v>6.6</v>
      </c>
      <c r="I3222" t="s">
        <v>1614</v>
      </c>
      <c r="J3222">
        <v>285</v>
      </c>
      <c r="N3222" t="s">
        <v>3637</v>
      </c>
      <c r="O3222" t="s">
        <v>12587</v>
      </c>
      <c r="P3222" t="s">
        <v>12588</v>
      </c>
      <c r="Q3222" t="s">
        <v>1019</v>
      </c>
      <c r="R3222" t="s">
        <v>21</v>
      </c>
    </row>
    <row r="3223" spans="1:18" x14ac:dyDescent="0.25">
      <c r="A3223" t="s">
        <v>12609</v>
      </c>
      <c r="B3223" s="4">
        <v>28995</v>
      </c>
      <c r="C3223" s="3">
        <v>0.34306712962962965</v>
      </c>
      <c r="D3223" s="6">
        <f>YEAR(B3223)</f>
        <v>1979</v>
      </c>
      <c r="E3223">
        <v>56.610999999999997</v>
      </c>
      <c r="F3223">
        <v>-156.71899999999999</v>
      </c>
      <c r="G3223">
        <v>70.400000000000006</v>
      </c>
      <c r="H3223">
        <v>6.6</v>
      </c>
      <c r="I3223" t="s">
        <v>1614</v>
      </c>
      <c r="J3223">
        <v>435</v>
      </c>
      <c r="N3223" t="s">
        <v>3637</v>
      </c>
      <c r="O3223" t="s">
        <v>12610</v>
      </c>
      <c r="P3223" t="s">
        <v>12580</v>
      </c>
      <c r="Q3223" t="s">
        <v>1407</v>
      </c>
      <c r="R3223" t="s">
        <v>21</v>
      </c>
    </row>
    <row r="3224" spans="1:18" x14ac:dyDescent="0.25">
      <c r="A3224" t="s">
        <v>12643</v>
      </c>
      <c r="B3224" s="4">
        <v>28960</v>
      </c>
      <c r="C3224" s="3">
        <v>0.92700231481481488</v>
      </c>
      <c r="D3224" s="6">
        <f>YEAR(B3224)</f>
        <v>1979</v>
      </c>
      <c r="E3224">
        <v>5.6349999999999998</v>
      </c>
      <c r="F3224">
        <v>123.557</v>
      </c>
      <c r="G3224">
        <v>545</v>
      </c>
      <c r="H3224">
        <v>6.6</v>
      </c>
      <c r="I3224" t="s">
        <v>1614</v>
      </c>
      <c r="J3224">
        <v>308</v>
      </c>
      <c r="N3224" t="s">
        <v>3637</v>
      </c>
      <c r="O3224" t="s">
        <v>12644</v>
      </c>
      <c r="P3224" t="s">
        <v>12580</v>
      </c>
      <c r="Q3224" t="s">
        <v>802</v>
      </c>
      <c r="R3224" t="s">
        <v>21</v>
      </c>
    </row>
    <row r="3225" spans="1:18" x14ac:dyDescent="0.25">
      <c r="A3225" t="s">
        <v>12687</v>
      </c>
      <c r="B3225" s="4">
        <v>28899</v>
      </c>
      <c r="C3225" s="3">
        <v>0.23223379629629629</v>
      </c>
      <c r="D3225" s="6">
        <f>YEAR(B3225)</f>
        <v>1979</v>
      </c>
      <c r="E3225">
        <v>55.427</v>
      </c>
      <c r="F3225">
        <v>-157.155</v>
      </c>
      <c r="G3225">
        <v>18.7</v>
      </c>
      <c r="H3225">
        <v>6.6</v>
      </c>
      <c r="I3225" t="s">
        <v>1614</v>
      </c>
      <c r="J3225">
        <v>295</v>
      </c>
      <c r="N3225" t="s">
        <v>3637</v>
      </c>
      <c r="O3225" t="s">
        <v>12688</v>
      </c>
      <c r="P3225" t="s">
        <v>12580</v>
      </c>
      <c r="Q3225" t="s">
        <v>1407</v>
      </c>
      <c r="R3225" t="s">
        <v>21</v>
      </c>
    </row>
    <row r="3226" spans="1:18" x14ac:dyDescent="0.25">
      <c r="A3226" t="s">
        <v>12698</v>
      </c>
      <c r="B3226" s="4">
        <v>28881</v>
      </c>
      <c r="C3226" s="3">
        <v>0.4198263888888889</v>
      </c>
      <c r="D3226" s="6">
        <f>YEAR(B3226)</f>
        <v>1979</v>
      </c>
      <c r="E3226">
        <v>17.405999999999999</v>
      </c>
      <c r="F3226">
        <v>-100.86499999999999</v>
      </c>
      <c r="G3226">
        <v>38.1</v>
      </c>
      <c r="H3226">
        <v>6.6</v>
      </c>
      <c r="I3226" t="s">
        <v>1614</v>
      </c>
      <c r="J3226">
        <v>255</v>
      </c>
      <c r="N3226" t="s">
        <v>3637</v>
      </c>
      <c r="O3226" t="s">
        <v>12699</v>
      </c>
      <c r="P3226" t="s">
        <v>12700</v>
      </c>
      <c r="Q3226" t="s">
        <v>746</v>
      </c>
      <c r="R3226" t="s">
        <v>21</v>
      </c>
    </row>
    <row r="3227" spans="1:18" x14ac:dyDescent="0.25">
      <c r="A3227" t="s">
        <v>12720</v>
      </c>
      <c r="B3227" s="4">
        <v>28849</v>
      </c>
      <c r="C3227" s="3">
        <v>0.99857638888888889</v>
      </c>
      <c r="D3227" s="6">
        <f>YEAR(B3227)</f>
        <v>1978</v>
      </c>
      <c r="E3227">
        <v>10.249000000000001</v>
      </c>
      <c r="F3227">
        <v>-103.95399999999999</v>
      </c>
      <c r="G3227">
        <v>20</v>
      </c>
      <c r="H3227">
        <v>6.6</v>
      </c>
      <c r="I3227" t="s">
        <v>1614</v>
      </c>
      <c r="J3227">
        <v>174</v>
      </c>
      <c r="N3227" t="s">
        <v>3637</v>
      </c>
      <c r="O3227" t="s">
        <v>12721</v>
      </c>
      <c r="P3227" t="s">
        <v>12580</v>
      </c>
      <c r="Q3227" t="s">
        <v>1074</v>
      </c>
      <c r="R3227" t="s">
        <v>21</v>
      </c>
    </row>
    <row r="3228" spans="1:18" x14ac:dyDescent="0.25">
      <c r="A3228" t="s">
        <v>12731</v>
      </c>
      <c r="B3228" s="4">
        <v>28842</v>
      </c>
      <c r="C3228" s="3">
        <v>0.42773148148148149</v>
      </c>
      <c r="D3228" s="6">
        <f>YEAR(B3228)</f>
        <v>1978</v>
      </c>
      <c r="E3228">
        <v>-54.463999999999999</v>
      </c>
      <c r="F3228">
        <v>2.133</v>
      </c>
      <c r="G3228">
        <v>21.6</v>
      </c>
      <c r="H3228">
        <v>6.6</v>
      </c>
      <c r="I3228" t="s">
        <v>1614</v>
      </c>
      <c r="J3228">
        <v>88</v>
      </c>
      <c r="N3228" t="s">
        <v>3637</v>
      </c>
      <c r="O3228" t="s">
        <v>12732</v>
      </c>
      <c r="P3228" t="s">
        <v>12580</v>
      </c>
      <c r="Q3228" t="s">
        <v>2743</v>
      </c>
      <c r="R3228" t="s">
        <v>21</v>
      </c>
    </row>
    <row r="3229" spans="1:18" x14ac:dyDescent="0.25">
      <c r="A3229" t="s">
        <v>12770</v>
      </c>
      <c r="B3229" s="4">
        <v>28795</v>
      </c>
      <c r="C3229" s="3">
        <v>0.8253125</v>
      </c>
      <c r="D3229" s="6">
        <f>YEAR(B3229)</f>
        <v>1978</v>
      </c>
      <c r="E3229">
        <v>39.360999999999997</v>
      </c>
      <c r="F3229">
        <v>72.59</v>
      </c>
      <c r="G3229">
        <v>23.4</v>
      </c>
      <c r="H3229">
        <v>6.6</v>
      </c>
      <c r="I3229" t="s">
        <v>1614</v>
      </c>
      <c r="J3229">
        <v>309</v>
      </c>
      <c r="N3229" t="s">
        <v>3637</v>
      </c>
      <c r="O3229" t="s">
        <v>12771</v>
      </c>
      <c r="P3229" t="s">
        <v>12772</v>
      </c>
      <c r="Q3229" t="s">
        <v>1403</v>
      </c>
      <c r="R3229" t="s">
        <v>21</v>
      </c>
    </row>
    <row r="3230" spans="1:18" x14ac:dyDescent="0.25">
      <c r="A3230" t="s">
        <v>12859</v>
      </c>
      <c r="B3230" s="4">
        <v>28655</v>
      </c>
      <c r="C3230" s="3">
        <v>0.56537037037037041</v>
      </c>
      <c r="D3230" s="6">
        <f>YEAR(B3230)</f>
        <v>1978</v>
      </c>
      <c r="E3230">
        <v>8.2469999999999999</v>
      </c>
      <c r="F3230">
        <v>122.339</v>
      </c>
      <c r="G3230">
        <v>48</v>
      </c>
      <c r="H3230">
        <v>6.6</v>
      </c>
      <c r="I3230" t="s">
        <v>1614</v>
      </c>
      <c r="J3230">
        <v>184</v>
      </c>
      <c r="N3230" t="s">
        <v>3637</v>
      </c>
      <c r="O3230" t="s">
        <v>12860</v>
      </c>
      <c r="P3230" t="s">
        <v>12861</v>
      </c>
      <c r="Q3230" t="s">
        <v>781</v>
      </c>
      <c r="R3230" t="s">
        <v>21</v>
      </c>
    </row>
    <row r="3231" spans="1:18" x14ac:dyDescent="0.25">
      <c r="A3231" t="s">
        <v>12886</v>
      </c>
      <c r="B3231" s="4">
        <v>28636</v>
      </c>
      <c r="C3231" s="3">
        <v>0.99888888888888883</v>
      </c>
      <c r="D3231" s="6">
        <f>YEAR(B3231)</f>
        <v>1978</v>
      </c>
      <c r="E3231">
        <v>24.283000000000001</v>
      </c>
      <c r="F3231">
        <v>142.73599999999999</v>
      </c>
      <c r="G3231">
        <v>41.3</v>
      </c>
      <c r="H3231">
        <v>6.6</v>
      </c>
      <c r="I3231" t="s">
        <v>1614</v>
      </c>
      <c r="J3231">
        <v>270</v>
      </c>
      <c r="N3231" t="s">
        <v>3637</v>
      </c>
      <c r="O3231" t="s">
        <v>12887</v>
      </c>
      <c r="P3231" t="s">
        <v>12793</v>
      </c>
      <c r="Q3231" t="s">
        <v>6465</v>
      </c>
      <c r="R3231" t="s">
        <v>21</v>
      </c>
    </row>
    <row r="3232" spans="1:18" x14ac:dyDescent="0.25">
      <c r="A3232" t="s">
        <v>12910</v>
      </c>
      <c r="B3232" s="4">
        <v>28590</v>
      </c>
      <c r="C3232" s="3">
        <v>0.86962962962962964</v>
      </c>
      <c r="D3232" s="6">
        <f>YEAR(B3232)</f>
        <v>1978</v>
      </c>
      <c r="E3232">
        <v>-11.507</v>
      </c>
      <c r="F3232">
        <v>116.57299999999999</v>
      </c>
      <c r="G3232">
        <v>6.8</v>
      </c>
      <c r="H3232">
        <v>6.6</v>
      </c>
      <c r="I3232" t="s">
        <v>1614</v>
      </c>
      <c r="J3232">
        <v>336</v>
      </c>
      <c r="N3232" t="s">
        <v>3637</v>
      </c>
      <c r="O3232" t="s">
        <v>12911</v>
      </c>
      <c r="P3232" t="s">
        <v>12793</v>
      </c>
      <c r="Q3232" t="s">
        <v>12912</v>
      </c>
      <c r="R3232" t="s">
        <v>21</v>
      </c>
    </row>
    <row r="3233" spans="1:18" x14ac:dyDescent="0.25">
      <c r="A3233" t="s">
        <v>12945</v>
      </c>
      <c r="B3233" s="4">
        <v>28572</v>
      </c>
      <c r="C3233" s="3">
        <v>7.6111111111111115E-2</v>
      </c>
      <c r="D3233" s="6">
        <f>YEAR(B3233)</f>
        <v>1978</v>
      </c>
      <c r="E3233">
        <v>43.877000000000002</v>
      </c>
      <c r="F3233">
        <v>148.898</v>
      </c>
      <c r="G3233">
        <v>38.200000000000003</v>
      </c>
      <c r="H3233">
        <v>6.6</v>
      </c>
      <c r="I3233" t="s">
        <v>1614</v>
      </c>
      <c r="J3233">
        <v>282</v>
      </c>
      <c r="N3233" t="s">
        <v>3637</v>
      </c>
      <c r="O3233" t="s">
        <v>12946</v>
      </c>
      <c r="P3233" t="s">
        <v>12793</v>
      </c>
      <c r="Q3233" t="s">
        <v>1998</v>
      </c>
      <c r="R3233" t="s">
        <v>21</v>
      </c>
    </row>
    <row r="3234" spans="1:18" x14ac:dyDescent="0.25">
      <c r="A3234" t="s">
        <v>12956</v>
      </c>
      <c r="B3234" s="4">
        <v>28568</v>
      </c>
      <c r="C3234" s="3">
        <v>6.8935185185185183E-2</v>
      </c>
      <c r="D3234" s="6">
        <f>YEAR(B3234)</f>
        <v>1978</v>
      </c>
      <c r="E3234">
        <v>16.998000000000001</v>
      </c>
      <c r="F3234">
        <v>-99.75</v>
      </c>
      <c r="G3234">
        <v>48.1</v>
      </c>
      <c r="H3234">
        <v>6.6</v>
      </c>
      <c r="I3234" t="s">
        <v>1614</v>
      </c>
      <c r="J3234">
        <v>246</v>
      </c>
      <c r="N3234" t="s">
        <v>3637</v>
      </c>
      <c r="O3234" t="s">
        <v>12957</v>
      </c>
      <c r="P3234" t="s">
        <v>12958</v>
      </c>
      <c r="Q3234" t="s">
        <v>746</v>
      </c>
      <c r="R3234" t="s">
        <v>21</v>
      </c>
    </row>
    <row r="3235" spans="1:18" x14ac:dyDescent="0.25">
      <c r="A3235" t="s">
        <v>13006</v>
      </c>
      <c r="B3235" s="4">
        <v>28515</v>
      </c>
      <c r="C3235" s="3">
        <v>0.97151620370370362</v>
      </c>
      <c r="D3235" s="6">
        <f>YEAR(B3235)</f>
        <v>1978</v>
      </c>
      <c r="E3235">
        <v>-5.351</v>
      </c>
      <c r="F3235">
        <v>151.73699999999999</v>
      </c>
      <c r="G3235">
        <v>57.1</v>
      </c>
      <c r="H3235">
        <v>6.6</v>
      </c>
      <c r="I3235" t="s">
        <v>1614</v>
      </c>
      <c r="J3235">
        <v>324</v>
      </c>
      <c r="N3235" t="s">
        <v>3637</v>
      </c>
      <c r="O3235" t="s">
        <v>13007</v>
      </c>
      <c r="P3235" t="s">
        <v>13008</v>
      </c>
      <c r="Q3235" t="s">
        <v>738</v>
      </c>
      <c r="R3235" t="s">
        <v>21</v>
      </c>
    </row>
    <row r="3236" spans="1:18" x14ac:dyDescent="0.25">
      <c r="A3236" t="s">
        <v>13024</v>
      </c>
      <c r="B3236" s="4">
        <v>28487</v>
      </c>
      <c r="C3236" s="3">
        <v>0.11497685185185186</v>
      </c>
      <c r="D3236" s="6">
        <f>YEAR(B3236)</f>
        <v>1977</v>
      </c>
      <c r="E3236">
        <v>16.584</v>
      </c>
      <c r="F3236">
        <v>40.265999999999998</v>
      </c>
      <c r="G3236">
        <v>10</v>
      </c>
      <c r="H3236">
        <v>6.6</v>
      </c>
      <c r="I3236" t="s">
        <v>1614</v>
      </c>
      <c r="J3236">
        <v>276</v>
      </c>
      <c r="N3236" t="s">
        <v>3637</v>
      </c>
      <c r="O3236" t="s">
        <v>13025</v>
      </c>
      <c r="P3236" t="s">
        <v>13026</v>
      </c>
      <c r="Q3236" t="s">
        <v>13027</v>
      </c>
      <c r="R3236" t="s">
        <v>21</v>
      </c>
    </row>
    <row r="3237" spans="1:18" x14ac:dyDescent="0.25">
      <c r="A3237" t="s">
        <v>13032</v>
      </c>
      <c r="B3237" s="4">
        <v>28480</v>
      </c>
      <c r="C3237" s="3">
        <v>4.2094907407407407E-2</v>
      </c>
      <c r="D3237" s="6">
        <f>YEAR(B3237)</f>
        <v>1977</v>
      </c>
      <c r="E3237">
        <v>25.562000000000001</v>
      </c>
      <c r="F3237">
        <v>143.18299999999999</v>
      </c>
      <c r="G3237">
        <v>55.7</v>
      </c>
      <c r="H3237">
        <v>6.6</v>
      </c>
      <c r="I3237" t="s">
        <v>1614</v>
      </c>
      <c r="J3237">
        <v>329</v>
      </c>
      <c r="N3237" t="s">
        <v>3637</v>
      </c>
      <c r="O3237" t="s">
        <v>13033</v>
      </c>
      <c r="P3237" t="s">
        <v>12967</v>
      </c>
      <c r="Q3237" t="s">
        <v>6465</v>
      </c>
      <c r="R3237" t="s">
        <v>21</v>
      </c>
    </row>
    <row r="3238" spans="1:18" x14ac:dyDescent="0.25">
      <c r="A3238" t="s">
        <v>13107</v>
      </c>
      <c r="B3238" s="4">
        <v>28372</v>
      </c>
      <c r="C3238" s="3">
        <v>0.65341435185185182</v>
      </c>
      <c r="D3238" s="6">
        <f>YEAR(B3238)</f>
        <v>1977</v>
      </c>
      <c r="E3238">
        <v>51.115000000000002</v>
      </c>
      <c r="F3238">
        <v>178.38</v>
      </c>
      <c r="G3238">
        <v>11.8</v>
      </c>
      <c r="H3238">
        <v>6.6</v>
      </c>
      <c r="I3238" t="s">
        <v>1614</v>
      </c>
      <c r="J3238">
        <v>378</v>
      </c>
      <c r="N3238" t="s">
        <v>3637</v>
      </c>
      <c r="O3238" t="s">
        <v>13108</v>
      </c>
      <c r="P3238" t="s">
        <v>12967</v>
      </c>
      <c r="Q3238" t="s">
        <v>2726</v>
      </c>
      <c r="R3238" t="s">
        <v>21</v>
      </c>
    </row>
    <row r="3239" spans="1:18" x14ac:dyDescent="0.25">
      <c r="A3239" t="s">
        <v>13109</v>
      </c>
      <c r="B3239" s="4">
        <v>28372</v>
      </c>
      <c r="C3239" s="3">
        <v>0.36715277777777783</v>
      </c>
      <c r="D3239" s="6">
        <f>YEAR(B3239)</f>
        <v>1977</v>
      </c>
      <c r="E3239">
        <v>-13.728</v>
      </c>
      <c r="F3239">
        <v>166.834</v>
      </c>
      <c r="G3239">
        <v>47.4</v>
      </c>
      <c r="H3239">
        <v>6.6</v>
      </c>
      <c r="I3239" t="s">
        <v>1614</v>
      </c>
      <c r="J3239">
        <v>263</v>
      </c>
      <c r="N3239" t="s">
        <v>3637</v>
      </c>
      <c r="O3239" t="s">
        <v>13110</v>
      </c>
      <c r="P3239" t="s">
        <v>13111</v>
      </c>
      <c r="Q3239" t="s">
        <v>696</v>
      </c>
      <c r="R3239" t="s">
        <v>21</v>
      </c>
    </row>
    <row r="3240" spans="1:18" x14ac:dyDescent="0.25">
      <c r="A3240" t="s">
        <v>13128</v>
      </c>
      <c r="B3240" s="4">
        <v>28357</v>
      </c>
      <c r="C3240" s="3">
        <v>0.80311342592592594</v>
      </c>
      <c r="D3240" s="6">
        <f>YEAR(B3240)</f>
        <v>1977</v>
      </c>
      <c r="E3240">
        <v>-11.11</v>
      </c>
      <c r="F3240">
        <v>118.986</v>
      </c>
      <c r="G3240">
        <v>3.2</v>
      </c>
      <c r="H3240">
        <v>6.6</v>
      </c>
      <c r="I3240" t="s">
        <v>1614</v>
      </c>
      <c r="J3240">
        <v>206</v>
      </c>
      <c r="N3240" t="s">
        <v>3637</v>
      </c>
      <c r="O3240" t="s">
        <v>13129</v>
      </c>
      <c r="P3240" t="s">
        <v>13130</v>
      </c>
      <c r="Q3240" t="s">
        <v>2447</v>
      </c>
      <c r="R3240" t="s">
        <v>21</v>
      </c>
    </row>
    <row r="3241" spans="1:18" x14ac:dyDescent="0.25">
      <c r="A3241" t="s">
        <v>13339</v>
      </c>
      <c r="B3241" s="4">
        <v>28066</v>
      </c>
      <c r="C3241" s="3">
        <v>0.30087962962962961</v>
      </c>
      <c r="D3241" s="6">
        <f>YEAR(B3241)</f>
        <v>1976</v>
      </c>
      <c r="E3241">
        <v>-29.350999999999999</v>
      </c>
      <c r="F3241">
        <v>77.596000000000004</v>
      </c>
      <c r="G3241">
        <v>27.9</v>
      </c>
      <c r="H3241">
        <v>6.6</v>
      </c>
      <c r="I3241" t="s">
        <v>1614</v>
      </c>
      <c r="J3241">
        <v>300</v>
      </c>
      <c r="N3241" t="s">
        <v>3637</v>
      </c>
      <c r="O3241" t="s">
        <v>13340</v>
      </c>
      <c r="P3241" t="s">
        <v>13309</v>
      </c>
      <c r="Q3241" t="s">
        <v>2902</v>
      </c>
      <c r="R3241" t="s">
        <v>21</v>
      </c>
    </row>
    <row r="3242" spans="1:18" x14ac:dyDescent="0.25">
      <c r="A3242" t="s">
        <v>13348</v>
      </c>
      <c r="B3242" s="4">
        <v>28033</v>
      </c>
      <c r="C3242" s="3">
        <v>0.98212962962962969</v>
      </c>
      <c r="D3242" s="6">
        <f>YEAR(B3242)</f>
        <v>1976</v>
      </c>
      <c r="E3242">
        <v>-30.266999999999999</v>
      </c>
      <c r="F3242">
        <v>-177.63200000000001</v>
      </c>
      <c r="G3242">
        <v>44</v>
      </c>
      <c r="H3242">
        <v>6.6</v>
      </c>
      <c r="I3242" t="s">
        <v>1614</v>
      </c>
      <c r="J3242">
        <v>252</v>
      </c>
      <c r="N3242" t="s">
        <v>3637</v>
      </c>
      <c r="O3242" t="s">
        <v>13349</v>
      </c>
      <c r="P3242" t="s">
        <v>13309</v>
      </c>
      <c r="Q3242" t="s">
        <v>1425</v>
      </c>
      <c r="R3242" t="s">
        <v>21</v>
      </c>
    </row>
    <row r="3243" spans="1:18" x14ac:dyDescent="0.25">
      <c r="A3243" t="s">
        <v>13401</v>
      </c>
      <c r="B3243" s="4">
        <v>27958</v>
      </c>
      <c r="C3243" s="3">
        <v>0.87956018518518519</v>
      </c>
      <c r="D3243" s="6">
        <f>YEAR(B3243)</f>
        <v>1976</v>
      </c>
      <c r="E3243">
        <v>-4.1820000000000004</v>
      </c>
      <c r="F3243">
        <v>152.79900000000001</v>
      </c>
      <c r="G3243">
        <v>62.6</v>
      </c>
      <c r="H3243">
        <v>6.6</v>
      </c>
      <c r="I3243" t="s">
        <v>1614</v>
      </c>
      <c r="J3243">
        <v>310</v>
      </c>
      <c r="N3243" t="s">
        <v>3637</v>
      </c>
      <c r="O3243" t="s">
        <v>13402</v>
      </c>
      <c r="P3243" t="s">
        <v>13403</v>
      </c>
      <c r="Q3243" t="s">
        <v>738</v>
      </c>
      <c r="R3243" t="s">
        <v>21</v>
      </c>
    </row>
    <row r="3244" spans="1:18" x14ac:dyDescent="0.25">
      <c r="A3244" t="s">
        <v>13436</v>
      </c>
      <c r="B3244" s="4">
        <v>27918</v>
      </c>
      <c r="C3244" s="3">
        <v>0.31729166666666669</v>
      </c>
      <c r="D3244" s="6">
        <f>YEAR(B3244)</f>
        <v>1976</v>
      </c>
      <c r="E3244">
        <v>14.106999999999999</v>
      </c>
      <c r="F3244">
        <v>124.869</v>
      </c>
      <c r="G3244">
        <v>12.8</v>
      </c>
      <c r="H3244">
        <v>6.6</v>
      </c>
      <c r="I3244" t="s">
        <v>1614</v>
      </c>
      <c r="J3244">
        <v>279</v>
      </c>
      <c r="N3244" t="s">
        <v>3637</v>
      </c>
      <c r="O3244" t="s">
        <v>13437</v>
      </c>
      <c r="P3244" t="s">
        <v>13438</v>
      </c>
      <c r="Q3244" t="s">
        <v>8104</v>
      </c>
      <c r="R3244" t="s">
        <v>21</v>
      </c>
    </row>
    <row r="3245" spans="1:18" x14ac:dyDescent="0.25">
      <c r="A3245" t="s">
        <v>13507</v>
      </c>
      <c r="B3245" s="4">
        <v>27848</v>
      </c>
      <c r="C3245" s="3">
        <v>0.23582175925925927</v>
      </c>
      <c r="D3245" s="6">
        <f>YEAR(B3245)</f>
        <v>1976</v>
      </c>
      <c r="E3245">
        <v>3.9079999999999999</v>
      </c>
      <c r="F3245">
        <v>-85.891000000000005</v>
      </c>
      <c r="G3245">
        <v>21.1</v>
      </c>
      <c r="H3245">
        <v>6.6</v>
      </c>
      <c r="I3245" t="s">
        <v>1614</v>
      </c>
      <c r="J3245">
        <v>206</v>
      </c>
      <c r="N3245" t="s">
        <v>3637</v>
      </c>
      <c r="O3245" t="s">
        <v>13508</v>
      </c>
      <c r="P3245" t="s">
        <v>13481</v>
      </c>
      <c r="Q3245" t="s">
        <v>12089</v>
      </c>
      <c r="R3245" t="s">
        <v>21</v>
      </c>
    </row>
    <row r="3246" spans="1:18" x14ac:dyDescent="0.25">
      <c r="A3246" t="s">
        <v>13538</v>
      </c>
      <c r="B3246" s="4">
        <v>27782</v>
      </c>
      <c r="C3246" s="3">
        <v>0.23994212962962966</v>
      </c>
      <c r="D3246" s="6">
        <f>YEAR(B3246)</f>
        <v>1976</v>
      </c>
      <c r="E3246">
        <v>-7.5039999999999996</v>
      </c>
      <c r="F3246">
        <v>119.886</v>
      </c>
      <c r="G3246">
        <v>612.79999999999995</v>
      </c>
      <c r="H3246">
        <v>6.6</v>
      </c>
      <c r="I3246" t="s">
        <v>1614</v>
      </c>
      <c r="J3246">
        <v>302</v>
      </c>
      <c r="N3246" t="s">
        <v>3637</v>
      </c>
      <c r="O3246" t="s">
        <v>13539</v>
      </c>
      <c r="P3246" t="s">
        <v>13540</v>
      </c>
      <c r="Q3246" t="s">
        <v>4161</v>
      </c>
      <c r="R3246" t="s">
        <v>21</v>
      </c>
    </row>
    <row r="3247" spans="1:18" x14ac:dyDescent="0.25">
      <c r="A3247" t="s">
        <v>13585</v>
      </c>
      <c r="B3247" s="4">
        <v>27728</v>
      </c>
      <c r="C3247" s="3">
        <v>0.56427083333333339</v>
      </c>
      <c r="D3247" s="6">
        <f>YEAR(B3247)</f>
        <v>1975</v>
      </c>
      <c r="E3247">
        <v>10.532</v>
      </c>
      <c r="F3247">
        <v>145.97</v>
      </c>
      <c r="G3247">
        <v>12.6</v>
      </c>
      <c r="H3247">
        <v>6.6</v>
      </c>
      <c r="I3247" t="s">
        <v>13460</v>
      </c>
      <c r="J3247">
        <v>46</v>
      </c>
      <c r="N3247" t="s">
        <v>3637</v>
      </c>
      <c r="O3247" t="s">
        <v>13586</v>
      </c>
      <c r="P3247" t="s">
        <v>13481</v>
      </c>
      <c r="Q3247" t="s">
        <v>2065</v>
      </c>
      <c r="R3247" t="s">
        <v>21</v>
      </c>
    </row>
    <row r="3248" spans="1:18" x14ac:dyDescent="0.25">
      <c r="A3248" t="s">
        <v>13661</v>
      </c>
      <c r="B3248" s="4">
        <v>27621</v>
      </c>
      <c r="C3248" s="3">
        <v>0.31138888888888888</v>
      </c>
      <c r="D3248" s="6">
        <f>YEAR(B3248)</f>
        <v>1975</v>
      </c>
      <c r="E3248">
        <v>54.932000000000002</v>
      </c>
      <c r="F3248">
        <v>167.87200000000001</v>
      </c>
      <c r="G3248">
        <v>29.8</v>
      </c>
      <c r="H3248">
        <v>6.6</v>
      </c>
      <c r="I3248" t="s">
        <v>1614</v>
      </c>
      <c r="J3248">
        <v>285</v>
      </c>
      <c r="N3248" t="s">
        <v>3637</v>
      </c>
      <c r="O3248" t="s">
        <v>13662</v>
      </c>
      <c r="P3248" t="s">
        <v>13615</v>
      </c>
      <c r="Q3248" t="s">
        <v>4311</v>
      </c>
      <c r="R3248" t="s">
        <v>21</v>
      </c>
    </row>
    <row r="3249" spans="1:18" x14ac:dyDescent="0.25">
      <c r="A3249" t="s">
        <v>13773</v>
      </c>
      <c r="B3249" s="4">
        <v>27476</v>
      </c>
      <c r="C3249" s="3">
        <v>0.3143171296296296</v>
      </c>
      <c r="D3249" s="6">
        <f>YEAR(B3249)</f>
        <v>1975</v>
      </c>
      <c r="E3249">
        <v>22.684999999999999</v>
      </c>
      <c r="F3249">
        <v>122.788</v>
      </c>
      <c r="G3249">
        <v>16.5</v>
      </c>
      <c r="H3249">
        <v>6.6</v>
      </c>
      <c r="I3249" t="s">
        <v>1614</v>
      </c>
      <c r="J3249">
        <v>295</v>
      </c>
      <c r="N3249" t="s">
        <v>3637</v>
      </c>
      <c r="O3249" t="s">
        <v>13774</v>
      </c>
      <c r="P3249" t="s">
        <v>13756</v>
      </c>
      <c r="Q3249" t="s">
        <v>2711</v>
      </c>
      <c r="R3249" t="s">
        <v>21</v>
      </c>
    </row>
    <row r="3250" spans="1:18" x14ac:dyDescent="0.25">
      <c r="A3250" t="s">
        <v>13789</v>
      </c>
      <c r="B3250" s="4">
        <v>27458</v>
      </c>
      <c r="C3250" s="3">
        <v>1.5509259259259257E-2</v>
      </c>
      <c r="D3250" s="6">
        <f>YEAR(B3250)</f>
        <v>1975</v>
      </c>
      <c r="E3250">
        <v>-2.4060000000000001</v>
      </c>
      <c r="F3250">
        <v>126.093</v>
      </c>
      <c r="G3250">
        <v>18.399999999999999</v>
      </c>
      <c r="H3250">
        <v>6.6</v>
      </c>
      <c r="I3250" t="s">
        <v>1614</v>
      </c>
      <c r="J3250">
        <v>252</v>
      </c>
      <c r="N3250" t="s">
        <v>3637</v>
      </c>
      <c r="O3250" t="s">
        <v>13790</v>
      </c>
      <c r="P3250" t="s">
        <v>13791</v>
      </c>
      <c r="Q3250" t="s">
        <v>1359</v>
      </c>
      <c r="R3250" t="s">
        <v>21</v>
      </c>
    </row>
    <row r="3251" spans="1:18" x14ac:dyDescent="0.25">
      <c r="A3251" t="s">
        <v>13944</v>
      </c>
      <c r="B3251" s="4">
        <v>27213</v>
      </c>
      <c r="C3251" s="3">
        <v>0.97582175925925929</v>
      </c>
      <c r="D3251" s="6">
        <f>YEAR(B3251)</f>
        <v>1974</v>
      </c>
      <c r="E3251">
        <v>-29.224</v>
      </c>
      <c r="F3251">
        <v>-175.96299999999999</v>
      </c>
      <c r="G3251">
        <v>36.700000000000003</v>
      </c>
      <c r="H3251">
        <v>6.6</v>
      </c>
      <c r="I3251" t="s">
        <v>1614</v>
      </c>
      <c r="J3251">
        <v>278</v>
      </c>
      <c r="N3251" t="s">
        <v>3637</v>
      </c>
      <c r="O3251" t="s">
        <v>13945</v>
      </c>
      <c r="P3251" t="s">
        <v>13946</v>
      </c>
      <c r="Q3251" t="s">
        <v>1004</v>
      </c>
      <c r="R3251" t="s">
        <v>21</v>
      </c>
    </row>
    <row r="3252" spans="1:18" x14ac:dyDescent="0.25">
      <c r="A3252" t="s">
        <v>13951</v>
      </c>
      <c r="B3252" s="4">
        <v>27205</v>
      </c>
      <c r="C3252" s="3">
        <v>0.7238310185185185</v>
      </c>
      <c r="D3252" s="6">
        <f>YEAR(B3252)</f>
        <v>1974</v>
      </c>
      <c r="E3252">
        <v>-26.029</v>
      </c>
      <c r="F3252">
        <v>84.194000000000003</v>
      </c>
      <c r="G3252">
        <v>20.399999999999999</v>
      </c>
      <c r="H3252">
        <v>6.6</v>
      </c>
      <c r="I3252" t="s">
        <v>1614</v>
      </c>
      <c r="J3252">
        <v>262</v>
      </c>
      <c r="N3252" t="s">
        <v>3637</v>
      </c>
      <c r="O3252" t="s">
        <v>13952</v>
      </c>
      <c r="P3252" t="s">
        <v>13946</v>
      </c>
      <c r="Q3252" t="s">
        <v>5128</v>
      </c>
      <c r="R3252" t="s">
        <v>21</v>
      </c>
    </row>
    <row r="3253" spans="1:18" x14ac:dyDescent="0.25">
      <c r="A3253" t="s">
        <v>13953</v>
      </c>
      <c r="B3253" s="4">
        <v>27199</v>
      </c>
      <c r="C3253" s="3">
        <v>0.12174768518518519</v>
      </c>
      <c r="D3253" s="6">
        <f>YEAR(B3253)</f>
        <v>1974</v>
      </c>
      <c r="E3253">
        <v>-33.415999999999997</v>
      </c>
      <c r="F3253">
        <v>56.875</v>
      </c>
      <c r="G3253">
        <v>33</v>
      </c>
      <c r="H3253">
        <v>6.6</v>
      </c>
      <c r="I3253" t="s">
        <v>1614</v>
      </c>
      <c r="N3253" t="s">
        <v>685</v>
      </c>
      <c r="O3253" t="s">
        <v>13954</v>
      </c>
      <c r="P3253" t="s">
        <v>13955</v>
      </c>
      <c r="Q3253" t="s">
        <v>330</v>
      </c>
      <c r="R3253" t="s">
        <v>21</v>
      </c>
    </row>
    <row r="3254" spans="1:18" x14ac:dyDescent="0.25">
      <c r="A3254" t="s">
        <v>14011</v>
      </c>
      <c r="B3254" s="4">
        <v>27082</v>
      </c>
      <c r="C3254" s="3">
        <v>2.5636574074074072E-2</v>
      </c>
      <c r="D3254" s="6">
        <f>YEAR(B3254)</f>
        <v>1974</v>
      </c>
      <c r="E3254">
        <v>33.167999999999999</v>
      </c>
      <c r="F3254">
        <v>136.953</v>
      </c>
      <c r="G3254">
        <v>388.9</v>
      </c>
      <c r="H3254">
        <v>6.6</v>
      </c>
      <c r="I3254" t="s">
        <v>1614</v>
      </c>
      <c r="J3254">
        <v>335</v>
      </c>
      <c r="N3254" t="s">
        <v>3637</v>
      </c>
      <c r="O3254" t="s">
        <v>14012</v>
      </c>
      <c r="P3254" t="s">
        <v>13946</v>
      </c>
      <c r="Q3254" t="s">
        <v>4953</v>
      </c>
      <c r="R3254" t="s">
        <v>21</v>
      </c>
    </row>
    <row r="3255" spans="1:18" x14ac:dyDescent="0.25">
      <c r="A3255" t="s">
        <v>14053</v>
      </c>
      <c r="B3255" s="4">
        <v>27028</v>
      </c>
      <c r="C3255" s="3">
        <v>0.69412037037037033</v>
      </c>
      <c r="D3255" s="6">
        <f>YEAR(B3255)</f>
        <v>1973</v>
      </c>
      <c r="E3255">
        <v>-15.388</v>
      </c>
      <c r="F3255">
        <v>166.60599999999999</v>
      </c>
      <c r="G3255">
        <v>9.5</v>
      </c>
      <c r="H3255">
        <v>6.6</v>
      </c>
      <c r="I3255" t="s">
        <v>1614</v>
      </c>
      <c r="J3255">
        <v>127</v>
      </c>
      <c r="N3255" t="s">
        <v>3637</v>
      </c>
      <c r="O3255" t="s">
        <v>14054</v>
      </c>
      <c r="P3255" t="s">
        <v>14055</v>
      </c>
      <c r="Q3255" t="s">
        <v>696</v>
      </c>
      <c r="R3255" t="s">
        <v>21</v>
      </c>
    </row>
    <row r="3256" spans="1:18" x14ac:dyDescent="0.25">
      <c r="A3256" t="s">
        <v>14093</v>
      </c>
      <c r="B3256" s="4">
        <v>26962</v>
      </c>
      <c r="C3256" s="3">
        <v>0.58958333333333335</v>
      </c>
      <c r="D3256" s="6">
        <f>YEAR(B3256)</f>
        <v>1973</v>
      </c>
      <c r="E3256">
        <v>-21.984000000000002</v>
      </c>
      <c r="F3256">
        <v>-63.646000000000001</v>
      </c>
      <c r="G3256">
        <v>530</v>
      </c>
      <c r="H3256">
        <v>6.6</v>
      </c>
      <c r="I3256" t="s">
        <v>1614</v>
      </c>
      <c r="J3256">
        <v>268</v>
      </c>
      <c r="N3256" t="s">
        <v>3637</v>
      </c>
      <c r="O3256" t="s">
        <v>14094</v>
      </c>
      <c r="P3256" t="s">
        <v>14095</v>
      </c>
      <c r="Q3256" t="s">
        <v>14096</v>
      </c>
      <c r="R3256" t="s">
        <v>21</v>
      </c>
    </row>
    <row r="3257" spans="1:18" x14ac:dyDescent="0.25">
      <c r="A3257" t="s">
        <v>14219</v>
      </c>
      <c r="B3257" s="4">
        <v>26761</v>
      </c>
      <c r="C3257" s="3">
        <v>0.12564814814814815</v>
      </c>
      <c r="D3257" s="6">
        <f>YEAR(B3257)</f>
        <v>1973</v>
      </c>
      <c r="E3257">
        <v>6.9870000000000001</v>
      </c>
      <c r="F3257">
        <v>91.281999999999996</v>
      </c>
      <c r="G3257">
        <v>7.1</v>
      </c>
      <c r="H3257">
        <v>6.6</v>
      </c>
      <c r="I3257" t="s">
        <v>1614</v>
      </c>
      <c r="J3257">
        <v>285</v>
      </c>
      <c r="N3257" t="s">
        <v>3637</v>
      </c>
      <c r="O3257" t="s">
        <v>14220</v>
      </c>
      <c r="P3257" t="s">
        <v>14088</v>
      </c>
      <c r="Q3257" t="s">
        <v>2102</v>
      </c>
      <c r="R3257" t="s">
        <v>21</v>
      </c>
    </row>
    <row r="3258" spans="1:18" x14ac:dyDescent="0.25">
      <c r="A3258" t="s">
        <v>14343</v>
      </c>
      <c r="B3258" s="4">
        <v>26555</v>
      </c>
      <c r="C3258" s="3">
        <v>0.60668981481481488</v>
      </c>
      <c r="D3258" s="6">
        <f>YEAR(B3258)</f>
        <v>1972</v>
      </c>
      <c r="E3258">
        <v>-20.384</v>
      </c>
      <c r="F3258">
        <v>169.012</v>
      </c>
      <c r="G3258">
        <v>31.2</v>
      </c>
      <c r="H3258">
        <v>6.6</v>
      </c>
      <c r="I3258" t="s">
        <v>1614</v>
      </c>
      <c r="J3258">
        <v>172</v>
      </c>
      <c r="N3258" t="s">
        <v>3637</v>
      </c>
      <c r="O3258" t="s">
        <v>14344</v>
      </c>
      <c r="P3258" t="s">
        <v>14243</v>
      </c>
      <c r="Q3258" t="s">
        <v>696</v>
      </c>
      <c r="R3258" t="s">
        <v>21</v>
      </c>
    </row>
    <row r="3259" spans="1:18" x14ac:dyDescent="0.25">
      <c r="A3259" t="s">
        <v>14402</v>
      </c>
      <c r="B3259" s="4">
        <v>26458</v>
      </c>
      <c r="C3259" s="3">
        <v>0.78733796296296299</v>
      </c>
      <c r="D3259" s="6">
        <f>YEAR(B3259)</f>
        <v>1972</v>
      </c>
      <c r="E3259">
        <v>-30.372</v>
      </c>
      <c r="F3259">
        <v>-71.522999999999996</v>
      </c>
      <c r="G3259">
        <v>59.9</v>
      </c>
      <c r="H3259">
        <v>6.6</v>
      </c>
      <c r="I3259" t="s">
        <v>1614</v>
      </c>
      <c r="J3259">
        <v>201</v>
      </c>
      <c r="N3259" t="s">
        <v>3637</v>
      </c>
      <c r="O3259" t="s">
        <v>14403</v>
      </c>
      <c r="P3259" t="s">
        <v>14404</v>
      </c>
      <c r="Q3259" t="s">
        <v>750</v>
      </c>
      <c r="R3259" t="s">
        <v>21</v>
      </c>
    </row>
    <row r="3260" spans="1:18" x14ac:dyDescent="0.25">
      <c r="A3260" t="s">
        <v>14415</v>
      </c>
      <c r="B3260" s="4">
        <v>26424</v>
      </c>
      <c r="C3260" s="3">
        <v>0.96978009259259268</v>
      </c>
      <c r="D3260" s="6">
        <f>YEAR(B3260)</f>
        <v>1972</v>
      </c>
      <c r="E3260">
        <v>-4.2069999999999999</v>
      </c>
      <c r="F3260">
        <v>152.721</v>
      </c>
      <c r="G3260">
        <v>27.5</v>
      </c>
      <c r="H3260">
        <v>6.6</v>
      </c>
      <c r="I3260" t="s">
        <v>1614</v>
      </c>
      <c r="J3260">
        <v>205</v>
      </c>
      <c r="N3260" t="s">
        <v>3637</v>
      </c>
      <c r="O3260" t="s">
        <v>14416</v>
      </c>
      <c r="P3260" t="s">
        <v>14417</v>
      </c>
      <c r="Q3260" t="s">
        <v>738</v>
      </c>
      <c r="R3260" t="s">
        <v>21</v>
      </c>
    </row>
    <row r="3261" spans="1:18" x14ac:dyDescent="0.25">
      <c r="A3261" t="s">
        <v>14445</v>
      </c>
      <c r="B3261" s="4">
        <v>26391</v>
      </c>
      <c r="C3261" s="3">
        <v>0.89589120370370379</v>
      </c>
      <c r="D3261" s="6">
        <f>YEAR(B3261)</f>
        <v>1972</v>
      </c>
      <c r="E3261">
        <v>-13.135999999999999</v>
      </c>
      <c r="F3261">
        <v>166.17500000000001</v>
      </c>
      <c r="G3261">
        <v>11</v>
      </c>
      <c r="H3261">
        <v>6.6</v>
      </c>
      <c r="I3261" t="s">
        <v>1614</v>
      </c>
      <c r="J3261">
        <v>153</v>
      </c>
      <c r="N3261" t="s">
        <v>3637</v>
      </c>
      <c r="O3261" t="s">
        <v>14446</v>
      </c>
      <c r="P3261" t="s">
        <v>14401</v>
      </c>
      <c r="Q3261" t="s">
        <v>696</v>
      </c>
      <c r="R3261" t="s">
        <v>21</v>
      </c>
    </row>
    <row r="3262" spans="1:18" x14ac:dyDescent="0.25">
      <c r="A3262" t="s">
        <v>14499</v>
      </c>
      <c r="B3262" s="4">
        <v>26316</v>
      </c>
      <c r="C3262" s="3">
        <v>0.9133796296296296</v>
      </c>
      <c r="D3262" s="6">
        <f>YEAR(B3262)</f>
        <v>1972</v>
      </c>
      <c r="E3262">
        <v>-4.8179999999999996</v>
      </c>
      <c r="F3262">
        <v>145.08099999999999</v>
      </c>
      <c r="G3262">
        <v>26.2</v>
      </c>
      <c r="H3262">
        <v>6.6</v>
      </c>
      <c r="I3262" t="s">
        <v>1614</v>
      </c>
      <c r="J3262">
        <v>134</v>
      </c>
      <c r="N3262" t="s">
        <v>3637</v>
      </c>
      <c r="O3262" t="s">
        <v>14500</v>
      </c>
      <c r="P3262" t="s">
        <v>14501</v>
      </c>
      <c r="Q3262" t="s">
        <v>866</v>
      </c>
      <c r="R3262" t="s">
        <v>21</v>
      </c>
    </row>
    <row r="3263" spans="1:18" x14ac:dyDescent="0.25">
      <c r="A3263" t="s">
        <v>14557</v>
      </c>
      <c r="B3263" s="4">
        <v>26210</v>
      </c>
      <c r="C3263" s="3">
        <v>6.2881944444444449E-2</v>
      </c>
      <c r="D3263" s="6">
        <f>YEAR(B3263)</f>
        <v>1971</v>
      </c>
      <c r="E3263">
        <v>-5.835</v>
      </c>
      <c r="F3263">
        <v>154.19399999999999</v>
      </c>
      <c r="G3263">
        <v>48.6</v>
      </c>
      <c r="H3263">
        <v>6.6</v>
      </c>
      <c r="I3263" t="s">
        <v>13460</v>
      </c>
      <c r="J3263">
        <v>206</v>
      </c>
      <c r="N3263" t="s">
        <v>3637</v>
      </c>
      <c r="O3263" t="s">
        <v>14558</v>
      </c>
      <c r="P3263" t="s">
        <v>14559</v>
      </c>
      <c r="Q3263" t="s">
        <v>1466</v>
      </c>
      <c r="R3263" t="s">
        <v>21</v>
      </c>
    </row>
    <row r="3264" spans="1:18" x14ac:dyDescent="0.25">
      <c r="A3264" t="s">
        <v>14563</v>
      </c>
      <c r="B3264" s="4">
        <v>26206</v>
      </c>
      <c r="C3264" s="3">
        <v>0.34583333333333338</v>
      </c>
      <c r="D3264" s="6">
        <f>YEAR(B3264)</f>
        <v>1971</v>
      </c>
      <c r="E3264">
        <v>26.97</v>
      </c>
      <c r="F3264">
        <v>-110.837</v>
      </c>
      <c r="G3264">
        <v>15</v>
      </c>
      <c r="H3264">
        <v>6.6</v>
      </c>
      <c r="I3264" t="s">
        <v>1614</v>
      </c>
      <c r="J3264">
        <v>123</v>
      </c>
      <c r="N3264" t="s">
        <v>3637</v>
      </c>
      <c r="O3264" t="s">
        <v>14564</v>
      </c>
      <c r="P3264" t="s">
        <v>14565</v>
      </c>
      <c r="Q3264" t="s">
        <v>1383</v>
      </c>
      <c r="R3264" t="s">
        <v>21</v>
      </c>
    </row>
    <row r="3265" spans="1:18" x14ac:dyDescent="0.25">
      <c r="A3265" t="s">
        <v>14581</v>
      </c>
      <c r="B3265" s="4">
        <v>26184</v>
      </c>
      <c r="C3265" s="3">
        <v>0.49199074074074073</v>
      </c>
      <c r="D3265" s="6">
        <f>YEAR(B3265)</f>
        <v>1971</v>
      </c>
      <c r="E3265">
        <v>46.445999999999998</v>
      </c>
      <c r="F3265">
        <v>141.12</v>
      </c>
      <c r="G3265">
        <v>23.4</v>
      </c>
      <c r="H3265">
        <v>6.6</v>
      </c>
      <c r="I3265" t="s">
        <v>1614</v>
      </c>
      <c r="J3265">
        <v>277</v>
      </c>
      <c r="N3265" t="s">
        <v>3637</v>
      </c>
      <c r="O3265" t="s">
        <v>14582</v>
      </c>
      <c r="P3265" t="s">
        <v>14583</v>
      </c>
      <c r="Q3265" t="s">
        <v>6326</v>
      </c>
      <c r="R3265" t="s">
        <v>21</v>
      </c>
    </row>
    <row r="3266" spans="1:18" x14ac:dyDescent="0.25">
      <c r="A3266" t="s">
        <v>14591</v>
      </c>
      <c r="B3266" s="4">
        <v>26159</v>
      </c>
      <c r="C3266" s="3">
        <v>0.3769675925925926</v>
      </c>
      <c r="D3266" s="6">
        <f>YEAR(B3266)</f>
        <v>1971</v>
      </c>
      <c r="E3266">
        <v>-15.519</v>
      </c>
      <c r="F3266">
        <v>-178.274</v>
      </c>
      <c r="G3266">
        <v>15</v>
      </c>
      <c r="H3266">
        <v>6.6</v>
      </c>
      <c r="I3266" t="s">
        <v>1614</v>
      </c>
      <c r="J3266">
        <v>60</v>
      </c>
      <c r="N3266" t="s">
        <v>3637</v>
      </c>
      <c r="O3266" t="s">
        <v>14592</v>
      </c>
      <c r="P3266" t="s">
        <v>14562</v>
      </c>
      <c r="Q3266" t="s">
        <v>154</v>
      </c>
      <c r="R3266" t="s">
        <v>21</v>
      </c>
    </row>
    <row r="3267" spans="1:18" x14ac:dyDescent="0.25">
      <c r="A3267" t="s">
        <v>14640</v>
      </c>
      <c r="B3267" s="4">
        <v>26132</v>
      </c>
      <c r="C3267" s="3">
        <v>0.60508101851851859</v>
      </c>
      <c r="D3267" s="6">
        <f>YEAR(B3267)</f>
        <v>1971</v>
      </c>
      <c r="E3267">
        <v>-4.8570000000000002</v>
      </c>
      <c r="F3267">
        <v>153.35300000000001</v>
      </c>
      <c r="G3267">
        <v>46.9</v>
      </c>
      <c r="H3267">
        <v>6.6</v>
      </c>
      <c r="I3267" t="s">
        <v>1614</v>
      </c>
      <c r="J3267">
        <v>228</v>
      </c>
      <c r="N3267" t="s">
        <v>3637</v>
      </c>
      <c r="O3267" t="s">
        <v>14641</v>
      </c>
      <c r="P3267" t="s">
        <v>14642</v>
      </c>
      <c r="Q3267" t="s">
        <v>704</v>
      </c>
      <c r="R3267" t="s">
        <v>21</v>
      </c>
    </row>
    <row r="3268" spans="1:18" x14ac:dyDescent="0.25">
      <c r="A3268" t="s">
        <v>14704</v>
      </c>
      <c r="B3268" s="4">
        <v>26030</v>
      </c>
      <c r="C3268" s="3">
        <v>0.20809027777777778</v>
      </c>
      <c r="D3268" s="6">
        <f>YEAR(B3268)</f>
        <v>1971</v>
      </c>
      <c r="E3268">
        <v>2.427</v>
      </c>
      <c r="F3268">
        <v>129.11500000000001</v>
      </c>
      <c r="G3268">
        <v>35.700000000000003</v>
      </c>
      <c r="H3268">
        <v>6.6</v>
      </c>
      <c r="I3268" t="s">
        <v>1614</v>
      </c>
      <c r="J3268">
        <v>234</v>
      </c>
      <c r="N3268" t="s">
        <v>3637</v>
      </c>
      <c r="O3268" t="s">
        <v>14705</v>
      </c>
      <c r="P3268" t="s">
        <v>14706</v>
      </c>
      <c r="Q3268" t="s">
        <v>1917</v>
      </c>
      <c r="R3268" t="s">
        <v>21</v>
      </c>
    </row>
    <row r="3269" spans="1:18" x14ac:dyDescent="0.25">
      <c r="A3269" t="s">
        <v>14711</v>
      </c>
      <c r="B3269" s="4">
        <v>26027</v>
      </c>
      <c r="C3269" s="3">
        <v>0.42747685185185186</v>
      </c>
      <c r="D3269" s="6">
        <f>YEAR(B3269)</f>
        <v>1971</v>
      </c>
      <c r="E3269">
        <v>-56.115000000000002</v>
      </c>
      <c r="F3269">
        <v>-122.548</v>
      </c>
      <c r="G3269">
        <v>5.2</v>
      </c>
      <c r="H3269">
        <v>6.6</v>
      </c>
      <c r="I3269" t="s">
        <v>1614</v>
      </c>
      <c r="J3269">
        <v>149</v>
      </c>
      <c r="N3269" t="s">
        <v>3637</v>
      </c>
      <c r="O3269" t="s">
        <v>14712</v>
      </c>
      <c r="P3269" t="s">
        <v>14562</v>
      </c>
      <c r="Q3269" t="s">
        <v>1228</v>
      </c>
      <c r="R3269" t="s">
        <v>21</v>
      </c>
    </row>
    <row r="3270" spans="1:18" x14ac:dyDescent="0.25">
      <c r="A3270" t="s">
        <v>14736</v>
      </c>
      <c r="B3270" s="4">
        <v>25979</v>
      </c>
      <c r="C3270" s="3">
        <v>0.32711805555555556</v>
      </c>
      <c r="D3270" s="6">
        <f>YEAR(B3270)</f>
        <v>1971</v>
      </c>
      <c r="E3270">
        <v>-25.27</v>
      </c>
      <c r="F3270">
        <v>178.45500000000001</v>
      </c>
      <c r="G3270">
        <v>585.6</v>
      </c>
      <c r="H3270">
        <v>6.6</v>
      </c>
      <c r="I3270" t="s">
        <v>1614</v>
      </c>
      <c r="J3270">
        <v>251</v>
      </c>
      <c r="N3270" t="s">
        <v>3637</v>
      </c>
      <c r="O3270" t="s">
        <v>14737</v>
      </c>
      <c r="P3270" t="s">
        <v>14562</v>
      </c>
      <c r="Q3270" t="s">
        <v>1117</v>
      </c>
      <c r="R3270" t="s">
        <v>21</v>
      </c>
    </row>
    <row r="3271" spans="1:18" x14ac:dyDescent="0.25">
      <c r="A3271" t="s">
        <v>14841</v>
      </c>
      <c r="B3271" s="4">
        <v>25837</v>
      </c>
      <c r="C3271" s="3">
        <v>0.5017476851851852</v>
      </c>
      <c r="D3271" s="6">
        <f>YEAR(B3271)</f>
        <v>1970</v>
      </c>
      <c r="E3271">
        <v>6.2430000000000003</v>
      </c>
      <c r="F3271">
        <v>-77.528000000000006</v>
      </c>
      <c r="G3271">
        <v>12.2</v>
      </c>
      <c r="H3271">
        <v>6.6</v>
      </c>
      <c r="I3271" t="s">
        <v>1614</v>
      </c>
      <c r="J3271">
        <v>223</v>
      </c>
      <c r="N3271" t="s">
        <v>3637</v>
      </c>
      <c r="O3271" t="s">
        <v>14842</v>
      </c>
      <c r="P3271" t="s">
        <v>14843</v>
      </c>
      <c r="Q3271" t="s">
        <v>3697</v>
      </c>
      <c r="R3271" t="s">
        <v>21</v>
      </c>
    </row>
    <row r="3272" spans="1:18" x14ac:dyDescent="0.25">
      <c r="A3272" t="s">
        <v>14868</v>
      </c>
      <c r="B3272" s="4">
        <v>25779</v>
      </c>
      <c r="C3272" s="3">
        <v>3.6342592592592593E-2</v>
      </c>
      <c r="D3272" s="6">
        <f>YEAR(B3272)</f>
        <v>1970</v>
      </c>
      <c r="E3272">
        <v>37.835999999999999</v>
      </c>
      <c r="F3272">
        <v>55.886000000000003</v>
      </c>
      <c r="G3272">
        <v>9.6999999999999993</v>
      </c>
      <c r="H3272">
        <v>6.6</v>
      </c>
      <c r="I3272" t="s">
        <v>1614</v>
      </c>
      <c r="J3272">
        <v>187</v>
      </c>
      <c r="N3272" t="s">
        <v>3637</v>
      </c>
      <c r="O3272" t="s">
        <v>14869</v>
      </c>
      <c r="P3272" t="s">
        <v>14870</v>
      </c>
      <c r="Q3272" t="s">
        <v>7270</v>
      </c>
      <c r="R3272" t="s">
        <v>21</v>
      </c>
    </row>
    <row r="3273" spans="1:18" x14ac:dyDescent="0.25">
      <c r="A3273" t="s">
        <v>14915</v>
      </c>
      <c r="B3273" s="4">
        <v>25724</v>
      </c>
      <c r="C3273" s="3">
        <v>0.20353009259259258</v>
      </c>
      <c r="D3273" s="6">
        <f>YEAR(B3273)</f>
        <v>1970</v>
      </c>
      <c r="E3273">
        <v>42.491999999999997</v>
      </c>
      <c r="F3273">
        <v>78.718000000000004</v>
      </c>
      <c r="G3273">
        <v>3.9</v>
      </c>
      <c r="H3273">
        <v>6.6</v>
      </c>
      <c r="I3273" t="s">
        <v>1614</v>
      </c>
      <c r="J3273">
        <v>252</v>
      </c>
      <c r="N3273" t="s">
        <v>3637</v>
      </c>
      <c r="O3273" t="s">
        <v>14916</v>
      </c>
      <c r="P3273" t="s">
        <v>14917</v>
      </c>
      <c r="Q3273" t="s">
        <v>1403</v>
      </c>
      <c r="R3273" t="s">
        <v>21</v>
      </c>
    </row>
    <row r="3274" spans="1:18" x14ac:dyDescent="0.25">
      <c r="A3274" t="s">
        <v>15000</v>
      </c>
      <c r="B3274" s="4">
        <v>25604</v>
      </c>
      <c r="C3274" s="3">
        <v>0.92082175925925924</v>
      </c>
      <c r="D3274" s="6">
        <f>YEAR(B3274)</f>
        <v>1970</v>
      </c>
      <c r="E3274">
        <v>12.6</v>
      </c>
      <c r="F3274">
        <v>122.057</v>
      </c>
      <c r="G3274">
        <v>7.8</v>
      </c>
      <c r="H3274">
        <v>6.6</v>
      </c>
      <c r="I3274" t="s">
        <v>1614</v>
      </c>
      <c r="J3274">
        <v>215</v>
      </c>
      <c r="N3274" t="s">
        <v>3637</v>
      </c>
      <c r="O3274" t="s">
        <v>15001</v>
      </c>
      <c r="P3274" t="s">
        <v>15002</v>
      </c>
      <c r="Q3274" t="s">
        <v>15003</v>
      </c>
      <c r="R3274" t="s">
        <v>21</v>
      </c>
    </row>
    <row r="3275" spans="1:18" x14ac:dyDescent="0.25">
      <c r="A3275" t="s">
        <v>15011</v>
      </c>
      <c r="B3275" s="4">
        <v>25589</v>
      </c>
      <c r="C3275" s="3">
        <v>0.74418981481481483</v>
      </c>
      <c r="D3275" s="6">
        <f>YEAR(B3275)</f>
        <v>1970</v>
      </c>
      <c r="E3275">
        <v>6.976</v>
      </c>
      <c r="F3275">
        <v>-104.255</v>
      </c>
      <c r="G3275">
        <v>19.3</v>
      </c>
      <c r="H3275">
        <v>6.6</v>
      </c>
      <c r="I3275" t="s">
        <v>1614</v>
      </c>
      <c r="J3275">
        <v>204</v>
      </c>
      <c r="N3275" t="s">
        <v>3637</v>
      </c>
      <c r="O3275" t="s">
        <v>15012</v>
      </c>
      <c r="P3275" t="s">
        <v>14914</v>
      </c>
      <c r="Q3275" t="s">
        <v>2520</v>
      </c>
      <c r="R3275" t="s">
        <v>21</v>
      </c>
    </row>
    <row r="3276" spans="1:18" x14ac:dyDescent="0.25">
      <c r="A3276" t="s">
        <v>15049</v>
      </c>
      <c r="B3276" s="4">
        <v>25508</v>
      </c>
      <c r="C3276" s="3">
        <v>0.46413194444444444</v>
      </c>
      <c r="D3276" s="6">
        <f>YEAR(B3276)</f>
        <v>1969</v>
      </c>
      <c r="E3276">
        <v>23.084</v>
      </c>
      <c r="F3276">
        <v>-107.994</v>
      </c>
      <c r="G3276">
        <v>13.3</v>
      </c>
      <c r="H3276">
        <v>6.6</v>
      </c>
      <c r="I3276" t="s">
        <v>1614</v>
      </c>
      <c r="J3276">
        <v>96</v>
      </c>
      <c r="N3276" t="s">
        <v>3637</v>
      </c>
      <c r="O3276" t="s">
        <v>15050</v>
      </c>
      <c r="P3276" t="s">
        <v>14914</v>
      </c>
      <c r="Q3276" t="s">
        <v>1383</v>
      </c>
      <c r="R3276" t="s">
        <v>21</v>
      </c>
    </row>
    <row r="3277" spans="1:18" x14ac:dyDescent="0.25">
      <c r="A3277" t="s">
        <v>15073</v>
      </c>
      <c r="B3277" s="4">
        <v>25458</v>
      </c>
      <c r="C3277" s="3">
        <v>0.37300925925925926</v>
      </c>
      <c r="D3277" s="6">
        <f>YEAR(B3277)</f>
        <v>1969</v>
      </c>
      <c r="E3277">
        <v>51.253999999999998</v>
      </c>
      <c r="F3277">
        <v>-179.18299999999999</v>
      </c>
      <c r="G3277">
        <v>34.6</v>
      </c>
      <c r="H3277">
        <v>6.6</v>
      </c>
      <c r="I3277" t="s">
        <v>1614</v>
      </c>
      <c r="J3277">
        <v>277</v>
      </c>
      <c r="N3277" t="s">
        <v>3637</v>
      </c>
      <c r="O3277" t="s">
        <v>15074</v>
      </c>
      <c r="P3277" t="s">
        <v>14914</v>
      </c>
      <c r="Q3277" t="s">
        <v>824</v>
      </c>
      <c r="R3277" t="s">
        <v>21</v>
      </c>
    </row>
    <row r="3278" spans="1:18" x14ac:dyDescent="0.25">
      <c r="A3278" t="s">
        <v>15125</v>
      </c>
      <c r="B3278" s="4">
        <v>25371</v>
      </c>
      <c r="C3278" s="3">
        <v>0.99870370370370365</v>
      </c>
      <c r="D3278" s="6">
        <f>YEAR(B3278)</f>
        <v>1969</v>
      </c>
      <c r="E3278">
        <v>-52.609000000000002</v>
      </c>
      <c r="F3278">
        <v>159.81399999999999</v>
      </c>
      <c r="G3278">
        <v>12.4</v>
      </c>
      <c r="H3278">
        <v>6.6</v>
      </c>
      <c r="I3278" t="s">
        <v>1614</v>
      </c>
      <c r="J3278">
        <v>116</v>
      </c>
      <c r="N3278" t="s">
        <v>3637</v>
      </c>
      <c r="O3278" t="s">
        <v>15126</v>
      </c>
      <c r="P3278" t="s">
        <v>15081</v>
      </c>
      <c r="Q3278" t="s">
        <v>2481</v>
      </c>
      <c r="R3278" t="s">
        <v>21</v>
      </c>
    </row>
    <row r="3279" spans="1:18" x14ac:dyDescent="0.25">
      <c r="A3279" t="s">
        <v>15127</v>
      </c>
      <c r="B3279" s="4">
        <v>25368</v>
      </c>
      <c r="C3279" s="3">
        <v>0.14093749999999999</v>
      </c>
      <c r="D3279" s="6">
        <f>YEAR(B3279)</f>
        <v>1969</v>
      </c>
      <c r="E3279">
        <v>-7.9429999999999996</v>
      </c>
      <c r="F3279">
        <v>159.06700000000001</v>
      </c>
      <c r="G3279">
        <v>58.7</v>
      </c>
      <c r="H3279">
        <v>6.6</v>
      </c>
      <c r="I3279" t="s">
        <v>13460</v>
      </c>
      <c r="J3279">
        <v>181</v>
      </c>
      <c r="N3279" t="s">
        <v>3637</v>
      </c>
      <c r="O3279" t="s">
        <v>15128</v>
      </c>
      <c r="P3279" t="s">
        <v>15081</v>
      </c>
      <c r="Q3279" t="s">
        <v>904</v>
      </c>
      <c r="R3279" t="s">
        <v>21</v>
      </c>
    </row>
    <row r="3280" spans="1:18" x14ac:dyDescent="0.25">
      <c r="A3280" t="s">
        <v>15165</v>
      </c>
      <c r="B3280" s="4">
        <v>25271</v>
      </c>
      <c r="C3280" s="3">
        <v>0.57503472222222218</v>
      </c>
      <c r="D3280" s="6">
        <f>YEAR(B3280)</f>
        <v>1969</v>
      </c>
      <c r="E3280">
        <v>-4.0069999999999997</v>
      </c>
      <c r="F3280">
        <v>135.631</v>
      </c>
      <c r="G3280">
        <v>20.100000000000001</v>
      </c>
      <c r="H3280">
        <v>6.6</v>
      </c>
      <c r="I3280" t="s">
        <v>1614</v>
      </c>
      <c r="J3280">
        <v>96</v>
      </c>
      <c r="N3280" t="s">
        <v>3637</v>
      </c>
      <c r="O3280" t="s">
        <v>15166</v>
      </c>
      <c r="P3280" t="s">
        <v>15081</v>
      </c>
      <c r="Q3280" t="s">
        <v>806</v>
      </c>
      <c r="R3280" t="s">
        <v>21</v>
      </c>
    </row>
    <row r="3281" spans="1:18" x14ac:dyDescent="0.25">
      <c r="A3281" t="s">
        <v>15197</v>
      </c>
      <c r="B3281" s="4">
        <v>25214</v>
      </c>
      <c r="C3281" s="3">
        <v>0.18500000000000003</v>
      </c>
      <c r="D3281" s="6">
        <f>YEAR(B3281)</f>
        <v>1969</v>
      </c>
      <c r="E3281">
        <v>-28.395</v>
      </c>
      <c r="F3281">
        <v>-176.70500000000001</v>
      </c>
      <c r="G3281">
        <v>33.700000000000003</v>
      </c>
      <c r="H3281">
        <v>6.6</v>
      </c>
      <c r="I3281" t="s">
        <v>13460</v>
      </c>
      <c r="J3281">
        <v>94</v>
      </c>
      <c r="N3281" t="s">
        <v>3637</v>
      </c>
      <c r="O3281" t="s">
        <v>15198</v>
      </c>
      <c r="P3281" t="s">
        <v>15081</v>
      </c>
      <c r="Q3281" t="s">
        <v>1004</v>
      </c>
      <c r="R3281" t="s">
        <v>21</v>
      </c>
    </row>
    <row r="3282" spans="1:18" x14ac:dyDescent="0.25">
      <c r="A3282" t="s">
        <v>15230</v>
      </c>
      <c r="B3282" s="4">
        <v>25135</v>
      </c>
      <c r="C3282" s="3">
        <v>0.66060185185185183</v>
      </c>
      <c r="D3282" s="6">
        <f>YEAR(B3282)</f>
        <v>1968</v>
      </c>
      <c r="E3282">
        <v>5.9480000000000004</v>
      </c>
      <c r="F3282">
        <v>126.99</v>
      </c>
      <c r="G3282">
        <v>37.299999999999997</v>
      </c>
      <c r="H3282">
        <v>6.6</v>
      </c>
      <c r="I3282" t="s">
        <v>13460</v>
      </c>
      <c r="J3282">
        <v>163</v>
      </c>
      <c r="N3282" t="s">
        <v>3637</v>
      </c>
      <c r="O3282" t="s">
        <v>15231</v>
      </c>
      <c r="P3282" t="s">
        <v>15211</v>
      </c>
      <c r="Q3282" t="s">
        <v>781</v>
      </c>
      <c r="R3282" t="s">
        <v>21</v>
      </c>
    </row>
    <row r="3283" spans="1:18" x14ac:dyDescent="0.25">
      <c r="A3283" t="s">
        <v>15282</v>
      </c>
      <c r="B3283" s="4">
        <v>25060</v>
      </c>
      <c r="C3283" s="3">
        <v>0.24431712962962962</v>
      </c>
      <c r="D3283" s="6">
        <f>YEAR(B3283)</f>
        <v>1968</v>
      </c>
      <c r="E3283">
        <v>1.403</v>
      </c>
      <c r="F3283">
        <v>126.179</v>
      </c>
      <c r="G3283">
        <v>39.200000000000003</v>
      </c>
      <c r="H3283">
        <v>6.6</v>
      </c>
      <c r="I3283" t="s">
        <v>1614</v>
      </c>
      <c r="J3283">
        <v>198</v>
      </c>
      <c r="N3283" t="s">
        <v>3637</v>
      </c>
      <c r="O3283" t="s">
        <v>15283</v>
      </c>
      <c r="P3283" t="s">
        <v>15211</v>
      </c>
      <c r="Q3283" t="s">
        <v>716</v>
      </c>
      <c r="R3283" t="s">
        <v>21</v>
      </c>
    </row>
    <row r="3284" spans="1:18" x14ac:dyDescent="0.25">
      <c r="A3284" t="s">
        <v>15489</v>
      </c>
      <c r="B3284" s="4">
        <v>24490</v>
      </c>
      <c r="C3284" s="3">
        <v>0.23234953703703706</v>
      </c>
      <c r="D3284" s="6">
        <f>YEAR(B3284)</f>
        <v>1967</v>
      </c>
      <c r="E3284">
        <v>56.652000000000001</v>
      </c>
      <c r="F3284">
        <v>121.002</v>
      </c>
      <c r="G3284">
        <v>14.3</v>
      </c>
      <c r="H3284">
        <v>6.6</v>
      </c>
      <c r="I3284" t="s">
        <v>13460</v>
      </c>
      <c r="J3284">
        <v>269</v>
      </c>
      <c r="N3284" t="s">
        <v>3637</v>
      </c>
      <c r="O3284" t="s">
        <v>15490</v>
      </c>
      <c r="P3284" t="s">
        <v>15437</v>
      </c>
      <c r="Q3284" t="s">
        <v>1266</v>
      </c>
      <c r="R3284" t="s">
        <v>21</v>
      </c>
    </row>
    <row r="3285" spans="1:18" x14ac:dyDescent="0.25">
      <c r="A3285" t="s">
        <v>15507</v>
      </c>
      <c r="B3285" s="4">
        <v>24473</v>
      </c>
      <c r="C3285" s="3">
        <v>0.29571759259259262</v>
      </c>
      <c r="D3285" s="6">
        <f>YEAR(B3285)</f>
        <v>1967</v>
      </c>
      <c r="E3285">
        <v>-15.268000000000001</v>
      </c>
      <c r="F3285">
        <v>-173.55799999999999</v>
      </c>
      <c r="G3285">
        <v>33.1</v>
      </c>
      <c r="H3285">
        <v>6.6</v>
      </c>
      <c r="I3285" t="s">
        <v>13460</v>
      </c>
      <c r="J3285">
        <v>151</v>
      </c>
      <c r="N3285" t="s">
        <v>3637</v>
      </c>
      <c r="O3285" t="s">
        <v>15508</v>
      </c>
      <c r="P3285" t="s">
        <v>15437</v>
      </c>
      <c r="Q3285" t="s">
        <v>1000</v>
      </c>
      <c r="R3285" t="s">
        <v>21</v>
      </c>
    </row>
    <row r="3286" spans="1:18" x14ac:dyDescent="0.25">
      <c r="A3286" t="s">
        <v>15509</v>
      </c>
      <c r="B3286" s="4">
        <v>24473</v>
      </c>
      <c r="C3286" s="3">
        <v>1.4664351851851852E-2</v>
      </c>
      <c r="D3286" s="6">
        <f>YEAR(B3286)</f>
        <v>1967</v>
      </c>
      <c r="E3286">
        <v>-12.036</v>
      </c>
      <c r="F3286">
        <v>166.31</v>
      </c>
      <c r="G3286">
        <v>24.3</v>
      </c>
      <c r="H3286">
        <v>6.6</v>
      </c>
      <c r="I3286" t="s">
        <v>13460</v>
      </c>
      <c r="J3286">
        <v>90</v>
      </c>
      <c r="N3286" t="s">
        <v>3637</v>
      </c>
      <c r="O3286" t="s">
        <v>15510</v>
      </c>
      <c r="P3286" t="s">
        <v>15437</v>
      </c>
      <c r="Q3286" t="s">
        <v>843</v>
      </c>
      <c r="R3286" t="s">
        <v>21</v>
      </c>
    </row>
    <row r="3287" spans="1:18" x14ac:dyDescent="0.25">
      <c r="A3287" t="s">
        <v>15615</v>
      </c>
      <c r="B3287" s="4">
        <v>24173</v>
      </c>
      <c r="C3287" s="3">
        <v>0.89532407407407411</v>
      </c>
      <c r="D3287" s="6">
        <f>YEAR(B3287)</f>
        <v>1966</v>
      </c>
      <c r="E3287">
        <v>37.387999999999998</v>
      </c>
      <c r="F3287">
        <v>114.96</v>
      </c>
      <c r="G3287">
        <v>13.9</v>
      </c>
      <c r="H3287">
        <v>6.6</v>
      </c>
      <c r="I3287" t="s">
        <v>3636</v>
      </c>
      <c r="J3287">
        <v>154</v>
      </c>
      <c r="N3287" t="s">
        <v>3637</v>
      </c>
      <c r="O3287" t="s">
        <v>15616</v>
      </c>
      <c r="P3287" t="s">
        <v>15555</v>
      </c>
      <c r="Q3287" t="s">
        <v>13387</v>
      </c>
      <c r="R3287" t="s">
        <v>21</v>
      </c>
    </row>
    <row r="3288" spans="1:18" x14ac:dyDescent="0.25">
      <c r="A3288" t="s">
        <v>15693</v>
      </c>
      <c r="B3288" s="4">
        <v>24013</v>
      </c>
      <c r="C3288" s="3">
        <v>0.21291666666666667</v>
      </c>
      <c r="D3288" s="6">
        <f>YEAR(B3288)</f>
        <v>1965</v>
      </c>
      <c r="E3288">
        <v>-28.062999999999999</v>
      </c>
      <c r="F3288">
        <v>-177.833</v>
      </c>
      <c r="G3288">
        <v>17.3</v>
      </c>
      <c r="H3288">
        <v>6.6</v>
      </c>
      <c r="I3288" t="s">
        <v>13460</v>
      </c>
      <c r="J3288">
        <v>58</v>
      </c>
      <c r="N3288" t="s">
        <v>3637</v>
      </c>
      <c r="O3288" t="s">
        <v>15694</v>
      </c>
      <c r="P3288" t="s">
        <v>15555</v>
      </c>
      <c r="Q3288" t="s">
        <v>1004</v>
      </c>
      <c r="R3288" t="s">
        <v>21</v>
      </c>
    </row>
    <row r="3289" spans="1:18" x14ac:dyDescent="0.25">
      <c r="A3289" t="s">
        <v>15707</v>
      </c>
      <c r="B3289" s="4">
        <v>23997</v>
      </c>
      <c r="C3289" s="3">
        <v>0.36126157407407411</v>
      </c>
      <c r="D3289" s="6">
        <f>YEAR(B3289)</f>
        <v>1965</v>
      </c>
      <c r="E3289">
        <v>-6.351</v>
      </c>
      <c r="F3289">
        <v>151.679</v>
      </c>
      <c r="G3289">
        <v>38.700000000000003</v>
      </c>
      <c r="H3289">
        <v>6.6</v>
      </c>
      <c r="I3289" t="s">
        <v>13460</v>
      </c>
      <c r="J3289">
        <v>180</v>
      </c>
      <c r="N3289" t="s">
        <v>3637</v>
      </c>
      <c r="O3289" t="s">
        <v>15708</v>
      </c>
      <c r="P3289" t="s">
        <v>15555</v>
      </c>
      <c r="Q3289" t="s">
        <v>738</v>
      </c>
      <c r="R3289" t="s">
        <v>21</v>
      </c>
    </row>
    <row r="3290" spans="1:18" x14ac:dyDescent="0.25">
      <c r="A3290" t="s">
        <v>15726</v>
      </c>
      <c r="B3290" s="4">
        <v>23966</v>
      </c>
      <c r="C3290" s="3">
        <v>0.53971064814814818</v>
      </c>
      <c r="D3290" s="6">
        <f>YEAR(B3290)</f>
        <v>1965</v>
      </c>
      <c r="E3290">
        <v>-5.21</v>
      </c>
      <c r="F3290">
        <v>152.19800000000001</v>
      </c>
      <c r="G3290">
        <v>42.6</v>
      </c>
      <c r="H3290">
        <v>6.6</v>
      </c>
      <c r="I3290" t="s">
        <v>13460</v>
      </c>
      <c r="J3290">
        <v>154</v>
      </c>
      <c r="N3290" t="s">
        <v>3637</v>
      </c>
      <c r="O3290" t="s">
        <v>15727</v>
      </c>
      <c r="P3290" t="s">
        <v>15711</v>
      </c>
      <c r="Q3290" t="s">
        <v>738</v>
      </c>
      <c r="R3290" t="s">
        <v>21</v>
      </c>
    </row>
    <row r="3291" spans="1:18" x14ac:dyDescent="0.25">
      <c r="A3291" t="s">
        <v>15831</v>
      </c>
      <c r="B3291" s="4">
        <v>23779</v>
      </c>
      <c r="C3291" s="3">
        <v>6.9814814814814816E-2</v>
      </c>
      <c r="D3291" s="6">
        <f>YEAR(B3291)</f>
        <v>1965</v>
      </c>
      <c r="E3291">
        <v>53.061</v>
      </c>
      <c r="F3291">
        <v>-161.94200000000001</v>
      </c>
      <c r="G3291">
        <v>19.399999999999999</v>
      </c>
      <c r="H3291">
        <v>6.6</v>
      </c>
      <c r="I3291" t="s">
        <v>13460</v>
      </c>
      <c r="J3291">
        <v>221</v>
      </c>
      <c r="N3291" t="s">
        <v>3637</v>
      </c>
      <c r="O3291" t="s">
        <v>15832</v>
      </c>
      <c r="P3291" t="s">
        <v>15711</v>
      </c>
      <c r="Q3291" t="s">
        <v>5696</v>
      </c>
      <c r="R3291" t="s">
        <v>21</v>
      </c>
    </row>
    <row r="3292" spans="1:18" x14ac:dyDescent="0.25">
      <c r="A3292" t="s">
        <v>15919</v>
      </c>
      <c r="B3292" s="4">
        <v>23504</v>
      </c>
      <c r="C3292" s="3">
        <v>0.33210648148148147</v>
      </c>
      <c r="D3292" s="6">
        <f>YEAR(B3292)</f>
        <v>1964</v>
      </c>
      <c r="E3292">
        <v>40.408000000000001</v>
      </c>
      <c r="F3292">
        <v>139.023</v>
      </c>
      <c r="G3292">
        <v>20.6</v>
      </c>
      <c r="H3292">
        <v>6.6</v>
      </c>
      <c r="I3292" t="s">
        <v>1614</v>
      </c>
      <c r="J3292">
        <v>211</v>
      </c>
      <c r="N3292" t="s">
        <v>3637</v>
      </c>
      <c r="O3292" t="s">
        <v>15920</v>
      </c>
      <c r="P3292" t="s">
        <v>15851</v>
      </c>
      <c r="Q3292" t="s">
        <v>1600</v>
      </c>
      <c r="R3292" t="s">
        <v>21</v>
      </c>
    </row>
    <row r="3293" spans="1:18" x14ac:dyDescent="0.25">
      <c r="A3293" t="s">
        <v>15932</v>
      </c>
      <c r="B3293" s="4">
        <v>23483</v>
      </c>
      <c r="C3293" s="3">
        <v>0.81034722222222222</v>
      </c>
      <c r="D3293" s="6">
        <f>YEAR(B3293)</f>
        <v>1964</v>
      </c>
      <c r="E3293">
        <v>56.359000000000002</v>
      </c>
      <c r="F3293">
        <v>-153.00299999999999</v>
      </c>
      <c r="G3293">
        <v>4.4000000000000004</v>
      </c>
      <c r="H3293">
        <v>6.6</v>
      </c>
      <c r="I3293" t="s">
        <v>13460</v>
      </c>
      <c r="J3293">
        <v>164</v>
      </c>
      <c r="N3293" t="s">
        <v>3637</v>
      </c>
      <c r="O3293" t="s">
        <v>15933</v>
      </c>
      <c r="P3293" t="s">
        <v>15934</v>
      </c>
      <c r="Q3293" t="s">
        <v>2821</v>
      </c>
      <c r="R3293" t="s">
        <v>21</v>
      </c>
    </row>
    <row r="3294" spans="1:18" x14ac:dyDescent="0.25">
      <c r="A3294" t="s">
        <v>15947</v>
      </c>
      <c r="B3294" s="4">
        <v>23466</v>
      </c>
      <c r="C3294" s="3">
        <v>9.5902777777777781E-2</v>
      </c>
      <c r="D3294" s="6">
        <f>YEAR(B3294)</f>
        <v>1964</v>
      </c>
      <c r="E3294">
        <v>56.502000000000002</v>
      </c>
      <c r="F3294">
        <v>-153.05799999999999</v>
      </c>
      <c r="G3294">
        <v>18</v>
      </c>
      <c r="H3294">
        <v>6.6</v>
      </c>
      <c r="I3294" t="s">
        <v>13460</v>
      </c>
      <c r="J3294">
        <v>145</v>
      </c>
      <c r="N3294" t="s">
        <v>3637</v>
      </c>
      <c r="O3294" t="s">
        <v>15948</v>
      </c>
      <c r="P3294" t="s">
        <v>15934</v>
      </c>
      <c r="Q3294" t="s">
        <v>2821</v>
      </c>
      <c r="R3294" t="s">
        <v>21</v>
      </c>
    </row>
    <row r="3295" spans="1:18" x14ac:dyDescent="0.25">
      <c r="A3295" t="s">
        <v>15949</v>
      </c>
      <c r="B3295" s="4">
        <v>23464</v>
      </c>
      <c r="C3295" s="3">
        <v>0.85354166666666664</v>
      </c>
      <c r="D3295" s="6">
        <f>YEAR(B3295)</f>
        <v>1964</v>
      </c>
      <c r="E3295">
        <v>59.735999999999997</v>
      </c>
      <c r="F3295">
        <v>-148.78100000000001</v>
      </c>
      <c r="G3295">
        <v>10.5</v>
      </c>
      <c r="H3295">
        <v>6.6</v>
      </c>
      <c r="I3295" t="s">
        <v>13460</v>
      </c>
      <c r="J3295">
        <v>165</v>
      </c>
      <c r="N3295" t="s">
        <v>3637</v>
      </c>
      <c r="O3295" t="s">
        <v>15950</v>
      </c>
      <c r="P3295" t="s">
        <v>15934</v>
      </c>
      <c r="Q3295" t="s">
        <v>15951</v>
      </c>
      <c r="R3295" t="s">
        <v>21</v>
      </c>
    </row>
    <row r="3296" spans="1:18" x14ac:dyDescent="0.25">
      <c r="A3296" t="s">
        <v>16005</v>
      </c>
      <c r="B3296" s="4">
        <v>23376</v>
      </c>
      <c r="C3296" s="3">
        <v>0.73442129629629627</v>
      </c>
      <c r="D3296" s="6">
        <f>YEAR(B3296)</f>
        <v>1963</v>
      </c>
      <c r="E3296">
        <v>-56.411999999999999</v>
      </c>
      <c r="F3296">
        <v>-25.829000000000001</v>
      </c>
      <c r="G3296">
        <v>35.5</v>
      </c>
      <c r="H3296">
        <v>6.6</v>
      </c>
      <c r="I3296" t="s">
        <v>1614</v>
      </c>
      <c r="J3296">
        <v>113</v>
      </c>
      <c r="N3296" t="s">
        <v>3637</v>
      </c>
      <c r="O3296" t="s">
        <v>16006</v>
      </c>
      <c r="P3296" t="s">
        <v>15934</v>
      </c>
      <c r="Q3296" t="s">
        <v>1154</v>
      </c>
      <c r="R3296" t="s">
        <v>21</v>
      </c>
    </row>
    <row r="3297" spans="1:18" x14ac:dyDescent="0.25">
      <c r="A3297" t="s">
        <v>16051</v>
      </c>
      <c r="B3297" s="4">
        <v>23190</v>
      </c>
      <c r="C3297" s="3">
        <v>0.91366898148148146</v>
      </c>
      <c r="D3297" s="6">
        <f>YEAR(B3297)</f>
        <v>1963</v>
      </c>
      <c r="E3297">
        <v>46.478999999999999</v>
      </c>
      <c r="F3297">
        <v>153.501</v>
      </c>
      <c r="G3297">
        <v>35</v>
      </c>
      <c r="H3297">
        <v>6.6</v>
      </c>
      <c r="I3297" t="s">
        <v>1614</v>
      </c>
      <c r="J3297">
        <v>196</v>
      </c>
      <c r="N3297" t="s">
        <v>3637</v>
      </c>
      <c r="O3297" t="s">
        <v>16052</v>
      </c>
      <c r="P3297" t="s">
        <v>15934</v>
      </c>
      <c r="Q3297" t="s">
        <v>742</v>
      </c>
      <c r="R3297" t="s">
        <v>21</v>
      </c>
    </row>
    <row r="3298" spans="1:18" x14ac:dyDescent="0.25">
      <c r="A3298" t="s">
        <v>16057</v>
      </c>
      <c r="B3298" s="4">
        <v>23151</v>
      </c>
      <c r="C3298" s="3">
        <v>0.48473379629629632</v>
      </c>
      <c r="D3298" s="6">
        <f>YEAR(B3298)</f>
        <v>1963</v>
      </c>
      <c r="E3298">
        <v>-30.891999999999999</v>
      </c>
      <c r="F3298">
        <v>-178.096</v>
      </c>
      <c r="G3298">
        <v>31.7</v>
      </c>
      <c r="H3298">
        <v>6.6</v>
      </c>
      <c r="I3298" t="s">
        <v>1614</v>
      </c>
      <c r="J3298">
        <v>173</v>
      </c>
      <c r="N3298" t="s">
        <v>3637</v>
      </c>
      <c r="O3298" t="s">
        <v>16058</v>
      </c>
      <c r="P3298" t="s">
        <v>15934</v>
      </c>
      <c r="Q3298" t="s">
        <v>1425</v>
      </c>
      <c r="R3298" t="s">
        <v>21</v>
      </c>
    </row>
    <row r="3299" spans="1:18" x14ac:dyDescent="0.25">
      <c r="A3299" t="s">
        <v>16090</v>
      </c>
      <c r="B3299" s="4">
        <v>23041</v>
      </c>
      <c r="C3299" s="3">
        <v>0.42368055555555556</v>
      </c>
      <c r="D3299" s="6">
        <f>YEAR(B3299)</f>
        <v>1963</v>
      </c>
      <c r="E3299">
        <v>-55.606999999999999</v>
      </c>
      <c r="F3299">
        <v>-28.231999999999999</v>
      </c>
      <c r="G3299">
        <v>33.299999999999997</v>
      </c>
      <c r="H3299">
        <v>6.6</v>
      </c>
      <c r="I3299" t="s">
        <v>1614</v>
      </c>
      <c r="J3299">
        <v>106</v>
      </c>
      <c r="N3299" t="s">
        <v>3637</v>
      </c>
      <c r="O3299" t="s">
        <v>16091</v>
      </c>
      <c r="P3299" t="s">
        <v>15934</v>
      </c>
      <c r="Q3299" t="s">
        <v>1154</v>
      </c>
      <c r="R3299" t="s">
        <v>21</v>
      </c>
    </row>
    <row r="3300" spans="1:18" x14ac:dyDescent="0.25">
      <c r="A3300" t="s">
        <v>16096</v>
      </c>
      <c r="B3300" s="4">
        <v>22987</v>
      </c>
      <c r="C3300" s="3">
        <v>0.58587962962962969</v>
      </c>
      <c r="D3300" s="6">
        <f>YEAR(B3300)</f>
        <v>1962</v>
      </c>
      <c r="E3300">
        <v>29.221</v>
      </c>
      <c r="F3300">
        <v>139.404</v>
      </c>
      <c r="G3300">
        <v>428.1</v>
      </c>
      <c r="H3300">
        <v>6.6</v>
      </c>
      <c r="I3300" t="s">
        <v>1614</v>
      </c>
      <c r="J3300">
        <v>184</v>
      </c>
      <c r="N3300" t="s">
        <v>3637</v>
      </c>
      <c r="O3300" t="s">
        <v>16097</v>
      </c>
      <c r="P3300" t="s">
        <v>15934</v>
      </c>
      <c r="Q3300" t="s">
        <v>303</v>
      </c>
      <c r="R3300" t="s">
        <v>21</v>
      </c>
    </row>
    <row r="3301" spans="1:18" x14ac:dyDescent="0.25">
      <c r="A3301" t="s">
        <v>16100</v>
      </c>
      <c r="B3301" s="4">
        <v>22961</v>
      </c>
      <c r="C3301" s="3">
        <v>0.92662037037037026</v>
      </c>
      <c r="D3301" s="6">
        <f>YEAR(B3301)</f>
        <v>1962</v>
      </c>
      <c r="E3301">
        <v>-43.219000000000001</v>
      </c>
      <c r="F3301">
        <v>-76.097999999999999</v>
      </c>
      <c r="G3301">
        <v>35</v>
      </c>
      <c r="H3301">
        <v>6.6</v>
      </c>
      <c r="I3301" t="s">
        <v>13460</v>
      </c>
      <c r="J3301">
        <v>136</v>
      </c>
      <c r="N3301" t="s">
        <v>3637</v>
      </c>
      <c r="O3301" t="s">
        <v>16101</v>
      </c>
      <c r="P3301" t="s">
        <v>15934</v>
      </c>
      <c r="Q3301" t="s">
        <v>6135</v>
      </c>
      <c r="R3301" t="s">
        <v>21</v>
      </c>
    </row>
    <row r="3302" spans="1:18" x14ac:dyDescent="0.25">
      <c r="A3302" t="s">
        <v>16106</v>
      </c>
      <c r="B3302" s="4">
        <v>22907</v>
      </c>
      <c r="C3302" s="3">
        <v>2.0208333333333335E-2</v>
      </c>
      <c r="D3302" s="6">
        <f>YEAR(B3302)</f>
        <v>1962</v>
      </c>
      <c r="E3302">
        <v>7.5350000000000001</v>
      </c>
      <c r="F3302">
        <v>-82.332999999999998</v>
      </c>
      <c r="G3302">
        <v>21.9</v>
      </c>
      <c r="H3302">
        <v>6.6</v>
      </c>
      <c r="I3302" t="s">
        <v>1614</v>
      </c>
      <c r="J3302">
        <v>164</v>
      </c>
      <c r="N3302" t="s">
        <v>3637</v>
      </c>
      <c r="O3302" t="s">
        <v>16107</v>
      </c>
      <c r="P3302" t="s">
        <v>15934</v>
      </c>
      <c r="Q3302" t="s">
        <v>959</v>
      </c>
      <c r="R3302" t="s">
        <v>21</v>
      </c>
    </row>
    <row r="3303" spans="1:18" x14ac:dyDescent="0.25">
      <c r="A3303" t="s">
        <v>16116</v>
      </c>
      <c r="B3303" s="4">
        <v>22886</v>
      </c>
      <c r="C3303" s="3">
        <v>0.45821759259259259</v>
      </c>
      <c r="D3303" s="6">
        <f>YEAR(B3303)</f>
        <v>1962</v>
      </c>
      <c r="E3303">
        <v>37.520000000000003</v>
      </c>
      <c r="F3303">
        <v>22.725999999999999</v>
      </c>
      <c r="G3303">
        <v>35</v>
      </c>
      <c r="H3303">
        <v>6.6</v>
      </c>
      <c r="I3303" t="s">
        <v>1614</v>
      </c>
      <c r="J3303">
        <v>137</v>
      </c>
      <c r="N3303" t="s">
        <v>3637</v>
      </c>
      <c r="O3303" t="s">
        <v>16117</v>
      </c>
      <c r="P3303" t="s">
        <v>15934</v>
      </c>
      <c r="Q3303" t="s">
        <v>3208</v>
      </c>
      <c r="R3303" t="s">
        <v>21</v>
      </c>
    </row>
    <row r="3304" spans="1:18" x14ac:dyDescent="0.25">
      <c r="A3304" t="s">
        <v>16133</v>
      </c>
      <c r="B3304" s="4">
        <v>22829</v>
      </c>
      <c r="C3304" s="3">
        <v>0.3560532407407408</v>
      </c>
      <c r="D3304" s="6">
        <f>YEAR(B3304)</f>
        <v>1962</v>
      </c>
      <c r="E3304">
        <v>-10.67</v>
      </c>
      <c r="F3304">
        <v>166.065</v>
      </c>
      <c r="G3304">
        <v>102.9</v>
      </c>
      <c r="H3304">
        <v>6.6</v>
      </c>
      <c r="I3304" t="s">
        <v>13460</v>
      </c>
      <c r="J3304">
        <v>125</v>
      </c>
      <c r="N3304" t="s">
        <v>3637</v>
      </c>
      <c r="O3304" t="s">
        <v>16134</v>
      </c>
      <c r="P3304" t="s">
        <v>16128</v>
      </c>
      <c r="Q3304" t="s">
        <v>843</v>
      </c>
      <c r="R3304" t="s">
        <v>21</v>
      </c>
    </row>
    <row r="3305" spans="1:18" x14ac:dyDescent="0.25">
      <c r="A3305" t="s">
        <v>16137</v>
      </c>
      <c r="B3305" s="4">
        <v>22788</v>
      </c>
      <c r="C3305" s="3">
        <v>0.33793981481481478</v>
      </c>
      <c r="D3305" s="6">
        <f>YEAR(B3305)</f>
        <v>1962</v>
      </c>
      <c r="E3305">
        <v>-12.272</v>
      </c>
      <c r="F3305">
        <v>166.636</v>
      </c>
      <c r="G3305">
        <v>115.8</v>
      </c>
      <c r="H3305">
        <v>6.6</v>
      </c>
      <c r="I3305" t="s">
        <v>1614</v>
      </c>
      <c r="J3305">
        <v>255</v>
      </c>
      <c r="N3305" t="s">
        <v>3637</v>
      </c>
      <c r="O3305" t="s">
        <v>16138</v>
      </c>
      <c r="P3305" t="s">
        <v>16128</v>
      </c>
      <c r="Q3305" t="s">
        <v>843</v>
      </c>
      <c r="R3305" t="s">
        <v>21</v>
      </c>
    </row>
    <row r="3306" spans="1:18" x14ac:dyDescent="0.25">
      <c r="A3306" t="s">
        <v>16151</v>
      </c>
      <c r="B3306" s="4">
        <v>22772</v>
      </c>
      <c r="C3306" s="3">
        <v>0.79181712962962969</v>
      </c>
      <c r="D3306" s="6">
        <f>YEAR(B3306)</f>
        <v>1962</v>
      </c>
      <c r="E3306">
        <v>-60.121000000000002</v>
      </c>
      <c r="F3306">
        <v>-33.738</v>
      </c>
      <c r="G3306">
        <v>22.1</v>
      </c>
      <c r="H3306">
        <v>6.6</v>
      </c>
      <c r="I3306" t="s">
        <v>1614</v>
      </c>
      <c r="J3306">
        <v>142</v>
      </c>
      <c r="N3306" t="s">
        <v>3637</v>
      </c>
      <c r="O3306" t="s">
        <v>16152</v>
      </c>
      <c r="P3306" t="s">
        <v>16128</v>
      </c>
      <c r="Q3306" t="s">
        <v>166</v>
      </c>
      <c r="R3306" t="s">
        <v>21</v>
      </c>
    </row>
    <row r="3307" spans="1:18" x14ac:dyDescent="0.25">
      <c r="A3307" t="s">
        <v>16163</v>
      </c>
      <c r="B3307" s="4">
        <v>22729</v>
      </c>
      <c r="C3307" s="3">
        <v>0.54138888888888892</v>
      </c>
      <c r="D3307" s="6">
        <f>YEAR(B3307)</f>
        <v>1962</v>
      </c>
      <c r="E3307">
        <v>-5.742</v>
      </c>
      <c r="F3307">
        <v>145.26499999999999</v>
      </c>
      <c r="G3307">
        <v>115.9</v>
      </c>
      <c r="H3307">
        <v>6.6</v>
      </c>
      <c r="I3307" t="s">
        <v>1614</v>
      </c>
      <c r="J3307">
        <v>184</v>
      </c>
      <c r="N3307" t="s">
        <v>3637</v>
      </c>
      <c r="O3307" t="s">
        <v>16164</v>
      </c>
      <c r="P3307" t="s">
        <v>16128</v>
      </c>
      <c r="Q3307" t="s">
        <v>1019</v>
      </c>
      <c r="R3307" t="s">
        <v>21</v>
      </c>
    </row>
    <row r="3308" spans="1:18" x14ac:dyDescent="0.25">
      <c r="A3308" t="s">
        <v>16169</v>
      </c>
      <c r="B3308" s="4">
        <v>22717</v>
      </c>
      <c r="C3308" s="3">
        <v>0.48628472222222219</v>
      </c>
      <c r="D3308" s="6">
        <f>YEAR(B3308)</f>
        <v>1962</v>
      </c>
      <c r="E3308">
        <v>8.1059999999999999</v>
      </c>
      <c r="F3308">
        <v>-82.674000000000007</v>
      </c>
      <c r="G3308">
        <v>9.8000000000000007</v>
      </c>
      <c r="H3308">
        <v>6.6</v>
      </c>
      <c r="I3308" t="s">
        <v>1614</v>
      </c>
      <c r="J3308">
        <v>86</v>
      </c>
      <c r="N3308" t="s">
        <v>3637</v>
      </c>
      <c r="O3308" t="s">
        <v>16170</v>
      </c>
      <c r="P3308" t="s">
        <v>16128</v>
      </c>
      <c r="Q3308" t="s">
        <v>2970</v>
      </c>
      <c r="R3308" t="s">
        <v>21</v>
      </c>
    </row>
    <row r="3309" spans="1:18" x14ac:dyDescent="0.25">
      <c r="A3309" t="s">
        <v>16177</v>
      </c>
      <c r="B3309" s="4">
        <v>22645</v>
      </c>
      <c r="C3309" s="3">
        <v>2.7407407407407408E-2</v>
      </c>
      <c r="D3309" s="6">
        <f>YEAR(B3309)</f>
        <v>1961</v>
      </c>
      <c r="E3309">
        <v>52.103999999999999</v>
      </c>
      <c r="F3309">
        <v>177.892</v>
      </c>
      <c r="G3309">
        <v>35</v>
      </c>
      <c r="H3309">
        <v>6.6</v>
      </c>
      <c r="I3309" t="s">
        <v>1614</v>
      </c>
      <c r="J3309">
        <v>182</v>
      </c>
      <c r="N3309" t="s">
        <v>3637</v>
      </c>
      <c r="O3309" t="s">
        <v>16178</v>
      </c>
      <c r="P3309" t="s">
        <v>16128</v>
      </c>
      <c r="Q3309" t="s">
        <v>2726</v>
      </c>
      <c r="R3309" t="s">
        <v>21</v>
      </c>
    </row>
    <row r="3310" spans="1:18" x14ac:dyDescent="0.25">
      <c r="A3310" t="s">
        <v>16183</v>
      </c>
      <c r="B3310" s="4">
        <v>22624</v>
      </c>
      <c r="C3310" s="3">
        <v>0.47094907407407405</v>
      </c>
      <c r="D3310" s="6">
        <f>YEAR(B3310)</f>
        <v>1961</v>
      </c>
      <c r="E3310">
        <v>-43.694000000000003</v>
      </c>
      <c r="F3310">
        <v>-75.751999999999995</v>
      </c>
      <c r="G3310">
        <v>28.7</v>
      </c>
      <c r="H3310">
        <v>6.6</v>
      </c>
      <c r="I3310" t="s">
        <v>1614</v>
      </c>
      <c r="J3310">
        <v>143</v>
      </c>
      <c r="N3310" t="s">
        <v>3637</v>
      </c>
      <c r="O3310" t="s">
        <v>16184</v>
      </c>
      <c r="P3310" t="s">
        <v>16128</v>
      </c>
      <c r="Q3310" t="s">
        <v>6135</v>
      </c>
      <c r="R3310" t="s">
        <v>21</v>
      </c>
    </row>
    <row r="3311" spans="1:18" x14ac:dyDescent="0.25">
      <c r="A3311" t="s">
        <v>16185</v>
      </c>
      <c r="B3311" s="4">
        <v>22604</v>
      </c>
      <c r="C3311" s="3">
        <v>0.97361111111111109</v>
      </c>
      <c r="D3311" s="6">
        <f>YEAR(B3311)</f>
        <v>1961</v>
      </c>
      <c r="E3311">
        <v>0.61699999999999999</v>
      </c>
      <c r="F3311">
        <v>124.172</v>
      </c>
      <c r="G3311">
        <v>189.5</v>
      </c>
      <c r="H3311">
        <v>6.6</v>
      </c>
      <c r="I3311" t="s">
        <v>1614</v>
      </c>
      <c r="J3311">
        <v>97</v>
      </c>
      <c r="N3311" t="s">
        <v>3637</v>
      </c>
      <c r="O3311" t="s">
        <v>16186</v>
      </c>
      <c r="P3311" t="s">
        <v>16128</v>
      </c>
      <c r="Q3311" t="s">
        <v>1190</v>
      </c>
      <c r="R3311" t="s">
        <v>21</v>
      </c>
    </row>
    <row r="3312" spans="1:18" x14ac:dyDescent="0.25">
      <c r="A3312" t="s">
        <v>16189</v>
      </c>
      <c r="B3312" s="4">
        <v>22572</v>
      </c>
      <c r="C3312" s="3">
        <v>0.70271990740740742</v>
      </c>
      <c r="D3312" s="6">
        <f>YEAR(B3312)</f>
        <v>1961</v>
      </c>
      <c r="E3312">
        <v>-36.762999999999998</v>
      </c>
      <c r="F3312">
        <v>-73.403000000000006</v>
      </c>
      <c r="G3312">
        <v>10.199999999999999</v>
      </c>
      <c r="H3312">
        <v>6.6</v>
      </c>
      <c r="I3312" t="s">
        <v>1614</v>
      </c>
      <c r="J3312">
        <v>142</v>
      </c>
      <c r="N3312" t="s">
        <v>3637</v>
      </c>
      <c r="O3312" t="s">
        <v>16190</v>
      </c>
      <c r="P3312" t="s">
        <v>16128</v>
      </c>
      <c r="Q3312" t="s">
        <v>1150</v>
      </c>
      <c r="R3312" t="s">
        <v>21</v>
      </c>
    </row>
    <row r="3313" spans="1:18" x14ac:dyDescent="0.25">
      <c r="A3313" t="s">
        <v>16220</v>
      </c>
      <c r="B3313" s="4">
        <v>22443</v>
      </c>
      <c r="C3313" s="3">
        <v>0.21555555555555558</v>
      </c>
      <c r="D3313" s="6">
        <f>YEAR(B3313)</f>
        <v>1961</v>
      </c>
      <c r="E3313">
        <v>27.814</v>
      </c>
      <c r="F3313">
        <v>54.566000000000003</v>
      </c>
      <c r="G3313">
        <v>3.8</v>
      </c>
      <c r="H3313">
        <v>6.6</v>
      </c>
      <c r="I3313" t="s">
        <v>1614</v>
      </c>
      <c r="J3313">
        <v>176</v>
      </c>
      <c r="N3313" t="s">
        <v>3637</v>
      </c>
      <c r="O3313" t="s">
        <v>16221</v>
      </c>
      <c r="P3313" t="s">
        <v>16128</v>
      </c>
      <c r="Q3313" t="s">
        <v>3071</v>
      </c>
      <c r="R3313" t="s">
        <v>21</v>
      </c>
    </row>
    <row r="3314" spans="1:18" x14ac:dyDescent="0.25">
      <c r="A3314" t="s">
        <v>16222</v>
      </c>
      <c r="B3314" s="4">
        <v>22433</v>
      </c>
      <c r="C3314" s="3">
        <v>0.97872685185185182</v>
      </c>
      <c r="D3314" s="6">
        <f>YEAR(B3314)</f>
        <v>1961</v>
      </c>
      <c r="E3314">
        <v>10.446999999999999</v>
      </c>
      <c r="F3314">
        <v>39.853000000000002</v>
      </c>
      <c r="G3314">
        <v>24</v>
      </c>
      <c r="H3314">
        <v>6.6</v>
      </c>
      <c r="I3314" t="s">
        <v>13460</v>
      </c>
      <c r="J3314">
        <v>125</v>
      </c>
      <c r="N3314" t="s">
        <v>3637</v>
      </c>
      <c r="O3314" t="s">
        <v>16223</v>
      </c>
      <c r="P3314" t="s">
        <v>16128</v>
      </c>
      <c r="Q3314" t="s">
        <v>9691</v>
      </c>
      <c r="R3314" t="s">
        <v>21</v>
      </c>
    </row>
    <row r="3315" spans="1:18" x14ac:dyDescent="0.25">
      <c r="A3315" t="s">
        <v>16224</v>
      </c>
      <c r="B3315" s="4">
        <v>22384</v>
      </c>
      <c r="C3315" s="3">
        <v>0.69078703703703714</v>
      </c>
      <c r="D3315" s="6">
        <f>YEAR(B3315)</f>
        <v>1961</v>
      </c>
      <c r="E3315">
        <v>39.74</v>
      </c>
      <c r="F3315">
        <v>77.63</v>
      </c>
      <c r="G3315">
        <v>35</v>
      </c>
      <c r="H3315">
        <v>6.6</v>
      </c>
      <c r="I3315" t="s">
        <v>1614</v>
      </c>
      <c r="J3315">
        <v>184</v>
      </c>
      <c r="N3315" t="s">
        <v>3637</v>
      </c>
      <c r="O3315" t="s">
        <v>16225</v>
      </c>
      <c r="P3315" t="s">
        <v>16128</v>
      </c>
      <c r="Q3315" t="s">
        <v>5443</v>
      </c>
      <c r="R3315" t="s">
        <v>21</v>
      </c>
    </row>
    <row r="3316" spans="1:18" x14ac:dyDescent="0.25">
      <c r="A3316" t="s">
        <v>16226</v>
      </c>
      <c r="B3316" s="4">
        <v>22372</v>
      </c>
      <c r="C3316" s="3">
        <v>0.63784722222222223</v>
      </c>
      <c r="D3316" s="6">
        <f>YEAR(B3316)</f>
        <v>1961</v>
      </c>
      <c r="E3316">
        <v>39.83</v>
      </c>
      <c r="F3316">
        <v>77.695999999999998</v>
      </c>
      <c r="G3316">
        <v>35</v>
      </c>
      <c r="H3316">
        <v>6.6</v>
      </c>
      <c r="I3316" t="s">
        <v>1614</v>
      </c>
      <c r="J3316">
        <v>176</v>
      </c>
      <c r="N3316" t="s">
        <v>3637</v>
      </c>
      <c r="O3316" t="s">
        <v>16227</v>
      </c>
      <c r="P3316" t="s">
        <v>16128</v>
      </c>
      <c r="Q3316" t="s">
        <v>5443</v>
      </c>
      <c r="R3316" t="s">
        <v>21</v>
      </c>
    </row>
    <row r="3317" spans="1:18" x14ac:dyDescent="0.25">
      <c r="A3317" t="s">
        <v>16246</v>
      </c>
      <c r="B3317" s="4">
        <v>22286</v>
      </c>
      <c r="C3317" s="3">
        <v>0.76011574074074073</v>
      </c>
      <c r="D3317" s="6">
        <f>YEAR(B3317)</f>
        <v>1961</v>
      </c>
      <c r="E3317">
        <v>-20.984999999999999</v>
      </c>
      <c r="F3317">
        <v>169.37799999999999</v>
      </c>
      <c r="G3317">
        <v>8.6999999999999993</v>
      </c>
      <c r="H3317">
        <v>6.6</v>
      </c>
      <c r="I3317" t="s">
        <v>1614</v>
      </c>
      <c r="J3317">
        <v>119</v>
      </c>
      <c r="N3317" t="s">
        <v>3637</v>
      </c>
      <c r="O3317" t="s">
        <v>16247</v>
      </c>
      <c r="P3317" t="s">
        <v>16128</v>
      </c>
      <c r="Q3317" t="s">
        <v>696</v>
      </c>
      <c r="R3317" t="s">
        <v>21</v>
      </c>
    </row>
    <row r="3318" spans="1:18" x14ac:dyDescent="0.25">
      <c r="A3318" t="s">
        <v>16254</v>
      </c>
      <c r="B3318" s="4">
        <v>22281</v>
      </c>
      <c r="C3318" s="3">
        <v>0.75563657407407403</v>
      </c>
      <c r="D3318" s="6">
        <f>YEAR(B3318)</f>
        <v>1960</v>
      </c>
      <c r="E3318">
        <v>-44.122999999999998</v>
      </c>
      <c r="F3318">
        <v>-75.683000000000007</v>
      </c>
      <c r="G3318">
        <v>15</v>
      </c>
      <c r="H3318">
        <v>6.6</v>
      </c>
      <c r="I3318" t="s">
        <v>13460</v>
      </c>
      <c r="J3318">
        <v>105</v>
      </c>
      <c r="N3318" t="s">
        <v>3637</v>
      </c>
      <c r="O3318" t="s">
        <v>16255</v>
      </c>
      <c r="P3318" t="s">
        <v>16128</v>
      </c>
      <c r="Q3318" t="s">
        <v>754</v>
      </c>
      <c r="R3318" t="s">
        <v>21</v>
      </c>
    </row>
    <row r="3319" spans="1:18" x14ac:dyDescent="0.25">
      <c r="A3319" t="s">
        <v>16256</v>
      </c>
      <c r="B3319" s="4">
        <v>22279</v>
      </c>
      <c r="C3319" s="3">
        <v>0.44215277777777778</v>
      </c>
      <c r="D3319" s="6">
        <f>YEAR(B3319)</f>
        <v>1960</v>
      </c>
      <c r="E3319">
        <v>-44.966999999999999</v>
      </c>
      <c r="F3319">
        <v>-75.888999999999996</v>
      </c>
      <c r="G3319">
        <v>19.8</v>
      </c>
      <c r="H3319">
        <v>6.6</v>
      </c>
      <c r="I3319" t="s">
        <v>13460</v>
      </c>
      <c r="J3319">
        <v>102</v>
      </c>
      <c r="N3319" t="s">
        <v>3637</v>
      </c>
      <c r="O3319" t="s">
        <v>16257</v>
      </c>
      <c r="P3319" t="s">
        <v>16128</v>
      </c>
      <c r="Q3319" t="s">
        <v>754</v>
      </c>
      <c r="R3319" t="s">
        <v>21</v>
      </c>
    </row>
    <row r="3320" spans="1:18" x14ac:dyDescent="0.25">
      <c r="A3320" t="s">
        <v>16268</v>
      </c>
      <c r="B3320" s="4">
        <v>22243</v>
      </c>
      <c r="C3320" s="3">
        <v>0.59196759259259257</v>
      </c>
      <c r="D3320" s="6">
        <f>YEAR(B3320)</f>
        <v>1960</v>
      </c>
      <c r="E3320">
        <v>-24.492000000000001</v>
      </c>
      <c r="F3320">
        <v>-176.119</v>
      </c>
      <c r="G3320">
        <v>35</v>
      </c>
      <c r="H3320">
        <v>6.6</v>
      </c>
      <c r="I3320" t="s">
        <v>1614</v>
      </c>
      <c r="J3320">
        <v>99</v>
      </c>
      <c r="N3320" t="s">
        <v>3637</v>
      </c>
      <c r="O3320" t="s">
        <v>16269</v>
      </c>
      <c r="P3320" t="s">
        <v>16128</v>
      </c>
      <c r="Q3320" t="s">
        <v>1117</v>
      </c>
      <c r="R3320" t="s">
        <v>21</v>
      </c>
    </row>
    <row r="3321" spans="1:18" x14ac:dyDescent="0.25">
      <c r="A3321" t="s">
        <v>16287</v>
      </c>
      <c r="B3321" s="4">
        <v>22196</v>
      </c>
      <c r="C3321" s="3">
        <v>0.6378935185185185</v>
      </c>
      <c r="D3321" s="6">
        <f>YEAR(B3321)</f>
        <v>1960</v>
      </c>
      <c r="E3321">
        <v>-7.6159999999999997</v>
      </c>
      <c r="F3321">
        <v>130.74199999999999</v>
      </c>
      <c r="G3321">
        <v>47.7</v>
      </c>
      <c r="H3321">
        <v>6.6</v>
      </c>
      <c r="I3321" t="s">
        <v>1614</v>
      </c>
      <c r="J3321">
        <v>207</v>
      </c>
      <c r="N3321" t="s">
        <v>3637</v>
      </c>
      <c r="O3321" t="s">
        <v>16288</v>
      </c>
      <c r="P3321" t="s">
        <v>16128</v>
      </c>
      <c r="Q3321" t="s">
        <v>3518</v>
      </c>
      <c r="R3321" t="s">
        <v>21</v>
      </c>
    </row>
    <row r="3322" spans="1:18" x14ac:dyDescent="0.25">
      <c r="A3322" t="s">
        <v>16291</v>
      </c>
      <c r="B3322" s="4">
        <v>22141</v>
      </c>
      <c r="C3322" s="3">
        <v>0.59373842592592596</v>
      </c>
      <c r="D3322" s="6">
        <f>YEAR(B3322)</f>
        <v>1960</v>
      </c>
      <c r="E3322">
        <v>-39.914999999999999</v>
      </c>
      <c r="F3322">
        <v>-74.734999999999999</v>
      </c>
      <c r="G3322">
        <v>42.6</v>
      </c>
      <c r="H3322">
        <v>6.6</v>
      </c>
      <c r="I3322" t="s">
        <v>1614</v>
      </c>
      <c r="J3322">
        <v>175</v>
      </c>
      <c r="N3322" t="s">
        <v>3637</v>
      </c>
      <c r="O3322" t="s">
        <v>16292</v>
      </c>
      <c r="P3322" t="s">
        <v>16128</v>
      </c>
      <c r="Q3322" t="s">
        <v>6661</v>
      </c>
      <c r="R3322" t="s">
        <v>21</v>
      </c>
    </row>
    <row r="3323" spans="1:18" x14ac:dyDescent="0.25">
      <c r="A3323" t="s">
        <v>16297</v>
      </c>
      <c r="B3323" s="4">
        <v>22128</v>
      </c>
      <c r="C3323" s="3">
        <v>0.12204861111111111</v>
      </c>
      <c r="D3323" s="6">
        <f>YEAR(B3323)</f>
        <v>1960</v>
      </c>
      <c r="E3323">
        <v>-6.194</v>
      </c>
      <c r="F3323">
        <v>150.012</v>
      </c>
      <c r="G3323">
        <v>9.8000000000000007</v>
      </c>
      <c r="H3323">
        <v>6.6</v>
      </c>
      <c r="I3323" t="s">
        <v>1614</v>
      </c>
      <c r="J3323">
        <v>165</v>
      </c>
      <c r="N3323" t="s">
        <v>3637</v>
      </c>
      <c r="O3323" t="s">
        <v>16298</v>
      </c>
      <c r="P3323" t="s">
        <v>16128</v>
      </c>
      <c r="Q3323" t="s">
        <v>738</v>
      </c>
      <c r="R3323" t="s">
        <v>21</v>
      </c>
    </row>
    <row r="3324" spans="1:18" x14ac:dyDescent="0.25">
      <c r="A3324" t="s">
        <v>16299</v>
      </c>
      <c r="B3324" s="4">
        <v>22126</v>
      </c>
      <c r="C3324" s="3">
        <v>0.73034722222222215</v>
      </c>
      <c r="D3324" s="6">
        <f>YEAR(B3324)</f>
        <v>1960</v>
      </c>
      <c r="E3324">
        <v>40.359000000000002</v>
      </c>
      <c r="F3324">
        <v>142.447</v>
      </c>
      <c r="G3324">
        <v>51.9</v>
      </c>
      <c r="H3324">
        <v>6.6</v>
      </c>
      <c r="I3324" t="s">
        <v>1614</v>
      </c>
      <c r="J3324">
        <v>171</v>
      </c>
      <c r="N3324" t="s">
        <v>3637</v>
      </c>
      <c r="O3324" t="s">
        <v>16300</v>
      </c>
      <c r="P3324" t="s">
        <v>16128</v>
      </c>
      <c r="Q3324" t="s">
        <v>940</v>
      </c>
      <c r="R3324" t="s">
        <v>21</v>
      </c>
    </row>
    <row r="3325" spans="1:18" x14ac:dyDescent="0.25">
      <c r="A3325" t="s">
        <v>16313</v>
      </c>
      <c r="B3325" s="4">
        <v>22067</v>
      </c>
      <c r="C3325" s="3">
        <v>0.45990740740740743</v>
      </c>
      <c r="D3325" s="6">
        <f>YEAR(B3325)</f>
        <v>1960</v>
      </c>
      <c r="E3325">
        <v>17.79</v>
      </c>
      <c r="F3325">
        <v>-61.65</v>
      </c>
      <c r="G3325">
        <v>0</v>
      </c>
      <c r="H3325">
        <v>6.6</v>
      </c>
      <c r="I3325" t="s">
        <v>13460</v>
      </c>
      <c r="J3325">
        <v>0</v>
      </c>
      <c r="N3325" t="s">
        <v>3637</v>
      </c>
      <c r="O3325" t="s">
        <v>16314</v>
      </c>
      <c r="P3325" t="s">
        <v>16128</v>
      </c>
      <c r="Q3325" t="s">
        <v>13883</v>
      </c>
      <c r="R3325" t="s">
        <v>21</v>
      </c>
    </row>
    <row r="3326" spans="1:18" x14ac:dyDescent="0.25">
      <c r="A3326" t="s">
        <v>16329</v>
      </c>
      <c r="B3326" s="4">
        <v>22057</v>
      </c>
      <c r="C3326" s="3">
        <v>0.45413194444444444</v>
      </c>
      <c r="D3326" s="6">
        <f>YEAR(B3326)</f>
        <v>1960</v>
      </c>
      <c r="E3326">
        <v>-37.064999999999998</v>
      </c>
      <c r="F3326">
        <v>-72.323999999999998</v>
      </c>
      <c r="G3326">
        <v>11.3</v>
      </c>
      <c r="H3326">
        <v>6.6</v>
      </c>
      <c r="I3326" t="s">
        <v>1614</v>
      </c>
      <c r="J3326">
        <v>51</v>
      </c>
      <c r="N3326" t="s">
        <v>3637</v>
      </c>
      <c r="O3326" t="s">
        <v>16330</v>
      </c>
      <c r="P3326" t="s">
        <v>16128</v>
      </c>
      <c r="Q3326" t="s">
        <v>1779</v>
      </c>
      <c r="R3326" t="s">
        <v>21</v>
      </c>
    </row>
    <row r="3327" spans="1:18" x14ac:dyDescent="0.25">
      <c r="A3327" t="s">
        <v>16349</v>
      </c>
      <c r="B3327" s="4">
        <v>21980</v>
      </c>
      <c r="C3327" s="3">
        <v>0.57596064814814818</v>
      </c>
      <c r="D3327" s="6">
        <f>YEAR(B3327)</f>
        <v>1960</v>
      </c>
      <c r="E3327">
        <v>0.71199999999999997</v>
      </c>
      <c r="F3327">
        <v>128.84100000000001</v>
      </c>
      <c r="G3327">
        <v>27.3</v>
      </c>
      <c r="H3327">
        <v>6.6</v>
      </c>
      <c r="I3327" t="s">
        <v>1614</v>
      </c>
      <c r="J3327">
        <v>168</v>
      </c>
      <c r="N3327" t="s">
        <v>3637</v>
      </c>
      <c r="O3327" t="s">
        <v>16350</v>
      </c>
      <c r="P3327" t="s">
        <v>16128</v>
      </c>
      <c r="Q3327" t="s">
        <v>1917</v>
      </c>
      <c r="R3327" t="s">
        <v>21</v>
      </c>
    </row>
    <row r="3328" spans="1:18" x14ac:dyDescent="0.25">
      <c r="A3328" t="s">
        <v>16355</v>
      </c>
      <c r="B3328" s="4">
        <v>21938</v>
      </c>
      <c r="C3328" s="3">
        <v>0.74760416666666663</v>
      </c>
      <c r="D3328" s="6">
        <f>YEAR(B3328)</f>
        <v>1960</v>
      </c>
      <c r="E3328">
        <v>-4.16</v>
      </c>
      <c r="F3328">
        <v>127.48</v>
      </c>
      <c r="G3328">
        <v>0</v>
      </c>
      <c r="H3328">
        <v>6.6</v>
      </c>
      <c r="I3328" t="s">
        <v>13460</v>
      </c>
      <c r="J3328">
        <v>0</v>
      </c>
      <c r="N3328" t="s">
        <v>3637</v>
      </c>
      <c r="O3328" t="s">
        <v>16356</v>
      </c>
      <c r="P3328" t="s">
        <v>16128</v>
      </c>
      <c r="Q3328" t="s">
        <v>720</v>
      </c>
      <c r="R3328" t="s">
        <v>21</v>
      </c>
    </row>
    <row r="3329" spans="1:18" x14ac:dyDescent="0.25">
      <c r="A3329" t="s">
        <v>16361</v>
      </c>
      <c r="B3329" s="4">
        <v>21924</v>
      </c>
      <c r="C3329" s="3">
        <v>0.30837962962962961</v>
      </c>
      <c r="D3329" s="6">
        <f>YEAR(B3329)</f>
        <v>1960</v>
      </c>
      <c r="E3329">
        <v>36.475000000000001</v>
      </c>
      <c r="F3329">
        <v>70.14</v>
      </c>
      <c r="G3329">
        <v>222.5</v>
      </c>
      <c r="H3329">
        <v>6.6</v>
      </c>
      <c r="I3329" t="s">
        <v>1614</v>
      </c>
      <c r="J3329">
        <v>123</v>
      </c>
      <c r="N3329" t="s">
        <v>3637</v>
      </c>
      <c r="O3329" t="s">
        <v>16362</v>
      </c>
      <c r="P3329" t="s">
        <v>16128</v>
      </c>
      <c r="Q3329" t="s">
        <v>1941</v>
      </c>
      <c r="R3329" t="s">
        <v>21</v>
      </c>
    </row>
    <row r="3330" spans="1:18" x14ac:dyDescent="0.25">
      <c r="A3330" t="s">
        <v>16363</v>
      </c>
      <c r="B3330" s="4">
        <v>21911</v>
      </c>
      <c r="C3330" s="3">
        <v>0.66180555555555554</v>
      </c>
      <c r="D3330" s="6">
        <f>YEAR(B3330)</f>
        <v>1959</v>
      </c>
      <c r="E3330">
        <v>55.978000000000002</v>
      </c>
      <c r="F3330">
        <v>162.87799999999999</v>
      </c>
      <c r="G3330">
        <v>27.9</v>
      </c>
      <c r="H3330">
        <v>6.6</v>
      </c>
      <c r="I3330" t="s">
        <v>1614</v>
      </c>
      <c r="J3330">
        <v>187</v>
      </c>
      <c r="N3330" t="s">
        <v>3637</v>
      </c>
      <c r="O3330" t="s">
        <v>16364</v>
      </c>
      <c r="P3330" t="s">
        <v>16128</v>
      </c>
      <c r="Q3330" t="s">
        <v>929</v>
      </c>
      <c r="R3330" t="s">
        <v>21</v>
      </c>
    </row>
    <row r="3331" spans="1:18" x14ac:dyDescent="0.25">
      <c r="A3331" t="s">
        <v>16367</v>
      </c>
      <c r="B3331" s="4">
        <v>21905</v>
      </c>
      <c r="C3331" s="3">
        <v>0.47174768518518517</v>
      </c>
      <c r="D3331" s="6">
        <f>YEAR(B3331)</f>
        <v>1959</v>
      </c>
      <c r="E3331">
        <v>13.923</v>
      </c>
      <c r="F3331">
        <v>51.622999999999998</v>
      </c>
      <c r="G3331">
        <v>35</v>
      </c>
      <c r="H3331">
        <v>6.6</v>
      </c>
      <c r="I3331" t="s">
        <v>1614</v>
      </c>
      <c r="J3331">
        <v>32</v>
      </c>
      <c r="N3331" t="s">
        <v>3637</v>
      </c>
      <c r="O3331" t="s">
        <v>16368</v>
      </c>
      <c r="P3331" t="s">
        <v>16128</v>
      </c>
      <c r="Q3331" t="s">
        <v>4020</v>
      </c>
      <c r="R3331" t="s">
        <v>21</v>
      </c>
    </row>
    <row r="3332" spans="1:18" x14ac:dyDescent="0.25">
      <c r="A3332" t="s">
        <v>16375</v>
      </c>
      <c r="B3332" s="4">
        <v>21869</v>
      </c>
      <c r="C3332" s="3">
        <v>0.7144328703703704</v>
      </c>
      <c r="D3332" s="6">
        <f>YEAR(B3332)</f>
        <v>1959</v>
      </c>
      <c r="E3332">
        <v>37.753999999999998</v>
      </c>
      <c r="F3332">
        <v>20.512</v>
      </c>
      <c r="G3332">
        <v>24.5</v>
      </c>
      <c r="H3332">
        <v>6.6</v>
      </c>
      <c r="I3332" t="s">
        <v>1614</v>
      </c>
      <c r="J3332">
        <v>139</v>
      </c>
      <c r="N3332" t="s">
        <v>3637</v>
      </c>
      <c r="O3332" t="s">
        <v>16376</v>
      </c>
      <c r="P3332" t="s">
        <v>16128</v>
      </c>
      <c r="Q3332" t="s">
        <v>7070</v>
      </c>
      <c r="R3332" t="s">
        <v>21</v>
      </c>
    </row>
    <row r="3333" spans="1:18" x14ac:dyDescent="0.25">
      <c r="A3333" t="s">
        <v>16381</v>
      </c>
      <c r="B3333" s="4">
        <v>21818</v>
      </c>
      <c r="C3333" s="3">
        <v>0.10895833333333334</v>
      </c>
      <c r="D3333" s="6">
        <f>YEAR(B3333)</f>
        <v>1959</v>
      </c>
      <c r="E3333">
        <v>21.875</v>
      </c>
      <c r="F3333">
        <v>121.249</v>
      </c>
      <c r="G3333">
        <v>35</v>
      </c>
      <c r="H3333">
        <v>6.6</v>
      </c>
      <c r="I3333" t="s">
        <v>1614</v>
      </c>
      <c r="J3333">
        <v>142</v>
      </c>
      <c r="N3333" t="s">
        <v>3637</v>
      </c>
      <c r="O3333" t="s">
        <v>16382</v>
      </c>
      <c r="P3333" t="s">
        <v>16128</v>
      </c>
      <c r="Q3333" t="s">
        <v>2711</v>
      </c>
      <c r="R3333" t="s">
        <v>21</v>
      </c>
    </row>
    <row r="3334" spans="1:18" x14ac:dyDescent="0.25">
      <c r="A3334" t="s">
        <v>16399</v>
      </c>
      <c r="B3334" s="4">
        <v>21780</v>
      </c>
      <c r="C3334" s="3">
        <v>2.3645833333333335E-2</v>
      </c>
      <c r="D3334" s="6">
        <f>YEAR(B3334)</f>
        <v>1959</v>
      </c>
      <c r="E3334">
        <v>21.986999999999998</v>
      </c>
      <c r="F3334">
        <v>121.533</v>
      </c>
      <c r="G3334">
        <v>174.5</v>
      </c>
      <c r="H3334">
        <v>6.6</v>
      </c>
      <c r="I3334" t="s">
        <v>1614</v>
      </c>
      <c r="J3334">
        <v>86</v>
      </c>
      <c r="N3334" t="s">
        <v>3637</v>
      </c>
      <c r="O3334" t="s">
        <v>16400</v>
      </c>
      <c r="P3334" t="s">
        <v>16128</v>
      </c>
      <c r="Q3334" t="s">
        <v>2711</v>
      </c>
      <c r="R3334" t="s">
        <v>21</v>
      </c>
    </row>
    <row r="3335" spans="1:18" x14ac:dyDescent="0.25">
      <c r="A3335" t="s">
        <v>16409</v>
      </c>
      <c r="B3335" s="4">
        <v>21734</v>
      </c>
      <c r="C3335" s="3">
        <v>0.74723379629629638</v>
      </c>
      <c r="D3335" s="6">
        <f>YEAR(B3335)</f>
        <v>1959</v>
      </c>
      <c r="E3335">
        <v>-16.292000000000002</v>
      </c>
      <c r="F3335">
        <v>173.03700000000001</v>
      </c>
      <c r="G3335">
        <v>60.3</v>
      </c>
      <c r="H3335">
        <v>6.6</v>
      </c>
      <c r="I3335" t="s">
        <v>1614</v>
      </c>
      <c r="J3335">
        <v>0</v>
      </c>
      <c r="N3335" t="s">
        <v>3637</v>
      </c>
      <c r="O3335" t="s">
        <v>16410</v>
      </c>
      <c r="P3335" t="s">
        <v>16128</v>
      </c>
      <c r="Q3335" t="s">
        <v>154</v>
      </c>
      <c r="R3335" t="s">
        <v>21</v>
      </c>
    </row>
    <row r="3336" spans="1:18" x14ac:dyDescent="0.25">
      <c r="A3336" t="s">
        <v>16415</v>
      </c>
      <c r="B3336" s="4">
        <v>21719</v>
      </c>
      <c r="C3336" s="3">
        <v>0.64684027777777775</v>
      </c>
      <c r="D3336" s="6">
        <f>YEAR(B3336)</f>
        <v>1959</v>
      </c>
      <c r="E3336">
        <v>54.19</v>
      </c>
      <c r="F3336">
        <v>160.131</v>
      </c>
      <c r="G3336">
        <v>0.4</v>
      </c>
      <c r="H3336">
        <v>6.6</v>
      </c>
      <c r="I3336" t="s">
        <v>1614</v>
      </c>
      <c r="J3336">
        <v>143</v>
      </c>
      <c r="N3336" t="s">
        <v>3637</v>
      </c>
      <c r="O3336" t="s">
        <v>16416</v>
      </c>
      <c r="P3336" t="s">
        <v>16128</v>
      </c>
      <c r="Q3336" t="s">
        <v>929</v>
      </c>
      <c r="R3336" t="s">
        <v>21</v>
      </c>
    </row>
    <row r="3337" spans="1:18" x14ac:dyDescent="0.25">
      <c r="A3337" t="s">
        <v>16421</v>
      </c>
      <c r="B3337" s="4">
        <v>21682</v>
      </c>
      <c r="C3337" s="3">
        <v>0.40762731481481485</v>
      </c>
      <c r="D3337" s="6">
        <f>YEAR(B3337)</f>
        <v>1959</v>
      </c>
      <c r="E3337">
        <v>-23.146999999999998</v>
      </c>
      <c r="F3337">
        <v>-64.936999999999998</v>
      </c>
      <c r="G3337">
        <v>35</v>
      </c>
      <c r="H3337">
        <v>6.6</v>
      </c>
      <c r="I3337" t="s">
        <v>1614</v>
      </c>
      <c r="J3337">
        <v>130</v>
      </c>
      <c r="N3337" t="s">
        <v>3637</v>
      </c>
      <c r="O3337" t="s">
        <v>16422</v>
      </c>
      <c r="P3337" t="s">
        <v>16128</v>
      </c>
      <c r="Q3337" t="s">
        <v>2306</v>
      </c>
      <c r="R3337" t="s">
        <v>21</v>
      </c>
    </row>
    <row r="3338" spans="1:18" x14ac:dyDescent="0.25">
      <c r="A3338" t="s">
        <v>16434</v>
      </c>
      <c r="B3338" s="4">
        <v>21580</v>
      </c>
      <c r="C3338" s="3">
        <v>1.3587962962962963E-2</v>
      </c>
      <c r="D3338" s="6">
        <f>YEAR(B3338)</f>
        <v>1959</v>
      </c>
      <c r="E3338">
        <v>-9.84</v>
      </c>
      <c r="F3338">
        <v>160.93</v>
      </c>
      <c r="G3338">
        <v>59</v>
      </c>
      <c r="H3338">
        <v>6.6</v>
      </c>
      <c r="I3338" t="s">
        <v>13460</v>
      </c>
      <c r="J3338">
        <v>0</v>
      </c>
      <c r="N3338" t="s">
        <v>3637</v>
      </c>
      <c r="O3338" t="s">
        <v>16435</v>
      </c>
      <c r="P3338" t="s">
        <v>16425</v>
      </c>
      <c r="Q3338" t="s">
        <v>904</v>
      </c>
      <c r="R3338" t="s">
        <v>21</v>
      </c>
    </row>
    <row r="3339" spans="1:18" x14ac:dyDescent="0.25">
      <c r="A3339" t="s">
        <v>16438</v>
      </c>
      <c r="B3339" s="4">
        <v>21563</v>
      </c>
      <c r="C3339" s="3">
        <v>5.2395833333333336E-2</v>
      </c>
      <c r="D3339" s="6">
        <f>YEAR(B3339)</f>
        <v>1959</v>
      </c>
      <c r="E3339">
        <v>13.43</v>
      </c>
      <c r="F3339">
        <v>146.09</v>
      </c>
      <c r="G3339">
        <v>0</v>
      </c>
      <c r="H3339">
        <v>6.6</v>
      </c>
      <c r="I3339" t="s">
        <v>13460</v>
      </c>
      <c r="J3339">
        <v>0</v>
      </c>
      <c r="N3339" t="s">
        <v>3637</v>
      </c>
      <c r="O3339" t="s">
        <v>16439</v>
      </c>
      <c r="P3339" t="s">
        <v>16425</v>
      </c>
      <c r="Q3339" t="s">
        <v>239</v>
      </c>
      <c r="R3339" t="s">
        <v>21</v>
      </c>
    </row>
    <row r="3340" spans="1:18" x14ac:dyDescent="0.25">
      <c r="A3340" t="s">
        <v>16440</v>
      </c>
      <c r="B3340" s="4">
        <v>21529</v>
      </c>
      <c r="C3340" s="3">
        <v>0.29376157407407405</v>
      </c>
      <c r="D3340" s="6">
        <f>YEAR(B3340)</f>
        <v>1958</v>
      </c>
      <c r="E3340">
        <v>-36.92</v>
      </c>
      <c r="F3340">
        <v>177.02</v>
      </c>
      <c r="G3340">
        <v>274</v>
      </c>
      <c r="H3340">
        <v>6.6</v>
      </c>
      <c r="I3340" t="s">
        <v>13460</v>
      </c>
      <c r="J3340">
        <v>0</v>
      </c>
      <c r="N3340" t="s">
        <v>3637</v>
      </c>
      <c r="O3340" t="s">
        <v>16441</v>
      </c>
      <c r="P3340" t="s">
        <v>16425</v>
      </c>
      <c r="Q3340" t="s">
        <v>3508</v>
      </c>
      <c r="R3340" t="s">
        <v>21</v>
      </c>
    </row>
    <row r="3341" spans="1:18" x14ac:dyDescent="0.25">
      <c r="A3341" t="s">
        <v>16444</v>
      </c>
      <c r="B3341" s="4">
        <v>21497</v>
      </c>
      <c r="C3341" s="3">
        <v>0.39091435185185186</v>
      </c>
      <c r="D3341" s="6">
        <f>YEAR(B3341)</f>
        <v>1958</v>
      </c>
      <c r="E3341">
        <v>51.811</v>
      </c>
      <c r="F3341">
        <v>159.76900000000001</v>
      </c>
      <c r="G3341">
        <v>9</v>
      </c>
      <c r="H3341">
        <v>6.6</v>
      </c>
      <c r="I3341" t="s">
        <v>1614</v>
      </c>
      <c r="J3341">
        <v>151</v>
      </c>
      <c r="N3341" t="s">
        <v>3637</v>
      </c>
      <c r="O3341" t="s">
        <v>16445</v>
      </c>
      <c r="P3341" t="s">
        <v>16425</v>
      </c>
      <c r="Q3341" t="s">
        <v>2017</v>
      </c>
      <c r="R3341" t="s">
        <v>21</v>
      </c>
    </row>
    <row r="3342" spans="1:18" x14ac:dyDescent="0.25">
      <c r="A3342" t="s">
        <v>16450</v>
      </c>
      <c r="B3342" s="4">
        <v>21432</v>
      </c>
      <c r="C3342" s="3">
        <v>0.91061342592592587</v>
      </c>
      <c r="D3342" s="6">
        <f>YEAR(B3342)</f>
        <v>1958</v>
      </c>
      <c r="E3342">
        <v>-33.826000000000001</v>
      </c>
      <c r="F3342">
        <v>-70.14</v>
      </c>
      <c r="G3342">
        <v>35</v>
      </c>
      <c r="H3342">
        <v>6.6</v>
      </c>
      <c r="I3342" t="s">
        <v>1614</v>
      </c>
      <c r="J3342">
        <v>97</v>
      </c>
      <c r="N3342" t="s">
        <v>3637</v>
      </c>
      <c r="O3342" t="s">
        <v>16451</v>
      </c>
      <c r="P3342" t="s">
        <v>16425</v>
      </c>
      <c r="Q3342" t="s">
        <v>6375</v>
      </c>
      <c r="R3342" t="s">
        <v>21</v>
      </c>
    </row>
    <row r="3343" spans="1:18" x14ac:dyDescent="0.25">
      <c r="A3343" t="s">
        <v>16456</v>
      </c>
      <c r="B3343" s="4">
        <v>21412</v>
      </c>
      <c r="C3343" s="3">
        <v>0.83037037037037031</v>
      </c>
      <c r="D3343" s="6">
        <f>YEAR(B3343)</f>
        <v>1958</v>
      </c>
      <c r="E3343">
        <v>53.515999999999998</v>
      </c>
      <c r="F3343">
        <v>160.227</v>
      </c>
      <c r="G3343">
        <v>45</v>
      </c>
      <c r="H3343">
        <v>6.6</v>
      </c>
      <c r="I3343" t="s">
        <v>1614</v>
      </c>
      <c r="J3343">
        <v>183</v>
      </c>
      <c r="N3343" t="s">
        <v>3637</v>
      </c>
      <c r="O3343" t="s">
        <v>16457</v>
      </c>
      <c r="P3343" t="s">
        <v>16425</v>
      </c>
      <c r="Q3343" t="s">
        <v>929</v>
      </c>
      <c r="R3343" t="s">
        <v>21</v>
      </c>
    </row>
    <row r="3344" spans="1:18" x14ac:dyDescent="0.25">
      <c r="A3344" t="s">
        <v>16458</v>
      </c>
      <c r="B3344" s="4">
        <v>21403</v>
      </c>
      <c r="C3344" s="3">
        <v>0.88145833333333334</v>
      </c>
      <c r="D3344" s="6">
        <f>YEAR(B3344)</f>
        <v>1958</v>
      </c>
      <c r="E3344">
        <v>-16.670000000000002</v>
      </c>
      <c r="F3344">
        <v>-173.06</v>
      </c>
      <c r="G3344">
        <v>54</v>
      </c>
      <c r="H3344">
        <v>6.6</v>
      </c>
      <c r="I3344" t="s">
        <v>13460</v>
      </c>
      <c r="J3344">
        <v>0</v>
      </c>
      <c r="N3344" t="s">
        <v>3637</v>
      </c>
      <c r="O3344" t="s">
        <v>16459</v>
      </c>
      <c r="P3344" t="s">
        <v>16425</v>
      </c>
      <c r="Q3344" t="s">
        <v>1000</v>
      </c>
      <c r="R3344" t="s">
        <v>21</v>
      </c>
    </row>
    <row r="3345" spans="1:18" x14ac:dyDescent="0.25">
      <c r="A3345" t="s">
        <v>16462</v>
      </c>
      <c r="B3345" s="4">
        <v>21385</v>
      </c>
      <c r="C3345" s="3">
        <v>0.76177083333333329</v>
      </c>
      <c r="D3345" s="6">
        <f>YEAR(B3345)</f>
        <v>1958</v>
      </c>
      <c r="E3345">
        <v>-0.71899999999999997</v>
      </c>
      <c r="F3345">
        <v>129.792</v>
      </c>
      <c r="G3345">
        <v>35</v>
      </c>
      <c r="H3345">
        <v>6.6</v>
      </c>
      <c r="I3345" t="s">
        <v>1614</v>
      </c>
      <c r="J3345">
        <v>116</v>
      </c>
      <c r="N3345" t="s">
        <v>3637</v>
      </c>
      <c r="O3345" t="s">
        <v>16463</v>
      </c>
      <c r="P3345" t="s">
        <v>16425</v>
      </c>
      <c r="Q3345" t="s">
        <v>1917</v>
      </c>
      <c r="R3345" t="s">
        <v>21</v>
      </c>
    </row>
    <row r="3346" spans="1:18" x14ac:dyDescent="0.25">
      <c r="A3346" t="s">
        <v>16472</v>
      </c>
      <c r="B3346" s="4">
        <v>21314</v>
      </c>
      <c r="C3346" s="3">
        <v>0.18091435185185187</v>
      </c>
      <c r="D3346" s="6">
        <f>YEAR(B3346)</f>
        <v>1958</v>
      </c>
      <c r="E3346">
        <v>-30.5</v>
      </c>
      <c r="F3346">
        <v>-65</v>
      </c>
      <c r="G3346">
        <v>200</v>
      </c>
      <c r="H3346">
        <v>6.6</v>
      </c>
      <c r="I3346" t="s">
        <v>13460</v>
      </c>
      <c r="J3346">
        <v>0</v>
      </c>
      <c r="N3346" t="s">
        <v>3637</v>
      </c>
      <c r="O3346" t="s">
        <v>16473</v>
      </c>
      <c r="P3346" t="s">
        <v>16425</v>
      </c>
      <c r="Q3346" t="s">
        <v>16474</v>
      </c>
      <c r="R3346" t="s">
        <v>21</v>
      </c>
    </row>
    <row r="3347" spans="1:18" x14ac:dyDescent="0.25">
      <c r="A3347" t="s">
        <v>16475</v>
      </c>
      <c r="B3347" s="4">
        <v>21289</v>
      </c>
      <c r="C3347" s="3">
        <v>0.8976157407407408</v>
      </c>
      <c r="D3347" s="6">
        <f>YEAR(B3347)</f>
        <v>1958</v>
      </c>
      <c r="E3347">
        <v>0.70599999999999996</v>
      </c>
      <c r="F3347">
        <v>-79.575000000000003</v>
      </c>
      <c r="G3347">
        <v>35</v>
      </c>
      <c r="H3347">
        <v>6.6</v>
      </c>
      <c r="I3347" t="s">
        <v>1614</v>
      </c>
      <c r="J3347">
        <v>128</v>
      </c>
      <c r="N3347" t="s">
        <v>3637</v>
      </c>
      <c r="O3347" t="s">
        <v>16476</v>
      </c>
      <c r="P3347" t="s">
        <v>16425</v>
      </c>
      <c r="Q3347" t="s">
        <v>4726</v>
      </c>
      <c r="R3347" t="s">
        <v>21</v>
      </c>
    </row>
    <row r="3348" spans="1:18" x14ac:dyDescent="0.25">
      <c r="A3348" t="s">
        <v>16479</v>
      </c>
      <c r="B3348" s="4">
        <v>21282</v>
      </c>
      <c r="C3348" s="3">
        <v>0.80100694444444442</v>
      </c>
      <c r="D3348" s="6">
        <f>YEAR(B3348)</f>
        <v>1958</v>
      </c>
      <c r="E3348">
        <v>45.253</v>
      </c>
      <c r="F3348">
        <v>98.519000000000005</v>
      </c>
      <c r="G3348">
        <v>25</v>
      </c>
      <c r="H3348">
        <v>6.6</v>
      </c>
      <c r="I3348" t="s">
        <v>1614</v>
      </c>
      <c r="J3348">
        <v>130</v>
      </c>
      <c r="N3348" t="s">
        <v>3637</v>
      </c>
      <c r="O3348" t="s">
        <v>16480</v>
      </c>
      <c r="P3348" t="s">
        <v>16425</v>
      </c>
      <c r="Q3348" t="s">
        <v>15484</v>
      </c>
      <c r="R3348" t="s">
        <v>21</v>
      </c>
    </row>
    <row r="3349" spans="1:18" x14ac:dyDescent="0.25">
      <c r="A3349" t="s">
        <v>16485</v>
      </c>
      <c r="B3349" s="4">
        <v>21272</v>
      </c>
      <c r="C3349" s="3">
        <v>0.50445601851851851</v>
      </c>
      <c r="D3349" s="6">
        <f>YEAR(B3349)</f>
        <v>1958</v>
      </c>
      <c r="E3349">
        <v>36.557000000000002</v>
      </c>
      <c r="F3349">
        <v>70.986000000000004</v>
      </c>
      <c r="G3349">
        <v>184.8</v>
      </c>
      <c r="H3349">
        <v>6.6</v>
      </c>
      <c r="I3349" t="s">
        <v>1614</v>
      </c>
      <c r="J3349">
        <v>126</v>
      </c>
      <c r="N3349" t="s">
        <v>3637</v>
      </c>
      <c r="O3349" t="s">
        <v>16486</v>
      </c>
      <c r="P3349" t="s">
        <v>16425</v>
      </c>
      <c r="Q3349" t="s">
        <v>1941</v>
      </c>
      <c r="R3349" t="s">
        <v>21</v>
      </c>
    </row>
    <row r="3350" spans="1:18" x14ac:dyDescent="0.25">
      <c r="A3350" t="s">
        <v>16491</v>
      </c>
      <c r="B3350" s="4">
        <v>21223</v>
      </c>
      <c r="C3350" s="3">
        <v>0.97472222222222227</v>
      </c>
      <c r="D3350" s="6">
        <f>YEAR(B3350)</f>
        <v>1958</v>
      </c>
      <c r="E3350">
        <v>31.573</v>
      </c>
      <c r="F3350">
        <v>103.923</v>
      </c>
      <c r="G3350">
        <v>15.4</v>
      </c>
      <c r="H3350">
        <v>6.6</v>
      </c>
      <c r="I3350" t="s">
        <v>1614</v>
      </c>
      <c r="J3350">
        <v>105</v>
      </c>
      <c r="N3350" t="s">
        <v>3637</v>
      </c>
      <c r="O3350" t="s">
        <v>16492</v>
      </c>
      <c r="P3350" t="s">
        <v>16425</v>
      </c>
      <c r="Q3350" t="s">
        <v>3254</v>
      </c>
      <c r="R3350" t="s">
        <v>21</v>
      </c>
    </row>
    <row r="3351" spans="1:18" x14ac:dyDescent="0.25">
      <c r="A3351" t="s">
        <v>16495</v>
      </c>
      <c r="B3351" s="4">
        <v>21212</v>
      </c>
      <c r="C3351" s="3">
        <v>0.32231481481481478</v>
      </c>
      <c r="D3351" s="6">
        <f>YEAR(B3351)</f>
        <v>1958</v>
      </c>
      <c r="E3351">
        <v>-14.99</v>
      </c>
      <c r="F3351">
        <v>-174.1</v>
      </c>
      <c r="G3351">
        <v>47</v>
      </c>
      <c r="H3351">
        <v>6.6</v>
      </c>
      <c r="I3351" t="s">
        <v>13460</v>
      </c>
      <c r="J3351">
        <v>0</v>
      </c>
      <c r="N3351" t="s">
        <v>3637</v>
      </c>
      <c r="O3351" t="s">
        <v>16496</v>
      </c>
      <c r="P3351" t="s">
        <v>16425</v>
      </c>
      <c r="Q3351" t="s">
        <v>2513</v>
      </c>
      <c r="R3351" t="s">
        <v>21</v>
      </c>
    </row>
    <row r="3352" spans="1:18" x14ac:dyDescent="0.25">
      <c r="A3352" t="s">
        <v>16497</v>
      </c>
      <c r="B3352" s="4">
        <v>21204</v>
      </c>
      <c r="C3352" s="3">
        <v>0.61353009259259261</v>
      </c>
      <c r="D3352" s="6">
        <f>YEAR(B3352)</f>
        <v>1958</v>
      </c>
      <c r="E3352">
        <v>1.1819999999999999</v>
      </c>
      <c r="F3352">
        <v>-79.585999999999999</v>
      </c>
      <c r="G3352">
        <v>35</v>
      </c>
      <c r="H3352">
        <v>6.6</v>
      </c>
      <c r="I3352" t="s">
        <v>1614</v>
      </c>
      <c r="J3352">
        <v>100</v>
      </c>
      <c r="N3352" t="s">
        <v>3637</v>
      </c>
      <c r="O3352" t="s">
        <v>16498</v>
      </c>
      <c r="P3352" t="s">
        <v>16425</v>
      </c>
      <c r="Q3352" t="s">
        <v>4726</v>
      </c>
      <c r="R3352" t="s">
        <v>21</v>
      </c>
    </row>
    <row r="3353" spans="1:18" x14ac:dyDescent="0.25">
      <c r="A3353" t="s">
        <v>16509</v>
      </c>
      <c r="B3353" s="4">
        <v>21164</v>
      </c>
      <c r="C3353" s="3">
        <v>0.60834490740740743</v>
      </c>
      <c r="D3353" s="6">
        <f>YEAR(B3353)</f>
        <v>1957</v>
      </c>
      <c r="E3353">
        <v>-6.5629999999999997</v>
      </c>
      <c r="F3353">
        <v>154.947</v>
      </c>
      <c r="G3353">
        <v>23.1</v>
      </c>
      <c r="H3353">
        <v>6.6</v>
      </c>
      <c r="I3353" t="s">
        <v>1614</v>
      </c>
      <c r="J3353">
        <v>108</v>
      </c>
      <c r="N3353" t="s">
        <v>3637</v>
      </c>
      <c r="O3353" t="s">
        <v>16510</v>
      </c>
      <c r="P3353" t="s">
        <v>16425</v>
      </c>
      <c r="Q3353" t="s">
        <v>1466</v>
      </c>
      <c r="R3353" t="s">
        <v>21</v>
      </c>
    </row>
    <row r="3354" spans="1:18" x14ac:dyDescent="0.25">
      <c r="A3354" t="s">
        <v>16515</v>
      </c>
      <c r="B3354" s="4">
        <v>21118</v>
      </c>
      <c r="C3354" s="3">
        <v>0.41920138888888886</v>
      </c>
      <c r="D3354" s="6">
        <f>YEAR(B3354)</f>
        <v>1957</v>
      </c>
      <c r="E3354">
        <v>50.52</v>
      </c>
      <c r="F3354">
        <v>156.54</v>
      </c>
      <c r="G3354">
        <v>68</v>
      </c>
      <c r="H3354">
        <v>6.6</v>
      </c>
      <c r="I3354" t="s">
        <v>13460</v>
      </c>
      <c r="J3354">
        <v>0</v>
      </c>
      <c r="N3354" t="s">
        <v>3637</v>
      </c>
      <c r="O3354" t="s">
        <v>16516</v>
      </c>
      <c r="P3354" t="s">
        <v>16425</v>
      </c>
      <c r="Q3354" t="s">
        <v>742</v>
      </c>
      <c r="R3354" t="s">
        <v>21</v>
      </c>
    </row>
    <row r="3355" spans="1:18" x14ac:dyDescent="0.25">
      <c r="A3355" t="s">
        <v>16523</v>
      </c>
      <c r="B3355" s="4">
        <v>21043</v>
      </c>
      <c r="C3355" s="3">
        <v>0.90149305555555559</v>
      </c>
      <c r="D3355" s="6">
        <f>YEAR(B3355)</f>
        <v>1957</v>
      </c>
      <c r="E3355">
        <v>-17.899999999999999</v>
      </c>
      <c r="F3355">
        <v>169.03</v>
      </c>
      <c r="G3355">
        <v>17</v>
      </c>
      <c r="H3355">
        <v>6.6</v>
      </c>
      <c r="I3355" t="s">
        <v>13460</v>
      </c>
      <c r="J3355">
        <v>0</v>
      </c>
      <c r="N3355" t="s">
        <v>3637</v>
      </c>
      <c r="O3355" t="s">
        <v>16524</v>
      </c>
      <c r="P3355" t="s">
        <v>16425</v>
      </c>
      <c r="Q3355" t="s">
        <v>696</v>
      </c>
      <c r="R3355" t="s">
        <v>21</v>
      </c>
    </row>
    <row r="3356" spans="1:18" x14ac:dyDescent="0.25">
      <c r="A3356" t="s">
        <v>16527</v>
      </c>
      <c r="B3356" s="4">
        <v>21015</v>
      </c>
      <c r="C3356" s="3">
        <v>0.34090277777777778</v>
      </c>
      <c r="D3356" s="6">
        <f>YEAR(B3356)</f>
        <v>1957</v>
      </c>
      <c r="E3356">
        <v>-30.061</v>
      </c>
      <c r="F3356">
        <v>-177.589</v>
      </c>
      <c r="G3356">
        <v>51.1</v>
      </c>
      <c r="H3356">
        <v>6.6</v>
      </c>
      <c r="I3356" t="s">
        <v>1614</v>
      </c>
      <c r="J3356">
        <v>159</v>
      </c>
      <c r="N3356" t="s">
        <v>3637</v>
      </c>
      <c r="O3356" t="s">
        <v>16528</v>
      </c>
      <c r="P3356" t="s">
        <v>16425</v>
      </c>
      <c r="Q3356" t="s">
        <v>1425</v>
      </c>
      <c r="R3356" t="s">
        <v>21</v>
      </c>
    </row>
    <row r="3357" spans="1:18" x14ac:dyDescent="0.25">
      <c r="A3357" t="s">
        <v>16535</v>
      </c>
      <c r="B3357" s="4">
        <v>21002</v>
      </c>
      <c r="C3357" s="3">
        <v>0.81274305555555559</v>
      </c>
      <c r="D3357" s="6">
        <f>YEAR(B3357)</f>
        <v>1957</v>
      </c>
      <c r="E3357">
        <v>24.443999999999999</v>
      </c>
      <c r="F3357">
        <v>93.867999999999995</v>
      </c>
      <c r="G3357">
        <v>35</v>
      </c>
      <c r="H3357">
        <v>6.6</v>
      </c>
      <c r="I3357" t="s">
        <v>1614</v>
      </c>
      <c r="J3357">
        <v>120</v>
      </c>
      <c r="N3357" t="s">
        <v>3637</v>
      </c>
      <c r="O3357" t="s">
        <v>16536</v>
      </c>
      <c r="P3357" t="s">
        <v>16425</v>
      </c>
      <c r="Q3357" t="s">
        <v>16537</v>
      </c>
      <c r="R3357" t="s">
        <v>21</v>
      </c>
    </row>
    <row r="3358" spans="1:18" x14ac:dyDescent="0.25">
      <c r="A3358" t="s">
        <v>16551</v>
      </c>
      <c r="B3358" s="4">
        <v>20982</v>
      </c>
      <c r="C3358" s="3">
        <v>0.78438657407407408</v>
      </c>
      <c r="D3358" s="6">
        <f>YEAR(B3358)</f>
        <v>1957</v>
      </c>
      <c r="E3358">
        <v>17.885000000000002</v>
      </c>
      <c r="F3358">
        <v>120.20399999999999</v>
      </c>
      <c r="G3358">
        <v>35</v>
      </c>
      <c r="H3358">
        <v>6.6</v>
      </c>
      <c r="I3358" t="s">
        <v>1614</v>
      </c>
      <c r="J3358">
        <v>132</v>
      </c>
      <c r="N3358" t="s">
        <v>3637</v>
      </c>
      <c r="O3358" t="s">
        <v>16552</v>
      </c>
      <c r="P3358" t="s">
        <v>16425</v>
      </c>
      <c r="Q3358" t="s">
        <v>1563</v>
      </c>
      <c r="R3358" t="s">
        <v>21</v>
      </c>
    </row>
    <row r="3359" spans="1:18" x14ac:dyDescent="0.25">
      <c r="A3359" t="s">
        <v>16555</v>
      </c>
      <c r="B3359" s="4">
        <v>20981</v>
      </c>
      <c r="C3359" s="3">
        <v>0.13422453703703704</v>
      </c>
      <c r="D3359" s="6">
        <f>YEAR(B3359)</f>
        <v>1957</v>
      </c>
      <c r="E3359">
        <v>13.09</v>
      </c>
      <c r="F3359">
        <v>143.91</v>
      </c>
      <c r="G3359">
        <v>151</v>
      </c>
      <c r="H3359">
        <v>6.6</v>
      </c>
      <c r="I3359" t="s">
        <v>13460</v>
      </c>
      <c r="J3359">
        <v>0</v>
      </c>
      <c r="N3359" t="s">
        <v>3637</v>
      </c>
      <c r="O3359" t="s">
        <v>16556</v>
      </c>
      <c r="P3359" t="s">
        <v>16425</v>
      </c>
      <c r="Q3359" t="s">
        <v>3261</v>
      </c>
      <c r="R3359" t="s">
        <v>21</v>
      </c>
    </row>
    <row r="3360" spans="1:18" x14ac:dyDescent="0.25">
      <c r="A3360" t="s">
        <v>16581</v>
      </c>
      <c r="B3360" s="4">
        <v>20919</v>
      </c>
      <c r="C3360" s="3">
        <v>1.7164351851851851E-2</v>
      </c>
      <c r="D3360" s="6">
        <f>YEAR(B3360)</f>
        <v>1957</v>
      </c>
      <c r="E3360">
        <v>30.565999999999999</v>
      </c>
      <c r="F3360">
        <v>138.39400000000001</v>
      </c>
      <c r="G3360">
        <v>453.9</v>
      </c>
      <c r="H3360">
        <v>6.6</v>
      </c>
      <c r="I3360" t="s">
        <v>1614</v>
      </c>
      <c r="J3360">
        <v>132</v>
      </c>
      <c r="N3360" t="s">
        <v>3637</v>
      </c>
      <c r="O3360" t="s">
        <v>16582</v>
      </c>
      <c r="P3360" t="s">
        <v>16425</v>
      </c>
      <c r="Q3360" t="s">
        <v>303</v>
      </c>
      <c r="R3360" t="s">
        <v>21</v>
      </c>
    </row>
    <row r="3361" spans="1:18" x14ac:dyDescent="0.25">
      <c r="A3361" t="s">
        <v>16605</v>
      </c>
      <c r="B3361" s="4">
        <v>20890</v>
      </c>
      <c r="C3361" s="3">
        <v>0.13386574074074073</v>
      </c>
      <c r="D3361" s="6">
        <f>YEAR(B3361)</f>
        <v>1957</v>
      </c>
      <c r="E3361">
        <v>51.058</v>
      </c>
      <c r="F3361">
        <v>-176.929</v>
      </c>
      <c r="G3361">
        <v>17.3</v>
      </c>
      <c r="H3361">
        <v>6.6</v>
      </c>
      <c r="I3361" t="s">
        <v>1614</v>
      </c>
      <c r="J3361">
        <v>178</v>
      </c>
      <c r="N3361" t="s">
        <v>3637</v>
      </c>
      <c r="O3361" t="s">
        <v>16606</v>
      </c>
      <c r="P3361" t="s">
        <v>16425</v>
      </c>
      <c r="Q3361" t="s">
        <v>824</v>
      </c>
      <c r="R3361" t="s">
        <v>21</v>
      </c>
    </row>
    <row r="3362" spans="1:18" x14ac:dyDescent="0.25">
      <c r="A3362" t="s">
        <v>16607</v>
      </c>
      <c r="B3362" s="4">
        <v>20889</v>
      </c>
      <c r="C3362" s="3">
        <v>0.12934027777777776</v>
      </c>
      <c r="D3362" s="6">
        <f>YEAR(B3362)</f>
        <v>1957</v>
      </c>
      <c r="E3362">
        <v>51.98</v>
      </c>
      <c r="F3362">
        <v>-173.93600000000001</v>
      </c>
      <c r="G3362">
        <v>12.4</v>
      </c>
      <c r="H3362">
        <v>6.6</v>
      </c>
      <c r="I3362" t="s">
        <v>1614</v>
      </c>
      <c r="J3362">
        <v>166</v>
      </c>
      <c r="N3362" t="s">
        <v>3637</v>
      </c>
      <c r="O3362" t="s">
        <v>16608</v>
      </c>
      <c r="P3362" t="s">
        <v>16425</v>
      </c>
      <c r="Q3362" t="s">
        <v>824</v>
      </c>
      <c r="R3362" t="s">
        <v>21</v>
      </c>
    </row>
    <row r="3363" spans="1:18" x14ac:dyDescent="0.25">
      <c r="A3363" t="s">
        <v>16615</v>
      </c>
      <c r="B3363" s="4">
        <v>20887</v>
      </c>
      <c r="C3363" s="3">
        <v>0.50990740740740736</v>
      </c>
      <c r="D3363" s="6">
        <f>YEAR(B3363)</f>
        <v>1957</v>
      </c>
      <c r="E3363">
        <v>39.201000000000001</v>
      </c>
      <c r="F3363">
        <v>22.744</v>
      </c>
      <c r="G3363">
        <v>6.3</v>
      </c>
      <c r="H3363">
        <v>6.6</v>
      </c>
      <c r="I3363" t="s">
        <v>1614</v>
      </c>
      <c r="J3363">
        <v>69</v>
      </c>
      <c r="N3363" t="s">
        <v>3637</v>
      </c>
      <c r="O3363" t="s">
        <v>16616</v>
      </c>
      <c r="P3363" t="s">
        <v>16425</v>
      </c>
      <c r="Q3363" t="s">
        <v>5289</v>
      </c>
      <c r="R3363" t="s">
        <v>21</v>
      </c>
    </row>
    <row r="3364" spans="1:18" x14ac:dyDescent="0.25">
      <c r="A3364" t="s">
        <v>16619</v>
      </c>
      <c r="B3364" s="4">
        <v>20861</v>
      </c>
      <c r="C3364" s="3">
        <v>0.95208333333333339</v>
      </c>
      <c r="D3364" s="6">
        <f>YEAR(B3364)</f>
        <v>1957</v>
      </c>
      <c r="E3364">
        <v>10.004</v>
      </c>
      <c r="F3364">
        <v>125.974</v>
      </c>
      <c r="G3364">
        <v>49.7</v>
      </c>
      <c r="H3364">
        <v>6.6</v>
      </c>
      <c r="I3364" t="s">
        <v>1614</v>
      </c>
      <c r="J3364">
        <v>62</v>
      </c>
      <c r="N3364" t="s">
        <v>3637</v>
      </c>
      <c r="O3364" t="s">
        <v>16620</v>
      </c>
      <c r="P3364" t="s">
        <v>16425</v>
      </c>
      <c r="Q3364" t="s">
        <v>7376</v>
      </c>
      <c r="R3364" t="s">
        <v>21</v>
      </c>
    </row>
    <row r="3365" spans="1:18" x14ac:dyDescent="0.25">
      <c r="A3365" t="s">
        <v>16639</v>
      </c>
      <c r="B3365" s="4">
        <v>20763</v>
      </c>
      <c r="C3365" s="3">
        <v>0.29567129629629629</v>
      </c>
      <c r="D3365" s="6">
        <f>YEAR(B3365)</f>
        <v>1956</v>
      </c>
      <c r="E3365">
        <v>-22.181000000000001</v>
      </c>
      <c r="F3365">
        <v>-175.64500000000001</v>
      </c>
      <c r="G3365">
        <v>35.4</v>
      </c>
      <c r="H3365">
        <v>6.6</v>
      </c>
      <c r="I3365" t="s">
        <v>1614</v>
      </c>
      <c r="J3365">
        <v>98</v>
      </c>
      <c r="N3365" t="s">
        <v>3637</v>
      </c>
      <c r="O3365" t="s">
        <v>16640</v>
      </c>
      <c r="P3365" t="s">
        <v>16425</v>
      </c>
      <c r="Q3365" t="s">
        <v>1799</v>
      </c>
      <c r="R3365" t="s">
        <v>21</v>
      </c>
    </row>
    <row r="3366" spans="1:18" x14ac:dyDescent="0.25">
      <c r="A3366" t="s">
        <v>16641</v>
      </c>
      <c r="B3366" s="4">
        <v>20759</v>
      </c>
      <c r="C3366" s="3">
        <v>0.58598379629629627</v>
      </c>
      <c r="D3366" s="6">
        <f>YEAR(B3366)</f>
        <v>1956</v>
      </c>
      <c r="E3366">
        <v>27.298999999999999</v>
      </c>
      <c r="F3366">
        <v>54.406999999999996</v>
      </c>
      <c r="G3366">
        <v>35</v>
      </c>
      <c r="H3366">
        <v>6.6</v>
      </c>
      <c r="I3366" t="s">
        <v>1614</v>
      </c>
      <c r="J3366">
        <v>99</v>
      </c>
      <c r="N3366" t="s">
        <v>3637</v>
      </c>
      <c r="O3366" t="s">
        <v>16642</v>
      </c>
      <c r="P3366" t="s">
        <v>16425</v>
      </c>
      <c r="Q3366" t="s">
        <v>3071</v>
      </c>
      <c r="R3366" t="s">
        <v>21</v>
      </c>
    </row>
    <row r="3367" spans="1:18" x14ac:dyDescent="0.25">
      <c r="A3367" t="s">
        <v>16643</v>
      </c>
      <c r="B3367" s="4">
        <v>20756</v>
      </c>
      <c r="C3367" s="3">
        <v>0.14496527777777776</v>
      </c>
      <c r="D3367" s="6">
        <f>YEAR(B3367)</f>
        <v>1956</v>
      </c>
      <c r="E3367">
        <v>-33.389000000000003</v>
      </c>
      <c r="F3367">
        <v>-178.68299999999999</v>
      </c>
      <c r="G3367">
        <v>49.4</v>
      </c>
      <c r="H3367">
        <v>6.6</v>
      </c>
      <c r="I3367" t="s">
        <v>1614</v>
      </c>
      <c r="J3367">
        <v>102</v>
      </c>
      <c r="N3367" t="s">
        <v>3637</v>
      </c>
      <c r="O3367" t="s">
        <v>16644</v>
      </c>
      <c r="P3367" t="s">
        <v>16425</v>
      </c>
      <c r="Q3367" t="s">
        <v>1183</v>
      </c>
      <c r="R3367" t="s">
        <v>21</v>
      </c>
    </row>
    <row r="3368" spans="1:18" x14ac:dyDescent="0.25">
      <c r="A3368" t="s">
        <v>16655</v>
      </c>
      <c r="B3368" s="4">
        <v>20659</v>
      </c>
      <c r="C3368" s="3">
        <v>0.80973379629629638</v>
      </c>
      <c r="D3368" s="6">
        <f>YEAR(B3368)</f>
        <v>1956</v>
      </c>
      <c r="E3368">
        <v>-23.65</v>
      </c>
      <c r="F3368">
        <v>-112.07</v>
      </c>
      <c r="G3368">
        <v>0</v>
      </c>
      <c r="H3368">
        <v>6.6</v>
      </c>
      <c r="I3368" t="s">
        <v>13460</v>
      </c>
      <c r="J3368">
        <v>0</v>
      </c>
      <c r="N3368" t="s">
        <v>3637</v>
      </c>
      <c r="O3368" t="s">
        <v>16656</v>
      </c>
      <c r="P3368" t="s">
        <v>16425</v>
      </c>
      <c r="Q3368" t="s">
        <v>184</v>
      </c>
      <c r="R3368" t="s">
        <v>21</v>
      </c>
    </row>
    <row r="3369" spans="1:18" x14ac:dyDescent="0.25">
      <c r="A3369" t="s">
        <v>16659</v>
      </c>
      <c r="B3369" s="4">
        <v>20653</v>
      </c>
      <c r="C3369" s="3">
        <v>0.31540509259259258</v>
      </c>
      <c r="D3369" s="6">
        <f>YEAR(B3369)</f>
        <v>1956</v>
      </c>
      <c r="E3369">
        <v>-6.9290000000000003</v>
      </c>
      <c r="F3369">
        <v>126.07299999999999</v>
      </c>
      <c r="G3369">
        <v>446.9</v>
      </c>
      <c r="H3369">
        <v>6.6</v>
      </c>
      <c r="I3369" t="s">
        <v>1614</v>
      </c>
      <c r="J3369">
        <v>203</v>
      </c>
      <c r="N3369" t="s">
        <v>3637</v>
      </c>
      <c r="O3369" t="s">
        <v>16660</v>
      </c>
      <c r="P3369" t="s">
        <v>16425</v>
      </c>
      <c r="Q3369" t="s">
        <v>720</v>
      </c>
      <c r="R3369" t="s">
        <v>21</v>
      </c>
    </row>
    <row r="3370" spans="1:18" x14ac:dyDescent="0.25">
      <c r="A3370" t="s">
        <v>16673</v>
      </c>
      <c r="B3370" s="4">
        <v>20615</v>
      </c>
      <c r="C3370" s="3">
        <v>0.4225694444444445</v>
      </c>
      <c r="D3370" s="6">
        <f>YEAR(B3370)</f>
        <v>1956</v>
      </c>
      <c r="E3370">
        <v>-30.238</v>
      </c>
      <c r="F3370">
        <v>-71.444999999999993</v>
      </c>
      <c r="G3370">
        <v>29.1</v>
      </c>
      <c r="H3370">
        <v>6.6</v>
      </c>
      <c r="I3370" t="s">
        <v>1614</v>
      </c>
      <c r="J3370">
        <v>77</v>
      </c>
      <c r="N3370" t="s">
        <v>3637</v>
      </c>
      <c r="O3370" t="s">
        <v>16674</v>
      </c>
      <c r="P3370" t="s">
        <v>16425</v>
      </c>
      <c r="Q3370" t="s">
        <v>750</v>
      </c>
      <c r="R3370" t="s">
        <v>21</v>
      </c>
    </row>
    <row r="3371" spans="1:18" x14ac:dyDescent="0.25">
      <c r="A3371" t="s">
        <v>16677</v>
      </c>
      <c r="B3371" s="4">
        <v>20555</v>
      </c>
      <c r="C3371" s="3">
        <v>0.55287037037037035</v>
      </c>
      <c r="D3371" s="6">
        <f>YEAR(B3371)</f>
        <v>1956</v>
      </c>
      <c r="E3371">
        <v>-2.923</v>
      </c>
      <c r="F3371">
        <v>102.236</v>
      </c>
      <c r="G3371">
        <v>133</v>
      </c>
      <c r="H3371">
        <v>6.6</v>
      </c>
      <c r="I3371" t="s">
        <v>1614</v>
      </c>
      <c r="J3371">
        <v>104</v>
      </c>
      <c r="N3371" t="s">
        <v>3637</v>
      </c>
      <c r="O3371" t="s">
        <v>16678</v>
      </c>
      <c r="P3371" t="s">
        <v>16425</v>
      </c>
      <c r="Q3371" t="s">
        <v>1821</v>
      </c>
      <c r="R3371" t="s">
        <v>21</v>
      </c>
    </row>
    <row r="3372" spans="1:18" x14ac:dyDescent="0.25">
      <c r="A3372" t="s">
        <v>16679</v>
      </c>
      <c r="B3372" s="4">
        <v>20551</v>
      </c>
      <c r="C3372" s="3">
        <v>0.29973379629629632</v>
      </c>
      <c r="D3372" s="6">
        <f>YEAR(B3372)</f>
        <v>1956</v>
      </c>
      <c r="E3372">
        <v>36.383000000000003</v>
      </c>
      <c r="F3372">
        <v>70.762</v>
      </c>
      <c r="G3372">
        <v>206</v>
      </c>
      <c r="H3372">
        <v>6.6</v>
      </c>
      <c r="I3372" t="s">
        <v>1614</v>
      </c>
      <c r="J3372">
        <v>115</v>
      </c>
      <c r="N3372" t="s">
        <v>3637</v>
      </c>
      <c r="O3372" t="s">
        <v>16680</v>
      </c>
      <c r="P3372" t="s">
        <v>16425</v>
      </c>
      <c r="Q3372" t="s">
        <v>1941</v>
      </c>
      <c r="R3372" t="s">
        <v>21</v>
      </c>
    </row>
    <row r="3373" spans="1:18" x14ac:dyDescent="0.25">
      <c r="A3373" t="s">
        <v>16687</v>
      </c>
      <c r="B3373" s="4">
        <v>20494</v>
      </c>
      <c r="C3373" s="3">
        <v>0.6060416666666667</v>
      </c>
      <c r="D3373" s="6">
        <f>YEAR(B3373)</f>
        <v>1956</v>
      </c>
      <c r="E3373">
        <v>31.704999999999998</v>
      </c>
      <c r="F3373">
        <v>-116.059</v>
      </c>
      <c r="G3373">
        <v>15</v>
      </c>
      <c r="H3373">
        <v>6.6</v>
      </c>
      <c r="I3373" t="s">
        <v>1614</v>
      </c>
      <c r="J3373">
        <v>82</v>
      </c>
      <c r="N3373" t="s">
        <v>3637</v>
      </c>
      <c r="O3373" t="s">
        <v>16688</v>
      </c>
      <c r="P3373" t="s">
        <v>16425</v>
      </c>
      <c r="Q3373" t="s">
        <v>1038</v>
      </c>
      <c r="R3373" t="s">
        <v>21</v>
      </c>
    </row>
    <row r="3374" spans="1:18" x14ac:dyDescent="0.25">
      <c r="A3374" t="s">
        <v>16705</v>
      </c>
      <c r="B3374" s="4">
        <v>20415</v>
      </c>
      <c r="C3374" s="3">
        <v>0.14171296296296296</v>
      </c>
      <c r="D3374" s="6">
        <f>YEAR(B3374)</f>
        <v>1955</v>
      </c>
      <c r="E3374">
        <v>-24.4</v>
      </c>
      <c r="F3374">
        <v>-122.6</v>
      </c>
      <c r="G3374">
        <v>0</v>
      </c>
      <c r="H3374">
        <v>6.6</v>
      </c>
      <c r="I3374" t="s">
        <v>13460</v>
      </c>
      <c r="J3374">
        <v>0</v>
      </c>
      <c r="N3374" t="s">
        <v>3637</v>
      </c>
      <c r="O3374" t="s">
        <v>16706</v>
      </c>
      <c r="P3374" t="s">
        <v>16425</v>
      </c>
      <c r="Q3374" t="s">
        <v>1228</v>
      </c>
      <c r="R3374" t="s">
        <v>21</v>
      </c>
    </row>
    <row r="3375" spans="1:18" x14ac:dyDescent="0.25">
      <c r="A3375" t="s">
        <v>16722</v>
      </c>
      <c r="B3375" s="4">
        <v>20354</v>
      </c>
      <c r="C3375" s="3">
        <v>0.14244212962962963</v>
      </c>
      <c r="D3375" s="6">
        <f>YEAR(B3375)</f>
        <v>1955</v>
      </c>
      <c r="E3375">
        <v>23.9</v>
      </c>
      <c r="F3375">
        <v>122.5</v>
      </c>
      <c r="G3375">
        <v>0</v>
      </c>
      <c r="H3375">
        <v>6.6</v>
      </c>
      <c r="I3375" t="s">
        <v>1614</v>
      </c>
      <c r="J3375">
        <v>0</v>
      </c>
      <c r="N3375" t="s">
        <v>3637</v>
      </c>
      <c r="O3375" t="s">
        <v>16723</v>
      </c>
      <c r="P3375" t="s">
        <v>16717</v>
      </c>
      <c r="Q3375" t="s">
        <v>2711</v>
      </c>
      <c r="R3375" t="s">
        <v>21</v>
      </c>
    </row>
    <row r="3376" spans="1:18" x14ac:dyDescent="0.25">
      <c r="A3376" t="s">
        <v>16729</v>
      </c>
      <c r="B3376" s="4">
        <v>20329</v>
      </c>
      <c r="C3376" s="3">
        <v>0.84277777777777774</v>
      </c>
      <c r="D3376" s="6">
        <f>YEAR(B3376)</f>
        <v>1955</v>
      </c>
      <c r="E3376">
        <v>13.8</v>
      </c>
      <c r="F3376">
        <v>-90.8</v>
      </c>
      <c r="G3376">
        <v>64</v>
      </c>
      <c r="H3376">
        <v>6.6</v>
      </c>
      <c r="I3376" t="s">
        <v>1614</v>
      </c>
      <c r="J3376">
        <v>0</v>
      </c>
      <c r="N3376" t="s">
        <v>3637</v>
      </c>
      <c r="O3376" t="s">
        <v>16730</v>
      </c>
      <c r="P3376" t="s">
        <v>16717</v>
      </c>
      <c r="Q3376" t="s">
        <v>762</v>
      </c>
      <c r="R3376" t="s">
        <v>21</v>
      </c>
    </row>
    <row r="3377" spans="1:18" x14ac:dyDescent="0.25">
      <c r="A3377" t="s">
        <v>16739</v>
      </c>
      <c r="B3377" s="4">
        <v>20286</v>
      </c>
      <c r="C3377" s="3">
        <v>0.2966435185185185</v>
      </c>
      <c r="D3377" s="6">
        <f>YEAR(B3377)</f>
        <v>1955</v>
      </c>
      <c r="E3377">
        <v>37.6</v>
      </c>
      <c r="F3377">
        <v>27.2</v>
      </c>
      <c r="G3377">
        <v>0</v>
      </c>
      <c r="H3377">
        <v>6.6</v>
      </c>
      <c r="I3377" t="s">
        <v>1614</v>
      </c>
      <c r="J3377">
        <v>0</v>
      </c>
      <c r="N3377" t="s">
        <v>3637</v>
      </c>
      <c r="O3377" t="s">
        <v>16740</v>
      </c>
      <c r="P3377" t="s">
        <v>16717</v>
      </c>
      <c r="Q3377" t="s">
        <v>5763</v>
      </c>
      <c r="R3377" t="s">
        <v>21</v>
      </c>
    </row>
    <row r="3378" spans="1:18" x14ac:dyDescent="0.25">
      <c r="A3378" t="s">
        <v>16741</v>
      </c>
      <c r="B3378" s="4">
        <v>20276</v>
      </c>
      <c r="C3378" s="3">
        <v>7.9444444444444443E-2</v>
      </c>
      <c r="D3378" s="6">
        <f>YEAR(B3378)</f>
        <v>1955</v>
      </c>
      <c r="E3378">
        <v>51.4</v>
      </c>
      <c r="F3378">
        <v>157.5</v>
      </c>
      <c r="G3378">
        <v>64</v>
      </c>
      <c r="H3378">
        <v>6.6</v>
      </c>
      <c r="I3378" t="s">
        <v>13460</v>
      </c>
      <c r="J3378">
        <v>0</v>
      </c>
      <c r="N3378" t="s">
        <v>3637</v>
      </c>
      <c r="O3378" t="s">
        <v>16742</v>
      </c>
      <c r="P3378" t="s">
        <v>16717</v>
      </c>
      <c r="Q3378" t="s">
        <v>929</v>
      </c>
      <c r="R3378" t="s">
        <v>21</v>
      </c>
    </row>
    <row r="3379" spans="1:18" x14ac:dyDescent="0.25">
      <c r="A3379" t="s">
        <v>16743</v>
      </c>
      <c r="B3379" s="4">
        <v>20260</v>
      </c>
      <c r="C3379" s="3">
        <v>0.50521990740740741</v>
      </c>
      <c r="D3379" s="6">
        <f>YEAR(B3379)</f>
        <v>1955</v>
      </c>
      <c r="E3379">
        <v>51.4</v>
      </c>
      <c r="F3379">
        <v>-179.5</v>
      </c>
      <c r="G3379">
        <v>33</v>
      </c>
      <c r="H3379">
        <v>6.6</v>
      </c>
      <c r="I3379" t="s">
        <v>1614</v>
      </c>
      <c r="J3379">
        <v>0</v>
      </c>
      <c r="N3379" t="s">
        <v>3637</v>
      </c>
      <c r="O3379" t="s">
        <v>16744</v>
      </c>
      <c r="P3379" t="s">
        <v>16717</v>
      </c>
      <c r="Q3379" t="s">
        <v>824</v>
      </c>
      <c r="R3379" t="s">
        <v>21</v>
      </c>
    </row>
    <row r="3380" spans="1:18" x14ac:dyDescent="0.25">
      <c r="A3380" t="s">
        <v>16751</v>
      </c>
      <c r="B3380" s="4">
        <v>20235</v>
      </c>
      <c r="C3380" s="3">
        <v>0.68278935185185186</v>
      </c>
      <c r="D3380" s="6">
        <f>YEAR(B3380)</f>
        <v>1955</v>
      </c>
      <c r="E3380">
        <v>-10</v>
      </c>
      <c r="F3380">
        <v>160.69999999999999</v>
      </c>
      <c r="G3380">
        <v>0</v>
      </c>
      <c r="H3380">
        <v>6.6</v>
      </c>
      <c r="I3380" t="s">
        <v>1614</v>
      </c>
      <c r="J3380">
        <v>0</v>
      </c>
      <c r="N3380" t="s">
        <v>3637</v>
      </c>
      <c r="O3380" t="s">
        <v>16752</v>
      </c>
      <c r="P3380" t="s">
        <v>16717</v>
      </c>
      <c r="Q3380" t="s">
        <v>904</v>
      </c>
      <c r="R3380" t="s">
        <v>21</v>
      </c>
    </row>
    <row r="3381" spans="1:18" x14ac:dyDescent="0.25">
      <c r="A3381" t="s">
        <v>16757</v>
      </c>
      <c r="B3381" s="4">
        <v>20220</v>
      </c>
      <c r="C3381" s="3">
        <v>0.46112268518518523</v>
      </c>
      <c r="D3381" s="6">
        <f>YEAR(B3381)</f>
        <v>1955</v>
      </c>
      <c r="E3381">
        <v>-0.2</v>
      </c>
      <c r="F3381">
        <v>-77.8</v>
      </c>
      <c r="G3381">
        <v>0</v>
      </c>
      <c r="H3381">
        <v>6.6</v>
      </c>
      <c r="I3381" t="s">
        <v>13460</v>
      </c>
      <c r="J3381">
        <v>0</v>
      </c>
      <c r="N3381" t="s">
        <v>3637</v>
      </c>
      <c r="O3381" t="s">
        <v>16758</v>
      </c>
      <c r="P3381" t="s">
        <v>16717</v>
      </c>
      <c r="Q3381" t="s">
        <v>1991</v>
      </c>
      <c r="R3381" t="s">
        <v>21</v>
      </c>
    </row>
    <row r="3382" spans="1:18" x14ac:dyDescent="0.25">
      <c r="A3382" t="s">
        <v>16763</v>
      </c>
      <c r="B3382" s="4">
        <v>20196</v>
      </c>
      <c r="C3382" s="3">
        <v>0.77466435185185178</v>
      </c>
      <c r="D3382" s="6">
        <f>YEAR(B3382)</f>
        <v>1955</v>
      </c>
      <c r="E3382">
        <v>52.2</v>
      </c>
      <c r="F3382">
        <v>159.69999999999999</v>
      </c>
      <c r="G3382">
        <v>64</v>
      </c>
      <c r="H3382">
        <v>6.6</v>
      </c>
      <c r="I3382" t="s">
        <v>1614</v>
      </c>
      <c r="J3382">
        <v>0</v>
      </c>
      <c r="N3382" t="s">
        <v>3637</v>
      </c>
      <c r="O3382" t="s">
        <v>16764</v>
      </c>
      <c r="P3382" t="s">
        <v>16717</v>
      </c>
      <c r="Q3382" t="s">
        <v>2017</v>
      </c>
      <c r="R3382" t="s">
        <v>21</v>
      </c>
    </row>
    <row r="3383" spans="1:18" x14ac:dyDescent="0.25">
      <c r="A3383" t="s">
        <v>16771</v>
      </c>
      <c r="B3383" s="4">
        <v>20184</v>
      </c>
      <c r="C3383" s="3">
        <v>0.63146990740740738</v>
      </c>
      <c r="D3383" s="6">
        <f>YEAR(B3383)</f>
        <v>1955</v>
      </c>
      <c r="E3383">
        <v>25.2</v>
      </c>
      <c r="F3383">
        <v>-109.6</v>
      </c>
      <c r="G3383">
        <v>0</v>
      </c>
      <c r="H3383">
        <v>6.6</v>
      </c>
      <c r="I3383" t="s">
        <v>1614</v>
      </c>
      <c r="J3383">
        <v>0</v>
      </c>
      <c r="N3383" t="s">
        <v>3637</v>
      </c>
      <c r="O3383" t="s">
        <v>16772</v>
      </c>
      <c r="P3383" t="s">
        <v>16717</v>
      </c>
      <c r="Q3383" t="s">
        <v>1383</v>
      </c>
      <c r="R3383" t="s">
        <v>21</v>
      </c>
    </row>
    <row r="3384" spans="1:18" x14ac:dyDescent="0.25">
      <c r="A3384" t="s">
        <v>16785</v>
      </c>
      <c r="B3384" s="4">
        <v>20097</v>
      </c>
      <c r="C3384" s="3">
        <v>0.31537037037037036</v>
      </c>
      <c r="D3384" s="6">
        <f>YEAR(B3384)</f>
        <v>1955</v>
      </c>
      <c r="E3384">
        <v>-12.384</v>
      </c>
      <c r="F3384">
        <v>166.529</v>
      </c>
      <c r="G3384">
        <v>300</v>
      </c>
      <c r="H3384">
        <v>6.6</v>
      </c>
      <c r="I3384" t="s">
        <v>1614</v>
      </c>
      <c r="J3384">
        <v>0</v>
      </c>
      <c r="N3384" t="s">
        <v>3637</v>
      </c>
      <c r="O3384" t="s">
        <v>16786</v>
      </c>
      <c r="P3384" t="s">
        <v>16717</v>
      </c>
      <c r="Q3384" t="s">
        <v>843</v>
      </c>
      <c r="R3384" t="s">
        <v>21</v>
      </c>
    </row>
    <row r="3385" spans="1:18" x14ac:dyDescent="0.25">
      <c r="A3385" t="s">
        <v>16787</v>
      </c>
      <c r="B3385" s="4">
        <v>20094</v>
      </c>
      <c r="C3385" s="3">
        <v>0.98762731481481481</v>
      </c>
      <c r="D3385" s="6">
        <f>YEAR(B3385)</f>
        <v>1955</v>
      </c>
      <c r="E3385">
        <v>-16.079999999999998</v>
      </c>
      <c r="F3385">
        <v>167.40199999999999</v>
      </c>
      <c r="G3385">
        <v>25</v>
      </c>
      <c r="H3385">
        <v>6.6</v>
      </c>
      <c r="I3385" t="s">
        <v>1614</v>
      </c>
      <c r="J3385">
        <v>0</v>
      </c>
      <c r="N3385" t="s">
        <v>3637</v>
      </c>
      <c r="O3385" t="s">
        <v>16788</v>
      </c>
      <c r="P3385" t="s">
        <v>16717</v>
      </c>
      <c r="Q3385" t="s">
        <v>696</v>
      </c>
      <c r="R3385" t="s">
        <v>21</v>
      </c>
    </row>
    <row r="3386" spans="1:18" x14ac:dyDescent="0.25">
      <c r="A3386" t="s">
        <v>16801</v>
      </c>
      <c r="B3386" s="4">
        <v>20000</v>
      </c>
      <c r="C3386" s="3">
        <v>0.47137731481481482</v>
      </c>
      <c r="D3386" s="6">
        <f>YEAR(B3386)</f>
        <v>1954</v>
      </c>
      <c r="E3386">
        <v>60.7</v>
      </c>
      <c r="F3386">
        <v>-150.30000000000001</v>
      </c>
      <c r="G3386">
        <v>64</v>
      </c>
      <c r="H3386">
        <v>6.6</v>
      </c>
      <c r="I3386" t="s">
        <v>1614</v>
      </c>
      <c r="J3386">
        <v>0</v>
      </c>
      <c r="N3386" t="s">
        <v>3637</v>
      </c>
      <c r="O3386" t="s">
        <v>16802</v>
      </c>
      <c r="P3386" t="s">
        <v>16717</v>
      </c>
      <c r="Q3386" t="s">
        <v>15951</v>
      </c>
      <c r="R3386" t="s">
        <v>21</v>
      </c>
    </row>
    <row r="3387" spans="1:18" x14ac:dyDescent="0.25">
      <c r="A3387" t="s">
        <v>16805</v>
      </c>
      <c r="B3387" s="4">
        <v>19998</v>
      </c>
      <c r="C3387" s="3">
        <v>0.12193287037037037</v>
      </c>
      <c r="D3387" s="6">
        <f>YEAR(B3387)</f>
        <v>1954</v>
      </c>
      <c r="E3387">
        <v>-10.9</v>
      </c>
      <c r="F3387">
        <v>166.2</v>
      </c>
      <c r="G3387">
        <v>0</v>
      </c>
      <c r="H3387">
        <v>6.6</v>
      </c>
      <c r="I3387" t="s">
        <v>13460</v>
      </c>
      <c r="J3387">
        <v>0</v>
      </c>
      <c r="N3387" t="s">
        <v>3637</v>
      </c>
      <c r="O3387" t="s">
        <v>16806</v>
      </c>
      <c r="P3387" t="s">
        <v>16717</v>
      </c>
      <c r="Q3387" t="s">
        <v>843</v>
      </c>
      <c r="R3387" t="s">
        <v>21</v>
      </c>
    </row>
    <row r="3388" spans="1:18" x14ac:dyDescent="0.25">
      <c r="A3388" t="s">
        <v>16815</v>
      </c>
      <c r="B3388" s="4">
        <v>19960</v>
      </c>
      <c r="C3388" s="3">
        <v>0.24409722222222222</v>
      </c>
      <c r="D3388" s="6">
        <f>YEAR(B3388)</f>
        <v>1954</v>
      </c>
      <c r="E3388">
        <v>39.5</v>
      </c>
      <c r="F3388">
        <v>-118.3</v>
      </c>
      <c r="G3388">
        <v>0</v>
      </c>
      <c r="H3388">
        <v>6.6</v>
      </c>
      <c r="I3388" t="s">
        <v>1614</v>
      </c>
      <c r="J3388">
        <v>0</v>
      </c>
      <c r="N3388" t="s">
        <v>3637</v>
      </c>
      <c r="O3388" t="s">
        <v>16816</v>
      </c>
      <c r="P3388" t="s">
        <v>16717</v>
      </c>
      <c r="Q3388" t="s">
        <v>3405</v>
      </c>
      <c r="R3388" t="s">
        <v>21</v>
      </c>
    </row>
    <row r="3389" spans="1:18" x14ac:dyDescent="0.25">
      <c r="A3389" t="s">
        <v>16828</v>
      </c>
      <c r="B3389" s="4">
        <v>19907</v>
      </c>
      <c r="C3389" s="3">
        <v>0.1146875</v>
      </c>
      <c r="D3389" s="6">
        <f>YEAR(B3389)</f>
        <v>1954</v>
      </c>
      <c r="E3389">
        <v>13</v>
      </c>
      <c r="F3389">
        <v>123.9</v>
      </c>
      <c r="G3389">
        <v>0</v>
      </c>
      <c r="H3389">
        <v>6.6</v>
      </c>
      <c r="I3389" t="s">
        <v>1614</v>
      </c>
      <c r="J3389">
        <v>0</v>
      </c>
      <c r="N3389" t="s">
        <v>3637</v>
      </c>
      <c r="O3389" t="s">
        <v>16829</v>
      </c>
      <c r="P3389" t="s">
        <v>16717</v>
      </c>
      <c r="Q3389" t="s">
        <v>14633</v>
      </c>
      <c r="R3389" t="s">
        <v>21</v>
      </c>
    </row>
    <row r="3390" spans="1:18" x14ac:dyDescent="0.25">
      <c r="A3390" t="s">
        <v>16832</v>
      </c>
      <c r="B3390" s="4">
        <v>19882</v>
      </c>
      <c r="C3390" s="3">
        <v>0.42754629629629631</v>
      </c>
      <c r="D3390" s="6">
        <f>YEAR(B3390)</f>
        <v>1954</v>
      </c>
      <c r="E3390">
        <v>-3.6</v>
      </c>
      <c r="F3390">
        <v>152.5</v>
      </c>
      <c r="G3390">
        <v>477</v>
      </c>
      <c r="H3390">
        <v>6.6</v>
      </c>
      <c r="I3390" t="s">
        <v>1614</v>
      </c>
      <c r="J3390">
        <v>0</v>
      </c>
      <c r="N3390" t="s">
        <v>3637</v>
      </c>
      <c r="O3390" t="s">
        <v>16833</v>
      </c>
      <c r="P3390" t="s">
        <v>16717</v>
      </c>
      <c r="Q3390" t="s">
        <v>704</v>
      </c>
      <c r="R3390" t="s">
        <v>21</v>
      </c>
    </row>
    <row r="3391" spans="1:18" x14ac:dyDescent="0.25">
      <c r="A3391" t="s">
        <v>16834</v>
      </c>
      <c r="B3391" s="4">
        <v>19881</v>
      </c>
      <c r="C3391" s="3">
        <v>0.70182870370370365</v>
      </c>
      <c r="D3391" s="6">
        <f>YEAR(B3391)</f>
        <v>1954</v>
      </c>
      <c r="E3391">
        <v>-3.4</v>
      </c>
      <c r="F3391">
        <v>135.5</v>
      </c>
      <c r="G3391">
        <v>0</v>
      </c>
      <c r="H3391">
        <v>6.6</v>
      </c>
      <c r="I3391" t="s">
        <v>1614</v>
      </c>
      <c r="J3391">
        <v>0</v>
      </c>
      <c r="N3391" t="s">
        <v>3637</v>
      </c>
      <c r="O3391" t="s">
        <v>16835</v>
      </c>
      <c r="P3391" t="s">
        <v>16717</v>
      </c>
      <c r="Q3391" t="s">
        <v>836</v>
      </c>
      <c r="R3391" t="s">
        <v>21</v>
      </c>
    </row>
    <row r="3392" spans="1:18" x14ac:dyDescent="0.25">
      <c r="A3392" t="s">
        <v>16836</v>
      </c>
      <c r="B3392" s="4">
        <v>19858</v>
      </c>
      <c r="C3392" s="3">
        <v>0.94403935185185184</v>
      </c>
      <c r="D3392" s="6">
        <f>YEAR(B3392)</f>
        <v>1954</v>
      </c>
      <c r="E3392">
        <v>36</v>
      </c>
      <c r="F3392">
        <v>137.4</v>
      </c>
      <c r="G3392">
        <v>223</v>
      </c>
      <c r="H3392">
        <v>6.6</v>
      </c>
      <c r="I3392" t="s">
        <v>1614</v>
      </c>
      <c r="J3392">
        <v>0</v>
      </c>
      <c r="N3392" t="s">
        <v>3637</v>
      </c>
      <c r="O3392" t="s">
        <v>16837</v>
      </c>
      <c r="P3392" t="s">
        <v>16717</v>
      </c>
      <c r="Q3392" t="s">
        <v>1505</v>
      </c>
      <c r="R3392" t="s">
        <v>21</v>
      </c>
    </row>
    <row r="3393" spans="1:18" x14ac:dyDescent="0.25">
      <c r="A3393" t="s">
        <v>16844</v>
      </c>
      <c r="B3393" s="4">
        <v>19843</v>
      </c>
      <c r="C3393" s="3">
        <v>0.45100694444444445</v>
      </c>
      <c r="D3393" s="6">
        <f>YEAR(B3393)</f>
        <v>1954</v>
      </c>
      <c r="E3393">
        <v>28.9</v>
      </c>
      <c r="F3393">
        <v>-112.9</v>
      </c>
      <c r="G3393">
        <v>0</v>
      </c>
      <c r="H3393">
        <v>6.6</v>
      </c>
      <c r="I3393" t="s">
        <v>1614</v>
      </c>
      <c r="J3393">
        <v>0</v>
      </c>
      <c r="N3393" t="s">
        <v>3637</v>
      </c>
      <c r="O3393" t="s">
        <v>16845</v>
      </c>
      <c r="P3393" t="s">
        <v>16717</v>
      </c>
      <c r="Q3393" t="s">
        <v>1383</v>
      </c>
      <c r="R3393" t="s">
        <v>21</v>
      </c>
    </row>
    <row r="3394" spans="1:18" x14ac:dyDescent="0.25">
      <c r="A3394" t="s">
        <v>16865</v>
      </c>
      <c r="B3394" s="4">
        <v>19774</v>
      </c>
      <c r="C3394" s="3">
        <v>2.8136574074074074E-2</v>
      </c>
      <c r="D3394" s="6">
        <f>YEAR(B3394)</f>
        <v>1954</v>
      </c>
      <c r="E3394">
        <v>11.7</v>
      </c>
      <c r="F3394">
        <v>-86.9</v>
      </c>
      <c r="G3394">
        <v>0</v>
      </c>
      <c r="H3394">
        <v>6.6</v>
      </c>
      <c r="I3394" t="s">
        <v>1614</v>
      </c>
      <c r="J3394">
        <v>0</v>
      </c>
      <c r="N3394" t="s">
        <v>3637</v>
      </c>
      <c r="O3394" t="s">
        <v>16866</v>
      </c>
      <c r="P3394" t="s">
        <v>16717</v>
      </c>
      <c r="Q3394" t="s">
        <v>4535</v>
      </c>
      <c r="R3394" t="s">
        <v>21</v>
      </c>
    </row>
    <row r="3395" spans="1:18" x14ac:dyDescent="0.25">
      <c r="A3395" t="s">
        <v>16886</v>
      </c>
      <c r="B3395" s="4">
        <v>19694</v>
      </c>
      <c r="C3395" s="3">
        <v>0.2144675925925926</v>
      </c>
      <c r="D3395" s="6">
        <f>YEAR(B3395)</f>
        <v>1953</v>
      </c>
      <c r="E3395">
        <v>29.1</v>
      </c>
      <c r="F3395">
        <v>128.399</v>
      </c>
      <c r="G3395">
        <v>223</v>
      </c>
      <c r="H3395">
        <v>6.6</v>
      </c>
      <c r="I3395" t="s">
        <v>1614</v>
      </c>
      <c r="J3395">
        <v>0</v>
      </c>
      <c r="N3395" t="s">
        <v>3637</v>
      </c>
      <c r="O3395" t="s">
        <v>16887</v>
      </c>
      <c r="P3395" t="s">
        <v>16717</v>
      </c>
      <c r="Q3395" t="s">
        <v>3753</v>
      </c>
      <c r="R3395" t="s">
        <v>21</v>
      </c>
    </row>
    <row r="3396" spans="1:18" x14ac:dyDescent="0.25">
      <c r="A3396" t="s">
        <v>16888</v>
      </c>
      <c r="B3396" s="4">
        <v>19689</v>
      </c>
      <c r="C3396" s="3">
        <v>0.34325231481481483</v>
      </c>
      <c r="D3396" s="6">
        <f>YEAR(B3396)</f>
        <v>1953</v>
      </c>
      <c r="E3396">
        <v>34.75</v>
      </c>
      <c r="F3396">
        <v>141.75</v>
      </c>
      <c r="G3396">
        <v>33</v>
      </c>
      <c r="H3396">
        <v>6.6</v>
      </c>
      <c r="I3396" t="s">
        <v>1614</v>
      </c>
      <c r="J3396">
        <v>0</v>
      </c>
      <c r="N3396" t="s">
        <v>3637</v>
      </c>
      <c r="O3396" t="s">
        <v>16889</v>
      </c>
      <c r="P3396" t="s">
        <v>16717</v>
      </c>
      <c r="Q3396" t="s">
        <v>728</v>
      </c>
      <c r="R3396" t="s">
        <v>21</v>
      </c>
    </row>
    <row r="3397" spans="1:18" x14ac:dyDescent="0.25">
      <c r="A3397" t="s">
        <v>16904</v>
      </c>
      <c r="B3397" s="4">
        <v>19643</v>
      </c>
      <c r="C3397" s="3">
        <v>0.54760416666666667</v>
      </c>
      <c r="D3397" s="6">
        <f>YEAR(B3397)</f>
        <v>1953</v>
      </c>
      <c r="E3397">
        <v>50</v>
      </c>
      <c r="F3397">
        <v>156.4</v>
      </c>
      <c r="G3397">
        <v>33</v>
      </c>
      <c r="H3397">
        <v>6.6</v>
      </c>
      <c r="I3397" t="s">
        <v>1614</v>
      </c>
      <c r="J3397">
        <v>0</v>
      </c>
      <c r="N3397" t="s">
        <v>3637</v>
      </c>
      <c r="O3397" t="s">
        <v>16905</v>
      </c>
      <c r="P3397" t="s">
        <v>16717</v>
      </c>
      <c r="Q3397" t="s">
        <v>742</v>
      </c>
      <c r="R3397" t="s">
        <v>21</v>
      </c>
    </row>
    <row r="3398" spans="1:18" x14ac:dyDescent="0.25">
      <c r="A3398" t="s">
        <v>16906</v>
      </c>
      <c r="B3398" s="4">
        <v>19637</v>
      </c>
      <c r="C3398" s="3">
        <v>0.18869212962962964</v>
      </c>
      <c r="D3398" s="6">
        <f>YEAR(B3398)</f>
        <v>1953</v>
      </c>
      <c r="E3398">
        <v>54.1</v>
      </c>
      <c r="F3398">
        <v>161</v>
      </c>
      <c r="G3398">
        <v>0</v>
      </c>
      <c r="H3398">
        <v>6.6</v>
      </c>
      <c r="I3398" t="s">
        <v>1614</v>
      </c>
      <c r="J3398">
        <v>0</v>
      </c>
      <c r="N3398" t="s">
        <v>3637</v>
      </c>
      <c r="O3398" t="s">
        <v>16907</v>
      </c>
      <c r="P3398" t="s">
        <v>16717</v>
      </c>
      <c r="Q3398" t="s">
        <v>929</v>
      </c>
      <c r="R3398" t="s">
        <v>21</v>
      </c>
    </row>
    <row r="3399" spans="1:18" x14ac:dyDescent="0.25">
      <c r="A3399" t="s">
        <v>16913</v>
      </c>
      <c r="B3399" s="4">
        <v>19625</v>
      </c>
      <c r="C3399" s="3">
        <v>9.3495370370370368E-2</v>
      </c>
      <c r="D3399" s="6">
        <f>YEAR(B3399)</f>
        <v>1953</v>
      </c>
      <c r="E3399">
        <v>50</v>
      </c>
      <c r="F3399">
        <v>156.4</v>
      </c>
      <c r="G3399">
        <v>64</v>
      </c>
      <c r="H3399">
        <v>6.6</v>
      </c>
      <c r="I3399" t="s">
        <v>1614</v>
      </c>
      <c r="J3399">
        <v>0</v>
      </c>
      <c r="N3399" t="s">
        <v>3637</v>
      </c>
      <c r="O3399" t="s">
        <v>16914</v>
      </c>
      <c r="P3399" t="s">
        <v>16717</v>
      </c>
      <c r="Q3399" t="s">
        <v>742</v>
      </c>
      <c r="R3399" t="s">
        <v>21</v>
      </c>
    </row>
    <row r="3400" spans="1:18" x14ac:dyDescent="0.25">
      <c r="A3400" t="s">
        <v>16917</v>
      </c>
      <c r="B3400" s="4">
        <v>19616</v>
      </c>
      <c r="C3400" s="3">
        <v>1.8472222222222223E-2</v>
      </c>
      <c r="D3400" s="6">
        <f>YEAR(B3400)</f>
        <v>1953</v>
      </c>
      <c r="E3400">
        <v>-18.3</v>
      </c>
      <c r="F3400">
        <v>178.2</v>
      </c>
      <c r="G3400">
        <v>33</v>
      </c>
      <c r="H3400">
        <v>6.6</v>
      </c>
      <c r="I3400" t="s">
        <v>13460</v>
      </c>
      <c r="J3400">
        <v>0</v>
      </c>
      <c r="N3400" t="s">
        <v>3637</v>
      </c>
      <c r="O3400" t="s">
        <v>16918</v>
      </c>
      <c r="P3400" t="s">
        <v>16717</v>
      </c>
      <c r="Q3400" t="s">
        <v>2473</v>
      </c>
      <c r="R3400" t="s">
        <v>21</v>
      </c>
    </row>
    <row r="3401" spans="1:18" x14ac:dyDescent="0.25">
      <c r="A3401" t="s">
        <v>16921</v>
      </c>
      <c r="B3401" s="4">
        <v>19584</v>
      </c>
      <c r="C3401" s="3">
        <v>0.39128472222222221</v>
      </c>
      <c r="D3401" s="6">
        <f>YEAR(B3401)</f>
        <v>1953</v>
      </c>
      <c r="E3401">
        <v>-21.5</v>
      </c>
      <c r="F3401">
        <v>170.2</v>
      </c>
      <c r="G3401">
        <v>128</v>
      </c>
      <c r="H3401">
        <v>6.6</v>
      </c>
      <c r="I3401" t="s">
        <v>1614</v>
      </c>
      <c r="J3401">
        <v>0</v>
      </c>
      <c r="N3401" t="s">
        <v>3637</v>
      </c>
      <c r="O3401" t="s">
        <v>16922</v>
      </c>
      <c r="P3401" t="s">
        <v>16717</v>
      </c>
      <c r="Q3401" t="s">
        <v>1109</v>
      </c>
      <c r="R3401" t="s">
        <v>21</v>
      </c>
    </row>
    <row r="3402" spans="1:18" x14ac:dyDescent="0.25">
      <c r="A3402" t="s">
        <v>16925</v>
      </c>
      <c r="B3402" s="4">
        <v>19582</v>
      </c>
      <c r="C3402" s="3">
        <v>0.14747685185185186</v>
      </c>
      <c r="D3402" s="6">
        <f>YEAR(B3402)</f>
        <v>1953</v>
      </c>
      <c r="E3402">
        <v>38.299999999999997</v>
      </c>
      <c r="F3402">
        <v>20.8</v>
      </c>
      <c r="G3402">
        <v>0</v>
      </c>
      <c r="H3402">
        <v>6.6</v>
      </c>
      <c r="I3402" t="s">
        <v>1614</v>
      </c>
      <c r="J3402">
        <v>0</v>
      </c>
      <c r="N3402" t="s">
        <v>3637</v>
      </c>
      <c r="O3402" t="s">
        <v>16926</v>
      </c>
      <c r="P3402" t="s">
        <v>16717</v>
      </c>
      <c r="Q3402" t="s">
        <v>5289</v>
      </c>
      <c r="R3402" t="s">
        <v>21</v>
      </c>
    </row>
    <row r="3403" spans="1:18" x14ac:dyDescent="0.25">
      <c r="A3403" t="s">
        <v>16958</v>
      </c>
      <c r="B3403" s="4">
        <v>19415</v>
      </c>
      <c r="C3403" s="3">
        <v>0.88624999999999998</v>
      </c>
      <c r="D3403" s="6">
        <f>YEAR(B3403)</f>
        <v>1953</v>
      </c>
      <c r="E3403">
        <v>56</v>
      </c>
      <c r="F3403">
        <v>-156.19999999999999</v>
      </c>
      <c r="G3403">
        <v>0</v>
      </c>
      <c r="H3403">
        <v>6.6</v>
      </c>
      <c r="I3403" t="s">
        <v>1614</v>
      </c>
      <c r="J3403">
        <v>0</v>
      </c>
      <c r="N3403" t="s">
        <v>3637</v>
      </c>
      <c r="O3403" t="s">
        <v>16959</v>
      </c>
      <c r="P3403" t="s">
        <v>16717</v>
      </c>
      <c r="Q3403" t="s">
        <v>1407</v>
      </c>
      <c r="R3403" t="s">
        <v>21</v>
      </c>
    </row>
    <row r="3404" spans="1:18" x14ac:dyDescent="0.25">
      <c r="A3404" t="s">
        <v>16972</v>
      </c>
      <c r="B3404" s="4">
        <v>19350</v>
      </c>
      <c r="C3404" s="3">
        <v>0.93380787037037039</v>
      </c>
      <c r="D3404" s="6">
        <f>YEAR(B3404)</f>
        <v>1952</v>
      </c>
      <c r="E3404">
        <v>53.8</v>
      </c>
      <c r="F3404">
        <v>161.69999999999999</v>
      </c>
      <c r="G3404">
        <v>0</v>
      </c>
      <c r="H3404">
        <v>6.6</v>
      </c>
      <c r="I3404" t="s">
        <v>13460</v>
      </c>
      <c r="J3404">
        <v>0</v>
      </c>
      <c r="N3404" t="s">
        <v>3637</v>
      </c>
      <c r="O3404" t="s">
        <v>16973</v>
      </c>
      <c r="P3404" t="s">
        <v>16717</v>
      </c>
      <c r="Q3404" t="s">
        <v>2017</v>
      </c>
      <c r="R3404" t="s">
        <v>21</v>
      </c>
    </row>
    <row r="3405" spans="1:18" x14ac:dyDescent="0.25">
      <c r="A3405" t="s">
        <v>16974</v>
      </c>
      <c r="B3405" s="4">
        <v>19345</v>
      </c>
      <c r="C3405" s="3">
        <v>0.96107638888888891</v>
      </c>
      <c r="D3405" s="6">
        <f>YEAR(B3405)</f>
        <v>1952</v>
      </c>
      <c r="E3405">
        <v>34.4</v>
      </c>
      <c r="F3405">
        <v>24.5</v>
      </c>
      <c r="G3405">
        <v>0</v>
      </c>
      <c r="H3405">
        <v>6.6</v>
      </c>
      <c r="I3405" t="s">
        <v>13460</v>
      </c>
      <c r="J3405">
        <v>0</v>
      </c>
      <c r="N3405" t="s">
        <v>3637</v>
      </c>
      <c r="O3405" t="s">
        <v>16975</v>
      </c>
      <c r="P3405" t="s">
        <v>16717</v>
      </c>
      <c r="Q3405" t="s">
        <v>1526</v>
      </c>
      <c r="R3405" t="s">
        <v>21</v>
      </c>
    </row>
    <row r="3406" spans="1:18" x14ac:dyDescent="0.25">
      <c r="A3406" t="s">
        <v>16978</v>
      </c>
      <c r="B3406" s="4">
        <v>19327</v>
      </c>
      <c r="C3406" s="3">
        <v>0.99059027777777775</v>
      </c>
      <c r="D3406" s="6">
        <f>YEAR(B3406)</f>
        <v>1952</v>
      </c>
      <c r="E3406">
        <v>56.3</v>
      </c>
      <c r="F3406">
        <v>-153.80000000000001</v>
      </c>
      <c r="G3406">
        <v>0</v>
      </c>
      <c r="H3406">
        <v>6.6</v>
      </c>
      <c r="I3406" t="s">
        <v>13460</v>
      </c>
      <c r="J3406">
        <v>0</v>
      </c>
      <c r="N3406" t="s">
        <v>3637</v>
      </c>
      <c r="O3406" t="s">
        <v>16979</v>
      </c>
      <c r="P3406" t="s">
        <v>16717</v>
      </c>
      <c r="Q3406" t="s">
        <v>2821</v>
      </c>
      <c r="R3406" t="s">
        <v>21</v>
      </c>
    </row>
    <row r="3407" spans="1:18" x14ac:dyDescent="0.25">
      <c r="A3407" t="s">
        <v>17002</v>
      </c>
      <c r="B3407" s="4">
        <v>19192</v>
      </c>
      <c r="C3407" s="3">
        <v>0.67349537037037033</v>
      </c>
      <c r="D3407" s="6">
        <f>YEAR(B3407)</f>
        <v>1952</v>
      </c>
      <c r="E3407">
        <v>34.4</v>
      </c>
      <c r="F3407">
        <v>135.80000000000001</v>
      </c>
      <c r="G3407">
        <v>64</v>
      </c>
      <c r="H3407">
        <v>6.6</v>
      </c>
      <c r="I3407" t="s">
        <v>13460</v>
      </c>
      <c r="J3407">
        <v>0</v>
      </c>
      <c r="N3407" t="s">
        <v>3637</v>
      </c>
      <c r="O3407" t="s">
        <v>17003</v>
      </c>
      <c r="P3407" t="s">
        <v>16717</v>
      </c>
      <c r="Q3407" t="s">
        <v>4953</v>
      </c>
      <c r="R3407" t="s">
        <v>21</v>
      </c>
    </row>
    <row r="3408" spans="1:18" x14ac:dyDescent="0.25">
      <c r="A3408" t="s">
        <v>17004</v>
      </c>
      <c r="B3408" s="4">
        <v>19188</v>
      </c>
      <c r="C3408" s="3">
        <v>0.73231481481481486</v>
      </c>
      <c r="D3408" s="6">
        <f>YEAR(B3408)</f>
        <v>1952</v>
      </c>
      <c r="E3408">
        <v>-3.1</v>
      </c>
      <c r="F3408">
        <v>127.4</v>
      </c>
      <c r="G3408">
        <v>33</v>
      </c>
      <c r="H3408">
        <v>6.6</v>
      </c>
      <c r="I3408" t="s">
        <v>13460</v>
      </c>
      <c r="J3408">
        <v>0</v>
      </c>
      <c r="N3408" t="s">
        <v>3637</v>
      </c>
      <c r="O3408" t="s">
        <v>17005</v>
      </c>
      <c r="P3408" t="s">
        <v>16717</v>
      </c>
      <c r="Q3408" t="s">
        <v>4010</v>
      </c>
      <c r="R3408" t="s">
        <v>21</v>
      </c>
    </row>
    <row r="3409" spans="1:18" x14ac:dyDescent="0.25">
      <c r="A3409" t="s">
        <v>17006</v>
      </c>
      <c r="B3409" s="4">
        <v>19188</v>
      </c>
      <c r="C3409" s="3">
        <v>0.49899305555555556</v>
      </c>
      <c r="D3409" s="6">
        <f>YEAR(B3409)</f>
        <v>1952</v>
      </c>
      <c r="E3409">
        <v>-18.5</v>
      </c>
      <c r="F3409">
        <v>169.25</v>
      </c>
      <c r="G3409">
        <v>260</v>
      </c>
      <c r="H3409">
        <v>6.6</v>
      </c>
      <c r="I3409" t="s">
        <v>13460</v>
      </c>
      <c r="J3409">
        <v>0</v>
      </c>
      <c r="N3409" t="s">
        <v>3637</v>
      </c>
      <c r="O3409" t="s">
        <v>17007</v>
      </c>
      <c r="P3409" t="s">
        <v>16717</v>
      </c>
      <c r="Q3409" t="s">
        <v>696</v>
      </c>
      <c r="R3409" t="s">
        <v>21</v>
      </c>
    </row>
    <row r="3410" spans="1:18" x14ac:dyDescent="0.25">
      <c r="A3410" t="s">
        <v>17015</v>
      </c>
      <c r="B3410" s="4">
        <v>19138</v>
      </c>
      <c r="C3410" s="3">
        <v>8.2743055555555556E-2</v>
      </c>
      <c r="D3410" s="6">
        <f>YEAR(B3410)</f>
        <v>1952</v>
      </c>
      <c r="E3410">
        <v>-20.5</v>
      </c>
      <c r="F3410">
        <v>-70.5</v>
      </c>
      <c r="G3410">
        <v>0</v>
      </c>
      <c r="H3410">
        <v>6.6</v>
      </c>
      <c r="I3410" t="s">
        <v>13460</v>
      </c>
      <c r="J3410">
        <v>0</v>
      </c>
      <c r="N3410" t="s">
        <v>3637</v>
      </c>
      <c r="O3410" t="s">
        <v>17016</v>
      </c>
      <c r="P3410" t="s">
        <v>17014</v>
      </c>
      <c r="Q3410" t="s">
        <v>2152</v>
      </c>
      <c r="R3410" t="s">
        <v>21</v>
      </c>
    </row>
    <row r="3411" spans="1:18" x14ac:dyDescent="0.25">
      <c r="A3411" t="s">
        <v>17017</v>
      </c>
      <c r="B3411" s="4">
        <v>19133</v>
      </c>
      <c r="C3411" s="3">
        <v>0.7724537037037037</v>
      </c>
      <c r="D3411" s="6">
        <f>YEAR(B3411)</f>
        <v>1952</v>
      </c>
      <c r="E3411">
        <v>42.2</v>
      </c>
      <c r="F3411">
        <v>143.9</v>
      </c>
      <c r="G3411">
        <v>0</v>
      </c>
      <c r="H3411">
        <v>6.6</v>
      </c>
      <c r="I3411" t="s">
        <v>13460</v>
      </c>
      <c r="J3411">
        <v>0</v>
      </c>
      <c r="N3411" t="s">
        <v>3637</v>
      </c>
      <c r="O3411" t="s">
        <v>17018</v>
      </c>
      <c r="P3411" t="s">
        <v>17014</v>
      </c>
      <c r="Q3411" t="s">
        <v>1210</v>
      </c>
      <c r="R3411" t="s">
        <v>21</v>
      </c>
    </row>
    <row r="3412" spans="1:18" x14ac:dyDescent="0.25">
      <c r="A3412" t="s">
        <v>17038</v>
      </c>
      <c r="B3412" s="4">
        <v>19057</v>
      </c>
      <c r="C3412" s="3">
        <v>0.81283564814814813</v>
      </c>
      <c r="D3412" s="6">
        <f>YEAR(B3412)</f>
        <v>1952</v>
      </c>
      <c r="E3412">
        <v>-10.5</v>
      </c>
      <c r="F3412">
        <v>162.1</v>
      </c>
      <c r="G3412">
        <v>0</v>
      </c>
      <c r="H3412">
        <v>6.6</v>
      </c>
      <c r="I3412" t="s">
        <v>13460</v>
      </c>
      <c r="J3412">
        <v>0</v>
      </c>
      <c r="N3412" t="s">
        <v>3637</v>
      </c>
      <c r="O3412" t="s">
        <v>17039</v>
      </c>
      <c r="P3412" t="s">
        <v>17014</v>
      </c>
      <c r="Q3412" t="s">
        <v>904</v>
      </c>
      <c r="R3412" t="s">
        <v>21</v>
      </c>
    </row>
    <row r="3413" spans="1:18" x14ac:dyDescent="0.25">
      <c r="A3413" t="s">
        <v>17048</v>
      </c>
      <c r="B3413" s="4">
        <v>19038</v>
      </c>
      <c r="C3413" s="3">
        <v>0.87681712962962965</v>
      </c>
      <c r="D3413" s="6">
        <f>YEAR(B3413)</f>
        <v>1952</v>
      </c>
      <c r="E3413">
        <v>7.3</v>
      </c>
      <c r="F3413">
        <v>-76.5</v>
      </c>
      <c r="G3413">
        <v>0</v>
      </c>
      <c r="H3413">
        <v>6.6</v>
      </c>
      <c r="I3413" t="s">
        <v>13460</v>
      </c>
      <c r="J3413">
        <v>0</v>
      </c>
      <c r="N3413" t="s">
        <v>3637</v>
      </c>
      <c r="O3413" t="s">
        <v>17049</v>
      </c>
      <c r="P3413" t="s">
        <v>17014</v>
      </c>
      <c r="Q3413" t="s">
        <v>8739</v>
      </c>
      <c r="R3413" t="s">
        <v>21</v>
      </c>
    </row>
    <row r="3414" spans="1:18" x14ac:dyDescent="0.25">
      <c r="A3414" t="s">
        <v>17054</v>
      </c>
      <c r="B3414" s="4">
        <v>19014</v>
      </c>
      <c r="C3414" s="3">
        <v>0.15480324074074073</v>
      </c>
      <c r="D3414" s="6">
        <f>YEAR(B3414)</f>
        <v>1952</v>
      </c>
      <c r="E3414">
        <v>52.5</v>
      </c>
      <c r="F3414">
        <v>-167.5</v>
      </c>
      <c r="G3414">
        <v>0</v>
      </c>
      <c r="H3414">
        <v>6.6</v>
      </c>
      <c r="I3414" t="s">
        <v>13460</v>
      </c>
      <c r="J3414">
        <v>0</v>
      </c>
      <c r="N3414" t="s">
        <v>3637</v>
      </c>
      <c r="O3414" t="s">
        <v>17055</v>
      </c>
      <c r="P3414" t="s">
        <v>17014</v>
      </c>
      <c r="Q3414" t="s">
        <v>887</v>
      </c>
      <c r="R3414" t="s">
        <v>21</v>
      </c>
    </row>
    <row r="3415" spans="1:18" x14ac:dyDescent="0.25">
      <c r="A3415" t="s">
        <v>17058</v>
      </c>
      <c r="B3415" s="4">
        <v>18990</v>
      </c>
      <c r="C3415" s="3">
        <v>0.38918981481481479</v>
      </c>
      <c r="D3415" s="6">
        <f>YEAR(B3415)</f>
        <v>1951</v>
      </c>
      <c r="E3415">
        <v>16.899999999999999</v>
      </c>
      <c r="F3415">
        <v>-98.7</v>
      </c>
      <c r="G3415">
        <v>33</v>
      </c>
      <c r="H3415">
        <v>6.6</v>
      </c>
      <c r="I3415" t="s">
        <v>1614</v>
      </c>
      <c r="J3415">
        <v>0</v>
      </c>
      <c r="N3415" t="s">
        <v>3637</v>
      </c>
      <c r="O3415" t="s">
        <v>17059</v>
      </c>
      <c r="P3415" t="s">
        <v>17014</v>
      </c>
      <c r="Q3415" t="s">
        <v>746</v>
      </c>
      <c r="R3415" t="s">
        <v>21</v>
      </c>
    </row>
    <row r="3416" spans="1:18" x14ac:dyDescent="0.25">
      <c r="A3416" t="s">
        <v>17060</v>
      </c>
      <c r="B3416" s="4">
        <v>18980</v>
      </c>
      <c r="C3416" s="3">
        <v>0.58966435185185184</v>
      </c>
      <c r="D3416" s="6">
        <f>YEAR(B3416)</f>
        <v>1951</v>
      </c>
      <c r="E3416">
        <v>-19.3</v>
      </c>
      <c r="F3416">
        <v>-174.5</v>
      </c>
      <c r="G3416">
        <v>64</v>
      </c>
      <c r="H3416">
        <v>6.6</v>
      </c>
      <c r="I3416" t="s">
        <v>13460</v>
      </c>
      <c r="J3416">
        <v>0</v>
      </c>
      <c r="N3416" t="s">
        <v>3637</v>
      </c>
      <c r="O3416" t="s">
        <v>17061</v>
      </c>
      <c r="P3416" t="s">
        <v>17014</v>
      </c>
      <c r="Q3416" t="s">
        <v>1000</v>
      </c>
      <c r="R3416" t="s">
        <v>21</v>
      </c>
    </row>
    <row r="3417" spans="1:18" x14ac:dyDescent="0.25">
      <c r="A3417" t="s">
        <v>17072</v>
      </c>
      <c r="B3417" s="4">
        <v>18941</v>
      </c>
      <c r="C3417" s="3">
        <v>0.92216435185185175</v>
      </c>
      <c r="D3417" s="6">
        <f>YEAR(B3417)</f>
        <v>1951</v>
      </c>
      <c r="E3417">
        <v>-21.75</v>
      </c>
      <c r="F3417">
        <v>-68</v>
      </c>
      <c r="G3417">
        <v>120</v>
      </c>
      <c r="H3417">
        <v>6.6</v>
      </c>
      <c r="I3417" t="s">
        <v>13460</v>
      </c>
      <c r="J3417">
        <v>0</v>
      </c>
      <c r="N3417" t="s">
        <v>3637</v>
      </c>
      <c r="O3417" t="s">
        <v>17073</v>
      </c>
      <c r="P3417" t="s">
        <v>17014</v>
      </c>
      <c r="Q3417" t="s">
        <v>5074</v>
      </c>
      <c r="R3417" t="s">
        <v>21</v>
      </c>
    </row>
    <row r="3418" spans="1:18" x14ac:dyDescent="0.25">
      <c r="A3418" t="s">
        <v>17076</v>
      </c>
      <c r="B3418" s="4">
        <v>18929</v>
      </c>
      <c r="C3418" s="3">
        <v>0.28312500000000002</v>
      </c>
      <c r="D3418" s="6">
        <f>YEAR(B3418)</f>
        <v>1951</v>
      </c>
      <c r="E3418">
        <v>-58</v>
      </c>
      <c r="F3418">
        <v>158</v>
      </c>
      <c r="G3418">
        <v>0</v>
      </c>
      <c r="H3418">
        <v>6.6</v>
      </c>
      <c r="I3418" t="s">
        <v>13460</v>
      </c>
      <c r="J3418">
        <v>0</v>
      </c>
      <c r="N3418" t="s">
        <v>3637</v>
      </c>
      <c r="O3418" t="s">
        <v>17077</v>
      </c>
      <c r="P3418" t="s">
        <v>17014</v>
      </c>
      <c r="Q3418" t="s">
        <v>2481</v>
      </c>
      <c r="R3418" t="s">
        <v>21</v>
      </c>
    </row>
    <row r="3419" spans="1:18" x14ac:dyDescent="0.25">
      <c r="A3419" t="s">
        <v>17084</v>
      </c>
      <c r="B3419" s="4">
        <v>18923</v>
      </c>
      <c r="C3419" s="3">
        <v>0.22064814814814815</v>
      </c>
      <c r="D3419" s="6">
        <f>YEAR(B3419)</f>
        <v>1951</v>
      </c>
      <c r="E3419">
        <v>23.9</v>
      </c>
      <c r="F3419">
        <v>121.7</v>
      </c>
      <c r="G3419">
        <v>0</v>
      </c>
      <c r="H3419">
        <v>6.6</v>
      </c>
      <c r="I3419" t="s">
        <v>1614</v>
      </c>
      <c r="J3419">
        <v>0</v>
      </c>
      <c r="N3419" t="s">
        <v>3637</v>
      </c>
      <c r="O3419" t="s">
        <v>17085</v>
      </c>
      <c r="P3419" t="s">
        <v>17014</v>
      </c>
      <c r="Q3419" t="s">
        <v>2287</v>
      </c>
      <c r="R3419" t="s">
        <v>21</v>
      </c>
    </row>
    <row r="3420" spans="1:18" x14ac:dyDescent="0.25">
      <c r="A3420" t="s">
        <v>17110</v>
      </c>
      <c r="B3420" s="4">
        <v>18784</v>
      </c>
      <c r="C3420" s="3">
        <v>0.70674768518518516</v>
      </c>
      <c r="D3420" s="6">
        <f>YEAR(B3420)</f>
        <v>1951</v>
      </c>
      <c r="E3420">
        <v>29.75</v>
      </c>
      <c r="F3420">
        <v>131.75</v>
      </c>
      <c r="G3420">
        <v>60</v>
      </c>
      <c r="H3420">
        <v>6.6</v>
      </c>
      <c r="I3420" t="s">
        <v>13460</v>
      </c>
      <c r="J3420">
        <v>0</v>
      </c>
      <c r="N3420" t="s">
        <v>3637</v>
      </c>
      <c r="O3420" t="s">
        <v>17111</v>
      </c>
      <c r="P3420" t="s">
        <v>17014</v>
      </c>
      <c r="Q3420" t="s">
        <v>2125</v>
      </c>
      <c r="R3420" t="s">
        <v>21</v>
      </c>
    </row>
    <row r="3421" spans="1:18" x14ac:dyDescent="0.25">
      <c r="A3421" t="s">
        <v>17119</v>
      </c>
      <c r="B3421" s="4">
        <v>18734</v>
      </c>
      <c r="C3421" s="3">
        <v>0.82843750000000005</v>
      </c>
      <c r="D3421" s="6">
        <f>YEAR(B3421)</f>
        <v>1951</v>
      </c>
      <c r="E3421">
        <v>31</v>
      </c>
      <c r="F3421">
        <v>138.5</v>
      </c>
      <c r="G3421">
        <v>470</v>
      </c>
      <c r="H3421">
        <v>6.6</v>
      </c>
      <c r="I3421" t="s">
        <v>13460</v>
      </c>
      <c r="J3421">
        <v>0</v>
      </c>
      <c r="N3421" t="s">
        <v>3637</v>
      </c>
      <c r="O3421" t="s">
        <v>17120</v>
      </c>
      <c r="P3421" t="s">
        <v>17014</v>
      </c>
      <c r="Q3421" t="s">
        <v>303</v>
      </c>
      <c r="R3421" t="s">
        <v>21</v>
      </c>
    </row>
    <row r="3422" spans="1:18" x14ac:dyDescent="0.25">
      <c r="A3422" t="s">
        <v>17123</v>
      </c>
      <c r="B3422" s="4">
        <v>18728</v>
      </c>
      <c r="C3422" s="3">
        <v>0.45530092592592591</v>
      </c>
      <c r="D3422" s="6">
        <f>YEAR(B3422)</f>
        <v>1951</v>
      </c>
      <c r="E3422">
        <v>-15.5</v>
      </c>
      <c r="F3422">
        <v>-173</v>
      </c>
      <c r="G3422">
        <v>0</v>
      </c>
      <c r="H3422">
        <v>6.6</v>
      </c>
      <c r="I3422" t="s">
        <v>13460</v>
      </c>
      <c r="J3422">
        <v>0</v>
      </c>
      <c r="N3422" t="s">
        <v>3637</v>
      </c>
      <c r="O3422" t="s">
        <v>17124</v>
      </c>
      <c r="P3422" t="s">
        <v>17014</v>
      </c>
      <c r="Q3422" t="s">
        <v>2513</v>
      </c>
      <c r="R3422" t="s">
        <v>21</v>
      </c>
    </row>
    <row r="3423" spans="1:18" x14ac:dyDescent="0.25">
      <c r="A3423" t="s">
        <v>17131</v>
      </c>
      <c r="B3423" s="4">
        <v>18696</v>
      </c>
      <c r="C3423" s="3">
        <v>0.8224189814814814</v>
      </c>
      <c r="D3423" s="6">
        <f>YEAR(B3423)</f>
        <v>1951</v>
      </c>
      <c r="E3423">
        <v>-8.6999999999999993</v>
      </c>
      <c r="F3423">
        <v>124.1</v>
      </c>
      <c r="G3423">
        <v>540</v>
      </c>
      <c r="H3423">
        <v>6.6</v>
      </c>
      <c r="I3423" t="s">
        <v>13460</v>
      </c>
      <c r="J3423">
        <v>0</v>
      </c>
      <c r="N3423" t="s">
        <v>3637</v>
      </c>
      <c r="O3423" t="s">
        <v>17132</v>
      </c>
      <c r="P3423" t="s">
        <v>17014</v>
      </c>
      <c r="Q3423" t="s">
        <v>4867</v>
      </c>
      <c r="R3423" t="s">
        <v>21</v>
      </c>
    </row>
    <row r="3424" spans="1:18" x14ac:dyDescent="0.25">
      <c r="A3424" t="s">
        <v>17152</v>
      </c>
      <c r="B3424" s="4">
        <v>18634</v>
      </c>
      <c r="C3424" s="3">
        <v>0.22037037037037036</v>
      </c>
      <c r="D3424" s="6">
        <f>YEAR(B3424)</f>
        <v>1951</v>
      </c>
      <c r="E3424">
        <v>36.5</v>
      </c>
      <c r="F3424">
        <v>71</v>
      </c>
      <c r="G3424">
        <v>223</v>
      </c>
      <c r="H3424">
        <v>6.6</v>
      </c>
      <c r="I3424" t="s">
        <v>13460</v>
      </c>
      <c r="J3424">
        <v>0</v>
      </c>
      <c r="N3424" t="s">
        <v>3637</v>
      </c>
      <c r="O3424" t="s">
        <v>17153</v>
      </c>
      <c r="P3424" t="s">
        <v>17014</v>
      </c>
      <c r="Q3424" t="s">
        <v>1941</v>
      </c>
      <c r="R3424" t="s">
        <v>21</v>
      </c>
    </row>
    <row r="3425" spans="1:18" x14ac:dyDescent="0.25">
      <c r="A3425" t="s">
        <v>17154</v>
      </c>
      <c r="B3425" s="4">
        <v>18633</v>
      </c>
      <c r="C3425" s="3">
        <v>3.6574074074074071E-2</v>
      </c>
      <c r="D3425" s="6">
        <f>YEAR(B3425)</f>
        <v>1951</v>
      </c>
      <c r="E3425">
        <v>7.1680000000000001</v>
      </c>
      <c r="F3425">
        <v>-80.805999999999997</v>
      </c>
      <c r="G3425">
        <v>35</v>
      </c>
      <c r="H3425">
        <v>6.6</v>
      </c>
      <c r="I3425" t="s">
        <v>13460</v>
      </c>
      <c r="J3425">
        <v>0</v>
      </c>
      <c r="N3425" t="s">
        <v>3637</v>
      </c>
      <c r="O3425" t="s">
        <v>17155</v>
      </c>
      <c r="P3425" t="s">
        <v>17014</v>
      </c>
      <c r="Q3425" t="s">
        <v>2730</v>
      </c>
      <c r="R3425" t="s">
        <v>21</v>
      </c>
    </row>
    <row r="3426" spans="1:18" x14ac:dyDescent="0.25">
      <c r="A3426" t="s">
        <v>17174</v>
      </c>
      <c r="B3426" s="4">
        <v>18599</v>
      </c>
      <c r="C3426" s="3">
        <v>0.63844907407407414</v>
      </c>
      <c r="D3426" s="6">
        <f>YEAR(B3426)</f>
        <v>1950</v>
      </c>
      <c r="E3426">
        <v>-8.1999999999999993</v>
      </c>
      <c r="F3426">
        <v>-71</v>
      </c>
      <c r="G3426">
        <v>667</v>
      </c>
      <c r="H3426">
        <v>6.6</v>
      </c>
      <c r="I3426" t="s">
        <v>13460</v>
      </c>
      <c r="J3426">
        <v>0</v>
      </c>
      <c r="N3426" t="s">
        <v>3637</v>
      </c>
      <c r="O3426" t="s">
        <v>17175</v>
      </c>
      <c r="P3426" t="s">
        <v>17014</v>
      </c>
      <c r="Q3426" t="s">
        <v>2133</v>
      </c>
      <c r="R3426" t="s">
        <v>21</v>
      </c>
    </row>
    <row r="3427" spans="1:18" x14ac:dyDescent="0.25">
      <c r="A3427" t="s">
        <v>17176</v>
      </c>
      <c r="B3427" s="4">
        <v>18598</v>
      </c>
      <c r="C3427" s="3">
        <v>0.61872685185185183</v>
      </c>
      <c r="D3427" s="6">
        <f>YEAR(B3427)</f>
        <v>1950</v>
      </c>
      <c r="E3427">
        <v>14</v>
      </c>
      <c r="F3427">
        <v>-47.25</v>
      </c>
      <c r="G3427">
        <v>60</v>
      </c>
      <c r="H3427">
        <v>6.6</v>
      </c>
      <c r="I3427" t="s">
        <v>1614</v>
      </c>
      <c r="J3427">
        <v>0</v>
      </c>
      <c r="N3427" t="s">
        <v>3637</v>
      </c>
      <c r="O3427" t="s">
        <v>17177</v>
      </c>
      <c r="P3427" t="s">
        <v>17014</v>
      </c>
      <c r="Q3427" t="s">
        <v>2129</v>
      </c>
      <c r="R3427" t="s">
        <v>21</v>
      </c>
    </row>
    <row r="3428" spans="1:18" x14ac:dyDescent="0.25">
      <c r="A3428" t="s">
        <v>17178</v>
      </c>
      <c r="B3428" s="4">
        <v>18589</v>
      </c>
      <c r="C3428" s="3">
        <v>0.42807870370370371</v>
      </c>
      <c r="D3428" s="6">
        <f>YEAR(B3428)</f>
        <v>1950</v>
      </c>
      <c r="E3428">
        <v>51.4</v>
      </c>
      <c r="F3428">
        <v>-176</v>
      </c>
      <c r="G3428">
        <v>0</v>
      </c>
      <c r="H3428">
        <v>6.6</v>
      </c>
      <c r="I3428" t="s">
        <v>13460</v>
      </c>
      <c r="J3428">
        <v>0</v>
      </c>
      <c r="N3428" t="s">
        <v>3637</v>
      </c>
      <c r="O3428" t="s">
        <v>17179</v>
      </c>
      <c r="P3428" t="s">
        <v>17014</v>
      </c>
      <c r="Q3428" t="s">
        <v>824</v>
      </c>
      <c r="R3428" t="s">
        <v>21</v>
      </c>
    </row>
    <row r="3429" spans="1:18" x14ac:dyDescent="0.25">
      <c r="A3429" t="s">
        <v>17180</v>
      </c>
      <c r="B3429" s="4">
        <v>18584</v>
      </c>
      <c r="C3429" s="3">
        <v>0.81129629629629629</v>
      </c>
      <c r="D3429" s="6">
        <f>YEAR(B3429)</f>
        <v>1950</v>
      </c>
      <c r="E3429">
        <v>16.8</v>
      </c>
      <c r="F3429">
        <v>-100.7</v>
      </c>
      <c r="G3429">
        <v>0</v>
      </c>
      <c r="H3429">
        <v>6.6</v>
      </c>
      <c r="I3429" t="s">
        <v>13460</v>
      </c>
      <c r="J3429">
        <v>0</v>
      </c>
      <c r="N3429" t="s">
        <v>3637</v>
      </c>
      <c r="O3429" t="s">
        <v>17181</v>
      </c>
      <c r="P3429" t="s">
        <v>17014</v>
      </c>
      <c r="Q3429" t="s">
        <v>5147</v>
      </c>
      <c r="R3429" t="s">
        <v>21</v>
      </c>
    </row>
    <row r="3430" spans="1:18" x14ac:dyDescent="0.25">
      <c r="A3430" t="s">
        <v>17190</v>
      </c>
      <c r="B3430" s="4">
        <v>18557</v>
      </c>
      <c r="C3430" s="3">
        <v>0.40483796296296298</v>
      </c>
      <c r="D3430" s="6">
        <f>YEAR(B3430)</f>
        <v>1950</v>
      </c>
      <c r="E3430">
        <v>17.8</v>
      </c>
      <c r="F3430">
        <v>-105.5</v>
      </c>
      <c r="G3430">
        <v>0</v>
      </c>
      <c r="H3430">
        <v>6.6</v>
      </c>
      <c r="I3430" t="s">
        <v>13460</v>
      </c>
      <c r="J3430">
        <v>0</v>
      </c>
      <c r="N3430" t="s">
        <v>3637</v>
      </c>
      <c r="O3430" t="s">
        <v>17191</v>
      </c>
      <c r="P3430" t="s">
        <v>17014</v>
      </c>
      <c r="Q3430" t="s">
        <v>1963</v>
      </c>
      <c r="R3430" t="s">
        <v>21</v>
      </c>
    </row>
    <row r="3431" spans="1:18" x14ac:dyDescent="0.25">
      <c r="A3431" t="s">
        <v>17196</v>
      </c>
      <c r="B3431" s="4">
        <v>18535</v>
      </c>
      <c r="C3431" s="3">
        <v>0.2724537037037037</v>
      </c>
      <c r="D3431" s="6">
        <f>YEAR(B3431)</f>
        <v>1950</v>
      </c>
      <c r="E3431">
        <v>19</v>
      </c>
      <c r="F3431">
        <v>-107</v>
      </c>
      <c r="G3431">
        <v>60</v>
      </c>
      <c r="H3431">
        <v>6.6</v>
      </c>
      <c r="I3431" t="s">
        <v>1614</v>
      </c>
      <c r="J3431">
        <v>0</v>
      </c>
      <c r="N3431" t="s">
        <v>3637</v>
      </c>
      <c r="O3431" t="s">
        <v>17197</v>
      </c>
      <c r="P3431" t="s">
        <v>17014</v>
      </c>
      <c r="Q3431" t="s">
        <v>1963</v>
      </c>
      <c r="R3431" t="s">
        <v>21</v>
      </c>
    </row>
    <row r="3432" spans="1:18" x14ac:dyDescent="0.25">
      <c r="A3432" t="s">
        <v>17200</v>
      </c>
      <c r="B3432" s="4">
        <v>18528</v>
      </c>
      <c r="C3432" s="3">
        <v>0.32782407407407405</v>
      </c>
      <c r="D3432" s="6">
        <f>YEAR(B3432)</f>
        <v>1950</v>
      </c>
      <c r="E3432">
        <v>-25.5</v>
      </c>
      <c r="F3432">
        <v>-114</v>
      </c>
      <c r="G3432">
        <v>0</v>
      </c>
      <c r="H3432">
        <v>6.6</v>
      </c>
      <c r="I3432" t="s">
        <v>13460</v>
      </c>
      <c r="J3432">
        <v>0</v>
      </c>
      <c r="N3432" t="s">
        <v>3637</v>
      </c>
      <c r="O3432" t="s">
        <v>17201</v>
      </c>
      <c r="P3432" t="s">
        <v>17014</v>
      </c>
      <c r="Q3432" t="s">
        <v>184</v>
      </c>
      <c r="R3432" t="s">
        <v>21</v>
      </c>
    </row>
    <row r="3433" spans="1:18" x14ac:dyDescent="0.25">
      <c r="A3433" t="s">
        <v>17206</v>
      </c>
      <c r="B3433" s="4">
        <v>18516</v>
      </c>
      <c r="C3433" s="3">
        <v>0.13983796296296297</v>
      </c>
      <c r="D3433" s="6">
        <f>YEAR(B3433)</f>
        <v>1950</v>
      </c>
      <c r="E3433">
        <v>35.5</v>
      </c>
      <c r="F3433">
        <v>140.4</v>
      </c>
      <c r="G3433">
        <v>0</v>
      </c>
      <c r="H3433">
        <v>6.6</v>
      </c>
      <c r="I3433" t="s">
        <v>13460</v>
      </c>
      <c r="J3433">
        <v>0</v>
      </c>
      <c r="N3433" t="s">
        <v>3637</v>
      </c>
      <c r="O3433" t="s">
        <v>17207</v>
      </c>
      <c r="P3433" t="s">
        <v>17014</v>
      </c>
      <c r="Q3433" t="s">
        <v>940</v>
      </c>
      <c r="R3433" t="s">
        <v>21</v>
      </c>
    </row>
    <row r="3434" spans="1:18" x14ac:dyDescent="0.25">
      <c r="A3434" t="s">
        <v>17216</v>
      </c>
      <c r="B3434" s="4">
        <v>18482</v>
      </c>
      <c r="C3434" s="3">
        <v>0.11459490740740741</v>
      </c>
      <c r="D3434" s="6">
        <f>YEAR(B3434)</f>
        <v>1950</v>
      </c>
      <c r="E3434">
        <v>6.2</v>
      </c>
      <c r="F3434">
        <v>125.6</v>
      </c>
      <c r="G3434">
        <v>128</v>
      </c>
      <c r="H3434">
        <v>6.6</v>
      </c>
      <c r="I3434" t="s">
        <v>13460</v>
      </c>
      <c r="J3434">
        <v>0</v>
      </c>
      <c r="N3434" t="s">
        <v>3637</v>
      </c>
      <c r="O3434" t="s">
        <v>17217</v>
      </c>
      <c r="P3434" t="s">
        <v>17014</v>
      </c>
      <c r="Q3434" t="s">
        <v>781</v>
      </c>
      <c r="R3434" t="s">
        <v>21</v>
      </c>
    </row>
    <row r="3435" spans="1:18" x14ac:dyDescent="0.25">
      <c r="A3435" t="s">
        <v>17218</v>
      </c>
      <c r="B3435" s="4">
        <v>18480</v>
      </c>
      <c r="C3435" s="3">
        <v>0.3868287037037037</v>
      </c>
      <c r="D3435" s="6">
        <f>YEAR(B3435)</f>
        <v>1950</v>
      </c>
      <c r="E3435">
        <v>-48.2</v>
      </c>
      <c r="F3435">
        <v>164.2</v>
      </c>
      <c r="G3435">
        <v>0</v>
      </c>
      <c r="H3435">
        <v>6.6</v>
      </c>
      <c r="I3435" t="s">
        <v>13460</v>
      </c>
      <c r="J3435">
        <v>0</v>
      </c>
      <c r="N3435" t="s">
        <v>3637</v>
      </c>
      <c r="O3435" t="s">
        <v>17219</v>
      </c>
      <c r="P3435" t="s">
        <v>17014</v>
      </c>
      <c r="Q3435" t="s">
        <v>2685</v>
      </c>
      <c r="R3435" t="s">
        <v>21</v>
      </c>
    </row>
    <row r="3436" spans="1:18" x14ac:dyDescent="0.25">
      <c r="A3436" t="s">
        <v>17234</v>
      </c>
      <c r="B3436" s="4">
        <v>18453</v>
      </c>
      <c r="C3436" s="3">
        <v>6.9085648148148146E-2</v>
      </c>
      <c r="D3436" s="6">
        <f>YEAR(B3436)</f>
        <v>1950</v>
      </c>
      <c r="E3436">
        <v>-33</v>
      </c>
      <c r="F3436">
        <v>-112</v>
      </c>
      <c r="G3436">
        <v>0</v>
      </c>
      <c r="H3436">
        <v>6.6</v>
      </c>
      <c r="I3436" t="s">
        <v>13460</v>
      </c>
      <c r="J3436">
        <v>0</v>
      </c>
      <c r="N3436" t="s">
        <v>3637</v>
      </c>
      <c r="O3436" t="s">
        <v>17235</v>
      </c>
      <c r="P3436" t="s">
        <v>17014</v>
      </c>
      <c r="Q3436" t="s">
        <v>1228</v>
      </c>
      <c r="R3436" t="s">
        <v>21</v>
      </c>
    </row>
    <row r="3437" spans="1:18" x14ac:dyDescent="0.25">
      <c r="A3437" t="s">
        <v>17240</v>
      </c>
      <c r="B3437" s="4">
        <v>18433</v>
      </c>
      <c r="C3437" s="3">
        <v>0.52567129629629628</v>
      </c>
      <c r="D3437" s="6">
        <f>YEAR(B3437)</f>
        <v>1950</v>
      </c>
      <c r="E3437">
        <v>-6.25</v>
      </c>
      <c r="F3437">
        <v>112</v>
      </c>
      <c r="G3437">
        <v>0</v>
      </c>
      <c r="H3437">
        <v>6.6</v>
      </c>
      <c r="I3437" t="s">
        <v>13460</v>
      </c>
      <c r="J3437">
        <v>0</v>
      </c>
      <c r="N3437" t="s">
        <v>3637</v>
      </c>
      <c r="O3437" t="s">
        <v>17241</v>
      </c>
      <c r="P3437" t="s">
        <v>17014</v>
      </c>
      <c r="Q3437" t="s">
        <v>2639</v>
      </c>
      <c r="R3437" t="s">
        <v>21</v>
      </c>
    </row>
    <row r="3438" spans="1:18" x14ac:dyDescent="0.25">
      <c r="A3438" t="s">
        <v>17242</v>
      </c>
      <c r="B3438" s="4">
        <v>18421</v>
      </c>
      <c r="C3438" s="3">
        <v>0.70317129629629627</v>
      </c>
      <c r="D3438" s="6">
        <f>YEAR(B3438)</f>
        <v>1950</v>
      </c>
      <c r="E3438">
        <v>-4</v>
      </c>
      <c r="F3438">
        <v>-76.5</v>
      </c>
      <c r="G3438">
        <v>110</v>
      </c>
      <c r="H3438">
        <v>6.6</v>
      </c>
      <c r="I3438" t="s">
        <v>13460</v>
      </c>
      <c r="J3438">
        <v>0</v>
      </c>
      <c r="N3438" t="s">
        <v>3637</v>
      </c>
      <c r="O3438" t="s">
        <v>17243</v>
      </c>
      <c r="P3438" t="s">
        <v>17014</v>
      </c>
      <c r="Q3438" t="s">
        <v>1333</v>
      </c>
      <c r="R3438" t="s">
        <v>21</v>
      </c>
    </row>
    <row r="3439" spans="1:18" x14ac:dyDescent="0.25">
      <c r="A3439" t="s">
        <v>17244</v>
      </c>
      <c r="B3439" s="4">
        <v>18410</v>
      </c>
      <c r="C3439" s="3">
        <v>0.60223379629629636</v>
      </c>
      <c r="D3439" s="6">
        <f>YEAR(B3439)</f>
        <v>1950</v>
      </c>
      <c r="E3439">
        <v>-18.5</v>
      </c>
      <c r="F3439">
        <v>-178</v>
      </c>
      <c r="G3439">
        <v>603</v>
      </c>
      <c r="H3439">
        <v>6.6</v>
      </c>
      <c r="I3439" t="s">
        <v>13460</v>
      </c>
      <c r="J3439">
        <v>0</v>
      </c>
      <c r="N3439" t="s">
        <v>3637</v>
      </c>
      <c r="O3439" t="s">
        <v>17245</v>
      </c>
      <c r="P3439" t="s">
        <v>17014</v>
      </c>
      <c r="Q3439" t="s">
        <v>154</v>
      </c>
      <c r="R3439" t="s">
        <v>21</v>
      </c>
    </row>
    <row r="3440" spans="1:18" x14ac:dyDescent="0.25">
      <c r="A3440" t="s">
        <v>17252</v>
      </c>
      <c r="B3440" s="4">
        <v>18400</v>
      </c>
      <c r="C3440" s="3">
        <v>0.7591782407407407</v>
      </c>
      <c r="D3440" s="6">
        <f>YEAR(B3440)</f>
        <v>1950</v>
      </c>
      <c r="E3440">
        <v>-21</v>
      </c>
      <c r="F3440">
        <v>169</v>
      </c>
      <c r="G3440">
        <v>40</v>
      </c>
      <c r="H3440">
        <v>6.6</v>
      </c>
      <c r="I3440" t="s">
        <v>1614</v>
      </c>
      <c r="J3440">
        <v>0</v>
      </c>
      <c r="N3440" t="s">
        <v>3637</v>
      </c>
      <c r="O3440" t="s">
        <v>17253</v>
      </c>
      <c r="P3440" t="s">
        <v>17014</v>
      </c>
      <c r="Q3440" t="s">
        <v>696</v>
      </c>
      <c r="R3440" t="s">
        <v>21</v>
      </c>
    </row>
    <row r="3441" spans="1:18" x14ac:dyDescent="0.25">
      <c r="A3441" t="s">
        <v>17256</v>
      </c>
      <c r="B3441" s="4">
        <v>18379</v>
      </c>
      <c r="C3441" s="3">
        <v>0.29508101851851853</v>
      </c>
      <c r="D3441" s="6">
        <f>YEAR(B3441)</f>
        <v>1950</v>
      </c>
      <c r="E3441">
        <v>33.700000000000003</v>
      </c>
      <c r="F3441">
        <v>135.80000000000001</v>
      </c>
      <c r="G3441">
        <v>33</v>
      </c>
      <c r="H3441">
        <v>6.6</v>
      </c>
      <c r="I3441" t="s">
        <v>13460</v>
      </c>
      <c r="J3441">
        <v>0</v>
      </c>
      <c r="N3441" t="s">
        <v>3637</v>
      </c>
      <c r="O3441" t="s">
        <v>17257</v>
      </c>
      <c r="P3441" t="s">
        <v>17014</v>
      </c>
      <c r="Q3441" t="s">
        <v>4953</v>
      </c>
      <c r="R3441" t="s">
        <v>21</v>
      </c>
    </row>
    <row r="3442" spans="1:18" x14ac:dyDescent="0.25">
      <c r="A3442" t="s">
        <v>17258</v>
      </c>
      <c r="B3442" s="4">
        <v>18357</v>
      </c>
      <c r="C3442" s="3">
        <v>0.78067129629629628</v>
      </c>
      <c r="D3442" s="6">
        <f>YEAR(B3442)</f>
        <v>1950</v>
      </c>
      <c r="E3442">
        <v>52</v>
      </c>
      <c r="F3442">
        <v>101.4</v>
      </c>
      <c r="G3442">
        <v>0</v>
      </c>
      <c r="H3442">
        <v>6.6</v>
      </c>
      <c r="I3442" t="s">
        <v>13460</v>
      </c>
      <c r="J3442">
        <v>0</v>
      </c>
      <c r="N3442" t="s">
        <v>3637</v>
      </c>
      <c r="O3442" t="s">
        <v>17259</v>
      </c>
      <c r="P3442" t="s">
        <v>17014</v>
      </c>
      <c r="Q3442" t="s">
        <v>9012</v>
      </c>
      <c r="R3442" t="s">
        <v>21</v>
      </c>
    </row>
    <row r="3443" spans="1:18" x14ac:dyDescent="0.25">
      <c r="A3443" t="s">
        <v>17262</v>
      </c>
      <c r="B3443" s="4">
        <v>18349</v>
      </c>
      <c r="C3443" s="3">
        <v>0.54446759259259259</v>
      </c>
      <c r="D3443" s="6">
        <f>YEAR(B3443)</f>
        <v>1950</v>
      </c>
      <c r="E3443">
        <v>53.3</v>
      </c>
      <c r="F3443">
        <v>172.2</v>
      </c>
      <c r="G3443">
        <v>0</v>
      </c>
      <c r="H3443">
        <v>6.6</v>
      </c>
      <c r="I3443" t="s">
        <v>13460</v>
      </c>
      <c r="J3443">
        <v>0</v>
      </c>
      <c r="N3443" t="s">
        <v>3637</v>
      </c>
      <c r="O3443" t="s">
        <v>17263</v>
      </c>
      <c r="P3443" t="s">
        <v>17014</v>
      </c>
      <c r="Q3443" t="s">
        <v>708</v>
      </c>
      <c r="R3443" t="s">
        <v>21</v>
      </c>
    </row>
    <row r="3444" spans="1:18" x14ac:dyDescent="0.25">
      <c r="A3444" t="s">
        <v>17264</v>
      </c>
      <c r="B3444" s="4">
        <v>18336</v>
      </c>
      <c r="C3444" s="3">
        <v>0.13199074074074074</v>
      </c>
      <c r="D3444" s="6">
        <f>YEAR(B3444)</f>
        <v>1950</v>
      </c>
      <c r="E3444">
        <v>-8.5</v>
      </c>
      <c r="F3444">
        <v>-74</v>
      </c>
      <c r="G3444">
        <v>160</v>
      </c>
      <c r="H3444">
        <v>6.6</v>
      </c>
      <c r="I3444" t="s">
        <v>13460</v>
      </c>
      <c r="J3444">
        <v>0</v>
      </c>
      <c r="N3444" t="s">
        <v>3637</v>
      </c>
      <c r="O3444" t="s">
        <v>17265</v>
      </c>
      <c r="P3444" t="s">
        <v>17014</v>
      </c>
      <c r="Q3444" t="s">
        <v>8084</v>
      </c>
      <c r="R3444" t="s">
        <v>21</v>
      </c>
    </row>
    <row r="3445" spans="1:18" x14ac:dyDescent="0.25">
      <c r="A3445" t="s">
        <v>17278</v>
      </c>
      <c r="B3445" s="4">
        <v>18275</v>
      </c>
      <c r="C3445" s="3">
        <v>0.50427083333333333</v>
      </c>
      <c r="D3445" s="6">
        <f>YEAR(B3445)</f>
        <v>1950</v>
      </c>
      <c r="E3445">
        <v>-18</v>
      </c>
      <c r="F3445">
        <v>-178</v>
      </c>
      <c r="G3445">
        <v>550</v>
      </c>
      <c r="H3445">
        <v>6.6</v>
      </c>
      <c r="I3445" t="s">
        <v>13460</v>
      </c>
      <c r="J3445">
        <v>0</v>
      </c>
      <c r="N3445" t="s">
        <v>3637</v>
      </c>
      <c r="O3445" t="s">
        <v>17279</v>
      </c>
      <c r="P3445" t="s">
        <v>17014</v>
      </c>
      <c r="Q3445" t="s">
        <v>154</v>
      </c>
      <c r="R3445" t="s">
        <v>21</v>
      </c>
    </row>
    <row r="3446" spans="1:18" x14ac:dyDescent="0.25">
      <c r="A3446" t="s">
        <v>17288</v>
      </c>
      <c r="B3446" s="4">
        <v>18253</v>
      </c>
      <c r="C3446" s="3">
        <v>0.81467592592592597</v>
      </c>
      <c r="D3446" s="6">
        <f>YEAR(B3446)</f>
        <v>1949</v>
      </c>
      <c r="E3446">
        <v>-19.5</v>
      </c>
      <c r="F3446">
        <v>-64</v>
      </c>
      <c r="G3446">
        <v>620</v>
      </c>
      <c r="H3446">
        <v>6.6</v>
      </c>
      <c r="I3446" t="s">
        <v>13460</v>
      </c>
      <c r="J3446">
        <v>0</v>
      </c>
      <c r="N3446" t="s">
        <v>3637</v>
      </c>
      <c r="O3446" t="s">
        <v>17289</v>
      </c>
      <c r="P3446" t="s">
        <v>17014</v>
      </c>
      <c r="Q3446" t="s">
        <v>3026</v>
      </c>
      <c r="R3446" t="s">
        <v>21</v>
      </c>
    </row>
    <row r="3447" spans="1:18" x14ac:dyDescent="0.25">
      <c r="A3447" t="s">
        <v>17290</v>
      </c>
      <c r="B3447" s="4">
        <v>18250</v>
      </c>
      <c r="C3447" s="3">
        <v>0.23545138888888886</v>
      </c>
      <c r="D3447" s="6">
        <f>YEAR(B3447)</f>
        <v>1949</v>
      </c>
      <c r="E3447">
        <v>-34.5</v>
      </c>
      <c r="F3447">
        <v>180</v>
      </c>
      <c r="G3447">
        <v>190</v>
      </c>
      <c r="H3447">
        <v>6.6</v>
      </c>
      <c r="I3447" t="s">
        <v>13460</v>
      </c>
      <c r="J3447">
        <v>0</v>
      </c>
      <c r="N3447" t="s">
        <v>3637</v>
      </c>
      <c r="O3447" t="s">
        <v>17291</v>
      </c>
      <c r="P3447" t="s">
        <v>17014</v>
      </c>
      <c r="R3447" t="s">
        <v>21</v>
      </c>
    </row>
    <row r="3448" spans="1:18" x14ac:dyDescent="0.25">
      <c r="A3448" t="s">
        <v>17298</v>
      </c>
      <c r="B3448" s="4">
        <v>18229</v>
      </c>
      <c r="C3448" s="3">
        <v>0.36270833333333335</v>
      </c>
      <c r="D3448" s="6">
        <f>YEAR(B3448)</f>
        <v>1949</v>
      </c>
      <c r="E3448">
        <v>-18</v>
      </c>
      <c r="F3448">
        <v>-173</v>
      </c>
      <c r="G3448">
        <v>60</v>
      </c>
      <c r="H3448">
        <v>6.6</v>
      </c>
      <c r="I3448" t="s">
        <v>1614</v>
      </c>
      <c r="J3448">
        <v>0</v>
      </c>
      <c r="N3448" t="s">
        <v>3637</v>
      </c>
      <c r="O3448" t="s">
        <v>17299</v>
      </c>
      <c r="P3448" t="s">
        <v>17014</v>
      </c>
      <c r="Q3448" t="s">
        <v>1799</v>
      </c>
      <c r="R3448" t="s">
        <v>21</v>
      </c>
    </row>
    <row r="3449" spans="1:18" x14ac:dyDescent="0.25">
      <c r="A3449" t="s">
        <v>17302</v>
      </c>
      <c r="B3449" s="4">
        <v>18222</v>
      </c>
      <c r="C3449" s="3">
        <v>0.29841435185185183</v>
      </c>
      <c r="D3449" s="6">
        <f>YEAR(B3449)</f>
        <v>1949</v>
      </c>
      <c r="E3449">
        <v>28.1</v>
      </c>
      <c r="F3449">
        <v>-112.6</v>
      </c>
      <c r="G3449">
        <v>0</v>
      </c>
      <c r="H3449">
        <v>6.6</v>
      </c>
      <c r="I3449" t="s">
        <v>13460</v>
      </c>
      <c r="J3449">
        <v>0</v>
      </c>
      <c r="N3449" t="s">
        <v>3637</v>
      </c>
      <c r="O3449" t="s">
        <v>17303</v>
      </c>
      <c r="P3449" t="s">
        <v>17014</v>
      </c>
      <c r="Q3449" t="s">
        <v>1383</v>
      </c>
      <c r="R3449" t="s">
        <v>21</v>
      </c>
    </row>
    <row r="3450" spans="1:18" x14ac:dyDescent="0.25">
      <c r="A3450" t="s">
        <v>17304</v>
      </c>
      <c r="B3450" s="4">
        <v>18209</v>
      </c>
      <c r="C3450" s="3">
        <v>0.24987268518518521</v>
      </c>
      <c r="D3450" s="6">
        <f>YEAR(B3450)</f>
        <v>1949</v>
      </c>
      <c r="E3450">
        <v>-14</v>
      </c>
      <c r="F3450">
        <v>167</v>
      </c>
      <c r="G3450">
        <v>96</v>
      </c>
      <c r="H3450">
        <v>6.6</v>
      </c>
      <c r="I3450" t="s">
        <v>13460</v>
      </c>
      <c r="J3450">
        <v>0</v>
      </c>
      <c r="N3450" t="s">
        <v>3637</v>
      </c>
      <c r="O3450" t="s">
        <v>17305</v>
      </c>
      <c r="P3450" t="s">
        <v>17014</v>
      </c>
      <c r="Q3450" t="s">
        <v>696</v>
      </c>
      <c r="R3450" t="s">
        <v>21</v>
      </c>
    </row>
    <row r="3451" spans="1:18" x14ac:dyDescent="0.25">
      <c r="A3451" t="s">
        <v>17306</v>
      </c>
      <c r="B3451" s="4">
        <v>18205</v>
      </c>
      <c r="C3451" s="3">
        <v>5.0416666666666665E-2</v>
      </c>
      <c r="D3451" s="6">
        <f>YEAR(B3451)</f>
        <v>1949</v>
      </c>
      <c r="E3451">
        <v>48.5</v>
      </c>
      <c r="F3451">
        <v>154</v>
      </c>
      <c r="G3451">
        <v>160</v>
      </c>
      <c r="H3451">
        <v>6.6</v>
      </c>
      <c r="I3451" t="s">
        <v>13460</v>
      </c>
      <c r="J3451">
        <v>0</v>
      </c>
      <c r="N3451" t="s">
        <v>3637</v>
      </c>
      <c r="O3451" t="s">
        <v>17307</v>
      </c>
      <c r="P3451" t="s">
        <v>17014</v>
      </c>
      <c r="Q3451" t="s">
        <v>742</v>
      </c>
      <c r="R3451" t="s">
        <v>21</v>
      </c>
    </row>
    <row r="3452" spans="1:18" x14ac:dyDescent="0.25">
      <c r="A3452" t="s">
        <v>17308</v>
      </c>
      <c r="B3452" s="4">
        <v>18202</v>
      </c>
      <c r="C3452" s="3">
        <v>0.74702546296296291</v>
      </c>
      <c r="D3452" s="6">
        <f>YEAR(B3452)</f>
        <v>1949</v>
      </c>
      <c r="E3452">
        <v>-5.6</v>
      </c>
      <c r="F3452">
        <v>153.6</v>
      </c>
      <c r="G3452">
        <v>96</v>
      </c>
      <c r="H3452">
        <v>6.6</v>
      </c>
      <c r="I3452" t="s">
        <v>13460</v>
      </c>
      <c r="J3452">
        <v>0</v>
      </c>
      <c r="N3452" t="s">
        <v>3637</v>
      </c>
      <c r="O3452" t="s">
        <v>17309</v>
      </c>
      <c r="P3452" t="s">
        <v>17014</v>
      </c>
      <c r="Q3452" t="s">
        <v>704</v>
      </c>
      <c r="R3452" t="s">
        <v>21</v>
      </c>
    </row>
    <row r="3453" spans="1:18" x14ac:dyDescent="0.25">
      <c r="A3453" t="s">
        <v>17312</v>
      </c>
      <c r="B3453" s="4">
        <v>18178</v>
      </c>
      <c r="C3453" s="3">
        <v>0.50163194444444448</v>
      </c>
      <c r="D3453" s="6">
        <f>YEAR(B3453)</f>
        <v>1949</v>
      </c>
      <c r="E3453">
        <v>-33.25</v>
      </c>
      <c r="F3453">
        <v>58</v>
      </c>
      <c r="G3453">
        <v>0</v>
      </c>
      <c r="H3453">
        <v>6.6</v>
      </c>
      <c r="I3453" t="s">
        <v>13460</v>
      </c>
      <c r="J3453">
        <v>0</v>
      </c>
      <c r="N3453" t="s">
        <v>3637</v>
      </c>
      <c r="O3453" t="s">
        <v>17313</v>
      </c>
      <c r="P3453" t="s">
        <v>17014</v>
      </c>
      <c r="Q3453" t="s">
        <v>5128</v>
      </c>
      <c r="R3453" t="s">
        <v>21</v>
      </c>
    </row>
    <row r="3454" spans="1:18" x14ac:dyDescent="0.25">
      <c r="A3454" t="s">
        <v>17316</v>
      </c>
      <c r="B3454" s="4">
        <v>18165</v>
      </c>
      <c r="C3454" s="3">
        <v>0.17902777777777779</v>
      </c>
      <c r="D3454" s="6">
        <f>YEAR(B3454)</f>
        <v>1949</v>
      </c>
      <c r="E3454">
        <v>-6.5</v>
      </c>
      <c r="F3454">
        <v>155</v>
      </c>
      <c r="G3454">
        <v>60</v>
      </c>
      <c r="H3454">
        <v>6.6</v>
      </c>
      <c r="I3454" t="s">
        <v>13460</v>
      </c>
      <c r="J3454">
        <v>0</v>
      </c>
      <c r="N3454" t="s">
        <v>3637</v>
      </c>
      <c r="O3454" t="s">
        <v>17317</v>
      </c>
      <c r="P3454" t="s">
        <v>17014</v>
      </c>
      <c r="Q3454" t="s">
        <v>1466</v>
      </c>
      <c r="R3454" t="s">
        <v>21</v>
      </c>
    </row>
    <row r="3455" spans="1:18" x14ac:dyDescent="0.25">
      <c r="A3455" t="s">
        <v>17322</v>
      </c>
      <c r="B3455" s="4">
        <v>18135</v>
      </c>
      <c r="C3455" s="3">
        <v>0.17663194444444444</v>
      </c>
      <c r="D3455" s="6">
        <f>YEAR(B3455)</f>
        <v>1949</v>
      </c>
      <c r="E3455">
        <v>52.2</v>
      </c>
      <c r="F3455">
        <v>-179.3</v>
      </c>
      <c r="G3455">
        <v>0</v>
      </c>
      <c r="H3455">
        <v>6.6</v>
      </c>
      <c r="I3455" t="s">
        <v>13460</v>
      </c>
      <c r="J3455">
        <v>0</v>
      </c>
      <c r="N3455" t="s">
        <v>3637</v>
      </c>
      <c r="O3455" t="s">
        <v>17323</v>
      </c>
      <c r="P3455" t="s">
        <v>17014</v>
      </c>
      <c r="Q3455" t="s">
        <v>824</v>
      </c>
      <c r="R3455" t="s">
        <v>21</v>
      </c>
    </row>
    <row r="3456" spans="1:18" x14ac:dyDescent="0.25">
      <c r="A3456" t="s">
        <v>17326</v>
      </c>
      <c r="B3456" s="4">
        <v>18127</v>
      </c>
      <c r="C3456" s="3">
        <v>0.78070601851851851</v>
      </c>
      <c r="D3456" s="6">
        <f>YEAR(B3456)</f>
        <v>1949</v>
      </c>
      <c r="E3456">
        <v>39.5</v>
      </c>
      <c r="F3456">
        <v>40.6</v>
      </c>
      <c r="G3456">
        <v>0</v>
      </c>
      <c r="H3456">
        <v>6.6</v>
      </c>
      <c r="I3456" t="s">
        <v>13460</v>
      </c>
      <c r="J3456">
        <v>0</v>
      </c>
      <c r="N3456" t="s">
        <v>3637</v>
      </c>
      <c r="O3456" t="s">
        <v>17327</v>
      </c>
      <c r="P3456" t="s">
        <v>17014</v>
      </c>
      <c r="Q3456" t="s">
        <v>1253</v>
      </c>
      <c r="R3456" t="s">
        <v>21</v>
      </c>
    </row>
    <row r="3457" spans="1:18" x14ac:dyDescent="0.25">
      <c r="A3457" t="s">
        <v>17330</v>
      </c>
      <c r="B3457" s="4">
        <v>18115</v>
      </c>
      <c r="C3457" s="3">
        <v>0.79776620370370377</v>
      </c>
      <c r="D3457" s="6">
        <f>YEAR(B3457)</f>
        <v>1949</v>
      </c>
      <c r="E3457">
        <v>-1.5</v>
      </c>
      <c r="F3457">
        <v>-78.25</v>
      </c>
      <c r="G3457">
        <v>0</v>
      </c>
      <c r="H3457">
        <v>6.6</v>
      </c>
      <c r="I3457" t="s">
        <v>13460</v>
      </c>
      <c r="J3457">
        <v>0</v>
      </c>
      <c r="N3457" t="s">
        <v>3637</v>
      </c>
      <c r="O3457" t="s">
        <v>17331</v>
      </c>
      <c r="P3457" t="s">
        <v>17014</v>
      </c>
      <c r="Q3457" t="s">
        <v>1991</v>
      </c>
      <c r="R3457" t="s">
        <v>21</v>
      </c>
    </row>
    <row r="3458" spans="1:18" x14ac:dyDescent="0.25">
      <c r="A3458" t="s">
        <v>17334</v>
      </c>
      <c r="B3458" s="4">
        <v>18104</v>
      </c>
      <c r="C3458" s="3">
        <v>0.47531250000000003</v>
      </c>
      <c r="D3458" s="6">
        <f>YEAR(B3458)</f>
        <v>1949</v>
      </c>
      <c r="E3458">
        <v>-34</v>
      </c>
      <c r="F3458">
        <v>-112</v>
      </c>
      <c r="G3458">
        <v>0</v>
      </c>
      <c r="H3458">
        <v>6.6</v>
      </c>
      <c r="I3458" t="s">
        <v>13460</v>
      </c>
      <c r="J3458">
        <v>0</v>
      </c>
      <c r="N3458" t="s">
        <v>3637</v>
      </c>
      <c r="O3458" t="s">
        <v>17335</v>
      </c>
      <c r="P3458" t="s">
        <v>17014</v>
      </c>
      <c r="Q3458" t="s">
        <v>1228</v>
      </c>
      <c r="R3458" t="s">
        <v>21</v>
      </c>
    </row>
    <row r="3459" spans="1:18" x14ac:dyDescent="0.25">
      <c r="A3459" t="s">
        <v>17336</v>
      </c>
      <c r="B3459" s="4">
        <v>18104</v>
      </c>
      <c r="C3459" s="3">
        <v>0.16019675925925925</v>
      </c>
      <c r="D3459" s="6">
        <f>YEAR(B3459)</f>
        <v>1949</v>
      </c>
      <c r="E3459">
        <v>16.399999999999999</v>
      </c>
      <c r="F3459">
        <v>147.6</v>
      </c>
      <c r="G3459">
        <v>191</v>
      </c>
      <c r="H3459">
        <v>6.6</v>
      </c>
      <c r="I3459" t="s">
        <v>13460</v>
      </c>
      <c r="J3459">
        <v>0</v>
      </c>
      <c r="N3459" t="s">
        <v>3637</v>
      </c>
      <c r="O3459" t="s">
        <v>17337</v>
      </c>
      <c r="P3459" t="s">
        <v>17014</v>
      </c>
      <c r="Q3459" t="s">
        <v>239</v>
      </c>
      <c r="R3459" t="s">
        <v>21</v>
      </c>
    </row>
    <row r="3460" spans="1:18" x14ac:dyDescent="0.25">
      <c r="A3460" t="s">
        <v>17338</v>
      </c>
      <c r="B3460" s="4">
        <v>18102</v>
      </c>
      <c r="C3460" s="3">
        <v>0.6274305555555556</v>
      </c>
      <c r="D3460" s="6">
        <f>YEAR(B3460)</f>
        <v>1949</v>
      </c>
      <c r="E3460">
        <v>38.6</v>
      </c>
      <c r="F3460">
        <v>26.3</v>
      </c>
      <c r="G3460">
        <v>0</v>
      </c>
      <c r="H3460">
        <v>6.6</v>
      </c>
      <c r="I3460" t="s">
        <v>13460</v>
      </c>
      <c r="J3460">
        <v>0</v>
      </c>
      <c r="N3460" t="s">
        <v>3637</v>
      </c>
      <c r="O3460" t="s">
        <v>17339</v>
      </c>
      <c r="P3460" t="s">
        <v>17014</v>
      </c>
      <c r="Q3460" t="s">
        <v>17340</v>
      </c>
      <c r="R3460" t="s">
        <v>21</v>
      </c>
    </row>
    <row r="3461" spans="1:18" x14ac:dyDescent="0.25">
      <c r="A3461" t="s">
        <v>17347</v>
      </c>
      <c r="B3461" s="4">
        <v>18081</v>
      </c>
      <c r="C3461" s="3">
        <v>0.83140046296296299</v>
      </c>
      <c r="D3461" s="6">
        <f>YEAR(B3461)</f>
        <v>1949</v>
      </c>
      <c r="E3461">
        <v>16</v>
      </c>
      <c r="F3461">
        <v>148</v>
      </c>
      <c r="G3461">
        <v>50</v>
      </c>
      <c r="H3461">
        <v>6.6</v>
      </c>
      <c r="I3461" t="s">
        <v>1614</v>
      </c>
      <c r="J3461">
        <v>0</v>
      </c>
      <c r="N3461" t="s">
        <v>3637</v>
      </c>
      <c r="O3461" t="s">
        <v>17348</v>
      </c>
      <c r="P3461" t="s">
        <v>17014</v>
      </c>
      <c r="Q3461" t="s">
        <v>239</v>
      </c>
      <c r="R3461" t="s">
        <v>21</v>
      </c>
    </row>
    <row r="3462" spans="1:18" x14ac:dyDescent="0.25">
      <c r="A3462" t="s">
        <v>17351</v>
      </c>
      <c r="B3462" s="4">
        <v>18072</v>
      </c>
      <c r="C3462" s="3">
        <v>0.93554398148148143</v>
      </c>
      <c r="D3462" s="6">
        <f>YEAR(B3462)</f>
        <v>1949</v>
      </c>
      <c r="E3462">
        <v>-16.100000000000001</v>
      </c>
      <c r="F3462">
        <v>168.3</v>
      </c>
      <c r="G3462">
        <v>129</v>
      </c>
      <c r="H3462">
        <v>6.6</v>
      </c>
      <c r="I3462" t="s">
        <v>13460</v>
      </c>
      <c r="J3462">
        <v>0</v>
      </c>
      <c r="N3462" t="s">
        <v>3637</v>
      </c>
      <c r="O3462" t="s">
        <v>17352</v>
      </c>
      <c r="P3462" t="s">
        <v>17014</v>
      </c>
      <c r="Q3462" t="s">
        <v>696</v>
      </c>
      <c r="R3462" t="s">
        <v>21</v>
      </c>
    </row>
    <row r="3463" spans="1:18" x14ac:dyDescent="0.25">
      <c r="A3463" t="s">
        <v>17359</v>
      </c>
      <c r="B3463" s="4">
        <v>18027</v>
      </c>
      <c r="C3463" s="3">
        <v>0.56694444444444447</v>
      </c>
      <c r="D3463" s="6">
        <f>YEAR(B3463)</f>
        <v>1949</v>
      </c>
      <c r="E3463">
        <v>4.6920000000000002</v>
      </c>
      <c r="F3463">
        <v>95.572000000000003</v>
      </c>
      <c r="G3463">
        <v>35</v>
      </c>
      <c r="H3463">
        <v>6.6</v>
      </c>
      <c r="I3463" t="s">
        <v>13460</v>
      </c>
      <c r="J3463">
        <v>0</v>
      </c>
      <c r="N3463" t="s">
        <v>3637</v>
      </c>
      <c r="O3463" t="s">
        <v>17360</v>
      </c>
      <c r="P3463" t="s">
        <v>17014</v>
      </c>
      <c r="Q3463" t="s">
        <v>933</v>
      </c>
      <c r="R3463" t="s">
        <v>21</v>
      </c>
    </row>
    <row r="3464" spans="1:18" x14ac:dyDescent="0.25">
      <c r="A3464" t="s">
        <v>17361</v>
      </c>
      <c r="B3464" s="4">
        <v>18026</v>
      </c>
      <c r="C3464" s="3">
        <v>0.89202546296296292</v>
      </c>
      <c r="D3464" s="6">
        <f>YEAR(B3464)</f>
        <v>1949</v>
      </c>
      <c r="E3464">
        <v>-20.8</v>
      </c>
      <c r="F3464">
        <v>-69</v>
      </c>
      <c r="G3464">
        <v>129</v>
      </c>
      <c r="H3464">
        <v>6.6</v>
      </c>
      <c r="I3464" t="s">
        <v>13460</v>
      </c>
      <c r="J3464">
        <v>0</v>
      </c>
      <c r="N3464" t="s">
        <v>3637</v>
      </c>
      <c r="O3464" t="s">
        <v>17362</v>
      </c>
      <c r="P3464" t="s">
        <v>17014</v>
      </c>
      <c r="Q3464" t="s">
        <v>992</v>
      </c>
      <c r="R3464" t="s">
        <v>21</v>
      </c>
    </row>
    <row r="3465" spans="1:18" x14ac:dyDescent="0.25">
      <c r="A3465" t="s">
        <v>17381</v>
      </c>
      <c r="B3465" s="4">
        <v>17974</v>
      </c>
      <c r="C3465" s="3">
        <v>0.87850694444444455</v>
      </c>
      <c r="D3465" s="6">
        <f>YEAR(B3465)</f>
        <v>1949</v>
      </c>
      <c r="E3465">
        <v>-5.5</v>
      </c>
      <c r="F3465">
        <v>151</v>
      </c>
      <c r="G3465">
        <v>60</v>
      </c>
      <c r="H3465">
        <v>6.6</v>
      </c>
      <c r="I3465" t="s">
        <v>1614</v>
      </c>
      <c r="J3465">
        <v>0</v>
      </c>
      <c r="N3465" t="s">
        <v>3637</v>
      </c>
      <c r="O3465" t="s">
        <v>17382</v>
      </c>
      <c r="P3465" t="s">
        <v>17014</v>
      </c>
      <c r="Q3465" t="s">
        <v>738</v>
      </c>
      <c r="R3465" t="s">
        <v>21</v>
      </c>
    </row>
    <row r="3466" spans="1:18" x14ac:dyDescent="0.25">
      <c r="A3466" t="s">
        <v>17383</v>
      </c>
      <c r="B3466" s="4">
        <v>17973</v>
      </c>
      <c r="C3466" s="3">
        <v>0.92723379629629632</v>
      </c>
      <c r="D3466" s="6">
        <f>YEAR(B3466)</f>
        <v>1949</v>
      </c>
      <c r="E3466">
        <v>-5.5</v>
      </c>
      <c r="F3466">
        <v>151</v>
      </c>
      <c r="G3466">
        <v>60</v>
      </c>
      <c r="H3466">
        <v>6.6</v>
      </c>
      <c r="I3466" t="s">
        <v>1614</v>
      </c>
      <c r="J3466">
        <v>0</v>
      </c>
      <c r="N3466" t="s">
        <v>3637</v>
      </c>
      <c r="O3466" t="s">
        <v>17384</v>
      </c>
      <c r="P3466" t="s">
        <v>17014</v>
      </c>
      <c r="Q3466" t="s">
        <v>738</v>
      </c>
      <c r="R3466" t="s">
        <v>21</v>
      </c>
    </row>
    <row r="3467" spans="1:18" x14ac:dyDescent="0.25">
      <c r="A3467" t="s">
        <v>17387</v>
      </c>
      <c r="B3467" s="4">
        <v>17957</v>
      </c>
      <c r="C3467" s="3">
        <v>9.0740740740740729E-3</v>
      </c>
      <c r="D3467" s="6">
        <f>YEAR(B3467)</f>
        <v>1949</v>
      </c>
      <c r="E3467">
        <v>-57</v>
      </c>
      <c r="F3467">
        <v>-29</v>
      </c>
      <c r="G3467">
        <v>60</v>
      </c>
      <c r="H3467">
        <v>6.6</v>
      </c>
      <c r="I3467" t="s">
        <v>1614</v>
      </c>
      <c r="J3467">
        <v>0</v>
      </c>
      <c r="N3467" t="s">
        <v>3637</v>
      </c>
      <c r="O3467" t="s">
        <v>17388</v>
      </c>
      <c r="P3467" t="s">
        <v>17014</v>
      </c>
      <c r="Q3467" t="s">
        <v>1154</v>
      </c>
      <c r="R3467" t="s">
        <v>21</v>
      </c>
    </row>
    <row r="3468" spans="1:18" x14ac:dyDescent="0.25">
      <c r="A3468" t="s">
        <v>17393</v>
      </c>
      <c r="B3468" s="4">
        <v>17939</v>
      </c>
      <c r="C3468" s="3">
        <v>0.91430555555555559</v>
      </c>
      <c r="D3468" s="6">
        <f>YEAR(B3468)</f>
        <v>1949</v>
      </c>
      <c r="E3468">
        <v>-15.8</v>
      </c>
      <c r="F3468">
        <v>-172.8</v>
      </c>
      <c r="G3468">
        <v>0</v>
      </c>
      <c r="H3468">
        <v>6.6</v>
      </c>
      <c r="I3468" t="s">
        <v>13460</v>
      </c>
      <c r="J3468">
        <v>0</v>
      </c>
      <c r="N3468" t="s">
        <v>3637</v>
      </c>
      <c r="O3468" t="s">
        <v>17394</v>
      </c>
      <c r="P3468" t="s">
        <v>17014</v>
      </c>
      <c r="Q3468" t="s">
        <v>2513</v>
      </c>
      <c r="R3468" t="s">
        <v>21</v>
      </c>
    </row>
    <row r="3469" spans="1:18" x14ac:dyDescent="0.25">
      <c r="A3469" t="s">
        <v>17405</v>
      </c>
      <c r="B3469" s="4">
        <v>17890</v>
      </c>
      <c r="C3469" s="3">
        <v>0.36200231481481482</v>
      </c>
      <c r="D3469" s="6">
        <f>YEAR(B3469)</f>
        <v>1948</v>
      </c>
      <c r="E3469">
        <v>55.5</v>
      </c>
      <c r="F3469">
        <v>166</v>
      </c>
      <c r="G3469">
        <v>60</v>
      </c>
      <c r="H3469">
        <v>6.6</v>
      </c>
      <c r="I3469" t="s">
        <v>13460</v>
      </c>
      <c r="J3469">
        <v>0</v>
      </c>
      <c r="N3469" t="s">
        <v>3637</v>
      </c>
      <c r="O3469" t="s">
        <v>17406</v>
      </c>
      <c r="P3469" t="s">
        <v>17014</v>
      </c>
      <c r="Q3469" t="s">
        <v>4311</v>
      </c>
      <c r="R3469" t="s">
        <v>21</v>
      </c>
    </row>
    <row r="3470" spans="1:18" x14ac:dyDescent="0.25">
      <c r="A3470" t="s">
        <v>17407</v>
      </c>
      <c r="B3470" s="4">
        <v>17882</v>
      </c>
      <c r="C3470" s="3">
        <v>0.79962962962962969</v>
      </c>
      <c r="D3470" s="6">
        <f>YEAR(B3470)</f>
        <v>1948</v>
      </c>
      <c r="E3470">
        <v>22</v>
      </c>
      <c r="F3470">
        <v>142.5</v>
      </c>
      <c r="G3470">
        <v>240</v>
      </c>
      <c r="H3470">
        <v>6.6</v>
      </c>
      <c r="I3470" t="s">
        <v>13460</v>
      </c>
      <c r="J3470">
        <v>0</v>
      </c>
      <c r="N3470" t="s">
        <v>3637</v>
      </c>
      <c r="O3470" t="s">
        <v>17408</v>
      </c>
      <c r="P3470" t="s">
        <v>17014</v>
      </c>
      <c r="Q3470" t="s">
        <v>6465</v>
      </c>
      <c r="R3470" t="s">
        <v>21</v>
      </c>
    </row>
    <row r="3471" spans="1:18" x14ac:dyDescent="0.25">
      <c r="A3471" t="s">
        <v>17414</v>
      </c>
      <c r="B3471" s="4">
        <v>17858</v>
      </c>
      <c r="C3471" s="3">
        <v>0.79893518518518514</v>
      </c>
      <c r="D3471" s="6">
        <f>YEAR(B3471)</f>
        <v>1948</v>
      </c>
      <c r="E3471">
        <v>-13.5</v>
      </c>
      <c r="F3471">
        <v>167</v>
      </c>
      <c r="G3471">
        <v>180</v>
      </c>
      <c r="H3471">
        <v>6.6</v>
      </c>
      <c r="I3471" t="s">
        <v>13460</v>
      </c>
      <c r="J3471">
        <v>0</v>
      </c>
      <c r="N3471" t="s">
        <v>3637</v>
      </c>
      <c r="O3471" t="s">
        <v>17415</v>
      </c>
      <c r="P3471" t="s">
        <v>17014</v>
      </c>
      <c r="Q3471" t="s">
        <v>696</v>
      </c>
      <c r="R3471" t="s">
        <v>21</v>
      </c>
    </row>
    <row r="3472" spans="1:18" x14ac:dyDescent="0.25">
      <c r="A3472" t="s">
        <v>17431</v>
      </c>
      <c r="B3472" s="4">
        <v>17756</v>
      </c>
      <c r="C3472" s="3">
        <v>0.44188657407407406</v>
      </c>
      <c r="D3472" s="6">
        <f>YEAR(B3472)</f>
        <v>1948</v>
      </c>
      <c r="E3472">
        <v>17.75</v>
      </c>
      <c r="F3472">
        <v>-95.25</v>
      </c>
      <c r="G3472">
        <v>100</v>
      </c>
      <c r="H3472">
        <v>6.6</v>
      </c>
      <c r="I3472" t="s">
        <v>13460</v>
      </c>
      <c r="J3472">
        <v>0</v>
      </c>
      <c r="N3472" t="s">
        <v>3637</v>
      </c>
      <c r="O3472" t="s">
        <v>17432</v>
      </c>
      <c r="P3472" t="s">
        <v>17422</v>
      </c>
      <c r="Q3472" t="s">
        <v>1512</v>
      </c>
      <c r="R3472" t="s">
        <v>21</v>
      </c>
    </row>
    <row r="3473" spans="1:18" x14ac:dyDescent="0.25">
      <c r="A3473" t="s">
        <v>17435</v>
      </c>
      <c r="B3473" s="4">
        <v>17721</v>
      </c>
      <c r="C3473" s="3">
        <v>9.6643518518518531E-2</v>
      </c>
      <c r="D3473" s="6">
        <f>YEAR(B3473)</f>
        <v>1948</v>
      </c>
      <c r="E3473">
        <v>33</v>
      </c>
      <c r="F3473">
        <v>136.5</v>
      </c>
      <c r="G3473">
        <v>0</v>
      </c>
      <c r="H3473">
        <v>6.6</v>
      </c>
      <c r="I3473" t="s">
        <v>1614</v>
      </c>
      <c r="J3473">
        <v>0</v>
      </c>
      <c r="N3473" t="s">
        <v>3637</v>
      </c>
      <c r="O3473" t="s">
        <v>17436</v>
      </c>
      <c r="P3473" t="s">
        <v>17422</v>
      </c>
      <c r="Q3473" t="s">
        <v>4953</v>
      </c>
      <c r="R3473" t="s">
        <v>21</v>
      </c>
    </row>
    <row r="3474" spans="1:18" x14ac:dyDescent="0.25">
      <c r="A3474" t="s">
        <v>17449</v>
      </c>
      <c r="B3474" s="4">
        <v>17665</v>
      </c>
      <c r="C3474" s="3">
        <v>3.9606481481481479E-2</v>
      </c>
      <c r="D3474" s="6">
        <f>YEAR(B3474)</f>
        <v>1948</v>
      </c>
      <c r="E3474">
        <v>37.799999999999997</v>
      </c>
      <c r="F3474">
        <v>142.6</v>
      </c>
      <c r="G3474">
        <v>65</v>
      </c>
      <c r="H3474">
        <v>6.6</v>
      </c>
      <c r="I3474" t="s">
        <v>1614</v>
      </c>
      <c r="J3474">
        <v>0</v>
      </c>
      <c r="N3474" t="s">
        <v>3637</v>
      </c>
      <c r="O3474" t="s">
        <v>17450</v>
      </c>
      <c r="P3474" t="s">
        <v>17422</v>
      </c>
      <c r="Q3474" t="s">
        <v>728</v>
      </c>
      <c r="R3474" t="s">
        <v>21</v>
      </c>
    </row>
    <row r="3475" spans="1:18" x14ac:dyDescent="0.25">
      <c r="A3475" t="s">
        <v>17459</v>
      </c>
      <c r="B3475" s="4">
        <v>17605</v>
      </c>
      <c r="C3475" s="3">
        <v>0.83512731481481473</v>
      </c>
      <c r="D3475" s="6">
        <f>YEAR(B3475)</f>
        <v>1948</v>
      </c>
      <c r="E3475">
        <v>1.5</v>
      </c>
      <c r="F3475">
        <v>126.5</v>
      </c>
      <c r="G3475">
        <v>60</v>
      </c>
      <c r="H3475">
        <v>6.6</v>
      </c>
      <c r="I3475" t="s">
        <v>1614</v>
      </c>
      <c r="J3475">
        <v>0</v>
      </c>
      <c r="N3475" t="s">
        <v>3637</v>
      </c>
      <c r="O3475" t="s">
        <v>17460</v>
      </c>
      <c r="P3475" t="s">
        <v>17422</v>
      </c>
      <c r="Q3475" t="s">
        <v>716</v>
      </c>
      <c r="R3475" t="s">
        <v>21</v>
      </c>
    </row>
    <row r="3476" spans="1:18" x14ac:dyDescent="0.25">
      <c r="A3476" t="s">
        <v>17477</v>
      </c>
      <c r="B3476" s="4">
        <v>17552</v>
      </c>
      <c r="C3476" s="3">
        <v>0.40569444444444441</v>
      </c>
      <c r="D3476" s="6">
        <f>YEAR(B3476)</f>
        <v>1948</v>
      </c>
      <c r="E3476">
        <v>-33.5</v>
      </c>
      <c r="F3476">
        <v>-178</v>
      </c>
      <c r="G3476">
        <v>50</v>
      </c>
      <c r="H3476">
        <v>6.6</v>
      </c>
      <c r="I3476" t="s">
        <v>13460</v>
      </c>
      <c r="J3476">
        <v>0</v>
      </c>
      <c r="N3476" t="s">
        <v>3637</v>
      </c>
      <c r="O3476" t="s">
        <v>17478</v>
      </c>
      <c r="P3476" t="s">
        <v>17422</v>
      </c>
      <c r="Q3476" t="s">
        <v>1183</v>
      </c>
      <c r="R3476" t="s">
        <v>21</v>
      </c>
    </row>
    <row r="3477" spans="1:18" x14ac:dyDescent="0.25">
      <c r="A3477" t="s">
        <v>17485</v>
      </c>
      <c r="B3477" s="4">
        <v>17516</v>
      </c>
      <c r="C3477" s="3">
        <v>0.80585648148148159</v>
      </c>
      <c r="D3477" s="6">
        <f>YEAR(B3477)</f>
        <v>1947</v>
      </c>
      <c r="E3477">
        <v>-59.5</v>
      </c>
      <c r="F3477">
        <v>-160</v>
      </c>
      <c r="G3477">
        <v>60</v>
      </c>
      <c r="H3477">
        <v>6.6</v>
      </c>
      <c r="I3477" t="s">
        <v>1614</v>
      </c>
      <c r="J3477">
        <v>0</v>
      </c>
      <c r="N3477" t="s">
        <v>3637</v>
      </c>
      <c r="O3477" t="s">
        <v>17486</v>
      </c>
      <c r="P3477" t="s">
        <v>17422</v>
      </c>
      <c r="Q3477" t="s">
        <v>688</v>
      </c>
      <c r="R3477" t="s">
        <v>21</v>
      </c>
    </row>
    <row r="3478" spans="1:18" x14ac:dyDescent="0.25">
      <c r="A3478" t="s">
        <v>17501</v>
      </c>
      <c r="B3478" s="4">
        <v>17433</v>
      </c>
      <c r="C3478" s="3">
        <v>0.51965277777777785</v>
      </c>
      <c r="D3478" s="6">
        <f>YEAR(B3478)</f>
        <v>1947</v>
      </c>
      <c r="E3478">
        <v>33.588000000000001</v>
      </c>
      <c r="F3478">
        <v>58.603999999999999</v>
      </c>
      <c r="G3478">
        <v>35</v>
      </c>
      <c r="H3478">
        <v>6.6</v>
      </c>
      <c r="I3478" t="s">
        <v>13460</v>
      </c>
      <c r="J3478">
        <v>0</v>
      </c>
      <c r="N3478" t="s">
        <v>3637</v>
      </c>
      <c r="O3478" t="s">
        <v>17502</v>
      </c>
      <c r="P3478" t="s">
        <v>17422</v>
      </c>
      <c r="Q3478" t="s">
        <v>6984</v>
      </c>
      <c r="R3478" t="s">
        <v>21</v>
      </c>
    </row>
    <row r="3479" spans="1:18" x14ac:dyDescent="0.25">
      <c r="A3479" t="s">
        <v>17503</v>
      </c>
      <c r="B3479" s="4">
        <v>17413</v>
      </c>
      <c r="C3479" s="3">
        <v>0.64370370370370367</v>
      </c>
      <c r="D3479" s="6">
        <f>YEAR(B3479)</f>
        <v>1947</v>
      </c>
      <c r="E3479">
        <v>47</v>
      </c>
      <c r="F3479">
        <v>153</v>
      </c>
      <c r="G3479">
        <v>120</v>
      </c>
      <c r="H3479">
        <v>6.6</v>
      </c>
      <c r="I3479" t="s">
        <v>13460</v>
      </c>
      <c r="J3479">
        <v>0</v>
      </c>
      <c r="N3479" t="s">
        <v>3637</v>
      </c>
      <c r="O3479" t="s">
        <v>17504</v>
      </c>
      <c r="P3479" t="s">
        <v>17422</v>
      </c>
      <c r="Q3479" t="s">
        <v>742</v>
      </c>
      <c r="R3479" t="s">
        <v>21</v>
      </c>
    </row>
    <row r="3480" spans="1:18" x14ac:dyDescent="0.25">
      <c r="A3480" t="s">
        <v>17505</v>
      </c>
      <c r="B3480" s="4">
        <v>17412</v>
      </c>
      <c r="C3480" s="3">
        <v>0.60601851851851851</v>
      </c>
      <c r="D3480" s="6">
        <f>YEAR(B3480)</f>
        <v>1947</v>
      </c>
      <c r="E3480">
        <v>-19</v>
      </c>
      <c r="F3480">
        <v>-176</v>
      </c>
      <c r="G3480">
        <v>250</v>
      </c>
      <c r="H3480">
        <v>6.6</v>
      </c>
      <c r="I3480" t="s">
        <v>13460</v>
      </c>
      <c r="J3480">
        <v>0</v>
      </c>
      <c r="N3480" t="s">
        <v>3637</v>
      </c>
      <c r="O3480" t="s">
        <v>17506</v>
      </c>
      <c r="P3480" t="s">
        <v>17422</v>
      </c>
      <c r="Q3480" t="s">
        <v>1000</v>
      </c>
      <c r="R3480" t="s">
        <v>21</v>
      </c>
    </row>
    <row r="3481" spans="1:18" x14ac:dyDescent="0.25">
      <c r="A3481" t="s">
        <v>17507</v>
      </c>
      <c r="B3481" s="4">
        <v>17407</v>
      </c>
      <c r="C3481" s="3">
        <v>0.28496527777777775</v>
      </c>
      <c r="D3481" s="6">
        <f>YEAR(B3481)</f>
        <v>1947</v>
      </c>
      <c r="E3481">
        <v>49</v>
      </c>
      <c r="F3481">
        <v>155.5</v>
      </c>
      <c r="G3481">
        <v>40</v>
      </c>
      <c r="H3481">
        <v>6.6</v>
      </c>
      <c r="I3481" t="s">
        <v>13460</v>
      </c>
      <c r="J3481">
        <v>0</v>
      </c>
      <c r="N3481" t="s">
        <v>3637</v>
      </c>
      <c r="O3481" t="s">
        <v>17508</v>
      </c>
      <c r="P3481" t="s">
        <v>17422</v>
      </c>
      <c r="Q3481" t="s">
        <v>742</v>
      </c>
      <c r="R3481" t="s">
        <v>21</v>
      </c>
    </row>
    <row r="3482" spans="1:18" x14ac:dyDescent="0.25">
      <c r="A3482" t="s">
        <v>17509</v>
      </c>
      <c r="B3482" s="4">
        <v>17386</v>
      </c>
      <c r="C3482" s="3">
        <v>2.8009259259259262E-2</v>
      </c>
      <c r="D3482" s="6">
        <f>YEAR(B3482)</f>
        <v>1947</v>
      </c>
      <c r="E3482">
        <v>19.75</v>
      </c>
      <c r="F3482">
        <v>-75.25</v>
      </c>
      <c r="G3482">
        <v>50</v>
      </c>
      <c r="H3482">
        <v>6.6</v>
      </c>
      <c r="I3482" t="s">
        <v>13460</v>
      </c>
      <c r="J3482">
        <v>0</v>
      </c>
      <c r="N3482" t="s">
        <v>3637</v>
      </c>
      <c r="O3482" t="s">
        <v>17510</v>
      </c>
      <c r="P3482" t="s">
        <v>17422</v>
      </c>
      <c r="Q3482" t="s">
        <v>3981</v>
      </c>
      <c r="R3482" t="s">
        <v>21</v>
      </c>
    </row>
    <row r="3483" spans="1:18" x14ac:dyDescent="0.25">
      <c r="A3483" t="s">
        <v>17511</v>
      </c>
      <c r="B3483" s="4">
        <v>17385</v>
      </c>
      <c r="C3483" s="3">
        <v>0.24094907407407407</v>
      </c>
      <c r="D3483" s="6">
        <f>YEAR(B3483)</f>
        <v>1947</v>
      </c>
      <c r="E3483">
        <v>-9.25</v>
      </c>
      <c r="F3483">
        <v>-71.5</v>
      </c>
      <c r="G3483">
        <v>600</v>
      </c>
      <c r="H3483">
        <v>6.6</v>
      </c>
      <c r="I3483" t="s">
        <v>13460</v>
      </c>
      <c r="J3483">
        <v>0</v>
      </c>
      <c r="N3483" t="s">
        <v>3637</v>
      </c>
      <c r="O3483" t="s">
        <v>17512</v>
      </c>
      <c r="P3483" t="s">
        <v>17422</v>
      </c>
      <c r="Q3483" t="s">
        <v>8084</v>
      </c>
      <c r="R3483" t="s">
        <v>21</v>
      </c>
    </row>
    <row r="3484" spans="1:18" x14ac:dyDescent="0.25">
      <c r="A3484" t="s">
        <v>17518</v>
      </c>
      <c r="B3484" s="4">
        <v>17337</v>
      </c>
      <c r="C3484" s="3">
        <v>0.31570601851851854</v>
      </c>
      <c r="D3484" s="6">
        <f>YEAR(B3484)</f>
        <v>1947</v>
      </c>
      <c r="E3484">
        <v>22</v>
      </c>
      <c r="F3484">
        <v>145.5</v>
      </c>
      <c r="G3484">
        <v>0</v>
      </c>
      <c r="H3484">
        <v>6.6</v>
      </c>
      <c r="I3484" t="s">
        <v>1614</v>
      </c>
      <c r="J3484">
        <v>0</v>
      </c>
      <c r="N3484" t="s">
        <v>3637</v>
      </c>
      <c r="O3484" t="s">
        <v>17519</v>
      </c>
      <c r="P3484" t="s">
        <v>17422</v>
      </c>
      <c r="Q3484" t="s">
        <v>5229</v>
      </c>
      <c r="R3484" t="s">
        <v>21</v>
      </c>
    </row>
    <row r="3485" spans="1:18" x14ac:dyDescent="0.25">
      <c r="A3485" t="s">
        <v>17530</v>
      </c>
      <c r="B3485" s="4">
        <v>17281</v>
      </c>
      <c r="C3485" s="3">
        <v>0.81613425925925931</v>
      </c>
      <c r="D3485" s="6">
        <f>YEAR(B3485)</f>
        <v>1947</v>
      </c>
      <c r="E3485">
        <v>8.5</v>
      </c>
      <c r="F3485">
        <v>-39</v>
      </c>
      <c r="G3485">
        <v>50</v>
      </c>
      <c r="H3485">
        <v>6.6</v>
      </c>
      <c r="I3485" t="s">
        <v>1614</v>
      </c>
      <c r="J3485">
        <v>0</v>
      </c>
      <c r="N3485" t="s">
        <v>3637</v>
      </c>
      <c r="O3485" t="s">
        <v>17531</v>
      </c>
      <c r="P3485" t="s">
        <v>17422</v>
      </c>
      <c r="Q3485" t="s">
        <v>1470</v>
      </c>
      <c r="R3485" t="s">
        <v>21</v>
      </c>
    </row>
    <row r="3486" spans="1:18" x14ac:dyDescent="0.25">
      <c r="A3486" t="s">
        <v>17543</v>
      </c>
      <c r="B3486" s="4">
        <v>17216</v>
      </c>
      <c r="C3486" s="3">
        <v>0.56278935185185186</v>
      </c>
      <c r="D3486" s="6">
        <f>YEAR(B3486)</f>
        <v>1947</v>
      </c>
      <c r="E3486">
        <v>33</v>
      </c>
      <c r="F3486">
        <v>136.75</v>
      </c>
      <c r="G3486">
        <v>440</v>
      </c>
      <c r="H3486">
        <v>6.6</v>
      </c>
      <c r="I3486" t="s">
        <v>13460</v>
      </c>
      <c r="J3486">
        <v>0</v>
      </c>
      <c r="N3486" t="s">
        <v>3637</v>
      </c>
      <c r="O3486" t="s">
        <v>17544</v>
      </c>
      <c r="P3486" t="s">
        <v>17422</v>
      </c>
      <c r="Q3486" t="s">
        <v>4953</v>
      </c>
      <c r="R3486" t="s">
        <v>21</v>
      </c>
    </row>
    <row r="3487" spans="1:18" x14ac:dyDescent="0.25">
      <c r="A3487" t="s">
        <v>17545</v>
      </c>
      <c r="B3487" s="4">
        <v>17205</v>
      </c>
      <c r="C3487" s="3">
        <v>0.36151620370370369</v>
      </c>
      <c r="D3487" s="6">
        <f>YEAR(B3487)</f>
        <v>1947</v>
      </c>
      <c r="E3487">
        <v>-10</v>
      </c>
      <c r="F3487">
        <v>161.5</v>
      </c>
      <c r="G3487">
        <v>50</v>
      </c>
      <c r="H3487">
        <v>6.6</v>
      </c>
      <c r="I3487" t="s">
        <v>1614</v>
      </c>
      <c r="J3487">
        <v>0</v>
      </c>
      <c r="N3487" t="s">
        <v>3637</v>
      </c>
      <c r="O3487" t="s">
        <v>17546</v>
      </c>
      <c r="P3487" t="s">
        <v>17422</v>
      </c>
      <c r="Q3487" t="s">
        <v>904</v>
      </c>
      <c r="R3487" t="s">
        <v>21</v>
      </c>
    </row>
    <row r="3488" spans="1:18" x14ac:dyDescent="0.25">
      <c r="A3488" t="s">
        <v>17559</v>
      </c>
      <c r="B3488" s="4">
        <v>17155</v>
      </c>
      <c r="C3488" s="3">
        <v>0.12313657407407408</v>
      </c>
      <c r="D3488" s="6">
        <f>YEAR(B3488)</f>
        <v>1946</v>
      </c>
      <c r="E3488">
        <v>24.75</v>
      </c>
      <c r="F3488">
        <v>122.5</v>
      </c>
      <c r="G3488">
        <v>100</v>
      </c>
      <c r="H3488">
        <v>6.6</v>
      </c>
      <c r="I3488" t="s">
        <v>13460</v>
      </c>
      <c r="J3488">
        <v>0</v>
      </c>
      <c r="N3488" t="s">
        <v>3637</v>
      </c>
      <c r="O3488" t="s">
        <v>17560</v>
      </c>
      <c r="P3488" t="s">
        <v>17422</v>
      </c>
      <c r="Q3488" t="s">
        <v>2711</v>
      </c>
      <c r="R3488" t="s">
        <v>21</v>
      </c>
    </row>
    <row r="3489" spans="1:18" x14ac:dyDescent="0.25">
      <c r="A3489" t="s">
        <v>17561</v>
      </c>
      <c r="B3489" s="4">
        <v>17140</v>
      </c>
      <c r="C3489" s="3">
        <v>0.94906250000000003</v>
      </c>
      <c r="D3489" s="6">
        <f>YEAR(B3489)</f>
        <v>1946</v>
      </c>
      <c r="E3489">
        <v>22.5</v>
      </c>
      <c r="F3489">
        <v>122.5</v>
      </c>
      <c r="G3489">
        <v>0</v>
      </c>
      <c r="H3489">
        <v>6.6</v>
      </c>
      <c r="I3489" t="s">
        <v>1614</v>
      </c>
      <c r="J3489">
        <v>0</v>
      </c>
      <c r="N3489" t="s">
        <v>3637</v>
      </c>
      <c r="O3489" t="s">
        <v>17562</v>
      </c>
      <c r="P3489" t="s">
        <v>17422</v>
      </c>
      <c r="Q3489" t="s">
        <v>2711</v>
      </c>
      <c r="R3489" t="s">
        <v>21</v>
      </c>
    </row>
    <row r="3490" spans="1:18" x14ac:dyDescent="0.25">
      <c r="A3490" t="s">
        <v>17577</v>
      </c>
      <c r="B3490" s="4">
        <v>17101</v>
      </c>
      <c r="C3490" s="3">
        <v>1.4618055555555556E-2</v>
      </c>
      <c r="D3490" s="6">
        <f>YEAR(B3490)</f>
        <v>1946</v>
      </c>
      <c r="E3490">
        <v>-60</v>
      </c>
      <c r="F3490">
        <v>-35</v>
      </c>
      <c r="G3490">
        <v>0</v>
      </c>
      <c r="H3490">
        <v>6.6</v>
      </c>
      <c r="I3490" t="s">
        <v>1614</v>
      </c>
      <c r="J3490">
        <v>0</v>
      </c>
      <c r="N3490" t="s">
        <v>3637</v>
      </c>
      <c r="O3490" t="s">
        <v>17578</v>
      </c>
      <c r="P3490" t="s">
        <v>17422</v>
      </c>
      <c r="Q3490" t="s">
        <v>166</v>
      </c>
      <c r="R3490" t="s">
        <v>21</v>
      </c>
    </row>
    <row r="3491" spans="1:18" x14ac:dyDescent="0.25">
      <c r="A3491" t="s">
        <v>17579</v>
      </c>
      <c r="B3491" s="4">
        <v>17097</v>
      </c>
      <c r="C3491" s="3">
        <v>0.4168634259259259</v>
      </c>
      <c r="D3491" s="6">
        <f>YEAR(B3491)</f>
        <v>1946</v>
      </c>
      <c r="E3491">
        <v>-14.5</v>
      </c>
      <c r="F3491">
        <v>168</v>
      </c>
      <c r="G3491">
        <v>220</v>
      </c>
      <c r="H3491">
        <v>6.6</v>
      </c>
      <c r="I3491" t="s">
        <v>13460</v>
      </c>
      <c r="J3491">
        <v>0</v>
      </c>
      <c r="N3491" t="s">
        <v>3637</v>
      </c>
      <c r="O3491" t="s">
        <v>17580</v>
      </c>
      <c r="P3491" t="s">
        <v>17422</v>
      </c>
      <c r="Q3491" t="s">
        <v>696</v>
      </c>
      <c r="R3491" t="s">
        <v>21</v>
      </c>
    </row>
    <row r="3492" spans="1:18" x14ac:dyDescent="0.25">
      <c r="A3492" t="s">
        <v>17581</v>
      </c>
      <c r="B3492" s="4">
        <v>17083</v>
      </c>
      <c r="C3492" s="3">
        <v>0.58084490740740746</v>
      </c>
      <c r="D3492" s="6">
        <f>YEAR(B3492)</f>
        <v>1946</v>
      </c>
      <c r="E3492">
        <v>-25</v>
      </c>
      <c r="F3492">
        <v>178</v>
      </c>
      <c r="G3492">
        <v>670</v>
      </c>
      <c r="H3492">
        <v>6.6</v>
      </c>
      <c r="I3492" t="s">
        <v>13460</v>
      </c>
      <c r="J3492">
        <v>0</v>
      </c>
      <c r="N3492" t="s">
        <v>3637</v>
      </c>
      <c r="O3492" t="s">
        <v>17582</v>
      </c>
      <c r="P3492" t="s">
        <v>17422</v>
      </c>
      <c r="Q3492" t="s">
        <v>1117</v>
      </c>
      <c r="R3492" t="s">
        <v>21</v>
      </c>
    </row>
    <row r="3493" spans="1:18" x14ac:dyDescent="0.25">
      <c r="A3493" t="s">
        <v>17583</v>
      </c>
      <c r="B3493" s="4">
        <v>17077</v>
      </c>
      <c r="C3493" s="3">
        <v>0.28001157407407407</v>
      </c>
      <c r="D3493" s="6">
        <f>YEAR(B3493)</f>
        <v>1946</v>
      </c>
      <c r="E3493">
        <v>51</v>
      </c>
      <c r="F3493">
        <v>159</v>
      </c>
      <c r="G3493">
        <v>60</v>
      </c>
      <c r="H3493">
        <v>6.6</v>
      </c>
      <c r="I3493" t="s">
        <v>13460</v>
      </c>
      <c r="J3493">
        <v>0</v>
      </c>
      <c r="N3493" t="s">
        <v>3637</v>
      </c>
      <c r="O3493" t="s">
        <v>17584</v>
      </c>
      <c r="P3493" t="s">
        <v>17422</v>
      </c>
      <c r="Q3493" t="s">
        <v>2017</v>
      </c>
      <c r="R3493" t="s">
        <v>21</v>
      </c>
    </row>
    <row r="3494" spans="1:18" x14ac:dyDescent="0.25">
      <c r="A3494" t="s">
        <v>17585</v>
      </c>
      <c r="B3494" s="4">
        <v>17077</v>
      </c>
      <c r="C3494" s="3">
        <v>0.19866898148148149</v>
      </c>
      <c r="D3494" s="6">
        <f>YEAR(B3494)</f>
        <v>1946</v>
      </c>
      <c r="E3494">
        <v>51</v>
      </c>
      <c r="F3494">
        <v>159</v>
      </c>
      <c r="G3494">
        <v>60</v>
      </c>
      <c r="H3494">
        <v>6.6</v>
      </c>
      <c r="I3494" t="s">
        <v>13460</v>
      </c>
      <c r="J3494">
        <v>0</v>
      </c>
      <c r="N3494" t="s">
        <v>3637</v>
      </c>
      <c r="O3494" t="s">
        <v>17586</v>
      </c>
      <c r="P3494" t="s">
        <v>17422</v>
      </c>
      <c r="Q3494" t="s">
        <v>2017</v>
      </c>
      <c r="R3494" t="s">
        <v>21</v>
      </c>
    </row>
    <row r="3495" spans="1:18" x14ac:dyDescent="0.25">
      <c r="A3495" t="s">
        <v>17603</v>
      </c>
      <c r="B3495" s="4">
        <v>17025</v>
      </c>
      <c r="C3495" s="3">
        <v>7.946759259259259E-2</v>
      </c>
      <c r="D3495" s="6">
        <f>YEAR(B3495)</f>
        <v>1946</v>
      </c>
      <c r="E3495">
        <v>-8</v>
      </c>
      <c r="F3495">
        <v>156</v>
      </c>
      <c r="G3495">
        <v>0</v>
      </c>
      <c r="H3495">
        <v>6.6</v>
      </c>
      <c r="I3495" t="s">
        <v>13460</v>
      </c>
      <c r="J3495">
        <v>0</v>
      </c>
      <c r="N3495" t="s">
        <v>3637</v>
      </c>
      <c r="O3495" t="s">
        <v>17604</v>
      </c>
      <c r="P3495" t="s">
        <v>17422</v>
      </c>
      <c r="Q3495" t="s">
        <v>904</v>
      </c>
      <c r="R3495" t="s">
        <v>21</v>
      </c>
    </row>
    <row r="3496" spans="1:18" x14ac:dyDescent="0.25">
      <c r="A3496" t="s">
        <v>17611</v>
      </c>
      <c r="B3496" s="4">
        <v>17009</v>
      </c>
      <c r="C3496" s="3">
        <v>0.28107638888888892</v>
      </c>
      <c r="D3496" s="6">
        <f>YEAR(B3496)</f>
        <v>1946</v>
      </c>
      <c r="E3496">
        <v>-19.75</v>
      </c>
      <c r="F3496">
        <v>-70.5</v>
      </c>
      <c r="G3496">
        <v>70</v>
      </c>
      <c r="H3496">
        <v>6.6</v>
      </c>
      <c r="I3496" t="s">
        <v>13460</v>
      </c>
      <c r="J3496">
        <v>0</v>
      </c>
      <c r="N3496" t="s">
        <v>3637</v>
      </c>
      <c r="O3496" t="s">
        <v>17612</v>
      </c>
      <c r="P3496" t="s">
        <v>17422</v>
      </c>
      <c r="Q3496" t="s">
        <v>2152</v>
      </c>
      <c r="R3496" t="s">
        <v>21</v>
      </c>
    </row>
    <row r="3497" spans="1:18" x14ac:dyDescent="0.25">
      <c r="A3497" t="s">
        <v>17613</v>
      </c>
      <c r="B3497" s="4">
        <v>16995</v>
      </c>
      <c r="C3497" s="3">
        <v>0.91420138888888891</v>
      </c>
      <c r="D3497" s="6">
        <f>YEAR(B3497)</f>
        <v>1946</v>
      </c>
      <c r="E3497">
        <v>53.5</v>
      </c>
      <c r="F3497">
        <v>-169</v>
      </c>
      <c r="G3497">
        <v>100</v>
      </c>
      <c r="H3497">
        <v>6.6</v>
      </c>
      <c r="I3497" t="s">
        <v>13460</v>
      </c>
      <c r="J3497">
        <v>0</v>
      </c>
      <c r="N3497" t="s">
        <v>3637</v>
      </c>
      <c r="O3497" t="s">
        <v>17614</v>
      </c>
      <c r="P3497" t="s">
        <v>17422</v>
      </c>
      <c r="Q3497" t="s">
        <v>887</v>
      </c>
      <c r="R3497" t="s">
        <v>21</v>
      </c>
    </row>
    <row r="3498" spans="1:18" x14ac:dyDescent="0.25">
      <c r="A3498" t="s">
        <v>17621</v>
      </c>
      <c r="B3498" s="4">
        <v>16968</v>
      </c>
      <c r="C3498" s="3">
        <v>0.77031250000000007</v>
      </c>
      <c r="D3498" s="6">
        <f>YEAR(B3498)</f>
        <v>1946</v>
      </c>
      <c r="E3498">
        <v>-2</v>
      </c>
      <c r="F3498">
        <v>128</v>
      </c>
      <c r="G3498">
        <v>60</v>
      </c>
      <c r="H3498">
        <v>6.6</v>
      </c>
      <c r="I3498" t="s">
        <v>13460</v>
      </c>
      <c r="J3498">
        <v>0</v>
      </c>
      <c r="N3498" t="s">
        <v>3637</v>
      </c>
      <c r="O3498" t="s">
        <v>17622</v>
      </c>
      <c r="P3498" t="s">
        <v>17422</v>
      </c>
      <c r="Q3498" t="s">
        <v>1917</v>
      </c>
      <c r="R3498" t="s">
        <v>21</v>
      </c>
    </row>
    <row r="3499" spans="1:18" x14ac:dyDescent="0.25">
      <c r="A3499" t="s">
        <v>17631</v>
      </c>
      <c r="B3499" s="4">
        <v>16915</v>
      </c>
      <c r="C3499" s="3">
        <v>0.20550925925925925</v>
      </c>
      <c r="D3499" s="6">
        <f>YEAR(B3499)</f>
        <v>1946</v>
      </c>
      <c r="E3499">
        <v>-50</v>
      </c>
      <c r="F3499">
        <v>140</v>
      </c>
      <c r="G3499">
        <v>0</v>
      </c>
      <c r="H3499">
        <v>6.6</v>
      </c>
      <c r="I3499" t="s">
        <v>13460</v>
      </c>
      <c r="J3499">
        <v>0</v>
      </c>
      <c r="N3499" t="s">
        <v>3637</v>
      </c>
      <c r="O3499" t="s">
        <v>17632</v>
      </c>
      <c r="P3499" t="s">
        <v>17422</v>
      </c>
      <c r="Q3499" t="s">
        <v>978</v>
      </c>
      <c r="R3499" t="s">
        <v>21</v>
      </c>
    </row>
    <row r="3500" spans="1:18" x14ac:dyDescent="0.25">
      <c r="A3500" t="s">
        <v>17637</v>
      </c>
      <c r="B3500" s="4">
        <v>16887</v>
      </c>
      <c r="C3500" s="3">
        <v>0.71461805555555558</v>
      </c>
      <c r="D3500" s="6">
        <f>YEAR(B3500)</f>
        <v>1946</v>
      </c>
      <c r="E3500">
        <v>-3</v>
      </c>
      <c r="F3500">
        <v>102</v>
      </c>
      <c r="G3500">
        <v>0</v>
      </c>
      <c r="H3500">
        <v>6.6</v>
      </c>
      <c r="I3500" t="s">
        <v>13460</v>
      </c>
      <c r="J3500">
        <v>0</v>
      </c>
      <c r="N3500" t="s">
        <v>3637</v>
      </c>
      <c r="O3500" t="s">
        <v>17638</v>
      </c>
      <c r="P3500" t="s">
        <v>17422</v>
      </c>
      <c r="Q3500" t="s">
        <v>1821</v>
      </c>
      <c r="R3500" t="s">
        <v>21</v>
      </c>
    </row>
    <row r="3501" spans="1:18" x14ac:dyDescent="0.25">
      <c r="A3501" t="s">
        <v>17639</v>
      </c>
      <c r="B3501" s="4">
        <v>16837</v>
      </c>
      <c r="C3501" s="3">
        <v>0.15611111111111112</v>
      </c>
      <c r="D3501" s="6">
        <f>YEAR(B3501)</f>
        <v>1946</v>
      </c>
      <c r="E3501">
        <v>53</v>
      </c>
      <c r="F3501">
        <v>-176</v>
      </c>
      <c r="G3501">
        <v>160</v>
      </c>
      <c r="H3501">
        <v>6.6</v>
      </c>
      <c r="I3501" t="s">
        <v>13460</v>
      </c>
      <c r="J3501">
        <v>0</v>
      </c>
      <c r="N3501" t="s">
        <v>3637</v>
      </c>
      <c r="O3501" t="s">
        <v>17640</v>
      </c>
      <c r="P3501" t="s">
        <v>17422</v>
      </c>
      <c r="Q3501" t="s">
        <v>824</v>
      </c>
      <c r="R3501" t="s">
        <v>21</v>
      </c>
    </row>
    <row r="3502" spans="1:18" x14ac:dyDescent="0.25">
      <c r="A3502" t="s">
        <v>17661</v>
      </c>
      <c r="B3502" s="4">
        <v>16744</v>
      </c>
      <c r="C3502" s="3">
        <v>0.92295138888888895</v>
      </c>
      <c r="D3502" s="6">
        <f>YEAR(B3502)</f>
        <v>1945</v>
      </c>
      <c r="E3502">
        <v>58.5</v>
      </c>
      <c r="F3502">
        <v>-151</v>
      </c>
      <c r="G3502">
        <v>50</v>
      </c>
      <c r="H3502">
        <v>6.6</v>
      </c>
      <c r="I3502" t="s">
        <v>13460</v>
      </c>
      <c r="J3502">
        <v>0</v>
      </c>
      <c r="N3502" t="s">
        <v>3637</v>
      </c>
      <c r="O3502" t="s">
        <v>17662</v>
      </c>
      <c r="P3502" t="s">
        <v>17422</v>
      </c>
      <c r="Q3502" t="s">
        <v>758</v>
      </c>
      <c r="R3502" t="s">
        <v>21</v>
      </c>
    </row>
    <row r="3503" spans="1:18" x14ac:dyDescent="0.25">
      <c r="A3503" t="s">
        <v>17663</v>
      </c>
      <c r="B3503" s="4">
        <v>16738</v>
      </c>
      <c r="C3503" s="3">
        <v>0.23453703703703702</v>
      </c>
      <c r="D3503" s="6">
        <f>YEAR(B3503)</f>
        <v>1945</v>
      </c>
      <c r="E3503">
        <v>-13.75</v>
      </c>
      <c r="F3503">
        <v>167.5</v>
      </c>
      <c r="G3503">
        <v>200</v>
      </c>
      <c r="H3503">
        <v>6.6</v>
      </c>
      <c r="I3503" t="s">
        <v>13460</v>
      </c>
      <c r="J3503">
        <v>0</v>
      </c>
      <c r="N3503" t="s">
        <v>3637</v>
      </c>
      <c r="O3503" t="s">
        <v>17664</v>
      </c>
      <c r="P3503" t="s">
        <v>17422</v>
      </c>
      <c r="Q3503" t="s">
        <v>696</v>
      </c>
      <c r="R3503" t="s">
        <v>21</v>
      </c>
    </row>
    <row r="3504" spans="1:18" x14ac:dyDescent="0.25">
      <c r="A3504" t="s">
        <v>17665</v>
      </c>
      <c r="B3504" s="4">
        <v>16737</v>
      </c>
      <c r="C3504" s="3">
        <v>0.47547453703703701</v>
      </c>
      <c r="D3504" s="6">
        <f>YEAR(B3504)</f>
        <v>1945</v>
      </c>
      <c r="E3504">
        <v>15</v>
      </c>
      <c r="F3504">
        <v>-91.25</v>
      </c>
      <c r="G3504">
        <v>200</v>
      </c>
      <c r="H3504">
        <v>6.6</v>
      </c>
      <c r="I3504" t="s">
        <v>13460</v>
      </c>
      <c r="J3504">
        <v>0</v>
      </c>
      <c r="N3504" t="s">
        <v>3637</v>
      </c>
      <c r="O3504" t="s">
        <v>17666</v>
      </c>
      <c r="P3504" t="s">
        <v>17422</v>
      </c>
      <c r="Q3504" t="s">
        <v>2782</v>
      </c>
      <c r="R3504" t="s">
        <v>21</v>
      </c>
    </row>
    <row r="3505" spans="1:18" x14ac:dyDescent="0.25">
      <c r="A3505" t="s">
        <v>17671</v>
      </c>
      <c r="B3505" s="4">
        <v>16717</v>
      </c>
      <c r="C3505" s="3">
        <v>0.55795138888888884</v>
      </c>
      <c r="D3505" s="6">
        <f>YEAR(B3505)</f>
        <v>1945</v>
      </c>
      <c r="E3505">
        <v>12.25</v>
      </c>
      <c r="F3505">
        <v>-89.25</v>
      </c>
      <c r="G3505">
        <v>0</v>
      </c>
      <c r="H3505">
        <v>6.6</v>
      </c>
      <c r="I3505" t="s">
        <v>13460</v>
      </c>
      <c r="J3505">
        <v>0</v>
      </c>
      <c r="N3505" t="s">
        <v>3637</v>
      </c>
      <c r="O3505" t="s">
        <v>17672</v>
      </c>
      <c r="P3505" t="s">
        <v>17422</v>
      </c>
      <c r="Q3505" t="s">
        <v>859</v>
      </c>
      <c r="R3505" t="s">
        <v>21</v>
      </c>
    </row>
    <row r="3506" spans="1:18" x14ac:dyDescent="0.25">
      <c r="A3506" t="s">
        <v>17675</v>
      </c>
      <c r="B3506" s="4">
        <v>16699</v>
      </c>
      <c r="C3506" s="3">
        <v>0.51946759259259256</v>
      </c>
      <c r="D3506" s="6">
        <f>YEAR(B3506)</f>
        <v>1945</v>
      </c>
      <c r="E3506">
        <v>42.5</v>
      </c>
      <c r="F3506">
        <v>144.4</v>
      </c>
      <c r="G3506">
        <v>65</v>
      </c>
      <c r="H3506">
        <v>6.6</v>
      </c>
      <c r="I3506" t="s">
        <v>1614</v>
      </c>
      <c r="J3506">
        <v>0</v>
      </c>
      <c r="N3506" t="s">
        <v>3637</v>
      </c>
      <c r="O3506" t="s">
        <v>17676</v>
      </c>
      <c r="P3506" t="s">
        <v>17422</v>
      </c>
      <c r="Q3506" t="s">
        <v>1210</v>
      </c>
      <c r="R3506" t="s">
        <v>21</v>
      </c>
    </row>
    <row r="3507" spans="1:18" x14ac:dyDescent="0.25">
      <c r="A3507" t="s">
        <v>17679</v>
      </c>
      <c r="B3507" s="4">
        <v>16689</v>
      </c>
      <c r="C3507" s="3">
        <v>0.16937500000000003</v>
      </c>
      <c r="D3507" s="6">
        <f>YEAR(B3507)</f>
        <v>1945</v>
      </c>
      <c r="E3507">
        <v>-17</v>
      </c>
      <c r="F3507">
        <v>167</v>
      </c>
      <c r="G3507">
        <v>60</v>
      </c>
      <c r="H3507">
        <v>6.6</v>
      </c>
      <c r="I3507" t="s">
        <v>1614</v>
      </c>
      <c r="J3507">
        <v>0</v>
      </c>
      <c r="N3507" t="s">
        <v>3637</v>
      </c>
      <c r="O3507" t="s">
        <v>17680</v>
      </c>
      <c r="P3507" t="s">
        <v>17422</v>
      </c>
      <c r="Q3507" t="s">
        <v>696</v>
      </c>
      <c r="R3507" t="s">
        <v>21</v>
      </c>
    </row>
    <row r="3508" spans="1:18" x14ac:dyDescent="0.25">
      <c r="A3508" t="s">
        <v>17689</v>
      </c>
      <c r="B3508" s="4">
        <v>16670</v>
      </c>
      <c r="C3508" s="3">
        <v>0.68723379629629633</v>
      </c>
      <c r="D3508" s="6">
        <f>YEAR(B3508)</f>
        <v>1945</v>
      </c>
      <c r="E3508">
        <v>-10.5</v>
      </c>
      <c r="F3508">
        <v>-75</v>
      </c>
      <c r="G3508">
        <v>120</v>
      </c>
      <c r="H3508">
        <v>6.6</v>
      </c>
      <c r="I3508" t="s">
        <v>13460</v>
      </c>
      <c r="J3508">
        <v>0</v>
      </c>
      <c r="N3508" t="s">
        <v>3637</v>
      </c>
      <c r="O3508" t="s">
        <v>17690</v>
      </c>
      <c r="P3508" t="s">
        <v>17422</v>
      </c>
      <c r="Q3508" t="s">
        <v>770</v>
      </c>
      <c r="R3508" t="s">
        <v>21</v>
      </c>
    </row>
    <row r="3509" spans="1:18" x14ac:dyDescent="0.25">
      <c r="A3509" t="s">
        <v>17691</v>
      </c>
      <c r="B3509" s="4">
        <v>16663</v>
      </c>
      <c r="C3509" s="3">
        <v>0.50755787037037037</v>
      </c>
      <c r="D3509" s="6">
        <f>YEAR(B3509)</f>
        <v>1945</v>
      </c>
      <c r="E3509">
        <v>27</v>
      </c>
      <c r="F3509">
        <v>129.5</v>
      </c>
      <c r="G3509">
        <v>60</v>
      </c>
      <c r="H3509">
        <v>6.6</v>
      </c>
      <c r="I3509" t="s">
        <v>13460</v>
      </c>
      <c r="J3509">
        <v>0</v>
      </c>
      <c r="N3509" t="s">
        <v>3637</v>
      </c>
      <c r="O3509" t="s">
        <v>17692</v>
      </c>
      <c r="P3509" t="s">
        <v>17422</v>
      </c>
      <c r="Q3509" t="s">
        <v>2336</v>
      </c>
      <c r="R3509" t="s">
        <v>21</v>
      </c>
    </row>
    <row r="3510" spans="1:18" x14ac:dyDescent="0.25">
      <c r="A3510" t="s">
        <v>17693</v>
      </c>
      <c r="B3510" s="4">
        <v>16657</v>
      </c>
      <c r="C3510" s="3">
        <v>0.41233796296296293</v>
      </c>
      <c r="D3510" s="6">
        <f>YEAR(B3510)</f>
        <v>1945</v>
      </c>
      <c r="E3510">
        <v>11.625</v>
      </c>
      <c r="F3510">
        <v>92.153999999999996</v>
      </c>
      <c r="G3510">
        <v>35</v>
      </c>
      <c r="H3510">
        <v>6.6</v>
      </c>
      <c r="I3510" t="s">
        <v>13460</v>
      </c>
      <c r="J3510">
        <v>0</v>
      </c>
      <c r="N3510" t="s">
        <v>3637</v>
      </c>
      <c r="O3510" t="s">
        <v>17694</v>
      </c>
      <c r="P3510" t="s">
        <v>17422</v>
      </c>
      <c r="Q3510" t="s">
        <v>2112</v>
      </c>
      <c r="R3510" t="s">
        <v>21</v>
      </c>
    </row>
    <row r="3511" spans="1:18" x14ac:dyDescent="0.25">
      <c r="A3511" t="s">
        <v>17695</v>
      </c>
      <c r="B3511" s="4">
        <v>16641</v>
      </c>
      <c r="C3511" s="3">
        <v>0.16314814814814815</v>
      </c>
      <c r="D3511" s="6">
        <f>YEAR(B3511)</f>
        <v>1945</v>
      </c>
      <c r="E3511">
        <v>5.2290000000000001</v>
      </c>
      <c r="F3511">
        <v>96.028999999999996</v>
      </c>
      <c r="G3511">
        <v>15</v>
      </c>
      <c r="H3511">
        <v>6.6</v>
      </c>
      <c r="I3511" t="s">
        <v>13460</v>
      </c>
      <c r="J3511">
        <v>0</v>
      </c>
      <c r="N3511" t="s">
        <v>3637</v>
      </c>
      <c r="O3511" t="s">
        <v>17696</v>
      </c>
      <c r="P3511" t="s">
        <v>17422</v>
      </c>
      <c r="Q3511" t="s">
        <v>933</v>
      </c>
      <c r="R3511" t="s">
        <v>21</v>
      </c>
    </row>
    <row r="3512" spans="1:18" x14ac:dyDescent="0.25">
      <c r="A3512" t="s">
        <v>17699</v>
      </c>
      <c r="B3512" s="4">
        <v>16618</v>
      </c>
      <c r="C3512" s="3">
        <v>0.23006944444444444</v>
      </c>
      <c r="D3512" s="6">
        <f>YEAR(B3512)</f>
        <v>1945</v>
      </c>
      <c r="E3512">
        <v>17</v>
      </c>
      <c r="F3512">
        <v>-115</v>
      </c>
      <c r="G3512">
        <v>0</v>
      </c>
      <c r="H3512">
        <v>6.6</v>
      </c>
      <c r="I3512" t="s">
        <v>13460</v>
      </c>
      <c r="J3512">
        <v>0</v>
      </c>
      <c r="N3512" t="s">
        <v>3637</v>
      </c>
      <c r="O3512" t="s">
        <v>17700</v>
      </c>
      <c r="P3512" t="s">
        <v>17422</v>
      </c>
      <c r="Q3512" t="s">
        <v>1243</v>
      </c>
      <c r="R3512" t="s">
        <v>21</v>
      </c>
    </row>
    <row r="3513" spans="1:18" x14ac:dyDescent="0.25">
      <c r="A3513" t="s">
        <v>17707</v>
      </c>
      <c r="B3513" s="4">
        <v>16588</v>
      </c>
      <c r="C3513" s="3">
        <v>0.75814814814814813</v>
      </c>
      <c r="D3513" s="6">
        <f>YEAR(B3513)</f>
        <v>1945</v>
      </c>
      <c r="E3513">
        <v>37.799999999999997</v>
      </c>
      <c r="F3513">
        <v>142.6</v>
      </c>
      <c r="G3513">
        <v>50</v>
      </c>
      <c r="H3513">
        <v>6.6</v>
      </c>
      <c r="I3513" t="s">
        <v>1614</v>
      </c>
      <c r="J3513">
        <v>0</v>
      </c>
      <c r="N3513" t="s">
        <v>3637</v>
      </c>
      <c r="O3513" t="s">
        <v>17708</v>
      </c>
      <c r="P3513" t="s">
        <v>17422</v>
      </c>
      <c r="Q3513" t="s">
        <v>728</v>
      </c>
      <c r="R3513" t="s">
        <v>21</v>
      </c>
    </row>
    <row r="3514" spans="1:18" x14ac:dyDescent="0.25">
      <c r="A3514" t="s">
        <v>17709</v>
      </c>
      <c r="B3514" s="4">
        <v>16566</v>
      </c>
      <c r="C3514" s="3">
        <v>0.14667824074074073</v>
      </c>
      <c r="D3514" s="6">
        <f>YEAR(B3514)</f>
        <v>1945</v>
      </c>
      <c r="E3514">
        <v>-7.5</v>
      </c>
      <c r="F3514">
        <v>124</v>
      </c>
      <c r="G3514">
        <v>550</v>
      </c>
      <c r="H3514">
        <v>6.6</v>
      </c>
      <c r="I3514" t="s">
        <v>13460</v>
      </c>
      <c r="J3514">
        <v>0</v>
      </c>
      <c r="N3514" t="s">
        <v>3637</v>
      </c>
      <c r="O3514" t="s">
        <v>17710</v>
      </c>
      <c r="P3514" t="s">
        <v>17422</v>
      </c>
      <c r="Q3514" t="s">
        <v>720</v>
      </c>
      <c r="R3514" t="s">
        <v>21</v>
      </c>
    </row>
    <row r="3515" spans="1:18" x14ac:dyDescent="0.25">
      <c r="A3515" t="s">
        <v>17711</v>
      </c>
      <c r="B3515" s="4">
        <v>16550</v>
      </c>
      <c r="C3515" s="3">
        <v>0.26563657407407409</v>
      </c>
      <c r="D3515" s="6">
        <f>YEAR(B3515)</f>
        <v>1945</v>
      </c>
      <c r="E3515">
        <v>-4.5</v>
      </c>
      <c r="F3515">
        <v>153</v>
      </c>
      <c r="G3515">
        <v>160</v>
      </c>
      <c r="H3515">
        <v>6.6</v>
      </c>
      <c r="I3515" t="s">
        <v>13460</v>
      </c>
      <c r="J3515">
        <v>0</v>
      </c>
      <c r="N3515" t="s">
        <v>3637</v>
      </c>
      <c r="O3515" t="s">
        <v>17712</v>
      </c>
      <c r="P3515" t="s">
        <v>17422</v>
      </c>
      <c r="Q3515" t="s">
        <v>704</v>
      </c>
      <c r="R3515" t="s">
        <v>21</v>
      </c>
    </row>
    <row r="3516" spans="1:18" x14ac:dyDescent="0.25">
      <c r="A3516" t="s">
        <v>17713</v>
      </c>
      <c r="B3516" s="4">
        <v>16549</v>
      </c>
      <c r="C3516" s="3">
        <v>0.41062500000000002</v>
      </c>
      <c r="D3516" s="6">
        <f>YEAR(B3516)</f>
        <v>1945</v>
      </c>
      <c r="E3516">
        <v>5</v>
      </c>
      <c r="F3516">
        <v>123</v>
      </c>
      <c r="G3516">
        <v>650</v>
      </c>
      <c r="H3516">
        <v>6.6</v>
      </c>
      <c r="I3516" t="s">
        <v>13460</v>
      </c>
      <c r="J3516">
        <v>0</v>
      </c>
      <c r="N3516" t="s">
        <v>3637</v>
      </c>
      <c r="O3516" t="s">
        <v>17714</v>
      </c>
      <c r="P3516" t="s">
        <v>17422</v>
      </c>
      <c r="Q3516" t="s">
        <v>802</v>
      </c>
      <c r="R3516" t="s">
        <v>21</v>
      </c>
    </row>
    <row r="3517" spans="1:18" x14ac:dyDescent="0.25">
      <c r="A3517" t="s">
        <v>17717</v>
      </c>
      <c r="B3517" s="4">
        <v>16542</v>
      </c>
      <c r="C3517" s="3">
        <v>0.15379629629629629</v>
      </c>
      <c r="D3517" s="6">
        <f>YEAR(B3517)</f>
        <v>1945</v>
      </c>
      <c r="E3517">
        <v>57</v>
      </c>
      <c r="F3517">
        <v>164</v>
      </c>
      <c r="G3517">
        <v>0</v>
      </c>
      <c r="H3517">
        <v>6.6</v>
      </c>
      <c r="I3517" t="s">
        <v>13460</v>
      </c>
      <c r="J3517">
        <v>0</v>
      </c>
      <c r="N3517" t="s">
        <v>3637</v>
      </c>
      <c r="O3517" t="s">
        <v>17718</v>
      </c>
      <c r="P3517" t="s">
        <v>17422</v>
      </c>
      <c r="Q3517" t="s">
        <v>929</v>
      </c>
      <c r="R3517" t="s">
        <v>21</v>
      </c>
    </row>
    <row r="3518" spans="1:18" x14ac:dyDescent="0.25">
      <c r="A3518" t="s">
        <v>17723</v>
      </c>
      <c r="B3518" s="4">
        <v>16513</v>
      </c>
      <c r="C3518" s="3">
        <v>0.99854166666666666</v>
      </c>
      <c r="D3518" s="6">
        <f>YEAR(B3518)</f>
        <v>1945</v>
      </c>
      <c r="E3518">
        <v>6.6</v>
      </c>
      <c r="F3518">
        <v>-78.5</v>
      </c>
      <c r="G3518">
        <v>0</v>
      </c>
      <c r="H3518">
        <v>6.6</v>
      </c>
      <c r="I3518" t="s">
        <v>13460</v>
      </c>
      <c r="J3518">
        <v>0</v>
      </c>
      <c r="N3518" t="s">
        <v>3637</v>
      </c>
      <c r="O3518" t="s">
        <v>17724</v>
      </c>
      <c r="P3518" t="s">
        <v>17422</v>
      </c>
      <c r="Q3518" t="s">
        <v>959</v>
      </c>
      <c r="R3518" t="s">
        <v>21</v>
      </c>
    </row>
    <row r="3519" spans="1:18" x14ac:dyDescent="0.25">
      <c r="A3519" t="s">
        <v>17727</v>
      </c>
      <c r="B3519" s="4">
        <v>16507</v>
      </c>
      <c r="C3519" s="3">
        <v>0.73964120370370379</v>
      </c>
      <c r="D3519" s="6">
        <f>YEAR(B3519)</f>
        <v>1945</v>
      </c>
      <c r="E3519">
        <v>5</v>
      </c>
      <c r="F3519">
        <v>126.5</v>
      </c>
      <c r="G3519">
        <v>100</v>
      </c>
      <c r="H3519">
        <v>6.6</v>
      </c>
      <c r="I3519" t="s">
        <v>13460</v>
      </c>
      <c r="J3519">
        <v>0</v>
      </c>
      <c r="N3519" t="s">
        <v>3637</v>
      </c>
      <c r="O3519" t="s">
        <v>17728</v>
      </c>
      <c r="P3519" t="s">
        <v>17422</v>
      </c>
      <c r="Q3519" t="s">
        <v>781</v>
      </c>
      <c r="R3519" t="s">
        <v>21</v>
      </c>
    </row>
    <row r="3520" spans="1:18" x14ac:dyDescent="0.25">
      <c r="A3520" t="s">
        <v>17741</v>
      </c>
      <c r="B3520" s="4">
        <v>16434</v>
      </c>
      <c r="C3520" s="3">
        <v>4.5543981481481477E-2</v>
      </c>
      <c r="D3520" s="6">
        <f>YEAR(B3520)</f>
        <v>1944</v>
      </c>
      <c r="E3520">
        <v>-6</v>
      </c>
      <c r="F3520">
        <v>149.5</v>
      </c>
      <c r="G3520">
        <v>60</v>
      </c>
      <c r="H3520">
        <v>6.6</v>
      </c>
      <c r="I3520" t="s">
        <v>13460</v>
      </c>
      <c r="J3520">
        <v>0</v>
      </c>
      <c r="N3520" t="s">
        <v>3637</v>
      </c>
      <c r="O3520" t="s">
        <v>17742</v>
      </c>
      <c r="P3520" t="s">
        <v>17422</v>
      </c>
      <c r="Q3520" t="s">
        <v>738</v>
      </c>
      <c r="R3520" t="s">
        <v>21</v>
      </c>
    </row>
    <row r="3521" spans="1:18" x14ac:dyDescent="0.25">
      <c r="A3521" t="s">
        <v>17745</v>
      </c>
      <c r="B3521" s="4">
        <v>16425</v>
      </c>
      <c r="C3521" s="3">
        <v>0.58953703703703708</v>
      </c>
      <c r="D3521" s="6">
        <f>YEAR(B3521)</f>
        <v>1944</v>
      </c>
      <c r="E3521">
        <v>39</v>
      </c>
      <c r="F3521">
        <v>124</v>
      </c>
      <c r="G3521">
        <v>0</v>
      </c>
      <c r="H3521">
        <v>6.6</v>
      </c>
      <c r="I3521" t="s">
        <v>13460</v>
      </c>
      <c r="J3521">
        <v>0</v>
      </c>
      <c r="N3521" t="s">
        <v>3637</v>
      </c>
      <c r="O3521" t="s">
        <v>17746</v>
      </c>
      <c r="P3521" t="s">
        <v>17422</v>
      </c>
      <c r="Q3521" t="s">
        <v>17747</v>
      </c>
      <c r="R3521" t="s">
        <v>21</v>
      </c>
    </row>
    <row r="3522" spans="1:18" x14ac:dyDescent="0.25">
      <c r="A3522" t="s">
        <v>17754</v>
      </c>
      <c r="B3522" s="4">
        <v>16416</v>
      </c>
      <c r="C3522" s="3">
        <v>0.21629629629629629</v>
      </c>
      <c r="D3522" s="6">
        <f>YEAR(B3522)</f>
        <v>1944</v>
      </c>
      <c r="E3522">
        <v>-24.5</v>
      </c>
      <c r="F3522">
        <v>65.5</v>
      </c>
      <c r="G3522">
        <v>0</v>
      </c>
      <c r="H3522">
        <v>6.6</v>
      </c>
      <c r="I3522" t="s">
        <v>13460</v>
      </c>
      <c r="J3522">
        <v>0</v>
      </c>
      <c r="N3522" t="s">
        <v>3637</v>
      </c>
      <c r="O3522" t="s">
        <v>17755</v>
      </c>
      <c r="P3522" t="s">
        <v>17422</v>
      </c>
      <c r="Q3522" t="s">
        <v>900</v>
      </c>
      <c r="R3522" t="s">
        <v>21</v>
      </c>
    </row>
    <row r="3523" spans="1:18" x14ac:dyDescent="0.25">
      <c r="A3523" t="s">
        <v>17760</v>
      </c>
      <c r="B3523" s="4">
        <v>16410</v>
      </c>
      <c r="C3523" s="3">
        <v>0.85733796296296294</v>
      </c>
      <c r="D3523" s="6">
        <f>YEAR(B3523)</f>
        <v>1944</v>
      </c>
      <c r="E3523">
        <v>14.5</v>
      </c>
      <c r="F3523">
        <v>146.5</v>
      </c>
      <c r="G3523">
        <v>60</v>
      </c>
      <c r="H3523">
        <v>6.6</v>
      </c>
      <c r="I3523" t="s">
        <v>13460</v>
      </c>
      <c r="J3523">
        <v>0</v>
      </c>
      <c r="N3523" t="s">
        <v>3637</v>
      </c>
      <c r="O3523" t="s">
        <v>17761</v>
      </c>
      <c r="P3523" t="s">
        <v>17422</v>
      </c>
      <c r="Q3523" t="s">
        <v>4720</v>
      </c>
      <c r="R3523" t="s">
        <v>21</v>
      </c>
    </row>
    <row r="3524" spans="1:18" x14ac:dyDescent="0.25">
      <c r="A3524" t="s">
        <v>17762</v>
      </c>
      <c r="B3524" s="4">
        <v>16406</v>
      </c>
      <c r="C3524" s="3">
        <v>7.3530092592592591E-2</v>
      </c>
      <c r="D3524" s="6">
        <f>YEAR(B3524)</f>
        <v>1944</v>
      </c>
      <c r="E3524">
        <v>-23</v>
      </c>
      <c r="F3524">
        <v>-179</v>
      </c>
      <c r="G3524">
        <v>180</v>
      </c>
      <c r="H3524">
        <v>6.6</v>
      </c>
      <c r="I3524" t="s">
        <v>13460</v>
      </c>
      <c r="J3524">
        <v>0</v>
      </c>
      <c r="N3524" t="s">
        <v>3637</v>
      </c>
      <c r="O3524" t="s">
        <v>17763</v>
      </c>
      <c r="P3524" t="s">
        <v>17422</v>
      </c>
      <c r="Q3524" t="s">
        <v>1117</v>
      </c>
      <c r="R3524" t="s">
        <v>21</v>
      </c>
    </row>
    <row r="3525" spans="1:18" x14ac:dyDescent="0.25">
      <c r="A3525" t="s">
        <v>17772</v>
      </c>
      <c r="B3525" s="4">
        <v>16374</v>
      </c>
      <c r="C3525" s="3">
        <v>8.0092592592592594E-3</v>
      </c>
      <c r="D3525" s="6">
        <f>YEAR(B3525)</f>
        <v>1944</v>
      </c>
      <c r="E3525">
        <v>31.5</v>
      </c>
      <c r="F3525">
        <v>83.5</v>
      </c>
      <c r="G3525">
        <v>0</v>
      </c>
      <c r="H3525">
        <v>6.6</v>
      </c>
      <c r="I3525" t="s">
        <v>13460</v>
      </c>
      <c r="J3525">
        <v>0</v>
      </c>
      <c r="N3525" t="s">
        <v>3637</v>
      </c>
      <c r="O3525" t="s">
        <v>17773</v>
      </c>
      <c r="P3525" t="s">
        <v>17422</v>
      </c>
      <c r="Q3525" t="s">
        <v>3051</v>
      </c>
      <c r="R3525" t="s">
        <v>21</v>
      </c>
    </row>
    <row r="3526" spans="1:18" x14ac:dyDescent="0.25">
      <c r="A3526" t="s">
        <v>17776</v>
      </c>
      <c r="B3526" s="4">
        <v>16362</v>
      </c>
      <c r="C3526" s="3">
        <v>0.7756249999999999</v>
      </c>
      <c r="D3526" s="6">
        <f>YEAR(B3526)</f>
        <v>1944</v>
      </c>
      <c r="E3526">
        <v>31.5</v>
      </c>
      <c r="F3526">
        <v>83.5</v>
      </c>
      <c r="G3526">
        <v>0</v>
      </c>
      <c r="H3526">
        <v>6.6</v>
      </c>
      <c r="I3526" t="s">
        <v>13460</v>
      </c>
      <c r="J3526">
        <v>0</v>
      </c>
      <c r="N3526" t="s">
        <v>3637</v>
      </c>
      <c r="O3526" t="s">
        <v>17777</v>
      </c>
      <c r="P3526" t="s">
        <v>17422</v>
      </c>
      <c r="Q3526" t="s">
        <v>3051</v>
      </c>
      <c r="R3526" t="s">
        <v>21</v>
      </c>
    </row>
    <row r="3527" spans="1:18" x14ac:dyDescent="0.25">
      <c r="A3527" t="s">
        <v>17778</v>
      </c>
      <c r="B3527" s="4">
        <v>16359</v>
      </c>
      <c r="C3527" s="3">
        <v>0.84453703703703698</v>
      </c>
      <c r="D3527" s="6">
        <f>YEAR(B3527)</f>
        <v>1944</v>
      </c>
      <c r="E3527">
        <v>1.5</v>
      </c>
      <c r="F3527">
        <v>127</v>
      </c>
      <c r="G3527">
        <v>0</v>
      </c>
      <c r="H3527">
        <v>6.6</v>
      </c>
      <c r="I3527" t="s">
        <v>13460</v>
      </c>
      <c r="J3527">
        <v>0</v>
      </c>
      <c r="N3527" t="s">
        <v>3637</v>
      </c>
      <c r="O3527" t="s">
        <v>17779</v>
      </c>
      <c r="P3527" t="s">
        <v>17780</v>
      </c>
      <c r="Q3527" t="s">
        <v>5229</v>
      </c>
      <c r="R3527" t="s">
        <v>21</v>
      </c>
    </row>
    <row r="3528" spans="1:18" x14ac:dyDescent="0.25">
      <c r="A3528" t="s">
        <v>17781</v>
      </c>
      <c r="B3528" s="4">
        <v>16356</v>
      </c>
      <c r="C3528" s="3">
        <v>0.40642361111111108</v>
      </c>
      <c r="D3528" s="6">
        <f>YEAR(B3528)</f>
        <v>1944</v>
      </c>
      <c r="E3528">
        <v>-15</v>
      </c>
      <c r="F3528">
        <v>-173</v>
      </c>
      <c r="G3528">
        <v>80</v>
      </c>
      <c r="H3528">
        <v>6.6</v>
      </c>
      <c r="I3528" t="s">
        <v>13460</v>
      </c>
      <c r="J3528">
        <v>0</v>
      </c>
      <c r="N3528" t="s">
        <v>3637</v>
      </c>
      <c r="O3528" t="s">
        <v>17782</v>
      </c>
      <c r="P3528" t="s">
        <v>17780</v>
      </c>
      <c r="Q3528" t="s">
        <v>2513</v>
      </c>
      <c r="R3528" t="s">
        <v>21</v>
      </c>
    </row>
    <row r="3529" spans="1:18" x14ac:dyDescent="0.25">
      <c r="A3529" t="s">
        <v>17793</v>
      </c>
      <c r="B3529" s="4">
        <v>16329</v>
      </c>
      <c r="C3529" s="3">
        <v>0.27703703703703703</v>
      </c>
      <c r="D3529" s="6">
        <f>YEAR(B3529)</f>
        <v>1944</v>
      </c>
      <c r="E3529">
        <v>-8.5</v>
      </c>
      <c r="F3529">
        <v>108.5</v>
      </c>
      <c r="G3529">
        <v>0</v>
      </c>
      <c r="H3529">
        <v>6.6</v>
      </c>
      <c r="I3529" t="s">
        <v>13460</v>
      </c>
      <c r="J3529">
        <v>0</v>
      </c>
      <c r="N3529" t="s">
        <v>3637</v>
      </c>
      <c r="O3529" t="s">
        <v>17794</v>
      </c>
      <c r="P3529" t="s">
        <v>17780</v>
      </c>
      <c r="Q3529" t="s">
        <v>2639</v>
      </c>
      <c r="R3529" t="s">
        <v>21</v>
      </c>
    </row>
    <row r="3530" spans="1:18" x14ac:dyDescent="0.25">
      <c r="A3530" t="s">
        <v>17799</v>
      </c>
      <c r="B3530" s="4">
        <v>16314</v>
      </c>
      <c r="C3530" s="3">
        <v>5.1493055555555556E-2</v>
      </c>
      <c r="D3530" s="6">
        <f>YEAR(B3530)</f>
        <v>1944</v>
      </c>
      <c r="E3530">
        <v>-17.5</v>
      </c>
      <c r="F3530">
        <v>167.5</v>
      </c>
      <c r="G3530">
        <v>60</v>
      </c>
      <c r="H3530">
        <v>6.6</v>
      </c>
      <c r="I3530" t="s">
        <v>13460</v>
      </c>
      <c r="J3530">
        <v>0</v>
      </c>
      <c r="N3530" t="s">
        <v>3637</v>
      </c>
      <c r="O3530" t="s">
        <v>17800</v>
      </c>
      <c r="P3530" t="s">
        <v>17780</v>
      </c>
      <c r="Q3530" t="s">
        <v>696</v>
      </c>
      <c r="R3530" t="s">
        <v>21</v>
      </c>
    </row>
    <row r="3531" spans="1:18" x14ac:dyDescent="0.25">
      <c r="A3531" t="s">
        <v>17807</v>
      </c>
      <c r="B3531" s="4">
        <v>16263</v>
      </c>
      <c r="C3531" s="3">
        <v>0.55901620370370375</v>
      </c>
      <c r="D3531" s="6">
        <f>YEAR(B3531)</f>
        <v>1944</v>
      </c>
      <c r="E3531">
        <v>-14.5</v>
      </c>
      <c r="F3531">
        <v>-175.5</v>
      </c>
      <c r="G3531">
        <v>180</v>
      </c>
      <c r="H3531">
        <v>6.6</v>
      </c>
      <c r="I3531" t="s">
        <v>13460</v>
      </c>
      <c r="J3531">
        <v>0</v>
      </c>
      <c r="N3531" t="s">
        <v>3637</v>
      </c>
      <c r="O3531" t="s">
        <v>17808</v>
      </c>
      <c r="P3531" t="s">
        <v>17780</v>
      </c>
      <c r="Q3531" t="s">
        <v>2513</v>
      </c>
      <c r="R3531" t="s">
        <v>21</v>
      </c>
    </row>
    <row r="3532" spans="1:18" x14ac:dyDescent="0.25">
      <c r="A3532" t="s">
        <v>17811</v>
      </c>
      <c r="B3532" s="4">
        <v>16248</v>
      </c>
      <c r="C3532" s="3">
        <v>0.59548611111111105</v>
      </c>
      <c r="D3532" s="6">
        <f>YEAR(B3532)</f>
        <v>1944</v>
      </c>
      <c r="E3532">
        <v>-22</v>
      </c>
      <c r="F3532">
        <v>169.5</v>
      </c>
      <c r="G3532">
        <v>80</v>
      </c>
      <c r="H3532">
        <v>6.6</v>
      </c>
      <c r="I3532" t="s">
        <v>13460</v>
      </c>
      <c r="J3532">
        <v>0</v>
      </c>
      <c r="N3532" t="s">
        <v>3637</v>
      </c>
      <c r="O3532" t="s">
        <v>17812</v>
      </c>
      <c r="P3532" t="s">
        <v>17780</v>
      </c>
      <c r="Q3532" t="s">
        <v>1109</v>
      </c>
      <c r="R3532" t="s">
        <v>21</v>
      </c>
    </row>
    <row r="3533" spans="1:18" x14ac:dyDescent="0.25">
      <c r="A3533" t="s">
        <v>17836</v>
      </c>
      <c r="B3533" s="4">
        <v>16107</v>
      </c>
      <c r="C3533" s="3">
        <v>0.72217592592592583</v>
      </c>
      <c r="D3533" s="6">
        <f>YEAR(B3533)</f>
        <v>1944</v>
      </c>
      <c r="E3533">
        <v>22.5</v>
      </c>
      <c r="F3533">
        <v>122.5</v>
      </c>
      <c r="G3533">
        <v>0</v>
      </c>
      <c r="H3533">
        <v>6.6</v>
      </c>
      <c r="I3533" t="s">
        <v>1614</v>
      </c>
      <c r="J3533">
        <v>0</v>
      </c>
      <c r="N3533" t="s">
        <v>3637</v>
      </c>
      <c r="O3533" t="s">
        <v>17837</v>
      </c>
      <c r="P3533" t="s">
        <v>17780</v>
      </c>
      <c r="Q3533" t="s">
        <v>2711</v>
      </c>
      <c r="R3533" t="s">
        <v>21</v>
      </c>
    </row>
    <row r="3534" spans="1:18" x14ac:dyDescent="0.25">
      <c r="A3534" t="s">
        <v>17838</v>
      </c>
      <c r="B3534" s="4">
        <v>16103</v>
      </c>
      <c r="C3534" s="3">
        <v>0.21875</v>
      </c>
      <c r="D3534" s="6">
        <f>YEAR(B3534)</f>
        <v>1944</v>
      </c>
      <c r="E3534">
        <v>41.8</v>
      </c>
      <c r="F3534">
        <v>142.1</v>
      </c>
      <c r="G3534">
        <v>0</v>
      </c>
      <c r="H3534">
        <v>6.6</v>
      </c>
      <c r="I3534" t="s">
        <v>1614</v>
      </c>
      <c r="J3534">
        <v>0</v>
      </c>
      <c r="N3534" t="s">
        <v>3637</v>
      </c>
      <c r="O3534" t="s">
        <v>17839</v>
      </c>
      <c r="P3534" t="s">
        <v>17780</v>
      </c>
      <c r="Q3534" t="s">
        <v>1210</v>
      </c>
      <c r="R3534" t="s">
        <v>21</v>
      </c>
    </row>
    <row r="3535" spans="1:18" x14ac:dyDescent="0.25">
      <c r="A3535" t="s">
        <v>17844</v>
      </c>
      <c r="B3535" s="4">
        <v>16081</v>
      </c>
      <c r="C3535" s="3">
        <v>0.84018518518518526</v>
      </c>
      <c r="D3535" s="6">
        <f>YEAR(B3535)</f>
        <v>1944</v>
      </c>
      <c r="E3535">
        <v>17</v>
      </c>
      <c r="F3535">
        <v>-101</v>
      </c>
      <c r="G3535">
        <v>0</v>
      </c>
      <c r="H3535">
        <v>6.6</v>
      </c>
      <c r="I3535" t="s">
        <v>13460</v>
      </c>
      <c r="J3535">
        <v>0</v>
      </c>
      <c r="N3535" t="s">
        <v>3637</v>
      </c>
      <c r="O3535" t="s">
        <v>17845</v>
      </c>
      <c r="P3535" t="s">
        <v>17780</v>
      </c>
      <c r="Q3535" t="s">
        <v>5147</v>
      </c>
      <c r="R3535" t="s">
        <v>21</v>
      </c>
    </row>
    <row r="3536" spans="1:18" x14ac:dyDescent="0.25">
      <c r="A3536" t="s">
        <v>17858</v>
      </c>
      <c r="B3536" s="4">
        <v>16039</v>
      </c>
      <c r="C3536" s="3">
        <v>0.81736111111111109</v>
      </c>
      <c r="D3536" s="6">
        <f>YEAR(B3536)</f>
        <v>1943</v>
      </c>
      <c r="E3536">
        <v>-29.5</v>
      </c>
      <c r="F3536">
        <v>-68.5</v>
      </c>
      <c r="G3536">
        <v>100</v>
      </c>
      <c r="H3536">
        <v>6.6</v>
      </c>
      <c r="I3536" t="s">
        <v>13460</v>
      </c>
      <c r="J3536">
        <v>0</v>
      </c>
      <c r="N3536" t="s">
        <v>3637</v>
      </c>
      <c r="O3536" t="s">
        <v>17859</v>
      </c>
      <c r="P3536" t="s">
        <v>17780</v>
      </c>
      <c r="Q3536" t="s">
        <v>5693</v>
      </c>
      <c r="R3536" t="s">
        <v>21</v>
      </c>
    </row>
    <row r="3537" spans="1:18" x14ac:dyDescent="0.25">
      <c r="A3537" t="s">
        <v>17870</v>
      </c>
      <c r="B3537" s="4">
        <v>16019</v>
      </c>
      <c r="C3537" s="3">
        <v>0.49064814814814817</v>
      </c>
      <c r="D3537" s="6">
        <f>YEAR(B3537)</f>
        <v>1943</v>
      </c>
      <c r="E3537">
        <v>44</v>
      </c>
      <c r="F3537">
        <v>147.5</v>
      </c>
      <c r="G3537">
        <v>90</v>
      </c>
      <c r="H3537">
        <v>6.6</v>
      </c>
      <c r="I3537" t="s">
        <v>13460</v>
      </c>
      <c r="J3537">
        <v>0</v>
      </c>
      <c r="N3537" t="s">
        <v>3637</v>
      </c>
      <c r="O3537" t="s">
        <v>17871</v>
      </c>
      <c r="P3537" t="s">
        <v>17780</v>
      </c>
      <c r="Q3537" t="s">
        <v>742</v>
      </c>
      <c r="R3537" t="s">
        <v>21</v>
      </c>
    </row>
    <row r="3538" spans="1:18" x14ac:dyDescent="0.25">
      <c r="A3538" t="s">
        <v>17887</v>
      </c>
      <c r="B3538" s="4">
        <v>15973</v>
      </c>
      <c r="C3538" s="3">
        <v>0.48028935185185184</v>
      </c>
      <c r="D3538" s="6">
        <f>YEAR(B3538)</f>
        <v>1943</v>
      </c>
      <c r="E3538">
        <v>36.5</v>
      </c>
      <c r="F3538">
        <v>74</v>
      </c>
      <c r="G3538">
        <v>120</v>
      </c>
      <c r="H3538">
        <v>6.6</v>
      </c>
      <c r="I3538" t="s">
        <v>13460</v>
      </c>
      <c r="J3538">
        <v>0</v>
      </c>
      <c r="N3538" t="s">
        <v>3637</v>
      </c>
      <c r="O3538" t="s">
        <v>17888</v>
      </c>
      <c r="P3538" t="s">
        <v>17780</v>
      </c>
      <c r="Q3538" t="s">
        <v>5500</v>
      </c>
      <c r="R3538" t="s">
        <v>21</v>
      </c>
    </row>
    <row r="3539" spans="1:18" x14ac:dyDescent="0.25">
      <c r="A3539" t="s">
        <v>17889</v>
      </c>
      <c r="B3539" s="4">
        <v>15972</v>
      </c>
      <c r="C3539" s="3">
        <v>0.62550925925925926</v>
      </c>
      <c r="D3539" s="6">
        <f>YEAR(B3539)</f>
        <v>1943</v>
      </c>
      <c r="E3539">
        <v>15</v>
      </c>
      <c r="F3539">
        <v>-91.5</v>
      </c>
      <c r="G3539">
        <v>110</v>
      </c>
      <c r="H3539">
        <v>6.6</v>
      </c>
      <c r="I3539" t="s">
        <v>13460</v>
      </c>
      <c r="J3539">
        <v>0</v>
      </c>
      <c r="N3539" t="s">
        <v>3637</v>
      </c>
      <c r="O3539" t="s">
        <v>17890</v>
      </c>
      <c r="P3539" t="s">
        <v>17780</v>
      </c>
      <c r="Q3539" t="s">
        <v>2782</v>
      </c>
      <c r="R3539" t="s">
        <v>21</v>
      </c>
    </row>
    <row r="3540" spans="1:18" x14ac:dyDescent="0.25">
      <c r="A3540" t="s">
        <v>17891</v>
      </c>
      <c r="B3540" s="4">
        <v>15971</v>
      </c>
      <c r="C3540" s="3">
        <v>0.97092592592592597</v>
      </c>
      <c r="D3540" s="6">
        <f>YEAR(B3540)</f>
        <v>1943</v>
      </c>
      <c r="E3540">
        <v>-35.5</v>
      </c>
      <c r="F3540">
        <v>-178.5</v>
      </c>
      <c r="G3540">
        <v>0</v>
      </c>
      <c r="H3540">
        <v>6.6</v>
      </c>
      <c r="I3540" t="s">
        <v>13460</v>
      </c>
      <c r="J3540">
        <v>0</v>
      </c>
      <c r="N3540" t="s">
        <v>3637</v>
      </c>
      <c r="O3540" t="s">
        <v>17892</v>
      </c>
      <c r="P3540" t="s">
        <v>17780</v>
      </c>
      <c r="Q3540" t="s">
        <v>1296</v>
      </c>
      <c r="R3540" t="s">
        <v>21</v>
      </c>
    </row>
    <row r="3541" spans="1:18" x14ac:dyDescent="0.25">
      <c r="A3541" t="s">
        <v>17905</v>
      </c>
      <c r="B3541" s="4">
        <v>15949</v>
      </c>
      <c r="C3541" s="3">
        <v>0.67407407407407405</v>
      </c>
      <c r="D3541" s="6">
        <f>YEAR(B3541)</f>
        <v>1943</v>
      </c>
      <c r="E3541">
        <v>14.25</v>
      </c>
      <c r="F3541">
        <v>-91.5</v>
      </c>
      <c r="G3541">
        <v>80</v>
      </c>
      <c r="H3541">
        <v>6.6</v>
      </c>
      <c r="I3541" t="s">
        <v>13460</v>
      </c>
      <c r="J3541">
        <v>0</v>
      </c>
      <c r="N3541" t="s">
        <v>3637</v>
      </c>
      <c r="O3541" t="s">
        <v>17906</v>
      </c>
      <c r="P3541" t="s">
        <v>17780</v>
      </c>
      <c r="Q3541" t="s">
        <v>2782</v>
      </c>
      <c r="R3541" t="s">
        <v>21</v>
      </c>
    </row>
    <row r="3542" spans="1:18" x14ac:dyDescent="0.25">
      <c r="A3542" t="s">
        <v>17907</v>
      </c>
      <c r="B3542" s="4">
        <v>15920</v>
      </c>
      <c r="C3542" s="3">
        <v>3.2349537037037038E-2</v>
      </c>
      <c r="D3542" s="6">
        <f>YEAR(B3542)</f>
        <v>1943</v>
      </c>
      <c r="E3542">
        <v>-45</v>
      </c>
      <c r="F3542">
        <v>167</v>
      </c>
      <c r="G3542">
        <v>0</v>
      </c>
      <c r="H3542">
        <v>6.6</v>
      </c>
      <c r="I3542" t="s">
        <v>13460</v>
      </c>
      <c r="J3542">
        <v>0</v>
      </c>
      <c r="N3542" t="s">
        <v>3637</v>
      </c>
      <c r="O3542" t="s">
        <v>17908</v>
      </c>
      <c r="P3542" t="s">
        <v>17780</v>
      </c>
      <c r="Q3542" t="s">
        <v>2685</v>
      </c>
      <c r="R3542" t="s">
        <v>21</v>
      </c>
    </row>
    <row r="3543" spans="1:18" x14ac:dyDescent="0.25">
      <c r="A3543" t="s">
        <v>17918</v>
      </c>
      <c r="B3543" s="4">
        <v>15892</v>
      </c>
      <c r="C3543" s="3">
        <v>0.88048611111111119</v>
      </c>
      <c r="D3543" s="6">
        <f>YEAR(B3543)</f>
        <v>1943</v>
      </c>
      <c r="E3543">
        <v>-16</v>
      </c>
      <c r="F3543">
        <v>-74</v>
      </c>
      <c r="G3543">
        <v>0</v>
      </c>
      <c r="H3543">
        <v>6.6</v>
      </c>
      <c r="I3543" t="s">
        <v>13460</v>
      </c>
      <c r="J3543">
        <v>0</v>
      </c>
      <c r="N3543" t="s">
        <v>3637</v>
      </c>
      <c r="O3543" t="s">
        <v>17919</v>
      </c>
      <c r="P3543" t="s">
        <v>17780</v>
      </c>
      <c r="Q3543" t="s">
        <v>5937</v>
      </c>
      <c r="R3543" t="s">
        <v>21</v>
      </c>
    </row>
    <row r="3544" spans="1:18" x14ac:dyDescent="0.25">
      <c r="A3544" t="s">
        <v>17920</v>
      </c>
      <c r="B3544" s="4">
        <v>15887</v>
      </c>
      <c r="C3544" s="3">
        <v>0.45071759259259259</v>
      </c>
      <c r="D3544" s="6">
        <f>YEAR(B3544)</f>
        <v>1943</v>
      </c>
      <c r="E3544">
        <v>-7</v>
      </c>
      <c r="F3544">
        <v>122</v>
      </c>
      <c r="G3544">
        <v>720</v>
      </c>
      <c r="H3544">
        <v>6.6</v>
      </c>
      <c r="I3544" t="s">
        <v>13460</v>
      </c>
      <c r="J3544">
        <v>0</v>
      </c>
      <c r="N3544" t="s">
        <v>3637</v>
      </c>
      <c r="O3544" t="s">
        <v>17921</v>
      </c>
      <c r="P3544" t="s">
        <v>17780</v>
      </c>
      <c r="Q3544" t="s">
        <v>4161</v>
      </c>
      <c r="R3544" t="s">
        <v>21</v>
      </c>
    </row>
    <row r="3545" spans="1:18" x14ac:dyDescent="0.25">
      <c r="A3545" t="s">
        <v>17932</v>
      </c>
      <c r="B3545" s="4">
        <v>15848</v>
      </c>
      <c r="C3545" s="3">
        <v>0.37635416666666671</v>
      </c>
      <c r="D3545" s="6">
        <f>YEAR(B3545)</f>
        <v>1943</v>
      </c>
      <c r="E3545">
        <v>-30.75</v>
      </c>
      <c r="F3545">
        <v>-72</v>
      </c>
      <c r="G3545">
        <v>0</v>
      </c>
      <c r="H3545">
        <v>6.6</v>
      </c>
      <c r="I3545" t="s">
        <v>13460</v>
      </c>
      <c r="J3545">
        <v>0</v>
      </c>
      <c r="N3545" t="s">
        <v>3637</v>
      </c>
      <c r="O3545" t="s">
        <v>17933</v>
      </c>
      <c r="P3545" t="s">
        <v>17780</v>
      </c>
      <c r="Q3545" t="s">
        <v>4308</v>
      </c>
      <c r="R3545" t="s">
        <v>21</v>
      </c>
    </row>
    <row r="3546" spans="1:18" x14ac:dyDescent="0.25">
      <c r="A3546" t="s">
        <v>17938</v>
      </c>
      <c r="B3546" s="4">
        <v>15807</v>
      </c>
      <c r="C3546" s="3">
        <v>0.61527777777777781</v>
      </c>
      <c r="D3546" s="6">
        <f>YEAR(B3546)</f>
        <v>1943</v>
      </c>
      <c r="E3546">
        <v>36.299999999999997</v>
      </c>
      <c r="F3546">
        <v>141.5</v>
      </c>
      <c r="G3546">
        <v>0</v>
      </c>
      <c r="H3546">
        <v>6.6</v>
      </c>
      <c r="I3546" t="s">
        <v>1614</v>
      </c>
      <c r="J3546">
        <v>0</v>
      </c>
      <c r="N3546" t="s">
        <v>3637</v>
      </c>
      <c r="O3546" t="s">
        <v>17939</v>
      </c>
      <c r="P3546" t="s">
        <v>17780</v>
      </c>
      <c r="Q3546" t="s">
        <v>940</v>
      </c>
      <c r="R3546" t="s">
        <v>21</v>
      </c>
    </row>
    <row r="3547" spans="1:18" x14ac:dyDescent="0.25">
      <c r="A3547" t="s">
        <v>17952</v>
      </c>
      <c r="B3547" s="4">
        <v>15780</v>
      </c>
      <c r="C3547" s="3">
        <v>0.95781250000000007</v>
      </c>
      <c r="D3547" s="6">
        <f>YEAR(B3547)</f>
        <v>1943</v>
      </c>
      <c r="E3547">
        <v>-14.5</v>
      </c>
      <c r="F3547">
        <v>-177</v>
      </c>
      <c r="G3547">
        <v>300</v>
      </c>
      <c r="H3547">
        <v>6.6</v>
      </c>
      <c r="I3547" t="s">
        <v>13460</v>
      </c>
      <c r="J3547">
        <v>0</v>
      </c>
      <c r="N3547" t="s">
        <v>3637</v>
      </c>
      <c r="O3547" t="s">
        <v>17953</v>
      </c>
      <c r="P3547" t="s">
        <v>17780</v>
      </c>
      <c r="Q3547" t="s">
        <v>154</v>
      </c>
      <c r="R3547" t="s">
        <v>21</v>
      </c>
    </row>
    <row r="3548" spans="1:18" x14ac:dyDescent="0.25">
      <c r="A3548" t="s">
        <v>17954</v>
      </c>
      <c r="B3548" s="4">
        <v>15780</v>
      </c>
      <c r="C3548" s="3">
        <v>0.19995370370370369</v>
      </c>
      <c r="D3548" s="6">
        <f>YEAR(B3548)</f>
        <v>1943</v>
      </c>
      <c r="E3548">
        <v>9.5</v>
      </c>
      <c r="F3548">
        <v>142</v>
      </c>
      <c r="G3548">
        <v>0</v>
      </c>
      <c r="H3548">
        <v>6.6</v>
      </c>
      <c r="I3548" t="s">
        <v>13460</v>
      </c>
      <c r="J3548">
        <v>0</v>
      </c>
      <c r="N3548" t="s">
        <v>3637</v>
      </c>
      <c r="O3548" t="s">
        <v>17955</v>
      </c>
      <c r="P3548" t="s">
        <v>17780</v>
      </c>
      <c r="Q3548" t="s">
        <v>4745</v>
      </c>
      <c r="R3548" t="s">
        <v>21</v>
      </c>
    </row>
    <row r="3549" spans="1:18" x14ac:dyDescent="0.25">
      <c r="A3549" t="s">
        <v>17962</v>
      </c>
      <c r="B3549" s="4">
        <v>15776</v>
      </c>
      <c r="C3549" s="3">
        <v>0.3987384259259259</v>
      </c>
      <c r="D3549" s="6">
        <f>YEAR(B3549)</f>
        <v>1943</v>
      </c>
      <c r="E3549">
        <v>-22</v>
      </c>
      <c r="F3549">
        <v>170</v>
      </c>
      <c r="G3549">
        <v>80</v>
      </c>
      <c r="H3549">
        <v>6.6</v>
      </c>
      <c r="I3549" t="s">
        <v>13460</v>
      </c>
      <c r="J3549">
        <v>0</v>
      </c>
      <c r="N3549" t="s">
        <v>3637</v>
      </c>
      <c r="O3549" t="s">
        <v>17963</v>
      </c>
      <c r="P3549" t="s">
        <v>17780</v>
      </c>
      <c r="Q3549" t="s">
        <v>1109</v>
      </c>
      <c r="R3549" t="s">
        <v>21</v>
      </c>
    </row>
    <row r="3550" spans="1:18" x14ac:dyDescent="0.25">
      <c r="A3550" t="s">
        <v>17966</v>
      </c>
      <c r="B3550" s="4">
        <v>15770</v>
      </c>
      <c r="C3550" s="3">
        <v>2.1990740740740741E-2</v>
      </c>
      <c r="D3550" s="6">
        <f>YEAR(B3550)</f>
        <v>1943</v>
      </c>
      <c r="E3550">
        <v>5.25</v>
      </c>
      <c r="F3550">
        <v>-82.5</v>
      </c>
      <c r="G3550">
        <v>0</v>
      </c>
      <c r="H3550">
        <v>6.6</v>
      </c>
      <c r="I3550" t="s">
        <v>13460</v>
      </c>
      <c r="J3550">
        <v>0</v>
      </c>
      <c r="N3550" t="s">
        <v>3637</v>
      </c>
      <c r="O3550" t="s">
        <v>17967</v>
      </c>
      <c r="P3550" t="s">
        <v>17780</v>
      </c>
      <c r="Q3550" t="s">
        <v>959</v>
      </c>
      <c r="R3550" t="s">
        <v>21</v>
      </c>
    </row>
    <row r="3551" spans="1:18" x14ac:dyDescent="0.25">
      <c r="A3551" t="s">
        <v>17976</v>
      </c>
      <c r="B3551" s="4">
        <v>15697</v>
      </c>
      <c r="C3551" s="3">
        <v>0.17681712962962962</v>
      </c>
      <c r="D3551" s="6">
        <f>YEAR(B3551)</f>
        <v>1942</v>
      </c>
      <c r="E3551">
        <v>-15.617000000000001</v>
      </c>
      <c r="F3551">
        <v>-175.398</v>
      </c>
      <c r="G3551">
        <v>35</v>
      </c>
      <c r="H3551">
        <v>6.6</v>
      </c>
      <c r="I3551" t="s">
        <v>13460</v>
      </c>
      <c r="J3551">
        <v>2</v>
      </c>
      <c r="N3551" t="s">
        <v>3637</v>
      </c>
      <c r="O3551" t="s">
        <v>17977</v>
      </c>
      <c r="P3551" t="s">
        <v>17780</v>
      </c>
      <c r="Q3551" t="s">
        <v>1000</v>
      </c>
      <c r="R3551" t="s">
        <v>21</v>
      </c>
    </row>
    <row r="3552" spans="1:18" x14ac:dyDescent="0.25">
      <c r="A3552" t="s">
        <v>17988</v>
      </c>
      <c r="B3552" s="4">
        <v>15657</v>
      </c>
      <c r="C3552" s="3">
        <v>0.20523148148148149</v>
      </c>
      <c r="D3552" s="6">
        <f>YEAR(B3552)</f>
        <v>1942</v>
      </c>
      <c r="E3552">
        <v>16.591999999999999</v>
      </c>
      <c r="F3552">
        <v>-94.296000000000006</v>
      </c>
      <c r="G3552">
        <v>69.5</v>
      </c>
      <c r="H3552">
        <v>6.6</v>
      </c>
      <c r="I3552" t="s">
        <v>13460</v>
      </c>
      <c r="J3552">
        <v>31</v>
      </c>
      <c r="N3552" t="s">
        <v>3637</v>
      </c>
      <c r="O3552" t="s">
        <v>17989</v>
      </c>
      <c r="P3552" t="s">
        <v>17780</v>
      </c>
      <c r="Q3552" t="s">
        <v>1067</v>
      </c>
      <c r="R3552" t="s">
        <v>21</v>
      </c>
    </row>
    <row r="3553" spans="1:18" x14ac:dyDescent="0.25">
      <c r="A3553" t="s">
        <v>17992</v>
      </c>
      <c r="B3553" s="4">
        <v>15652</v>
      </c>
      <c r="C3553" s="3">
        <v>0.31400462962962966</v>
      </c>
      <c r="D3553" s="6">
        <f>YEAR(B3553)</f>
        <v>1942</v>
      </c>
      <c r="E3553">
        <v>-9.0299999999999994</v>
      </c>
      <c r="F3553">
        <v>123.06</v>
      </c>
      <c r="G3553">
        <v>74.900000000000006</v>
      </c>
      <c r="H3553">
        <v>6.6</v>
      </c>
      <c r="I3553" t="s">
        <v>13460</v>
      </c>
      <c r="J3553">
        <v>22</v>
      </c>
      <c r="N3553" t="s">
        <v>3637</v>
      </c>
      <c r="O3553" t="s">
        <v>17993</v>
      </c>
      <c r="P3553" t="s">
        <v>17780</v>
      </c>
      <c r="Q3553" t="s">
        <v>13672</v>
      </c>
      <c r="R3553" t="s">
        <v>21</v>
      </c>
    </row>
    <row r="3554" spans="1:18" x14ac:dyDescent="0.25">
      <c r="A3554" t="s">
        <v>17994</v>
      </c>
      <c r="B3554" s="4">
        <v>15651</v>
      </c>
      <c r="C3554" s="3">
        <v>0.56332175925925931</v>
      </c>
      <c r="D3554" s="6">
        <f>YEAR(B3554)</f>
        <v>1942</v>
      </c>
      <c r="E3554">
        <v>-6.5209999999999999</v>
      </c>
      <c r="F3554">
        <v>-76.768000000000001</v>
      </c>
      <c r="G3554">
        <v>123.6</v>
      </c>
      <c r="H3554">
        <v>6.6</v>
      </c>
      <c r="I3554" t="s">
        <v>13460</v>
      </c>
      <c r="J3554">
        <v>32</v>
      </c>
      <c r="N3554" t="s">
        <v>3637</v>
      </c>
      <c r="O3554" t="s">
        <v>17995</v>
      </c>
      <c r="P3554" t="s">
        <v>17780</v>
      </c>
      <c r="Q3554" t="s">
        <v>1333</v>
      </c>
      <c r="R3554" t="s">
        <v>21</v>
      </c>
    </row>
    <row r="3555" spans="1:18" x14ac:dyDescent="0.25">
      <c r="A3555" t="s">
        <v>18002</v>
      </c>
      <c r="B3555" s="4">
        <v>15623</v>
      </c>
      <c r="C3555" s="3">
        <v>0.65708333333333335</v>
      </c>
      <c r="D3555" s="6">
        <f>YEAR(B3555)</f>
        <v>1942</v>
      </c>
      <c r="E3555">
        <v>-11.538</v>
      </c>
      <c r="F3555">
        <v>34.646000000000001</v>
      </c>
      <c r="G3555">
        <v>25</v>
      </c>
      <c r="H3555">
        <v>6.6</v>
      </c>
      <c r="I3555" t="s">
        <v>13460</v>
      </c>
      <c r="J3555">
        <v>37</v>
      </c>
      <c r="N3555" t="s">
        <v>3637</v>
      </c>
      <c r="O3555" t="s">
        <v>18003</v>
      </c>
      <c r="P3555" t="s">
        <v>17780</v>
      </c>
      <c r="Q3555" t="s">
        <v>2416</v>
      </c>
      <c r="R3555" t="s">
        <v>21</v>
      </c>
    </row>
    <row r="3556" spans="1:18" x14ac:dyDescent="0.25">
      <c r="A3556" t="s">
        <v>18008</v>
      </c>
      <c r="B3556" s="4">
        <v>15582</v>
      </c>
      <c r="C3556" s="3">
        <v>6.8981481481481477E-2</v>
      </c>
      <c r="D3556" s="6">
        <f>YEAR(B3556)</f>
        <v>1942</v>
      </c>
      <c r="E3556">
        <v>-24</v>
      </c>
      <c r="F3556">
        <v>179.5</v>
      </c>
      <c r="G3556">
        <v>570</v>
      </c>
      <c r="H3556">
        <v>6.6</v>
      </c>
      <c r="I3556" t="s">
        <v>13460</v>
      </c>
      <c r="J3556">
        <v>0</v>
      </c>
      <c r="N3556" t="s">
        <v>3637</v>
      </c>
      <c r="O3556" t="s">
        <v>18009</v>
      </c>
      <c r="P3556" t="s">
        <v>17780</v>
      </c>
      <c r="Q3556" t="s">
        <v>1117</v>
      </c>
      <c r="R3556" t="s">
        <v>21</v>
      </c>
    </row>
    <row r="3557" spans="1:18" x14ac:dyDescent="0.25">
      <c r="A3557" t="s">
        <v>18020</v>
      </c>
      <c r="B3557" s="4">
        <v>15547</v>
      </c>
      <c r="C3557" s="3">
        <v>0.26565972222222223</v>
      </c>
      <c r="D3557" s="6">
        <f>YEAR(B3557)</f>
        <v>1942</v>
      </c>
      <c r="E3557">
        <v>11.548</v>
      </c>
      <c r="F3557">
        <v>125.313</v>
      </c>
      <c r="G3557">
        <v>35</v>
      </c>
      <c r="H3557">
        <v>6.6</v>
      </c>
      <c r="I3557" t="s">
        <v>13460</v>
      </c>
      <c r="J3557">
        <v>36</v>
      </c>
      <c r="N3557" t="s">
        <v>3637</v>
      </c>
      <c r="O3557" t="s">
        <v>18021</v>
      </c>
      <c r="P3557" t="s">
        <v>17780</v>
      </c>
      <c r="Q3557" t="s">
        <v>3117</v>
      </c>
      <c r="R3557" t="s">
        <v>21</v>
      </c>
    </row>
    <row r="3558" spans="1:18" x14ac:dyDescent="0.25">
      <c r="A3558" t="s">
        <v>18024</v>
      </c>
      <c r="B3558" s="4">
        <v>15529</v>
      </c>
      <c r="C3558" s="3">
        <v>0.12060185185185185</v>
      </c>
      <c r="D3558" s="6">
        <f>YEAR(B3558)</f>
        <v>1942</v>
      </c>
      <c r="E3558">
        <v>-20.568999999999999</v>
      </c>
      <c r="F3558">
        <v>-178.9</v>
      </c>
      <c r="G3558">
        <v>289.7</v>
      </c>
      <c r="H3558">
        <v>6.6</v>
      </c>
      <c r="I3558" t="s">
        <v>13460</v>
      </c>
      <c r="J3558">
        <v>36</v>
      </c>
      <c r="N3558" t="s">
        <v>3637</v>
      </c>
      <c r="O3558" t="s">
        <v>18025</v>
      </c>
      <c r="P3558" t="s">
        <v>17780</v>
      </c>
      <c r="Q3558" t="s">
        <v>154</v>
      </c>
      <c r="R3558" t="s">
        <v>21</v>
      </c>
    </row>
    <row r="3559" spans="1:18" x14ac:dyDescent="0.25">
      <c r="A3559" t="s">
        <v>18030</v>
      </c>
      <c r="B3559" s="4">
        <v>15512</v>
      </c>
      <c r="C3559" s="3">
        <v>0.41820601851851852</v>
      </c>
      <c r="D3559" s="6">
        <f>YEAR(B3559)</f>
        <v>1942</v>
      </c>
      <c r="E3559">
        <v>18.876000000000001</v>
      </c>
      <c r="F3559">
        <v>-101.063</v>
      </c>
      <c r="G3559">
        <v>85.9</v>
      </c>
      <c r="H3559">
        <v>6.6</v>
      </c>
      <c r="I3559" t="s">
        <v>13460</v>
      </c>
      <c r="J3559">
        <v>22</v>
      </c>
      <c r="N3559" t="s">
        <v>3637</v>
      </c>
      <c r="O3559" t="s">
        <v>18031</v>
      </c>
      <c r="P3559" t="s">
        <v>17780</v>
      </c>
      <c r="Q3559" t="s">
        <v>1045</v>
      </c>
      <c r="R3559" t="s">
        <v>21</v>
      </c>
    </row>
    <row r="3560" spans="1:18" x14ac:dyDescent="0.25">
      <c r="A3560" t="s">
        <v>18034</v>
      </c>
      <c r="B3560" s="4">
        <v>15507</v>
      </c>
      <c r="C3560" s="3">
        <v>0.57445601851851846</v>
      </c>
      <c r="D3560" s="6">
        <f>YEAR(B3560)</f>
        <v>1942</v>
      </c>
      <c r="E3560">
        <v>-32.133000000000003</v>
      </c>
      <c r="F3560">
        <v>179.756</v>
      </c>
      <c r="G3560">
        <v>518.29999999999995</v>
      </c>
      <c r="H3560">
        <v>6.6</v>
      </c>
      <c r="I3560" t="s">
        <v>13460</v>
      </c>
      <c r="J3560">
        <v>17</v>
      </c>
      <c r="N3560" t="s">
        <v>3637</v>
      </c>
      <c r="O3560" t="s">
        <v>18035</v>
      </c>
      <c r="P3560" t="s">
        <v>17780</v>
      </c>
      <c r="Q3560" t="s">
        <v>1183</v>
      </c>
      <c r="R3560" t="s">
        <v>21</v>
      </c>
    </row>
    <row r="3561" spans="1:18" x14ac:dyDescent="0.25">
      <c r="A3561" t="s">
        <v>18040</v>
      </c>
      <c r="B3561" s="4">
        <v>15485</v>
      </c>
      <c r="C3561" s="3">
        <v>0.1434375</v>
      </c>
      <c r="D3561" s="6">
        <f>YEAR(B3561)</f>
        <v>1942</v>
      </c>
      <c r="E3561">
        <v>5.1779999999999999</v>
      </c>
      <c r="F3561">
        <v>97.018000000000001</v>
      </c>
      <c r="G3561">
        <v>35</v>
      </c>
      <c r="H3561">
        <v>6.6</v>
      </c>
      <c r="I3561" t="s">
        <v>13460</v>
      </c>
      <c r="J3561">
        <v>27</v>
      </c>
      <c r="N3561" t="s">
        <v>3637</v>
      </c>
      <c r="O3561" t="s">
        <v>18041</v>
      </c>
      <c r="P3561" t="s">
        <v>17780</v>
      </c>
      <c r="Q3561" t="s">
        <v>933</v>
      </c>
      <c r="R3561" t="s">
        <v>21</v>
      </c>
    </row>
    <row r="3562" spans="1:18" x14ac:dyDescent="0.25">
      <c r="A3562" t="s">
        <v>18054</v>
      </c>
      <c r="B3562" s="4">
        <v>15337</v>
      </c>
      <c r="C3562" s="3">
        <v>0.76210648148148152</v>
      </c>
      <c r="D3562" s="6">
        <f>YEAR(B3562)</f>
        <v>1941</v>
      </c>
      <c r="E3562">
        <v>35.822000000000003</v>
      </c>
      <c r="F3562">
        <v>-10.56</v>
      </c>
      <c r="G3562">
        <v>25</v>
      </c>
      <c r="H3562">
        <v>6.6</v>
      </c>
      <c r="I3562" t="s">
        <v>13460</v>
      </c>
      <c r="J3562">
        <v>25</v>
      </c>
      <c r="N3562" t="s">
        <v>3637</v>
      </c>
      <c r="O3562" t="s">
        <v>18055</v>
      </c>
      <c r="P3562" t="s">
        <v>17780</v>
      </c>
      <c r="Q3562" t="s">
        <v>3976</v>
      </c>
      <c r="R3562" t="s">
        <v>21</v>
      </c>
    </row>
    <row r="3563" spans="1:18" x14ac:dyDescent="0.25">
      <c r="A3563" t="s">
        <v>18064</v>
      </c>
      <c r="B3563" s="4">
        <v>15307</v>
      </c>
      <c r="C3563" s="3">
        <v>0.35950231481481482</v>
      </c>
      <c r="D3563" s="6">
        <f>YEAR(B3563)</f>
        <v>1941</v>
      </c>
      <c r="E3563">
        <v>-7.3470000000000004</v>
      </c>
      <c r="F3563">
        <v>121.233</v>
      </c>
      <c r="G3563">
        <v>524.1</v>
      </c>
      <c r="H3563">
        <v>6.6</v>
      </c>
      <c r="I3563" t="s">
        <v>13460</v>
      </c>
      <c r="J3563">
        <v>36</v>
      </c>
      <c r="N3563" t="s">
        <v>3637</v>
      </c>
      <c r="O3563" t="s">
        <v>18065</v>
      </c>
      <c r="P3563" t="s">
        <v>17780</v>
      </c>
      <c r="Q3563" t="s">
        <v>4161</v>
      </c>
      <c r="R3563" t="s">
        <v>21</v>
      </c>
    </row>
    <row r="3564" spans="1:18" x14ac:dyDescent="0.25">
      <c r="A3564" t="s">
        <v>18092</v>
      </c>
      <c r="B3564" s="4">
        <v>15218</v>
      </c>
      <c r="C3564" s="3">
        <v>0.54650462962962965</v>
      </c>
      <c r="D3564" s="6">
        <f>YEAR(B3564)</f>
        <v>1941</v>
      </c>
      <c r="E3564">
        <v>18.356999999999999</v>
      </c>
      <c r="F3564">
        <v>147.23500000000001</v>
      </c>
      <c r="G3564">
        <v>35</v>
      </c>
      <c r="H3564">
        <v>6.6</v>
      </c>
      <c r="I3564" t="s">
        <v>13460</v>
      </c>
      <c r="J3564">
        <v>34</v>
      </c>
      <c r="N3564" t="s">
        <v>3637</v>
      </c>
      <c r="O3564" t="s">
        <v>18093</v>
      </c>
      <c r="P3564" t="s">
        <v>17780</v>
      </c>
      <c r="Q3564" t="s">
        <v>239</v>
      </c>
      <c r="R3564" t="s">
        <v>21</v>
      </c>
    </row>
    <row r="3565" spans="1:18" x14ac:dyDescent="0.25">
      <c r="A3565" t="s">
        <v>18094</v>
      </c>
      <c r="B3565" s="4">
        <v>15203</v>
      </c>
      <c r="C3565" s="3">
        <v>0.25657407407407407</v>
      </c>
      <c r="D3565" s="6">
        <f>YEAR(B3565)</f>
        <v>1941</v>
      </c>
      <c r="E3565">
        <v>19.302</v>
      </c>
      <c r="F3565">
        <v>-26.355</v>
      </c>
      <c r="G3565">
        <v>27.9</v>
      </c>
      <c r="H3565">
        <v>6.6</v>
      </c>
      <c r="I3565" t="s">
        <v>13460</v>
      </c>
      <c r="J3565">
        <v>73</v>
      </c>
      <c r="N3565" t="s">
        <v>3637</v>
      </c>
      <c r="O3565" t="s">
        <v>18095</v>
      </c>
      <c r="P3565" t="s">
        <v>17780</v>
      </c>
      <c r="Q3565" t="s">
        <v>5370</v>
      </c>
      <c r="R3565" t="s">
        <v>21</v>
      </c>
    </row>
    <row r="3566" spans="1:18" x14ac:dyDescent="0.25">
      <c r="A3566" t="s">
        <v>18096</v>
      </c>
      <c r="B3566" s="4">
        <v>15194</v>
      </c>
      <c r="C3566" s="3">
        <v>0.26045138888888891</v>
      </c>
      <c r="D3566" s="6">
        <f>YEAR(B3566)</f>
        <v>1941</v>
      </c>
      <c r="E3566">
        <v>55.515000000000001</v>
      </c>
      <c r="F3566">
        <v>-163.10599999999999</v>
      </c>
      <c r="G3566">
        <v>108.3</v>
      </c>
      <c r="H3566">
        <v>6.6</v>
      </c>
      <c r="I3566" t="s">
        <v>13460</v>
      </c>
      <c r="J3566">
        <v>62</v>
      </c>
      <c r="N3566" t="s">
        <v>3637</v>
      </c>
      <c r="O3566" t="s">
        <v>18097</v>
      </c>
      <c r="P3566" t="s">
        <v>17780</v>
      </c>
      <c r="Q3566" t="s">
        <v>4442</v>
      </c>
      <c r="R3566" t="s">
        <v>21</v>
      </c>
    </row>
    <row r="3567" spans="1:18" x14ac:dyDescent="0.25">
      <c r="A3567" t="s">
        <v>18098</v>
      </c>
      <c r="B3567" s="4">
        <v>15192</v>
      </c>
      <c r="C3567" s="3">
        <v>0.45358796296296294</v>
      </c>
      <c r="D3567" s="6">
        <f>YEAR(B3567)</f>
        <v>1941</v>
      </c>
      <c r="E3567">
        <v>51.600999999999999</v>
      </c>
      <c r="F3567">
        <v>178.602</v>
      </c>
      <c r="G3567">
        <v>43.9</v>
      </c>
      <c r="H3567">
        <v>6.6</v>
      </c>
      <c r="I3567" t="s">
        <v>13460</v>
      </c>
      <c r="J3567">
        <v>57</v>
      </c>
      <c r="N3567" t="s">
        <v>3637</v>
      </c>
      <c r="O3567" t="s">
        <v>18099</v>
      </c>
      <c r="P3567" t="s">
        <v>17780</v>
      </c>
      <c r="Q3567" t="s">
        <v>2726</v>
      </c>
      <c r="R3567" t="s">
        <v>21</v>
      </c>
    </row>
    <row r="3568" spans="1:18" x14ac:dyDescent="0.25">
      <c r="A3568" t="s">
        <v>18108</v>
      </c>
      <c r="B3568" s="4">
        <v>15105</v>
      </c>
      <c r="C3568" s="3">
        <v>0.2310763888888889</v>
      </c>
      <c r="D3568" s="6">
        <f>YEAR(B3568)</f>
        <v>1941</v>
      </c>
      <c r="E3568">
        <v>13.789</v>
      </c>
      <c r="F3568">
        <v>122.45099999999999</v>
      </c>
      <c r="G3568">
        <v>35</v>
      </c>
      <c r="H3568">
        <v>6.6</v>
      </c>
      <c r="I3568" t="s">
        <v>13460</v>
      </c>
      <c r="J3568">
        <v>18</v>
      </c>
      <c r="N3568" t="s">
        <v>3637</v>
      </c>
      <c r="O3568" t="s">
        <v>18109</v>
      </c>
      <c r="P3568" t="s">
        <v>17780</v>
      </c>
      <c r="Q3568" t="s">
        <v>1563</v>
      </c>
      <c r="R3568" t="s">
        <v>21</v>
      </c>
    </row>
    <row r="3569" spans="1:18" x14ac:dyDescent="0.25">
      <c r="A3569" t="s">
        <v>18112</v>
      </c>
      <c r="B3569" s="4">
        <v>15103</v>
      </c>
      <c r="C3569" s="3">
        <v>0.51375000000000004</v>
      </c>
      <c r="D3569" s="6">
        <f>YEAR(B3569)</f>
        <v>1941</v>
      </c>
      <c r="E3569">
        <v>-18.856999999999999</v>
      </c>
      <c r="F3569">
        <v>168.93600000000001</v>
      </c>
      <c r="G3569">
        <v>153.4</v>
      </c>
      <c r="H3569">
        <v>6.6</v>
      </c>
      <c r="I3569" t="s">
        <v>13460</v>
      </c>
      <c r="J3569">
        <v>26</v>
      </c>
      <c r="N3569" t="s">
        <v>3637</v>
      </c>
      <c r="O3569" t="s">
        <v>18113</v>
      </c>
      <c r="P3569" t="s">
        <v>17780</v>
      </c>
      <c r="Q3569" t="s">
        <v>696</v>
      </c>
      <c r="R3569" t="s">
        <v>21</v>
      </c>
    </row>
    <row r="3570" spans="1:18" x14ac:dyDescent="0.25">
      <c r="A3570" t="s">
        <v>18114</v>
      </c>
      <c r="B3570" s="4">
        <v>15095</v>
      </c>
      <c r="C3570" s="3">
        <v>6.6435185185185194E-2</v>
      </c>
      <c r="D3570" s="6">
        <f>YEAR(B3570)</f>
        <v>1941</v>
      </c>
      <c r="E3570">
        <v>-26.791</v>
      </c>
      <c r="F3570">
        <v>116.197</v>
      </c>
      <c r="G3570">
        <v>25</v>
      </c>
      <c r="H3570">
        <v>6.6</v>
      </c>
      <c r="I3570" t="s">
        <v>13460</v>
      </c>
      <c r="J3570">
        <v>27</v>
      </c>
      <c r="N3570" t="s">
        <v>3637</v>
      </c>
      <c r="O3570" t="s">
        <v>18115</v>
      </c>
      <c r="P3570" t="s">
        <v>17780</v>
      </c>
      <c r="Q3570" t="s">
        <v>7137</v>
      </c>
      <c r="R3570" t="s">
        <v>21</v>
      </c>
    </row>
    <row r="3571" spans="1:18" x14ac:dyDescent="0.25">
      <c r="A3571" t="s">
        <v>18123</v>
      </c>
      <c r="B3571" s="4">
        <v>15051</v>
      </c>
      <c r="C3571" s="3">
        <v>0.32115740740740745</v>
      </c>
      <c r="D3571" s="6">
        <f>YEAR(B3571)</f>
        <v>1941</v>
      </c>
      <c r="E3571">
        <v>50.234999999999999</v>
      </c>
      <c r="F3571">
        <v>157.27600000000001</v>
      </c>
      <c r="G3571">
        <v>35</v>
      </c>
      <c r="H3571">
        <v>6.6</v>
      </c>
      <c r="I3571" t="s">
        <v>13460</v>
      </c>
      <c r="J3571">
        <v>67</v>
      </c>
      <c r="N3571" t="s">
        <v>3637</v>
      </c>
      <c r="O3571" t="s">
        <v>18124</v>
      </c>
      <c r="P3571" t="s">
        <v>17780</v>
      </c>
      <c r="Q3571" t="s">
        <v>742</v>
      </c>
      <c r="R3571" t="s">
        <v>21</v>
      </c>
    </row>
    <row r="3572" spans="1:18" x14ac:dyDescent="0.25">
      <c r="A3572" t="s">
        <v>18125</v>
      </c>
      <c r="B3572" s="4">
        <v>15034</v>
      </c>
      <c r="C3572" s="3">
        <v>0.4057291666666667</v>
      </c>
      <c r="D3572" s="6">
        <f>YEAR(B3572)</f>
        <v>1941</v>
      </c>
      <c r="E3572">
        <v>4.2149999999999999</v>
      </c>
      <c r="F3572">
        <v>127.01600000000001</v>
      </c>
      <c r="G3572">
        <v>35</v>
      </c>
      <c r="H3572">
        <v>6.6</v>
      </c>
      <c r="I3572" t="s">
        <v>13460</v>
      </c>
      <c r="J3572">
        <v>19</v>
      </c>
      <c r="N3572" t="s">
        <v>3637</v>
      </c>
      <c r="O3572" t="s">
        <v>18126</v>
      </c>
      <c r="P3572" t="s">
        <v>17780</v>
      </c>
      <c r="Q3572" t="s">
        <v>2792</v>
      </c>
      <c r="R3572" t="s">
        <v>21</v>
      </c>
    </row>
    <row r="3573" spans="1:18" x14ac:dyDescent="0.25">
      <c r="A3573" t="s">
        <v>18131</v>
      </c>
      <c r="B3573" s="4">
        <v>15007</v>
      </c>
      <c r="C3573" s="3">
        <v>0.11018518518518518</v>
      </c>
      <c r="D3573" s="6">
        <f>YEAR(B3573)</f>
        <v>1941</v>
      </c>
      <c r="E3573">
        <v>-6.36</v>
      </c>
      <c r="F3573">
        <v>129.09800000000001</v>
      </c>
      <c r="G3573">
        <v>221.2</v>
      </c>
      <c r="H3573">
        <v>6.6</v>
      </c>
      <c r="I3573" t="s">
        <v>13460</v>
      </c>
      <c r="J3573">
        <v>26</v>
      </c>
      <c r="N3573" t="s">
        <v>3637</v>
      </c>
      <c r="O3573" t="s">
        <v>18132</v>
      </c>
      <c r="P3573" t="s">
        <v>17780</v>
      </c>
      <c r="Q3573" t="s">
        <v>720</v>
      </c>
      <c r="R3573" t="s">
        <v>21</v>
      </c>
    </row>
    <row r="3574" spans="1:18" x14ac:dyDescent="0.25">
      <c r="A3574" t="s">
        <v>18133</v>
      </c>
      <c r="B3574" s="4">
        <v>14997</v>
      </c>
      <c r="C3574" s="3">
        <v>0.52899305555555554</v>
      </c>
      <c r="D3574" s="6">
        <f>YEAR(B3574)</f>
        <v>1941</v>
      </c>
      <c r="E3574">
        <v>27.338999999999999</v>
      </c>
      <c r="F3574">
        <v>91.713999999999999</v>
      </c>
      <c r="G3574">
        <v>15</v>
      </c>
      <c r="H3574">
        <v>6.6</v>
      </c>
      <c r="I3574" t="s">
        <v>13460</v>
      </c>
      <c r="J3574">
        <v>33</v>
      </c>
      <c r="N3574" t="s">
        <v>3637</v>
      </c>
      <c r="O3574" t="s">
        <v>18134</v>
      </c>
      <c r="P3574" t="s">
        <v>17780</v>
      </c>
      <c r="Q3574" t="s">
        <v>2611</v>
      </c>
      <c r="R3574" t="s">
        <v>21</v>
      </c>
    </row>
    <row r="3575" spans="1:18" x14ac:dyDescent="0.25">
      <c r="A3575" t="s">
        <v>18137</v>
      </c>
      <c r="B3575" s="4">
        <v>14981</v>
      </c>
      <c r="C3575" s="3">
        <v>0.78269675925925919</v>
      </c>
      <c r="D3575" s="6">
        <f>YEAR(B3575)</f>
        <v>1941</v>
      </c>
      <c r="E3575">
        <v>1.7230000000000001</v>
      </c>
      <c r="F3575">
        <v>122.24</v>
      </c>
      <c r="G3575">
        <v>35</v>
      </c>
      <c r="H3575">
        <v>6.6</v>
      </c>
      <c r="I3575" t="s">
        <v>1614</v>
      </c>
      <c r="J3575">
        <v>51</v>
      </c>
      <c r="N3575" t="s">
        <v>3637</v>
      </c>
      <c r="O3575" t="s">
        <v>18138</v>
      </c>
      <c r="P3575" t="s">
        <v>17780</v>
      </c>
      <c r="Q3575" t="s">
        <v>1190</v>
      </c>
      <c r="R3575" t="s">
        <v>21</v>
      </c>
    </row>
    <row r="3576" spans="1:18" x14ac:dyDescent="0.25">
      <c r="A3576" t="s">
        <v>18143</v>
      </c>
      <c r="B3576" s="4">
        <v>14942</v>
      </c>
      <c r="C3576" s="3">
        <v>0.61214120370370373</v>
      </c>
      <c r="D3576" s="6">
        <f>YEAR(B3576)</f>
        <v>1940</v>
      </c>
      <c r="E3576">
        <v>-3.7109999999999999</v>
      </c>
      <c r="F3576">
        <v>150.96299999999999</v>
      </c>
      <c r="G3576">
        <v>35</v>
      </c>
      <c r="H3576">
        <v>6.6</v>
      </c>
      <c r="I3576" t="s">
        <v>13460</v>
      </c>
      <c r="J3576">
        <v>32</v>
      </c>
      <c r="N3576" t="s">
        <v>3637</v>
      </c>
      <c r="O3576" t="s">
        <v>18144</v>
      </c>
      <c r="P3576" t="s">
        <v>17780</v>
      </c>
      <c r="Q3576" t="s">
        <v>704</v>
      </c>
      <c r="R3576" t="s">
        <v>21</v>
      </c>
    </row>
    <row r="3577" spans="1:18" x14ac:dyDescent="0.25">
      <c r="A3577" t="s">
        <v>18149</v>
      </c>
      <c r="B3577" s="4">
        <v>14922</v>
      </c>
      <c r="C3577" s="3">
        <v>0.5820833333333334</v>
      </c>
      <c r="D3577" s="6">
        <f>YEAR(B3577)</f>
        <v>1940</v>
      </c>
      <c r="E3577">
        <v>30.238</v>
      </c>
      <c r="F3577">
        <v>138.85300000000001</v>
      </c>
      <c r="G3577">
        <v>35</v>
      </c>
      <c r="H3577">
        <v>6.6</v>
      </c>
      <c r="I3577" t="s">
        <v>13460</v>
      </c>
      <c r="J3577">
        <v>30</v>
      </c>
      <c r="N3577" t="s">
        <v>3637</v>
      </c>
      <c r="O3577" t="s">
        <v>18150</v>
      </c>
      <c r="P3577" t="s">
        <v>17780</v>
      </c>
      <c r="Q3577" t="s">
        <v>303</v>
      </c>
      <c r="R3577" t="s">
        <v>21</v>
      </c>
    </row>
    <row r="3578" spans="1:18" x14ac:dyDescent="0.25">
      <c r="A3578" t="s">
        <v>18151</v>
      </c>
      <c r="B3578" s="4">
        <v>14911</v>
      </c>
      <c r="C3578" s="3">
        <v>0.23310185185185184</v>
      </c>
      <c r="D3578" s="6">
        <f>YEAR(B3578)</f>
        <v>1940</v>
      </c>
      <c r="E3578">
        <v>9.8209999999999997</v>
      </c>
      <c r="F3578">
        <v>-84.356999999999999</v>
      </c>
      <c r="G3578">
        <v>35</v>
      </c>
      <c r="H3578">
        <v>6.6</v>
      </c>
      <c r="I3578" t="s">
        <v>13460</v>
      </c>
      <c r="J3578">
        <v>70</v>
      </c>
      <c r="N3578" t="s">
        <v>3637</v>
      </c>
      <c r="O3578" t="s">
        <v>18152</v>
      </c>
      <c r="P3578" t="s">
        <v>17780</v>
      </c>
      <c r="Q3578" t="s">
        <v>795</v>
      </c>
      <c r="R3578" t="s">
        <v>21</v>
      </c>
    </row>
    <row r="3579" spans="1:18" x14ac:dyDescent="0.25">
      <c r="A3579" t="s">
        <v>18153</v>
      </c>
      <c r="B3579" s="4">
        <v>14908</v>
      </c>
      <c r="C3579" s="3">
        <v>0.83800925925925929</v>
      </c>
      <c r="D3579" s="6">
        <f>YEAR(B3579)</f>
        <v>1940</v>
      </c>
      <c r="E3579">
        <v>-34.353000000000002</v>
      </c>
      <c r="F3579">
        <v>-71.287999999999997</v>
      </c>
      <c r="G3579">
        <v>35</v>
      </c>
      <c r="H3579">
        <v>6.6</v>
      </c>
      <c r="I3579" t="s">
        <v>13460</v>
      </c>
      <c r="J3579">
        <v>29</v>
      </c>
      <c r="N3579" t="s">
        <v>3637</v>
      </c>
      <c r="O3579" t="s">
        <v>18154</v>
      </c>
      <c r="P3579" t="s">
        <v>17780</v>
      </c>
      <c r="Q3579" t="s">
        <v>2249</v>
      </c>
      <c r="R3579" t="s">
        <v>21</v>
      </c>
    </row>
    <row r="3580" spans="1:18" x14ac:dyDescent="0.25">
      <c r="A3580" t="s">
        <v>18160</v>
      </c>
      <c r="B3580" s="4">
        <v>14890</v>
      </c>
      <c r="C3580" s="3">
        <v>0.65165509259259258</v>
      </c>
      <c r="D3580" s="6">
        <f>YEAR(B3580)</f>
        <v>1940</v>
      </c>
      <c r="E3580">
        <v>-20.003</v>
      </c>
      <c r="F3580">
        <v>-71.021000000000001</v>
      </c>
      <c r="G3580">
        <v>25</v>
      </c>
      <c r="H3580">
        <v>6.6</v>
      </c>
      <c r="I3580" t="s">
        <v>13460</v>
      </c>
      <c r="J3580">
        <v>24</v>
      </c>
      <c r="N3580" t="s">
        <v>3637</v>
      </c>
      <c r="O3580" t="s">
        <v>18161</v>
      </c>
      <c r="P3580" t="s">
        <v>17780</v>
      </c>
      <c r="Q3580" t="s">
        <v>18162</v>
      </c>
      <c r="R3580" t="s">
        <v>21</v>
      </c>
    </row>
    <row r="3581" spans="1:18" x14ac:dyDescent="0.25">
      <c r="A3581" t="s">
        <v>18165</v>
      </c>
      <c r="B3581" s="4">
        <v>14880</v>
      </c>
      <c r="C3581" s="3">
        <v>0.16424768518518518</v>
      </c>
      <c r="D3581" s="6">
        <f>YEAR(B3581)</f>
        <v>1940</v>
      </c>
      <c r="E3581">
        <v>-11.5</v>
      </c>
      <c r="F3581">
        <v>166.25</v>
      </c>
      <c r="G3581">
        <v>150</v>
      </c>
      <c r="H3581">
        <v>6.6</v>
      </c>
      <c r="I3581" t="s">
        <v>13460</v>
      </c>
      <c r="J3581">
        <v>0</v>
      </c>
      <c r="N3581" t="s">
        <v>3637</v>
      </c>
      <c r="O3581" t="s">
        <v>18166</v>
      </c>
      <c r="P3581" t="s">
        <v>17780</v>
      </c>
      <c r="Q3581" t="s">
        <v>843</v>
      </c>
      <c r="R3581" t="s">
        <v>21</v>
      </c>
    </row>
    <row r="3582" spans="1:18" x14ac:dyDescent="0.25">
      <c r="A3582" t="s">
        <v>18175</v>
      </c>
      <c r="B3582" s="4">
        <v>14836</v>
      </c>
      <c r="C3582" s="3">
        <v>0.65046296296296291</v>
      </c>
      <c r="D3582" s="6">
        <f>YEAR(B3582)</f>
        <v>1940</v>
      </c>
      <c r="E3582">
        <v>36</v>
      </c>
      <c r="F3582">
        <v>132</v>
      </c>
      <c r="G3582">
        <v>0</v>
      </c>
      <c r="H3582">
        <v>6.6</v>
      </c>
      <c r="I3582" t="s">
        <v>13460</v>
      </c>
      <c r="J3582">
        <v>0</v>
      </c>
      <c r="N3582" t="s">
        <v>3637</v>
      </c>
      <c r="O3582" t="s">
        <v>18176</v>
      </c>
      <c r="P3582" t="s">
        <v>17780</v>
      </c>
      <c r="Q3582" t="s">
        <v>3785</v>
      </c>
      <c r="R3582" t="s">
        <v>21</v>
      </c>
    </row>
    <row r="3583" spans="1:18" x14ac:dyDescent="0.25">
      <c r="A3583" t="s">
        <v>18179</v>
      </c>
      <c r="B3583" s="4">
        <v>14824</v>
      </c>
      <c r="C3583" s="3">
        <v>0.52685185185185179</v>
      </c>
      <c r="D3583" s="6">
        <f>YEAR(B3583)</f>
        <v>1940</v>
      </c>
      <c r="E3583">
        <v>-26.471</v>
      </c>
      <c r="F3583">
        <v>179.84800000000001</v>
      </c>
      <c r="G3583">
        <v>536.9</v>
      </c>
      <c r="H3583">
        <v>6.6</v>
      </c>
      <c r="I3583" t="s">
        <v>13460</v>
      </c>
      <c r="J3583">
        <v>44</v>
      </c>
      <c r="N3583" t="s">
        <v>3637</v>
      </c>
      <c r="O3583" t="s">
        <v>18180</v>
      </c>
      <c r="P3583" t="s">
        <v>17780</v>
      </c>
      <c r="Q3583" t="s">
        <v>1117</v>
      </c>
      <c r="R3583" t="s">
        <v>21</v>
      </c>
    </row>
    <row r="3584" spans="1:18" x14ac:dyDescent="0.25">
      <c r="A3584" t="s">
        <v>18181</v>
      </c>
      <c r="B3584" s="4">
        <v>14819</v>
      </c>
      <c r="C3584" s="3">
        <v>0.5642476851851852</v>
      </c>
      <c r="D3584" s="6">
        <f>YEAR(B3584)</f>
        <v>1940</v>
      </c>
      <c r="E3584">
        <v>14.06</v>
      </c>
      <c r="F3584">
        <v>-91.429000000000002</v>
      </c>
      <c r="G3584">
        <v>61.7</v>
      </c>
      <c r="H3584">
        <v>6.6</v>
      </c>
      <c r="I3584" t="s">
        <v>13460</v>
      </c>
      <c r="J3584">
        <v>64</v>
      </c>
      <c r="N3584" t="s">
        <v>3637</v>
      </c>
      <c r="O3584" t="s">
        <v>18182</v>
      </c>
      <c r="P3584" t="s">
        <v>17780</v>
      </c>
      <c r="Q3584" t="s">
        <v>2782</v>
      </c>
      <c r="R3584" t="s">
        <v>21</v>
      </c>
    </row>
    <row r="3585" spans="1:18" x14ac:dyDescent="0.25">
      <c r="A3585" t="s">
        <v>18188</v>
      </c>
      <c r="B3585" s="4">
        <v>14784</v>
      </c>
      <c r="C3585" s="3">
        <v>0.4838425925925926</v>
      </c>
      <c r="D3585" s="6">
        <f>YEAR(B3585)</f>
        <v>1940</v>
      </c>
      <c r="E3585">
        <v>-7.0000000000000007E-2</v>
      </c>
      <c r="F3585">
        <v>122.809</v>
      </c>
      <c r="G3585">
        <v>173.6</v>
      </c>
      <c r="H3585">
        <v>6.6</v>
      </c>
      <c r="I3585" t="s">
        <v>13460</v>
      </c>
      <c r="J3585">
        <v>52</v>
      </c>
      <c r="N3585" t="s">
        <v>3637</v>
      </c>
      <c r="O3585" t="s">
        <v>18189</v>
      </c>
      <c r="P3585" t="s">
        <v>18187</v>
      </c>
      <c r="Q3585" t="s">
        <v>700</v>
      </c>
      <c r="R3585" t="s">
        <v>21</v>
      </c>
    </row>
    <row r="3586" spans="1:18" x14ac:dyDescent="0.25">
      <c r="A3586" t="s">
        <v>18194</v>
      </c>
      <c r="B3586" s="4">
        <v>14750</v>
      </c>
      <c r="C3586" s="3">
        <v>0.63746527777777773</v>
      </c>
      <c r="D3586" s="6">
        <f>YEAR(B3586)</f>
        <v>1940</v>
      </c>
      <c r="E3586">
        <v>50.573999999999998</v>
      </c>
      <c r="F3586">
        <v>149.13300000000001</v>
      </c>
      <c r="G3586">
        <v>573.70000000000005</v>
      </c>
      <c r="H3586">
        <v>6.6</v>
      </c>
      <c r="I3586" t="s">
        <v>13460</v>
      </c>
      <c r="J3586">
        <v>80</v>
      </c>
      <c r="N3586" t="s">
        <v>3637</v>
      </c>
      <c r="O3586" t="s">
        <v>18195</v>
      </c>
      <c r="P3586" t="s">
        <v>18187</v>
      </c>
      <c r="Q3586" t="s">
        <v>247</v>
      </c>
      <c r="R3586" t="s">
        <v>21</v>
      </c>
    </row>
    <row r="3587" spans="1:18" x14ac:dyDescent="0.25">
      <c r="A3587" t="s">
        <v>18198</v>
      </c>
      <c r="B3587" s="4">
        <v>14728</v>
      </c>
      <c r="C3587" s="3">
        <v>0.43975694444444446</v>
      </c>
      <c r="D3587" s="6">
        <f>YEAR(B3587)</f>
        <v>1940</v>
      </c>
      <c r="E3587">
        <v>1.3049999999999999</v>
      </c>
      <c r="F3587">
        <v>-19.177</v>
      </c>
      <c r="G3587">
        <v>15</v>
      </c>
      <c r="H3587">
        <v>6.6</v>
      </c>
      <c r="I3587" t="s">
        <v>13460</v>
      </c>
      <c r="J3587">
        <v>21</v>
      </c>
      <c r="N3587" t="s">
        <v>3637</v>
      </c>
      <c r="O3587" t="s">
        <v>18199</v>
      </c>
      <c r="P3587" t="s">
        <v>18187</v>
      </c>
      <c r="Q3587" t="s">
        <v>1470</v>
      </c>
      <c r="R3587" t="s">
        <v>21</v>
      </c>
    </row>
    <row r="3588" spans="1:18" x14ac:dyDescent="0.25">
      <c r="A3588" t="s">
        <v>18206</v>
      </c>
      <c r="B3588" s="4">
        <v>14698</v>
      </c>
      <c r="C3588" s="3">
        <v>0.65893518518518512</v>
      </c>
      <c r="D3588" s="6">
        <f>YEAR(B3588)</f>
        <v>1940</v>
      </c>
      <c r="E3588">
        <v>14.5</v>
      </c>
      <c r="F3588">
        <v>120</v>
      </c>
      <c r="G3588">
        <v>200</v>
      </c>
      <c r="H3588">
        <v>6.6</v>
      </c>
      <c r="I3588" t="s">
        <v>13460</v>
      </c>
      <c r="J3588">
        <v>0</v>
      </c>
      <c r="N3588" t="s">
        <v>3637</v>
      </c>
      <c r="O3588" t="s">
        <v>18207</v>
      </c>
      <c r="P3588" t="s">
        <v>18187</v>
      </c>
      <c r="Q3588" t="s">
        <v>1563</v>
      </c>
      <c r="R3588" t="s">
        <v>21</v>
      </c>
    </row>
    <row r="3589" spans="1:18" x14ac:dyDescent="0.25">
      <c r="A3589" t="s">
        <v>18208</v>
      </c>
      <c r="B3589" s="4">
        <v>14691</v>
      </c>
      <c r="C3589" s="3">
        <v>0.57843750000000005</v>
      </c>
      <c r="D3589" s="6">
        <f>YEAR(B3589)</f>
        <v>1940</v>
      </c>
      <c r="E3589">
        <v>-10.185</v>
      </c>
      <c r="F3589">
        <v>107.848</v>
      </c>
      <c r="G3589">
        <v>35</v>
      </c>
      <c r="H3589">
        <v>6.6</v>
      </c>
      <c r="I3589" t="s">
        <v>13460</v>
      </c>
      <c r="J3589">
        <v>48</v>
      </c>
      <c r="N3589" t="s">
        <v>3637</v>
      </c>
      <c r="O3589" t="s">
        <v>18209</v>
      </c>
      <c r="P3589" t="s">
        <v>18187</v>
      </c>
      <c r="Q3589" t="s">
        <v>847</v>
      </c>
      <c r="R3589" t="s">
        <v>21</v>
      </c>
    </row>
    <row r="3590" spans="1:18" x14ac:dyDescent="0.25">
      <c r="A3590" t="s">
        <v>18210</v>
      </c>
      <c r="B3590" s="4">
        <v>14684</v>
      </c>
      <c r="C3590" s="3">
        <v>0.76579861111111114</v>
      </c>
      <c r="D3590" s="6">
        <f>YEAR(B3590)</f>
        <v>1940</v>
      </c>
      <c r="E3590">
        <v>-55.600999999999999</v>
      </c>
      <c r="F3590">
        <v>147.38200000000001</v>
      </c>
      <c r="G3590">
        <v>15</v>
      </c>
      <c r="H3590">
        <v>6.6</v>
      </c>
      <c r="I3590" t="s">
        <v>13460</v>
      </c>
      <c r="J3590">
        <v>32</v>
      </c>
      <c r="N3590" t="s">
        <v>3637</v>
      </c>
      <c r="O3590" t="s">
        <v>18211</v>
      </c>
      <c r="P3590" t="s">
        <v>18187</v>
      </c>
      <c r="Q3590" t="s">
        <v>810</v>
      </c>
      <c r="R3590" t="s">
        <v>21</v>
      </c>
    </row>
    <row r="3591" spans="1:18" x14ac:dyDescent="0.25">
      <c r="A3591" t="s">
        <v>18212</v>
      </c>
      <c r="B3591" s="4">
        <v>14665</v>
      </c>
      <c r="C3591" s="3">
        <v>0.50013888888888891</v>
      </c>
      <c r="D3591" s="6">
        <f>YEAR(B3591)</f>
        <v>1940</v>
      </c>
      <c r="E3591">
        <v>-2.3039999999999998</v>
      </c>
      <c r="F3591">
        <v>141.952</v>
      </c>
      <c r="G3591">
        <v>35</v>
      </c>
      <c r="H3591">
        <v>6.6</v>
      </c>
      <c r="I3591" t="s">
        <v>13460</v>
      </c>
      <c r="J3591">
        <v>31</v>
      </c>
      <c r="N3591" t="s">
        <v>3637</v>
      </c>
      <c r="O3591" t="s">
        <v>18213</v>
      </c>
      <c r="P3591" t="s">
        <v>18187</v>
      </c>
      <c r="Q3591" t="s">
        <v>866</v>
      </c>
      <c r="R3591" t="s">
        <v>21</v>
      </c>
    </row>
    <row r="3592" spans="1:18" x14ac:dyDescent="0.25">
      <c r="A3592" t="s">
        <v>18216</v>
      </c>
      <c r="B3592" s="4">
        <v>14653</v>
      </c>
      <c r="C3592" s="3">
        <v>0.38737268518518514</v>
      </c>
      <c r="D3592" s="6">
        <f>YEAR(B3592)</f>
        <v>1940</v>
      </c>
      <c r="E3592">
        <v>54.957999999999998</v>
      </c>
      <c r="F3592">
        <v>-161.18199999999999</v>
      </c>
      <c r="G3592">
        <v>35</v>
      </c>
      <c r="H3592">
        <v>6.6</v>
      </c>
      <c r="I3592" t="s">
        <v>13460</v>
      </c>
      <c r="J3592">
        <v>51</v>
      </c>
      <c r="N3592" t="s">
        <v>3637</v>
      </c>
      <c r="O3592" t="s">
        <v>18217</v>
      </c>
      <c r="P3592" t="s">
        <v>18187</v>
      </c>
      <c r="Q3592" t="s">
        <v>1407</v>
      </c>
      <c r="R3592" t="s">
        <v>21</v>
      </c>
    </row>
    <row r="3593" spans="1:18" x14ac:dyDescent="0.25">
      <c r="A3593" t="s">
        <v>18218</v>
      </c>
      <c r="B3593" s="4">
        <v>14653</v>
      </c>
      <c r="C3593" s="3">
        <v>0.34787037037037033</v>
      </c>
      <c r="D3593" s="6">
        <f>YEAR(B3593)</f>
        <v>1940</v>
      </c>
      <c r="E3593">
        <v>-23.271999999999998</v>
      </c>
      <c r="F3593">
        <v>-177.64599999999999</v>
      </c>
      <c r="G3593">
        <v>164.6</v>
      </c>
      <c r="H3593">
        <v>6.6</v>
      </c>
      <c r="I3593" t="s">
        <v>13460</v>
      </c>
      <c r="J3593">
        <v>44</v>
      </c>
      <c r="N3593" t="s">
        <v>3637</v>
      </c>
      <c r="O3593" t="s">
        <v>18219</v>
      </c>
      <c r="P3593" t="s">
        <v>18187</v>
      </c>
      <c r="Q3593" t="s">
        <v>1117</v>
      </c>
      <c r="R3593" t="s">
        <v>21</v>
      </c>
    </row>
    <row r="3594" spans="1:18" x14ac:dyDescent="0.25">
      <c r="A3594" t="s">
        <v>18222</v>
      </c>
      <c r="B3594" s="4">
        <v>14636</v>
      </c>
      <c r="C3594" s="3">
        <v>0.71141203703703704</v>
      </c>
      <c r="D3594" s="6">
        <f>YEAR(B3594)</f>
        <v>1940</v>
      </c>
      <c r="E3594">
        <v>27.445</v>
      </c>
      <c r="F3594">
        <v>132.047</v>
      </c>
      <c r="G3594">
        <v>35</v>
      </c>
      <c r="H3594">
        <v>6.6</v>
      </c>
      <c r="I3594" t="s">
        <v>13460</v>
      </c>
      <c r="J3594">
        <v>43</v>
      </c>
      <c r="N3594" t="s">
        <v>3637</v>
      </c>
      <c r="O3594" t="s">
        <v>18223</v>
      </c>
      <c r="P3594" t="s">
        <v>18187</v>
      </c>
      <c r="Q3594" t="s">
        <v>11757</v>
      </c>
      <c r="R3594" t="s">
        <v>21</v>
      </c>
    </row>
    <row r="3595" spans="1:18" x14ac:dyDescent="0.25">
      <c r="A3595" t="s">
        <v>18224</v>
      </c>
      <c r="B3595" s="4">
        <v>14630</v>
      </c>
      <c r="C3595" s="3">
        <v>0.4152777777777778</v>
      </c>
      <c r="D3595" s="6">
        <f>YEAR(B3595)</f>
        <v>1940</v>
      </c>
      <c r="E3595">
        <v>-55</v>
      </c>
      <c r="F3595">
        <v>-133</v>
      </c>
      <c r="G3595">
        <v>0</v>
      </c>
      <c r="H3595">
        <v>6.6</v>
      </c>
      <c r="I3595" t="s">
        <v>13460</v>
      </c>
      <c r="J3595">
        <v>0</v>
      </c>
      <c r="N3595" t="s">
        <v>3637</v>
      </c>
      <c r="O3595" t="s">
        <v>18225</v>
      </c>
      <c r="P3595" t="s">
        <v>18187</v>
      </c>
      <c r="Q3595" t="s">
        <v>688</v>
      </c>
      <c r="R3595" t="s">
        <v>21</v>
      </c>
    </row>
    <row r="3596" spans="1:18" x14ac:dyDescent="0.25">
      <c r="A3596" t="s">
        <v>18232</v>
      </c>
      <c r="B3596" s="4">
        <v>14601</v>
      </c>
      <c r="C3596" s="3">
        <v>0.19725694444444444</v>
      </c>
      <c r="D3596" s="6">
        <f>YEAR(B3596)</f>
        <v>1939</v>
      </c>
      <c r="E3596">
        <v>9.5429999999999993</v>
      </c>
      <c r="F3596">
        <v>-84.674999999999997</v>
      </c>
      <c r="G3596">
        <v>35</v>
      </c>
      <c r="H3596">
        <v>6.6</v>
      </c>
      <c r="I3596" t="s">
        <v>13460</v>
      </c>
      <c r="J3596">
        <v>60</v>
      </c>
      <c r="N3596" t="s">
        <v>3637</v>
      </c>
      <c r="O3596" t="s">
        <v>18233</v>
      </c>
      <c r="P3596" t="s">
        <v>18187</v>
      </c>
      <c r="Q3596" t="s">
        <v>795</v>
      </c>
      <c r="R3596" t="s">
        <v>21</v>
      </c>
    </row>
    <row r="3597" spans="1:18" x14ac:dyDescent="0.25">
      <c r="A3597" t="s">
        <v>18240</v>
      </c>
      <c r="B3597" s="4">
        <v>14584</v>
      </c>
      <c r="C3597" s="3">
        <v>0.35431712962962963</v>
      </c>
      <c r="D3597" s="6">
        <f>YEAR(B3597)</f>
        <v>1939</v>
      </c>
      <c r="E3597">
        <v>14.253</v>
      </c>
      <c r="F3597">
        <v>-91.903999999999996</v>
      </c>
      <c r="G3597">
        <v>35</v>
      </c>
      <c r="H3597">
        <v>6.6</v>
      </c>
      <c r="I3597" t="s">
        <v>13460</v>
      </c>
      <c r="J3597">
        <v>66</v>
      </c>
      <c r="N3597" t="s">
        <v>3637</v>
      </c>
      <c r="O3597" t="s">
        <v>18241</v>
      </c>
      <c r="P3597" t="s">
        <v>18187</v>
      </c>
      <c r="Q3597" t="s">
        <v>762</v>
      </c>
      <c r="R3597" t="s">
        <v>21</v>
      </c>
    </row>
    <row r="3598" spans="1:18" x14ac:dyDescent="0.25">
      <c r="A3598" t="s">
        <v>18248</v>
      </c>
      <c r="B3598" s="4">
        <v>14490</v>
      </c>
      <c r="C3598" s="3">
        <v>0.37425925925925929</v>
      </c>
      <c r="D3598" s="6">
        <f>YEAR(B3598)</f>
        <v>1939</v>
      </c>
      <c r="E3598">
        <v>-12.519</v>
      </c>
      <c r="F3598">
        <v>166.892</v>
      </c>
      <c r="G3598">
        <v>86.9</v>
      </c>
      <c r="H3598">
        <v>6.6</v>
      </c>
      <c r="I3598" t="s">
        <v>13460</v>
      </c>
      <c r="J3598">
        <v>28</v>
      </c>
      <c r="N3598" t="s">
        <v>3637</v>
      </c>
      <c r="O3598" t="s">
        <v>18249</v>
      </c>
      <c r="P3598" t="s">
        <v>18187</v>
      </c>
      <c r="Q3598" t="s">
        <v>843</v>
      </c>
      <c r="R3598" t="s">
        <v>21</v>
      </c>
    </row>
    <row r="3599" spans="1:18" x14ac:dyDescent="0.25">
      <c r="A3599" t="s">
        <v>18250</v>
      </c>
      <c r="B3599" s="4">
        <v>14482</v>
      </c>
      <c r="C3599" s="3">
        <v>0.15855324074074076</v>
      </c>
      <c r="D3599" s="6">
        <f>YEAR(B3599)</f>
        <v>1939</v>
      </c>
      <c r="E3599">
        <v>-4.7089999999999996</v>
      </c>
      <c r="F3599">
        <v>153.25299999999999</v>
      </c>
      <c r="G3599">
        <v>76.099999999999994</v>
      </c>
      <c r="H3599">
        <v>6.6</v>
      </c>
      <c r="I3599" t="s">
        <v>13460</v>
      </c>
      <c r="J3599">
        <v>35</v>
      </c>
      <c r="N3599" t="s">
        <v>3637</v>
      </c>
      <c r="O3599" t="s">
        <v>18251</v>
      </c>
      <c r="P3599" t="s">
        <v>18187</v>
      </c>
      <c r="Q3599" t="s">
        <v>704</v>
      </c>
      <c r="R3599" t="s">
        <v>21</v>
      </c>
    </row>
    <row r="3600" spans="1:18" x14ac:dyDescent="0.25">
      <c r="A3600" t="s">
        <v>18258</v>
      </c>
      <c r="B3600" s="4">
        <v>14438</v>
      </c>
      <c r="C3600" s="3">
        <v>0.95719907407407412</v>
      </c>
      <c r="D3600" s="6">
        <f>YEAR(B3600)</f>
        <v>1939</v>
      </c>
      <c r="E3600">
        <v>-3.0310000000000001</v>
      </c>
      <c r="F3600">
        <v>140.27600000000001</v>
      </c>
      <c r="G3600">
        <v>35</v>
      </c>
      <c r="H3600">
        <v>6.6</v>
      </c>
      <c r="I3600" t="s">
        <v>13460</v>
      </c>
      <c r="J3600">
        <v>32</v>
      </c>
      <c r="N3600" t="s">
        <v>3637</v>
      </c>
      <c r="O3600" t="s">
        <v>18259</v>
      </c>
      <c r="P3600" t="s">
        <v>18187</v>
      </c>
      <c r="Q3600" t="s">
        <v>836</v>
      </c>
      <c r="R3600" t="s">
        <v>21</v>
      </c>
    </row>
    <row r="3601" spans="1:18" x14ac:dyDescent="0.25">
      <c r="A3601" t="s">
        <v>18262</v>
      </c>
      <c r="B3601" s="4">
        <v>14430</v>
      </c>
      <c r="C3601" s="3">
        <v>0.76821759259259259</v>
      </c>
      <c r="D3601" s="6">
        <f>YEAR(B3601)</f>
        <v>1939</v>
      </c>
      <c r="E3601">
        <v>-21.085999999999999</v>
      </c>
      <c r="F3601">
        <v>-65.39</v>
      </c>
      <c r="G3601">
        <v>298.89999999999998</v>
      </c>
      <c r="H3601">
        <v>6.6</v>
      </c>
      <c r="I3601" t="s">
        <v>13460</v>
      </c>
      <c r="J3601">
        <v>41</v>
      </c>
      <c r="N3601" t="s">
        <v>3637</v>
      </c>
      <c r="O3601" t="s">
        <v>18263</v>
      </c>
      <c r="P3601" t="s">
        <v>18187</v>
      </c>
      <c r="Q3601" t="s">
        <v>3026</v>
      </c>
      <c r="R3601" t="s">
        <v>21</v>
      </c>
    </row>
    <row r="3602" spans="1:18" x14ac:dyDescent="0.25">
      <c r="A3602" t="s">
        <v>18270</v>
      </c>
      <c r="B3602" s="4">
        <v>14392</v>
      </c>
      <c r="C3602" s="3">
        <v>0.1567476851851852</v>
      </c>
      <c r="D3602" s="6">
        <f>YEAR(B3602)</f>
        <v>1939</v>
      </c>
      <c r="E3602">
        <v>24.460999999999999</v>
      </c>
      <c r="F3602">
        <v>93.954999999999998</v>
      </c>
      <c r="G3602">
        <v>46.9</v>
      </c>
      <c r="H3602">
        <v>6.6</v>
      </c>
      <c r="I3602" t="s">
        <v>13460</v>
      </c>
      <c r="J3602">
        <v>40</v>
      </c>
      <c r="N3602" t="s">
        <v>3637</v>
      </c>
      <c r="O3602" t="s">
        <v>18271</v>
      </c>
      <c r="P3602" t="s">
        <v>18187</v>
      </c>
      <c r="Q3602" t="s">
        <v>16537</v>
      </c>
      <c r="R3602" t="s">
        <v>21</v>
      </c>
    </row>
    <row r="3603" spans="1:18" x14ac:dyDescent="0.25">
      <c r="A3603" t="s">
        <v>18288</v>
      </c>
      <c r="B3603" s="4">
        <v>14312</v>
      </c>
      <c r="C3603" s="3">
        <v>0.91549768518518526</v>
      </c>
      <c r="D3603" s="6">
        <f>YEAR(B3603)</f>
        <v>1939</v>
      </c>
      <c r="E3603">
        <v>-6.7560000000000002</v>
      </c>
      <c r="F3603">
        <v>155.34</v>
      </c>
      <c r="G3603">
        <v>35</v>
      </c>
      <c r="H3603">
        <v>6.6</v>
      </c>
      <c r="I3603" t="s">
        <v>13460</v>
      </c>
      <c r="J3603">
        <v>40</v>
      </c>
      <c r="N3603" t="s">
        <v>3637</v>
      </c>
      <c r="O3603" t="s">
        <v>18289</v>
      </c>
      <c r="P3603" t="s">
        <v>18187</v>
      </c>
      <c r="Q3603" t="s">
        <v>1466</v>
      </c>
      <c r="R3603" t="s">
        <v>21</v>
      </c>
    </row>
    <row r="3604" spans="1:18" x14ac:dyDescent="0.25">
      <c r="A3604" t="s">
        <v>18322</v>
      </c>
      <c r="B3604" s="4">
        <v>14172</v>
      </c>
      <c r="C3604" s="3">
        <v>0.17599537037037039</v>
      </c>
      <c r="D3604" s="6">
        <f>YEAR(B3604)</f>
        <v>1938</v>
      </c>
      <c r="E3604">
        <v>49</v>
      </c>
      <c r="F3604">
        <v>90</v>
      </c>
      <c r="G3604">
        <v>0</v>
      </c>
      <c r="H3604">
        <v>6.6</v>
      </c>
      <c r="I3604" t="s">
        <v>13460</v>
      </c>
      <c r="J3604">
        <v>0</v>
      </c>
      <c r="N3604" t="s">
        <v>3637</v>
      </c>
      <c r="O3604" t="s">
        <v>18323</v>
      </c>
      <c r="P3604" t="s">
        <v>18187</v>
      </c>
      <c r="Q3604" t="s">
        <v>13943</v>
      </c>
      <c r="R3604" t="s">
        <v>21</v>
      </c>
    </row>
    <row r="3605" spans="1:18" x14ac:dyDescent="0.25">
      <c r="A3605" t="s">
        <v>18330</v>
      </c>
      <c r="B3605" s="4">
        <v>14123</v>
      </c>
      <c r="C3605" s="3">
        <v>0.739375</v>
      </c>
      <c r="D3605" s="6">
        <f>YEAR(B3605)</f>
        <v>1938</v>
      </c>
      <c r="E3605">
        <v>-3.0179999999999998</v>
      </c>
      <c r="F3605">
        <v>151.28899999999999</v>
      </c>
      <c r="G3605">
        <v>35</v>
      </c>
      <c r="H3605">
        <v>6.6</v>
      </c>
      <c r="I3605" t="s">
        <v>13460</v>
      </c>
      <c r="J3605">
        <v>39</v>
      </c>
      <c r="N3605" t="s">
        <v>3637</v>
      </c>
      <c r="O3605" t="s">
        <v>18331</v>
      </c>
      <c r="P3605" t="s">
        <v>18187</v>
      </c>
      <c r="Q3605" t="s">
        <v>704</v>
      </c>
      <c r="R3605" t="s">
        <v>21</v>
      </c>
    </row>
    <row r="3606" spans="1:18" x14ac:dyDescent="0.25">
      <c r="A3606" t="s">
        <v>18332</v>
      </c>
      <c r="B3606" s="4">
        <v>14122</v>
      </c>
      <c r="C3606" s="3">
        <v>0.49281250000000004</v>
      </c>
      <c r="D3606" s="6">
        <f>YEAR(B3606)</f>
        <v>1938</v>
      </c>
      <c r="E3606">
        <v>-3.911</v>
      </c>
      <c r="F3606">
        <v>143.57400000000001</v>
      </c>
      <c r="G3606">
        <v>35</v>
      </c>
      <c r="H3606">
        <v>6.6</v>
      </c>
      <c r="I3606" t="s">
        <v>13460</v>
      </c>
      <c r="J3606">
        <v>35</v>
      </c>
      <c r="N3606" t="s">
        <v>3637</v>
      </c>
      <c r="O3606" t="s">
        <v>18333</v>
      </c>
      <c r="P3606" t="s">
        <v>18187</v>
      </c>
      <c r="Q3606" t="s">
        <v>866</v>
      </c>
      <c r="R3606" t="s">
        <v>21</v>
      </c>
    </row>
    <row r="3607" spans="1:18" x14ac:dyDescent="0.25">
      <c r="A3607" t="s">
        <v>18340</v>
      </c>
      <c r="B3607" s="4">
        <v>14096</v>
      </c>
      <c r="C3607" s="3">
        <v>0.37145833333333328</v>
      </c>
      <c r="D3607" s="6">
        <f>YEAR(B3607)</f>
        <v>1938</v>
      </c>
      <c r="E3607">
        <v>-23.760999999999999</v>
      </c>
      <c r="F3607">
        <v>-66.558999999999997</v>
      </c>
      <c r="G3607">
        <v>207.7</v>
      </c>
      <c r="H3607">
        <v>6.6</v>
      </c>
      <c r="I3607" t="s">
        <v>13460</v>
      </c>
      <c r="J3607">
        <v>51</v>
      </c>
      <c r="N3607" t="s">
        <v>3637</v>
      </c>
      <c r="O3607" t="s">
        <v>18341</v>
      </c>
      <c r="P3607" t="s">
        <v>18187</v>
      </c>
      <c r="Q3607" t="s">
        <v>2463</v>
      </c>
      <c r="R3607" t="s">
        <v>21</v>
      </c>
    </row>
    <row r="3608" spans="1:18" x14ac:dyDescent="0.25">
      <c r="A3608" t="s">
        <v>18342</v>
      </c>
      <c r="B3608" s="4">
        <v>14066</v>
      </c>
      <c r="C3608" s="3">
        <v>0.92168981481481482</v>
      </c>
      <c r="D3608" s="6">
        <f>YEAR(B3608)</f>
        <v>1938</v>
      </c>
      <c r="E3608">
        <v>-22.882000000000001</v>
      </c>
      <c r="F3608">
        <v>172.06200000000001</v>
      </c>
      <c r="G3608">
        <v>35</v>
      </c>
      <c r="H3608">
        <v>6.6</v>
      </c>
      <c r="I3608" t="s">
        <v>13460</v>
      </c>
      <c r="J3608">
        <v>36</v>
      </c>
      <c r="N3608" t="s">
        <v>3637</v>
      </c>
      <c r="O3608" t="s">
        <v>18343</v>
      </c>
      <c r="P3608" t="s">
        <v>18187</v>
      </c>
      <c r="Q3608" t="s">
        <v>1109</v>
      </c>
      <c r="R3608" t="s">
        <v>21</v>
      </c>
    </row>
    <row r="3609" spans="1:18" x14ac:dyDescent="0.25">
      <c r="A3609" t="s">
        <v>18346</v>
      </c>
      <c r="B3609" s="4">
        <v>14051</v>
      </c>
      <c r="C3609" s="3">
        <v>0.99346064814814816</v>
      </c>
      <c r="D3609" s="6">
        <f>YEAR(B3609)</f>
        <v>1938</v>
      </c>
      <c r="E3609">
        <v>42.744</v>
      </c>
      <c r="F3609">
        <v>76.131</v>
      </c>
      <c r="G3609">
        <v>15</v>
      </c>
      <c r="H3609">
        <v>6.6</v>
      </c>
      <c r="I3609" t="s">
        <v>13460</v>
      </c>
      <c r="J3609">
        <v>65</v>
      </c>
      <c r="N3609" t="s">
        <v>3637</v>
      </c>
      <c r="O3609" t="s">
        <v>18347</v>
      </c>
      <c r="P3609" t="s">
        <v>18187</v>
      </c>
      <c r="Q3609" t="s">
        <v>1403</v>
      </c>
      <c r="R3609" t="s">
        <v>21</v>
      </c>
    </row>
    <row r="3610" spans="1:18" x14ac:dyDescent="0.25">
      <c r="A3610" t="s">
        <v>18365</v>
      </c>
      <c r="B3610" s="4">
        <v>14008</v>
      </c>
      <c r="C3610" s="3">
        <v>0.57505787037037037</v>
      </c>
      <c r="D3610" s="6">
        <f>YEAR(B3610)</f>
        <v>1938</v>
      </c>
      <c r="E3610">
        <v>-48.27</v>
      </c>
      <c r="F3610">
        <v>99.721999999999994</v>
      </c>
      <c r="G3610">
        <v>15</v>
      </c>
      <c r="H3610">
        <v>6.6</v>
      </c>
      <c r="I3610" t="s">
        <v>13460</v>
      </c>
      <c r="J3610">
        <v>25</v>
      </c>
      <c r="N3610" t="s">
        <v>3637</v>
      </c>
      <c r="O3610" t="s">
        <v>18366</v>
      </c>
      <c r="P3610" t="s">
        <v>18187</v>
      </c>
      <c r="Q3610" t="s">
        <v>1895</v>
      </c>
      <c r="R3610" t="s">
        <v>21</v>
      </c>
    </row>
    <row r="3611" spans="1:18" x14ac:dyDescent="0.25">
      <c r="A3611" t="s">
        <v>18367</v>
      </c>
      <c r="B3611" s="4">
        <v>13989</v>
      </c>
      <c r="C3611" s="3">
        <v>0.45790509259259254</v>
      </c>
      <c r="D3611" s="6">
        <f>YEAR(B3611)</f>
        <v>1938</v>
      </c>
      <c r="E3611">
        <v>39.439</v>
      </c>
      <c r="F3611">
        <v>34.015000000000001</v>
      </c>
      <c r="G3611">
        <v>35</v>
      </c>
      <c r="H3611">
        <v>6.6</v>
      </c>
      <c r="I3611" t="s">
        <v>13460</v>
      </c>
      <c r="J3611">
        <v>41</v>
      </c>
      <c r="N3611" t="s">
        <v>3637</v>
      </c>
      <c r="O3611" t="s">
        <v>18368</v>
      </c>
      <c r="P3611" t="s">
        <v>18187</v>
      </c>
      <c r="Q3611" t="s">
        <v>6413</v>
      </c>
      <c r="R3611" t="s">
        <v>21</v>
      </c>
    </row>
    <row r="3612" spans="1:18" x14ac:dyDescent="0.25">
      <c r="A3612" t="s">
        <v>18369</v>
      </c>
      <c r="B3612" s="4">
        <v>13984</v>
      </c>
      <c r="C3612" s="3">
        <v>5.3090277777777778E-2</v>
      </c>
      <c r="D3612" s="6">
        <f>YEAR(B3612)</f>
        <v>1938</v>
      </c>
      <c r="E3612">
        <v>23.372</v>
      </c>
      <c r="F3612">
        <v>94.406999999999996</v>
      </c>
      <c r="G3612">
        <v>35</v>
      </c>
      <c r="H3612">
        <v>6.6</v>
      </c>
      <c r="I3612" t="s">
        <v>13460</v>
      </c>
      <c r="J3612">
        <v>73</v>
      </c>
      <c r="N3612" t="s">
        <v>3637</v>
      </c>
      <c r="O3612" t="s">
        <v>18370</v>
      </c>
      <c r="P3612" t="s">
        <v>18187</v>
      </c>
      <c r="Q3612" t="s">
        <v>766</v>
      </c>
      <c r="R3612" t="s">
        <v>21</v>
      </c>
    </row>
    <row r="3613" spans="1:18" x14ac:dyDescent="0.25">
      <c r="A3613" t="s">
        <v>18371</v>
      </c>
      <c r="B3613" s="4">
        <v>13983</v>
      </c>
      <c r="C3613" s="3">
        <v>0.11482638888888889</v>
      </c>
      <c r="D3613" s="6">
        <f>YEAR(B3613)</f>
        <v>1938</v>
      </c>
      <c r="E3613">
        <v>38.112000000000002</v>
      </c>
      <c r="F3613">
        <v>14.925000000000001</v>
      </c>
      <c r="G3613">
        <v>35</v>
      </c>
      <c r="H3613">
        <v>6.6</v>
      </c>
      <c r="I3613" t="s">
        <v>13460</v>
      </c>
      <c r="J3613">
        <v>50</v>
      </c>
      <c r="N3613" t="s">
        <v>3637</v>
      </c>
      <c r="O3613" t="s">
        <v>18372</v>
      </c>
      <c r="P3613" t="s">
        <v>18187</v>
      </c>
      <c r="Q3613" t="s">
        <v>18373</v>
      </c>
      <c r="R3613" t="s">
        <v>21</v>
      </c>
    </row>
    <row r="3614" spans="1:18" x14ac:dyDescent="0.25">
      <c r="A3614" t="s">
        <v>18380</v>
      </c>
      <c r="B3614" s="4">
        <v>13903</v>
      </c>
      <c r="C3614" s="3">
        <v>0.35613425925925929</v>
      </c>
      <c r="D3614" s="6">
        <f>YEAR(B3614)</f>
        <v>1938</v>
      </c>
      <c r="E3614">
        <v>20.96</v>
      </c>
      <c r="F3614">
        <v>-156.18</v>
      </c>
      <c r="G3614">
        <v>25</v>
      </c>
      <c r="H3614">
        <v>6.6</v>
      </c>
      <c r="I3614" t="s">
        <v>13460</v>
      </c>
      <c r="J3614">
        <v>51</v>
      </c>
      <c r="N3614" t="s">
        <v>3637</v>
      </c>
      <c r="O3614" t="s">
        <v>18381</v>
      </c>
      <c r="P3614" t="s">
        <v>18187</v>
      </c>
      <c r="Q3614" t="s">
        <v>4118</v>
      </c>
      <c r="R3614" t="s">
        <v>21</v>
      </c>
    </row>
    <row r="3615" spans="1:18" x14ac:dyDescent="0.25">
      <c r="A3615" t="s">
        <v>18382</v>
      </c>
      <c r="B3615" s="4">
        <v>13881</v>
      </c>
      <c r="C3615" s="3">
        <v>0.97778935185185178</v>
      </c>
      <c r="D3615" s="6">
        <f>YEAR(B3615)</f>
        <v>1938</v>
      </c>
      <c r="E3615">
        <v>25.882999999999999</v>
      </c>
      <c r="F3615">
        <v>143.23400000000001</v>
      </c>
      <c r="G3615">
        <v>35</v>
      </c>
      <c r="H3615">
        <v>6.6</v>
      </c>
      <c r="I3615" t="s">
        <v>13460</v>
      </c>
      <c r="J3615">
        <v>49</v>
      </c>
      <c r="N3615" t="s">
        <v>3637</v>
      </c>
      <c r="O3615" t="s">
        <v>18383</v>
      </c>
      <c r="P3615" t="s">
        <v>18187</v>
      </c>
      <c r="Q3615" t="s">
        <v>6465</v>
      </c>
      <c r="R3615" t="s">
        <v>21</v>
      </c>
    </row>
    <row r="3616" spans="1:18" x14ac:dyDescent="0.25">
      <c r="A3616" t="s">
        <v>18411</v>
      </c>
      <c r="B3616" s="4">
        <v>13732</v>
      </c>
      <c r="C3616" s="3">
        <v>0.6138541666666667</v>
      </c>
      <c r="D3616" s="6">
        <f>YEAR(B3616)</f>
        <v>1937</v>
      </c>
      <c r="E3616">
        <v>-5.9359999999999999</v>
      </c>
      <c r="F3616">
        <v>149.73099999999999</v>
      </c>
      <c r="G3616">
        <v>124</v>
      </c>
      <c r="H3616">
        <v>6.6</v>
      </c>
      <c r="I3616" t="s">
        <v>13460</v>
      </c>
      <c r="J3616">
        <v>66</v>
      </c>
      <c r="N3616" t="s">
        <v>3637</v>
      </c>
      <c r="O3616" t="s">
        <v>18412</v>
      </c>
      <c r="P3616" t="s">
        <v>18187</v>
      </c>
      <c r="Q3616" t="s">
        <v>738</v>
      </c>
      <c r="R3616" t="s">
        <v>21</v>
      </c>
    </row>
    <row r="3617" spans="1:18" x14ac:dyDescent="0.25">
      <c r="A3617" t="s">
        <v>18413</v>
      </c>
      <c r="B3617" s="4">
        <v>13728</v>
      </c>
      <c r="C3617" s="3">
        <v>0.44521990740740741</v>
      </c>
      <c r="D3617" s="6">
        <f>YEAR(B3617)</f>
        <v>1937</v>
      </c>
      <c r="E3617">
        <v>35.222000000000001</v>
      </c>
      <c r="F3617">
        <v>115.154</v>
      </c>
      <c r="G3617">
        <v>25</v>
      </c>
      <c r="H3617">
        <v>6.6</v>
      </c>
      <c r="I3617" t="s">
        <v>13460</v>
      </c>
      <c r="J3617">
        <v>46</v>
      </c>
      <c r="N3617" t="s">
        <v>3637</v>
      </c>
      <c r="O3617" t="s">
        <v>18414</v>
      </c>
      <c r="P3617" t="s">
        <v>18187</v>
      </c>
      <c r="Q3617" t="s">
        <v>18415</v>
      </c>
      <c r="R3617" t="s">
        <v>21</v>
      </c>
    </row>
    <row r="3618" spans="1:18" x14ac:dyDescent="0.25">
      <c r="A3618" t="s">
        <v>18430</v>
      </c>
      <c r="B3618" s="4">
        <v>13697</v>
      </c>
      <c r="C3618" s="3">
        <v>0.49292824074074071</v>
      </c>
      <c r="D3618" s="6">
        <f>YEAR(B3618)</f>
        <v>1937</v>
      </c>
      <c r="E3618">
        <v>3.1230000000000002</v>
      </c>
      <c r="F3618">
        <v>95.787000000000006</v>
      </c>
      <c r="G3618">
        <v>35</v>
      </c>
      <c r="H3618">
        <v>6.6</v>
      </c>
      <c r="I3618" t="s">
        <v>13460</v>
      </c>
      <c r="J3618">
        <v>54</v>
      </c>
      <c r="N3618" t="s">
        <v>3637</v>
      </c>
      <c r="O3618" t="s">
        <v>18431</v>
      </c>
      <c r="P3618" t="s">
        <v>18187</v>
      </c>
      <c r="Q3618" t="s">
        <v>1027</v>
      </c>
      <c r="R3618" t="s">
        <v>21</v>
      </c>
    </row>
    <row r="3619" spans="1:18" x14ac:dyDescent="0.25">
      <c r="A3619" t="s">
        <v>18434</v>
      </c>
      <c r="B3619" s="4">
        <v>13647</v>
      </c>
      <c r="C3619" s="3">
        <v>0.11444444444444445</v>
      </c>
      <c r="D3619" s="6">
        <f>YEAR(B3619)</f>
        <v>1937</v>
      </c>
      <c r="E3619">
        <v>-4.734</v>
      </c>
      <c r="F3619">
        <v>144.58699999999999</v>
      </c>
      <c r="G3619">
        <v>35</v>
      </c>
      <c r="H3619">
        <v>6.6</v>
      </c>
      <c r="I3619" t="s">
        <v>13460</v>
      </c>
      <c r="J3619">
        <v>58</v>
      </c>
      <c r="N3619" t="s">
        <v>3637</v>
      </c>
      <c r="O3619" t="s">
        <v>18435</v>
      </c>
      <c r="P3619" t="s">
        <v>18187</v>
      </c>
      <c r="Q3619" t="s">
        <v>866</v>
      </c>
      <c r="R3619" t="s">
        <v>21</v>
      </c>
    </row>
    <row r="3620" spans="1:18" x14ac:dyDescent="0.25">
      <c r="A3620" t="s">
        <v>18440</v>
      </c>
      <c r="B3620" s="4">
        <v>13603</v>
      </c>
      <c r="C3620" s="3">
        <v>0.32620370370370372</v>
      </c>
      <c r="D3620" s="6">
        <f>YEAR(B3620)</f>
        <v>1937</v>
      </c>
      <c r="E3620">
        <v>-16.202999999999999</v>
      </c>
      <c r="F3620">
        <v>-71.070999999999998</v>
      </c>
      <c r="G3620">
        <v>95.8</v>
      </c>
      <c r="H3620">
        <v>6.6</v>
      </c>
      <c r="I3620" t="s">
        <v>13460</v>
      </c>
      <c r="J3620">
        <v>17</v>
      </c>
      <c r="N3620" t="s">
        <v>3637</v>
      </c>
      <c r="O3620" t="s">
        <v>18441</v>
      </c>
      <c r="P3620" t="s">
        <v>18187</v>
      </c>
      <c r="Q3620" t="s">
        <v>948</v>
      </c>
      <c r="R3620" t="s">
        <v>21</v>
      </c>
    </row>
    <row r="3621" spans="1:18" x14ac:dyDescent="0.25">
      <c r="A3621" t="s">
        <v>18460</v>
      </c>
      <c r="B3621" s="4">
        <v>13452</v>
      </c>
      <c r="C3621" s="3">
        <v>0.77696759259259263</v>
      </c>
      <c r="D3621" s="6">
        <f>YEAR(B3621)</f>
        <v>1936</v>
      </c>
      <c r="E3621">
        <v>13.202999999999999</v>
      </c>
      <c r="F3621">
        <v>145.41399999999999</v>
      </c>
      <c r="G3621">
        <v>35</v>
      </c>
      <c r="H3621">
        <v>6.6</v>
      </c>
      <c r="I3621" t="s">
        <v>13460</v>
      </c>
      <c r="J3621">
        <v>22</v>
      </c>
      <c r="N3621" t="s">
        <v>3637</v>
      </c>
      <c r="O3621" t="s">
        <v>18461</v>
      </c>
      <c r="P3621" t="s">
        <v>18187</v>
      </c>
      <c r="Q3621" t="s">
        <v>3261</v>
      </c>
      <c r="R3621" t="s">
        <v>21</v>
      </c>
    </row>
    <row r="3622" spans="1:18" x14ac:dyDescent="0.25">
      <c r="A3622" t="s">
        <v>18462</v>
      </c>
      <c r="B3622" s="4">
        <v>13442</v>
      </c>
      <c r="C3622" s="3">
        <v>0.50306712962962963</v>
      </c>
      <c r="D3622" s="6">
        <f>YEAR(B3622)</f>
        <v>1936</v>
      </c>
      <c r="E3622">
        <v>-2.1579999999999999</v>
      </c>
      <c r="F3622">
        <v>126.24</v>
      </c>
      <c r="G3622">
        <v>35</v>
      </c>
      <c r="H3622">
        <v>6.6</v>
      </c>
      <c r="I3622" t="s">
        <v>13460</v>
      </c>
      <c r="J3622">
        <v>64</v>
      </c>
      <c r="N3622" t="s">
        <v>3637</v>
      </c>
      <c r="O3622" t="s">
        <v>18463</v>
      </c>
      <c r="P3622" t="s">
        <v>18187</v>
      </c>
      <c r="Q3622" t="s">
        <v>1359</v>
      </c>
      <c r="R3622" t="s">
        <v>21</v>
      </c>
    </row>
    <row r="3623" spans="1:18" x14ac:dyDescent="0.25">
      <c r="A3623" t="s">
        <v>18468</v>
      </c>
      <c r="B3623" s="4">
        <v>13400</v>
      </c>
      <c r="C3623" s="3">
        <v>0.51192129629629635</v>
      </c>
      <c r="D3623" s="6">
        <f>YEAR(B3623)</f>
        <v>1936</v>
      </c>
      <c r="E3623">
        <v>-57.862000000000002</v>
      </c>
      <c r="F3623">
        <v>-32.104999999999997</v>
      </c>
      <c r="G3623">
        <v>15</v>
      </c>
      <c r="H3623">
        <v>6.6</v>
      </c>
      <c r="I3623" t="s">
        <v>13460</v>
      </c>
      <c r="J3623">
        <v>9</v>
      </c>
      <c r="N3623" t="s">
        <v>3637</v>
      </c>
      <c r="O3623" t="s">
        <v>18469</v>
      </c>
      <c r="P3623" t="s">
        <v>18187</v>
      </c>
      <c r="Q3623" t="s">
        <v>166</v>
      </c>
      <c r="R3623" t="s">
        <v>21</v>
      </c>
    </row>
    <row r="3624" spans="1:18" x14ac:dyDescent="0.25">
      <c r="A3624" t="s">
        <v>18474</v>
      </c>
      <c r="B3624" s="4">
        <v>13375</v>
      </c>
      <c r="C3624" s="3">
        <v>0.83521990740740737</v>
      </c>
      <c r="D3624" s="6">
        <f>YEAR(B3624)</f>
        <v>1936</v>
      </c>
      <c r="E3624">
        <v>8.5879999999999992</v>
      </c>
      <c r="F3624">
        <v>126.553</v>
      </c>
      <c r="G3624">
        <v>35</v>
      </c>
      <c r="H3624">
        <v>6.6</v>
      </c>
      <c r="I3624" t="s">
        <v>13460</v>
      </c>
      <c r="J3624">
        <v>35</v>
      </c>
      <c r="N3624" t="s">
        <v>3637</v>
      </c>
      <c r="O3624" t="s">
        <v>18475</v>
      </c>
      <c r="P3624" t="s">
        <v>18187</v>
      </c>
      <c r="Q3624" t="s">
        <v>781</v>
      </c>
      <c r="R3624" t="s">
        <v>21</v>
      </c>
    </row>
    <row r="3625" spans="1:18" x14ac:dyDescent="0.25">
      <c r="A3625" t="s">
        <v>18476</v>
      </c>
      <c r="B3625" s="4">
        <v>13357</v>
      </c>
      <c r="C3625" s="3">
        <v>0.31733796296296296</v>
      </c>
      <c r="D3625" s="6">
        <f>YEAR(B3625)</f>
        <v>1936</v>
      </c>
      <c r="E3625">
        <v>-24.204000000000001</v>
      </c>
      <c r="F3625">
        <v>-70.632000000000005</v>
      </c>
      <c r="G3625">
        <v>35</v>
      </c>
      <c r="H3625">
        <v>6.6</v>
      </c>
      <c r="I3625" t="s">
        <v>13460</v>
      </c>
      <c r="J3625">
        <v>43</v>
      </c>
      <c r="N3625" t="s">
        <v>3637</v>
      </c>
      <c r="O3625" t="s">
        <v>18477</v>
      </c>
      <c r="P3625" t="s">
        <v>18187</v>
      </c>
      <c r="Q3625" t="s">
        <v>3559</v>
      </c>
      <c r="R3625" t="s">
        <v>21</v>
      </c>
    </row>
    <row r="3626" spans="1:18" x14ac:dyDescent="0.25">
      <c r="A3626" t="s">
        <v>18484</v>
      </c>
      <c r="B3626" s="4">
        <v>13330</v>
      </c>
      <c r="C3626" s="3">
        <v>0.60430555555555554</v>
      </c>
      <c r="D3626" s="6">
        <f>YEAR(B3626)</f>
        <v>1936</v>
      </c>
      <c r="E3626">
        <v>36.502000000000002</v>
      </c>
      <c r="F3626">
        <v>70.835999999999999</v>
      </c>
      <c r="G3626">
        <v>222.2</v>
      </c>
      <c r="H3626">
        <v>6.6</v>
      </c>
      <c r="I3626" t="s">
        <v>13460</v>
      </c>
      <c r="J3626">
        <v>65</v>
      </c>
      <c r="N3626" t="s">
        <v>3637</v>
      </c>
      <c r="O3626" t="s">
        <v>18485</v>
      </c>
      <c r="P3626" t="s">
        <v>18187</v>
      </c>
      <c r="Q3626" t="s">
        <v>1941</v>
      </c>
      <c r="R3626" t="s">
        <v>21</v>
      </c>
    </row>
    <row r="3627" spans="1:18" x14ac:dyDescent="0.25">
      <c r="A3627" t="s">
        <v>18488</v>
      </c>
      <c r="B3627" s="4">
        <v>13310</v>
      </c>
      <c r="C3627" s="3">
        <v>0.69202546296296286</v>
      </c>
      <c r="D3627" s="6">
        <f>YEAR(B3627)</f>
        <v>1936</v>
      </c>
      <c r="E3627">
        <v>-0.13400000000000001</v>
      </c>
      <c r="F3627">
        <v>98.956000000000003</v>
      </c>
      <c r="G3627">
        <v>35</v>
      </c>
      <c r="H3627">
        <v>6.6</v>
      </c>
      <c r="I3627" t="s">
        <v>13460</v>
      </c>
      <c r="J3627">
        <v>0</v>
      </c>
      <c r="N3627" t="s">
        <v>3637</v>
      </c>
      <c r="O3627" t="s">
        <v>18489</v>
      </c>
      <c r="P3627" t="s">
        <v>18187</v>
      </c>
      <c r="Q3627" t="s">
        <v>4619</v>
      </c>
      <c r="R3627" t="s">
        <v>21</v>
      </c>
    </row>
    <row r="3628" spans="1:18" x14ac:dyDescent="0.25">
      <c r="A3628" t="s">
        <v>18490</v>
      </c>
      <c r="B3628" s="4">
        <v>13306</v>
      </c>
      <c r="C3628" s="3">
        <v>0.60943287037037031</v>
      </c>
      <c r="D3628" s="6">
        <f>YEAR(B3628)</f>
        <v>1936</v>
      </c>
      <c r="E3628">
        <v>0.36899999999999999</v>
      </c>
      <c r="F3628">
        <v>123.797</v>
      </c>
      <c r="G3628">
        <v>179.2</v>
      </c>
      <c r="H3628">
        <v>6.6</v>
      </c>
      <c r="I3628" t="s">
        <v>13460</v>
      </c>
      <c r="J3628">
        <v>48</v>
      </c>
      <c r="N3628" t="s">
        <v>3637</v>
      </c>
      <c r="O3628" t="s">
        <v>18491</v>
      </c>
      <c r="P3628" t="s">
        <v>18187</v>
      </c>
      <c r="Q3628" t="s">
        <v>1190</v>
      </c>
      <c r="R3628" t="s">
        <v>21</v>
      </c>
    </row>
    <row r="3629" spans="1:18" x14ac:dyDescent="0.25">
      <c r="A3629" t="s">
        <v>18492</v>
      </c>
      <c r="B3629" s="4">
        <v>13298</v>
      </c>
      <c r="C3629" s="3">
        <v>0.78402777777777777</v>
      </c>
      <c r="D3629" s="6">
        <f>YEAR(B3629)</f>
        <v>1936</v>
      </c>
      <c r="E3629">
        <v>10.286</v>
      </c>
      <c r="F3629">
        <v>-103.77</v>
      </c>
      <c r="G3629">
        <v>15</v>
      </c>
      <c r="H3629">
        <v>6.6</v>
      </c>
      <c r="I3629" t="s">
        <v>13460</v>
      </c>
      <c r="J3629">
        <v>42</v>
      </c>
      <c r="N3629" t="s">
        <v>3637</v>
      </c>
      <c r="O3629" t="s">
        <v>18493</v>
      </c>
      <c r="P3629" t="s">
        <v>18187</v>
      </c>
      <c r="Q3629" t="s">
        <v>1074</v>
      </c>
      <c r="R3629" t="s">
        <v>21</v>
      </c>
    </row>
    <row r="3630" spans="1:18" x14ac:dyDescent="0.25">
      <c r="A3630" t="s">
        <v>18496</v>
      </c>
      <c r="B3630" s="4">
        <v>13289</v>
      </c>
      <c r="C3630" s="3">
        <v>0.8682523148148148</v>
      </c>
      <c r="D3630" s="6">
        <f>YEAR(B3630)</f>
        <v>1936</v>
      </c>
      <c r="E3630">
        <v>-9.2449999999999992</v>
      </c>
      <c r="F3630">
        <v>123.836</v>
      </c>
      <c r="G3630">
        <v>147.69999999999999</v>
      </c>
      <c r="H3630">
        <v>6.6</v>
      </c>
      <c r="I3630" t="s">
        <v>13460</v>
      </c>
      <c r="J3630">
        <v>81</v>
      </c>
      <c r="N3630" t="s">
        <v>3637</v>
      </c>
      <c r="O3630" t="s">
        <v>18497</v>
      </c>
      <c r="P3630" t="s">
        <v>18187</v>
      </c>
      <c r="Q3630" t="s">
        <v>13672</v>
      </c>
      <c r="R3630" t="s">
        <v>21</v>
      </c>
    </row>
    <row r="3631" spans="1:18" x14ac:dyDescent="0.25">
      <c r="A3631" t="s">
        <v>18498</v>
      </c>
      <c r="B3631" s="4">
        <v>13286</v>
      </c>
      <c r="C3631" s="3">
        <v>0.29568287037037039</v>
      </c>
      <c r="D3631" s="6">
        <f>YEAR(B3631)</f>
        <v>1936</v>
      </c>
      <c r="E3631">
        <v>28.675000000000001</v>
      </c>
      <c r="F3631">
        <v>103.684</v>
      </c>
      <c r="G3631">
        <v>25</v>
      </c>
      <c r="H3631">
        <v>6.6</v>
      </c>
      <c r="I3631" t="s">
        <v>13460</v>
      </c>
      <c r="J3631">
        <v>66</v>
      </c>
      <c r="N3631" t="s">
        <v>3637</v>
      </c>
      <c r="O3631" t="s">
        <v>18499</v>
      </c>
      <c r="P3631" t="s">
        <v>18187</v>
      </c>
      <c r="Q3631" t="s">
        <v>3254</v>
      </c>
      <c r="R3631" t="s">
        <v>21</v>
      </c>
    </row>
    <row r="3632" spans="1:18" x14ac:dyDescent="0.25">
      <c r="A3632" t="s">
        <v>18500</v>
      </c>
      <c r="B3632" s="4">
        <v>13266</v>
      </c>
      <c r="C3632" s="3">
        <v>0.99943287037037043</v>
      </c>
      <c r="D3632" s="6">
        <f>YEAR(B3632)</f>
        <v>1936</v>
      </c>
      <c r="E3632">
        <v>28.733000000000001</v>
      </c>
      <c r="F3632">
        <v>103.497</v>
      </c>
      <c r="G3632">
        <v>25</v>
      </c>
      <c r="H3632">
        <v>6.6</v>
      </c>
      <c r="I3632" t="s">
        <v>13460</v>
      </c>
      <c r="J3632">
        <v>44</v>
      </c>
      <c r="N3632" t="s">
        <v>3637</v>
      </c>
      <c r="O3632" t="s">
        <v>18501</v>
      </c>
      <c r="P3632" t="s">
        <v>18187</v>
      </c>
      <c r="Q3632" t="s">
        <v>3254</v>
      </c>
      <c r="R3632" t="s">
        <v>21</v>
      </c>
    </row>
    <row r="3633" spans="1:18" x14ac:dyDescent="0.25">
      <c r="A3633" t="s">
        <v>18504</v>
      </c>
      <c r="B3633" s="4">
        <v>13252</v>
      </c>
      <c r="C3633" s="3">
        <v>0.8687731481481481</v>
      </c>
      <c r="D3633" s="6">
        <f>YEAR(B3633)</f>
        <v>1936</v>
      </c>
      <c r="E3633">
        <v>7.3</v>
      </c>
      <c r="F3633">
        <v>137.56399999999999</v>
      </c>
      <c r="G3633">
        <v>41.7</v>
      </c>
      <c r="H3633">
        <v>6.6</v>
      </c>
      <c r="I3633" t="s">
        <v>13460</v>
      </c>
      <c r="J3633">
        <v>53</v>
      </c>
      <c r="N3633" t="s">
        <v>3637</v>
      </c>
      <c r="O3633" t="s">
        <v>18505</v>
      </c>
      <c r="P3633" t="s">
        <v>18187</v>
      </c>
      <c r="Q3633" t="s">
        <v>4745</v>
      </c>
      <c r="R3633" t="s">
        <v>21</v>
      </c>
    </row>
    <row r="3634" spans="1:18" x14ac:dyDescent="0.25">
      <c r="A3634" t="s">
        <v>18510</v>
      </c>
      <c r="B3634" s="4">
        <v>13207</v>
      </c>
      <c r="C3634" s="3">
        <v>0.4196064814814815</v>
      </c>
      <c r="D3634" s="6">
        <f>YEAR(B3634)</f>
        <v>1936</v>
      </c>
      <c r="E3634">
        <v>-7.6130000000000004</v>
      </c>
      <c r="F3634">
        <v>127.383</v>
      </c>
      <c r="G3634">
        <v>181.7</v>
      </c>
      <c r="H3634">
        <v>6.6</v>
      </c>
      <c r="I3634" t="s">
        <v>13460</v>
      </c>
      <c r="J3634">
        <v>55</v>
      </c>
      <c r="N3634" t="s">
        <v>3637</v>
      </c>
      <c r="O3634" t="s">
        <v>18511</v>
      </c>
      <c r="P3634" t="s">
        <v>18187</v>
      </c>
      <c r="Q3634" t="s">
        <v>138</v>
      </c>
      <c r="R3634" t="s">
        <v>21</v>
      </c>
    </row>
    <row r="3635" spans="1:18" x14ac:dyDescent="0.25">
      <c r="A3635" t="s">
        <v>18512</v>
      </c>
      <c r="B3635" s="4">
        <v>13202</v>
      </c>
      <c r="C3635" s="3">
        <v>0.80761574074074083</v>
      </c>
      <c r="D3635" s="6">
        <f>YEAR(B3635)</f>
        <v>1936</v>
      </c>
      <c r="E3635">
        <v>-48.591999999999999</v>
      </c>
      <c r="F3635">
        <v>163.78200000000001</v>
      </c>
      <c r="G3635">
        <v>25</v>
      </c>
      <c r="H3635">
        <v>6.6</v>
      </c>
      <c r="I3635" t="s">
        <v>13460</v>
      </c>
      <c r="J3635">
        <v>10</v>
      </c>
      <c r="N3635" t="s">
        <v>3637</v>
      </c>
      <c r="O3635" t="s">
        <v>18513</v>
      </c>
      <c r="P3635" t="s">
        <v>18187</v>
      </c>
      <c r="Q3635" t="s">
        <v>2685</v>
      </c>
      <c r="R3635" t="s">
        <v>21</v>
      </c>
    </row>
    <row r="3636" spans="1:18" x14ac:dyDescent="0.25">
      <c r="A3636" t="s">
        <v>18520</v>
      </c>
      <c r="B3636" s="4">
        <v>13190</v>
      </c>
      <c r="C3636" s="3">
        <v>0.75386574074074064</v>
      </c>
      <c r="D3636" s="6">
        <f>YEAR(B3636)</f>
        <v>1936</v>
      </c>
      <c r="E3636">
        <v>-18.527999999999999</v>
      </c>
      <c r="F3636">
        <v>-177.709</v>
      </c>
      <c r="G3636">
        <v>487.2</v>
      </c>
      <c r="H3636">
        <v>6.6</v>
      </c>
      <c r="I3636" t="s">
        <v>13460</v>
      </c>
      <c r="J3636">
        <v>66</v>
      </c>
      <c r="N3636" t="s">
        <v>3637</v>
      </c>
      <c r="O3636" t="s">
        <v>18521</v>
      </c>
      <c r="P3636" t="s">
        <v>18187</v>
      </c>
      <c r="Q3636" t="s">
        <v>154</v>
      </c>
      <c r="R3636" t="s">
        <v>21</v>
      </c>
    </row>
    <row r="3637" spans="1:18" x14ac:dyDescent="0.25">
      <c r="A3637" t="s">
        <v>18522</v>
      </c>
      <c r="B3637" s="4">
        <v>13188</v>
      </c>
      <c r="C3637" s="3">
        <v>0.50778935185185181</v>
      </c>
      <c r="D3637" s="6">
        <f>YEAR(B3637)</f>
        <v>1936</v>
      </c>
      <c r="E3637">
        <v>-5.2469999999999999</v>
      </c>
      <c r="F3637">
        <v>145.77199999999999</v>
      </c>
      <c r="G3637">
        <v>50</v>
      </c>
      <c r="H3637">
        <v>6.6</v>
      </c>
      <c r="I3637" t="s">
        <v>13460</v>
      </c>
      <c r="J3637">
        <v>38</v>
      </c>
      <c r="N3637" t="s">
        <v>3637</v>
      </c>
      <c r="O3637" t="s">
        <v>18523</v>
      </c>
      <c r="P3637" t="s">
        <v>18187</v>
      </c>
      <c r="Q3637" t="s">
        <v>1019</v>
      </c>
      <c r="R3637" t="s">
        <v>21</v>
      </c>
    </row>
    <row r="3638" spans="1:18" x14ac:dyDescent="0.25">
      <c r="A3638" t="s">
        <v>18524</v>
      </c>
      <c r="B3638" s="4">
        <v>13187</v>
      </c>
      <c r="C3638" s="3">
        <v>0.37256944444444445</v>
      </c>
      <c r="D3638" s="6">
        <f>YEAR(B3638)</f>
        <v>1936</v>
      </c>
      <c r="E3638">
        <v>35.633000000000003</v>
      </c>
      <c r="F3638">
        <v>103.265</v>
      </c>
      <c r="G3638">
        <v>25</v>
      </c>
      <c r="H3638">
        <v>6.6</v>
      </c>
      <c r="I3638" t="s">
        <v>13460</v>
      </c>
      <c r="J3638">
        <v>33</v>
      </c>
      <c r="N3638" t="s">
        <v>3637</v>
      </c>
      <c r="O3638" t="s">
        <v>18525</v>
      </c>
      <c r="P3638" t="s">
        <v>18187</v>
      </c>
      <c r="Q3638" t="s">
        <v>16869</v>
      </c>
      <c r="R3638" t="s">
        <v>21</v>
      </c>
    </row>
    <row r="3639" spans="1:18" x14ac:dyDescent="0.25">
      <c r="A3639" t="s">
        <v>18534</v>
      </c>
      <c r="B3639" s="4">
        <v>13151</v>
      </c>
      <c r="C3639" s="3">
        <v>0.72690972222222217</v>
      </c>
      <c r="D3639" s="6">
        <f>YEAR(B3639)</f>
        <v>1936</v>
      </c>
      <c r="E3639">
        <v>-9.4830000000000005</v>
      </c>
      <c r="F3639">
        <v>119.361</v>
      </c>
      <c r="G3639">
        <v>35</v>
      </c>
      <c r="H3639">
        <v>6.6</v>
      </c>
      <c r="I3639" t="s">
        <v>13460</v>
      </c>
      <c r="J3639">
        <v>29</v>
      </c>
      <c r="N3639" t="s">
        <v>3637</v>
      </c>
      <c r="O3639" t="s">
        <v>18535</v>
      </c>
      <c r="P3639" t="s">
        <v>18187</v>
      </c>
      <c r="Q3639" t="s">
        <v>10471</v>
      </c>
      <c r="R3639" t="s">
        <v>21</v>
      </c>
    </row>
    <row r="3640" spans="1:18" x14ac:dyDescent="0.25">
      <c r="A3640" t="s">
        <v>18538</v>
      </c>
      <c r="B3640" s="4">
        <v>13142</v>
      </c>
      <c r="C3640" s="3">
        <v>0.51679398148148148</v>
      </c>
      <c r="D3640" s="6">
        <f>YEAR(B3640)</f>
        <v>1935</v>
      </c>
      <c r="E3640">
        <v>2.7530000000000001</v>
      </c>
      <c r="F3640">
        <v>-79.293000000000006</v>
      </c>
      <c r="G3640">
        <v>15</v>
      </c>
      <c r="H3640">
        <v>6.6</v>
      </c>
      <c r="I3640" t="s">
        <v>13460</v>
      </c>
      <c r="J3640">
        <v>34</v>
      </c>
      <c r="N3640" t="s">
        <v>3637</v>
      </c>
      <c r="O3640" t="s">
        <v>18539</v>
      </c>
      <c r="P3640" t="s">
        <v>18187</v>
      </c>
      <c r="Q3640" t="s">
        <v>959</v>
      </c>
      <c r="R3640" t="s">
        <v>21</v>
      </c>
    </row>
    <row r="3641" spans="1:18" x14ac:dyDescent="0.25">
      <c r="A3641" t="s">
        <v>18548</v>
      </c>
      <c r="B3641" s="4">
        <v>13102</v>
      </c>
      <c r="C3641" s="3">
        <v>0.83106481481481476</v>
      </c>
      <c r="D3641" s="6">
        <f>YEAR(B3641)</f>
        <v>1935</v>
      </c>
      <c r="E3641">
        <v>-5.2910000000000004</v>
      </c>
      <c r="F3641">
        <v>152.155</v>
      </c>
      <c r="G3641">
        <v>35</v>
      </c>
      <c r="H3641">
        <v>6.6</v>
      </c>
      <c r="I3641" t="s">
        <v>13460</v>
      </c>
      <c r="J3641">
        <v>33</v>
      </c>
      <c r="N3641" t="s">
        <v>3637</v>
      </c>
      <c r="O3641" t="s">
        <v>18549</v>
      </c>
      <c r="P3641" t="s">
        <v>18187</v>
      </c>
      <c r="Q3641" t="s">
        <v>738</v>
      </c>
      <c r="R3641" t="s">
        <v>21</v>
      </c>
    </row>
    <row r="3642" spans="1:18" x14ac:dyDescent="0.25">
      <c r="A3642" t="s">
        <v>18550</v>
      </c>
      <c r="B3642" s="4">
        <v>13089</v>
      </c>
      <c r="C3642" s="3">
        <v>0.68204861111111104</v>
      </c>
      <c r="D3642" s="6">
        <f>YEAR(B3642)</f>
        <v>1935</v>
      </c>
      <c r="E3642">
        <v>21.148</v>
      </c>
      <c r="F3642">
        <v>103.08199999999999</v>
      </c>
      <c r="G3642">
        <v>15</v>
      </c>
      <c r="H3642">
        <v>6.6</v>
      </c>
      <c r="I3642" t="s">
        <v>13460</v>
      </c>
      <c r="J3642">
        <v>47</v>
      </c>
      <c r="N3642" t="s">
        <v>3637</v>
      </c>
      <c r="O3642" t="s">
        <v>18551</v>
      </c>
      <c r="P3642" t="s">
        <v>18187</v>
      </c>
      <c r="Q3642" t="s">
        <v>11502</v>
      </c>
      <c r="R3642" t="s">
        <v>21</v>
      </c>
    </row>
    <row r="3643" spans="1:18" x14ac:dyDescent="0.25">
      <c r="A3643" t="s">
        <v>18564</v>
      </c>
      <c r="B3643" s="4">
        <v>13042</v>
      </c>
      <c r="C3643" s="3">
        <v>0.58968750000000003</v>
      </c>
      <c r="D3643" s="6">
        <f>YEAR(B3643)</f>
        <v>1935</v>
      </c>
      <c r="E3643">
        <v>-25.748999999999999</v>
      </c>
      <c r="F3643">
        <v>-113.22</v>
      </c>
      <c r="G3643">
        <v>15</v>
      </c>
      <c r="H3643">
        <v>6.6</v>
      </c>
      <c r="I3643" t="s">
        <v>13460</v>
      </c>
      <c r="J3643">
        <v>30</v>
      </c>
      <c r="N3643" t="s">
        <v>3637</v>
      </c>
      <c r="O3643" t="s">
        <v>18565</v>
      </c>
      <c r="P3643" t="s">
        <v>18187</v>
      </c>
      <c r="Q3643" t="s">
        <v>184</v>
      </c>
      <c r="R3643" t="s">
        <v>21</v>
      </c>
    </row>
    <row r="3644" spans="1:18" x14ac:dyDescent="0.25">
      <c r="A3644" t="s">
        <v>18578</v>
      </c>
      <c r="B3644" s="4">
        <v>12982</v>
      </c>
      <c r="C3644" s="3">
        <v>0.44878472222222227</v>
      </c>
      <c r="D3644" s="6">
        <f>YEAR(B3644)</f>
        <v>1935</v>
      </c>
      <c r="E3644">
        <v>-59.779000000000003</v>
      </c>
      <c r="F3644">
        <v>-24.024999999999999</v>
      </c>
      <c r="G3644">
        <v>35</v>
      </c>
      <c r="H3644">
        <v>6.6</v>
      </c>
      <c r="I3644" t="s">
        <v>13460</v>
      </c>
      <c r="J3644">
        <v>26</v>
      </c>
      <c r="N3644" t="s">
        <v>3637</v>
      </c>
      <c r="O3644" t="s">
        <v>18579</v>
      </c>
      <c r="P3644" t="s">
        <v>18187</v>
      </c>
      <c r="Q3644" t="s">
        <v>1154</v>
      </c>
      <c r="R3644" t="s">
        <v>21</v>
      </c>
    </row>
    <row r="3645" spans="1:18" x14ac:dyDescent="0.25">
      <c r="A3645" t="s">
        <v>18587</v>
      </c>
      <c r="B3645" s="4">
        <v>12928</v>
      </c>
      <c r="C3645" s="3">
        <v>0.23378472222222224</v>
      </c>
      <c r="D3645" s="6">
        <f>YEAR(B3645)</f>
        <v>1935</v>
      </c>
      <c r="E3645">
        <v>12.188000000000001</v>
      </c>
      <c r="F3645">
        <v>125.041</v>
      </c>
      <c r="G3645">
        <v>35</v>
      </c>
      <c r="H3645">
        <v>6.6</v>
      </c>
      <c r="I3645" t="s">
        <v>13460</v>
      </c>
      <c r="J3645">
        <v>46</v>
      </c>
      <c r="N3645" t="s">
        <v>3637</v>
      </c>
      <c r="O3645" t="s">
        <v>18588</v>
      </c>
      <c r="P3645" t="s">
        <v>18187</v>
      </c>
      <c r="Q3645" t="s">
        <v>3117</v>
      </c>
      <c r="R3645" t="s">
        <v>21</v>
      </c>
    </row>
    <row r="3646" spans="1:18" x14ac:dyDescent="0.25">
      <c r="A3646" t="s">
        <v>18589</v>
      </c>
      <c r="B3646" s="4">
        <v>12925</v>
      </c>
      <c r="C3646" s="3">
        <v>0.28592592592592592</v>
      </c>
      <c r="D3646" s="6">
        <f>YEAR(B3646)</f>
        <v>1935</v>
      </c>
      <c r="E3646">
        <v>-5.6950000000000003</v>
      </c>
      <c r="F3646">
        <v>146.29499999999999</v>
      </c>
      <c r="G3646">
        <v>35</v>
      </c>
      <c r="H3646">
        <v>6.6</v>
      </c>
      <c r="I3646" t="s">
        <v>13460</v>
      </c>
      <c r="J3646">
        <v>59</v>
      </c>
      <c r="N3646" t="s">
        <v>3637</v>
      </c>
      <c r="O3646" t="s">
        <v>18590</v>
      </c>
      <c r="P3646" t="s">
        <v>18187</v>
      </c>
      <c r="Q3646" t="s">
        <v>1019</v>
      </c>
      <c r="R3646" t="s">
        <v>21</v>
      </c>
    </row>
    <row r="3647" spans="1:18" x14ac:dyDescent="0.25">
      <c r="A3647" t="s">
        <v>18598</v>
      </c>
      <c r="B3647" s="4">
        <v>12885</v>
      </c>
      <c r="C3647" s="3">
        <v>0.96863425925925928</v>
      </c>
      <c r="D3647" s="6">
        <f>YEAR(B3647)</f>
        <v>1935</v>
      </c>
      <c r="E3647">
        <v>36.432000000000002</v>
      </c>
      <c r="F3647">
        <v>53.621000000000002</v>
      </c>
      <c r="G3647">
        <v>35</v>
      </c>
      <c r="H3647">
        <v>6.6</v>
      </c>
      <c r="I3647" t="s">
        <v>13460</v>
      </c>
      <c r="J3647">
        <v>55</v>
      </c>
      <c r="N3647" t="s">
        <v>3637</v>
      </c>
      <c r="O3647" t="s">
        <v>18599</v>
      </c>
      <c r="P3647" t="s">
        <v>18187</v>
      </c>
      <c r="Q3647" t="s">
        <v>5015</v>
      </c>
      <c r="R3647" t="s">
        <v>21</v>
      </c>
    </row>
    <row r="3648" spans="1:18" x14ac:dyDescent="0.25">
      <c r="A3648" t="s">
        <v>18600</v>
      </c>
      <c r="B3648" s="4">
        <v>12840</v>
      </c>
      <c r="C3648" s="3">
        <v>0.1190625</v>
      </c>
      <c r="D3648" s="6">
        <f>YEAR(B3648)</f>
        <v>1935</v>
      </c>
      <c r="E3648">
        <v>36.084000000000003</v>
      </c>
      <c r="F3648">
        <v>24.702999999999999</v>
      </c>
      <c r="G3648">
        <v>35</v>
      </c>
      <c r="H3648">
        <v>6.6</v>
      </c>
      <c r="I3648" t="s">
        <v>13460</v>
      </c>
      <c r="J3648">
        <v>28</v>
      </c>
      <c r="N3648" t="s">
        <v>3637</v>
      </c>
      <c r="O3648" t="s">
        <v>18601</v>
      </c>
      <c r="P3648" t="s">
        <v>18187</v>
      </c>
      <c r="Q3648" t="s">
        <v>3208</v>
      </c>
      <c r="R3648" t="s">
        <v>21</v>
      </c>
    </row>
    <row r="3649" spans="1:18" x14ac:dyDescent="0.25">
      <c r="A3649" t="s">
        <v>18604</v>
      </c>
      <c r="B3649" s="4">
        <v>12807</v>
      </c>
      <c r="C3649" s="3">
        <v>0.30842592592592594</v>
      </c>
      <c r="D3649" s="6">
        <f>YEAR(B3649)</f>
        <v>1935</v>
      </c>
      <c r="E3649">
        <v>52.517000000000003</v>
      </c>
      <c r="F3649">
        <v>-169.46100000000001</v>
      </c>
      <c r="G3649">
        <v>35</v>
      </c>
      <c r="H3649">
        <v>6.6</v>
      </c>
      <c r="I3649" t="s">
        <v>13460</v>
      </c>
      <c r="J3649">
        <v>97</v>
      </c>
      <c r="N3649" t="s">
        <v>3637</v>
      </c>
      <c r="O3649" t="s">
        <v>18605</v>
      </c>
      <c r="P3649" t="s">
        <v>18187</v>
      </c>
      <c r="Q3649" t="s">
        <v>887</v>
      </c>
      <c r="R3649" t="s">
        <v>21</v>
      </c>
    </row>
    <row r="3650" spans="1:18" x14ac:dyDescent="0.25">
      <c r="A3650" t="s">
        <v>18619</v>
      </c>
      <c r="B3650" s="4">
        <v>12750</v>
      </c>
      <c r="C3650" s="3">
        <v>0.25991898148148146</v>
      </c>
      <c r="D3650" s="6">
        <f>YEAR(B3650)</f>
        <v>1934</v>
      </c>
      <c r="E3650">
        <v>2.226</v>
      </c>
      <c r="F3650">
        <v>127.395</v>
      </c>
      <c r="G3650">
        <v>35</v>
      </c>
      <c r="H3650">
        <v>6.6</v>
      </c>
      <c r="I3650" t="s">
        <v>13460</v>
      </c>
      <c r="J3650">
        <v>43</v>
      </c>
      <c r="N3650" t="s">
        <v>3637</v>
      </c>
      <c r="O3650" t="s">
        <v>18620</v>
      </c>
      <c r="P3650" t="s">
        <v>18616</v>
      </c>
      <c r="Q3650" t="s">
        <v>716</v>
      </c>
      <c r="R3650" t="s">
        <v>21</v>
      </c>
    </row>
    <row r="3651" spans="1:18" x14ac:dyDescent="0.25">
      <c r="A3651" t="s">
        <v>18621</v>
      </c>
      <c r="B3651" s="4">
        <v>12718</v>
      </c>
      <c r="C3651" s="3">
        <v>0.71612268518518529</v>
      </c>
      <c r="D3651" s="6">
        <f>YEAR(B3651)</f>
        <v>1934</v>
      </c>
      <c r="E3651">
        <v>29.373000000000001</v>
      </c>
      <c r="F3651">
        <v>131.392</v>
      </c>
      <c r="G3651">
        <v>35</v>
      </c>
      <c r="H3651">
        <v>6.6</v>
      </c>
      <c r="I3651" t="s">
        <v>13460</v>
      </c>
      <c r="J3651">
        <v>55</v>
      </c>
      <c r="N3651" t="s">
        <v>3637</v>
      </c>
      <c r="O3651" t="s">
        <v>18622</v>
      </c>
      <c r="P3651" t="s">
        <v>18616</v>
      </c>
      <c r="Q3651" t="s">
        <v>2125</v>
      </c>
      <c r="R3651" t="s">
        <v>21</v>
      </c>
    </row>
    <row r="3652" spans="1:18" x14ac:dyDescent="0.25">
      <c r="A3652" t="s">
        <v>18623</v>
      </c>
      <c r="B3652" s="4">
        <v>12718</v>
      </c>
      <c r="C3652" s="3">
        <v>0.61427083333333332</v>
      </c>
      <c r="D3652" s="6">
        <f>YEAR(B3652)</f>
        <v>1934</v>
      </c>
      <c r="E3652">
        <v>-6.6260000000000003</v>
      </c>
      <c r="F3652">
        <v>124.035</v>
      </c>
      <c r="G3652">
        <v>643.9</v>
      </c>
      <c r="H3652">
        <v>6.6</v>
      </c>
      <c r="I3652" t="s">
        <v>13460</v>
      </c>
      <c r="J3652">
        <v>55</v>
      </c>
      <c r="N3652" t="s">
        <v>3637</v>
      </c>
      <c r="O3652" t="s">
        <v>18624</v>
      </c>
      <c r="P3652" t="s">
        <v>18616</v>
      </c>
      <c r="Q3652" t="s">
        <v>720</v>
      </c>
      <c r="R3652" t="s">
        <v>21</v>
      </c>
    </row>
    <row r="3653" spans="1:18" x14ac:dyDescent="0.25">
      <c r="A3653" t="s">
        <v>18631</v>
      </c>
      <c r="B3653" s="4">
        <v>12628</v>
      </c>
      <c r="C3653" s="3">
        <v>0.90072916666666669</v>
      </c>
      <c r="D3653" s="6">
        <f>YEAR(B3653)</f>
        <v>1934</v>
      </c>
      <c r="E3653">
        <v>55.587000000000003</v>
      </c>
      <c r="F3653">
        <v>-156.67699999999999</v>
      </c>
      <c r="G3653">
        <v>25</v>
      </c>
      <c r="H3653">
        <v>6.6</v>
      </c>
      <c r="I3653" t="s">
        <v>13460</v>
      </c>
      <c r="J3653">
        <v>94</v>
      </c>
      <c r="N3653" t="s">
        <v>3637</v>
      </c>
      <c r="O3653" t="s">
        <v>18632</v>
      </c>
      <c r="P3653" t="s">
        <v>18616</v>
      </c>
      <c r="Q3653" t="s">
        <v>5696</v>
      </c>
      <c r="R3653" t="s">
        <v>21</v>
      </c>
    </row>
    <row r="3654" spans="1:18" x14ac:dyDescent="0.25">
      <c r="A3654" t="s">
        <v>18633</v>
      </c>
      <c r="B3654" s="4">
        <v>12622</v>
      </c>
      <c r="C3654" s="3">
        <v>0.83097222222222233</v>
      </c>
      <c r="D3654" s="6">
        <f>YEAR(B3654)</f>
        <v>1934</v>
      </c>
      <c r="E3654">
        <v>35.712000000000003</v>
      </c>
      <c r="F3654">
        <v>70.683000000000007</v>
      </c>
      <c r="G3654">
        <v>35</v>
      </c>
      <c r="H3654">
        <v>6.6</v>
      </c>
      <c r="I3654" t="s">
        <v>13460</v>
      </c>
      <c r="J3654">
        <v>40</v>
      </c>
      <c r="N3654" t="s">
        <v>3637</v>
      </c>
      <c r="O3654" t="s">
        <v>18634</v>
      </c>
      <c r="P3654" t="s">
        <v>18616</v>
      </c>
      <c r="Q3654" t="s">
        <v>1941</v>
      </c>
      <c r="R3654" t="s">
        <v>21</v>
      </c>
    </row>
    <row r="3655" spans="1:18" x14ac:dyDescent="0.25">
      <c r="A3655" t="s">
        <v>18635</v>
      </c>
      <c r="B3655" s="4">
        <v>12621</v>
      </c>
      <c r="C3655" s="3">
        <v>0.44390046296296298</v>
      </c>
      <c r="D3655" s="6">
        <f>YEAR(B3655)</f>
        <v>1934</v>
      </c>
      <c r="E3655">
        <v>8.1890000000000001</v>
      </c>
      <c r="F3655">
        <v>-82.786000000000001</v>
      </c>
      <c r="G3655">
        <v>25</v>
      </c>
      <c r="H3655">
        <v>6.6</v>
      </c>
      <c r="I3655" t="s">
        <v>13460</v>
      </c>
      <c r="J3655">
        <v>64</v>
      </c>
      <c r="N3655" t="s">
        <v>3637</v>
      </c>
      <c r="O3655" t="s">
        <v>18636</v>
      </c>
      <c r="P3655" t="s">
        <v>18616</v>
      </c>
      <c r="Q3655" t="s">
        <v>2970</v>
      </c>
      <c r="R3655" t="s">
        <v>21</v>
      </c>
    </row>
    <row r="3656" spans="1:18" x14ac:dyDescent="0.25">
      <c r="A3656" t="s">
        <v>18643</v>
      </c>
      <c r="B3656" s="4">
        <v>12619</v>
      </c>
      <c r="C3656" s="3">
        <v>4.7337962962962958E-3</v>
      </c>
      <c r="D3656" s="6">
        <f>YEAR(B3656)</f>
        <v>1934</v>
      </c>
      <c r="E3656">
        <v>-12.561</v>
      </c>
      <c r="F3656">
        <v>165.94900000000001</v>
      </c>
      <c r="G3656">
        <v>15.8</v>
      </c>
      <c r="H3656">
        <v>6.6</v>
      </c>
      <c r="I3656" t="s">
        <v>13460</v>
      </c>
      <c r="J3656">
        <v>53</v>
      </c>
      <c r="N3656" t="s">
        <v>3637</v>
      </c>
      <c r="O3656" t="s">
        <v>18644</v>
      </c>
      <c r="P3656" t="s">
        <v>18616</v>
      </c>
      <c r="Q3656" t="s">
        <v>843</v>
      </c>
      <c r="R3656" t="s">
        <v>21</v>
      </c>
    </row>
    <row r="3657" spans="1:18" x14ac:dyDescent="0.25">
      <c r="A3657" t="s">
        <v>18655</v>
      </c>
      <c r="B3657" s="4">
        <v>12588</v>
      </c>
      <c r="C3657" s="3">
        <v>0.38460648148148152</v>
      </c>
      <c r="D3657" s="6">
        <f>YEAR(B3657)</f>
        <v>1934</v>
      </c>
      <c r="E3657">
        <v>60.784999999999997</v>
      </c>
      <c r="F3657">
        <v>-151.244</v>
      </c>
      <c r="G3657">
        <v>50.2</v>
      </c>
      <c r="H3657">
        <v>6.6</v>
      </c>
      <c r="I3657" t="s">
        <v>13460</v>
      </c>
      <c r="J3657">
        <v>55</v>
      </c>
      <c r="N3657" t="s">
        <v>3637</v>
      </c>
      <c r="O3657" t="s">
        <v>18656</v>
      </c>
      <c r="P3657" t="s">
        <v>18616</v>
      </c>
      <c r="Q3657" t="s">
        <v>15951</v>
      </c>
      <c r="R3657" t="s">
        <v>21</v>
      </c>
    </row>
    <row r="3658" spans="1:18" x14ac:dyDescent="0.25">
      <c r="A3658" t="s">
        <v>18663</v>
      </c>
      <c r="B3658" s="4">
        <v>12552</v>
      </c>
      <c r="C3658" s="3">
        <v>0.37648148148148147</v>
      </c>
      <c r="D3658" s="6">
        <f>YEAR(B3658)</f>
        <v>1934</v>
      </c>
      <c r="E3658">
        <v>-4.8890000000000002</v>
      </c>
      <c r="F3658">
        <v>153.84200000000001</v>
      </c>
      <c r="G3658">
        <v>35</v>
      </c>
      <c r="H3658">
        <v>6.6</v>
      </c>
      <c r="I3658" t="s">
        <v>13460</v>
      </c>
      <c r="J3658">
        <v>56</v>
      </c>
      <c r="N3658" t="s">
        <v>3637</v>
      </c>
      <c r="O3658" t="s">
        <v>18664</v>
      </c>
      <c r="P3658" t="s">
        <v>18616</v>
      </c>
      <c r="Q3658" t="s">
        <v>704</v>
      </c>
      <c r="R3658" t="s">
        <v>21</v>
      </c>
    </row>
    <row r="3659" spans="1:18" x14ac:dyDescent="0.25">
      <c r="A3659" t="s">
        <v>18671</v>
      </c>
      <c r="B3659" s="4">
        <v>12520</v>
      </c>
      <c r="C3659" s="3">
        <v>0.88317129629629632</v>
      </c>
      <c r="D3659" s="6">
        <f>YEAR(B3659)</f>
        <v>1934</v>
      </c>
      <c r="E3659">
        <v>-20.463000000000001</v>
      </c>
      <c r="F3659">
        <v>170.56</v>
      </c>
      <c r="G3659">
        <v>35</v>
      </c>
      <c r="H3659">
        <v>6.6</v>
      </c>
      <c r="I3659" t="s">
        <v>13460</v>
      </c>
      <c r="J3659">
        <v>22</v>
      </c>
      <c r="N3659" t="s">
        <v>3637</v>
      </c>
      <c r="O3659" t="s">
        <v>18672</v>
      </c>
      <c r="P3659" t="s">
        <v>18616</v>
      </c>
      <c r="Q3659" t="s">
        <v>696</v>
      </c>
      <c r="R3659" t="s">
        <v>21</v>
      </c>
    </row>
    <row r="3660" spans="1:18" x14ac:dyDescent="0.25">
      <c r="A3660" t="s">
        <v>18673</v>
      </c>
      <c r="B3660" s="4">
        <v>12519</v>
      </c>
      <c r="C3660" s="3">
        <v>0.43267361111111113</v>
      </c>
      <c r="D3660" s="6">
        <f>YEAR(B3660)</f>
        <v>1934</v>
      </c>
      <c r="E3660">
        <v>-6.976</v>
      </c>
      <c r="F3660">
        <v>115.779</v>
      </c>
      <c r="G3660">
        <v>35</v>
      </c>
      <c r="H3660">
        <v>6.6</v>
      </c>
      <c r="I3660" t="s">
        <v>13460</v>
      </c>
      <c r="J3660">
        <v>43</v>
      </c>
      <c r="N3660" t="s">
        <v>3637</v>
      </c>
      <c r="O3660" t="s">
        <v>18674</v>
      </c>
      <c r="P3660" t="s">
        <v>18616</v>
      </c>
      <c r="Q3660" t="s">
        <v>1725</v>
      </c>
      <c r="R3660" t="s">
        <v>21</v>
      </c>
    </row>
    <row r="3661" spans="1:18" x14ac:dyDescent="0.25">
      <c r="A3661" t="s">
        <v>18675</v>
      </c>
      <c r="B3661" s="4">
        <v>12515</v>
      </c>
      <c r="C3661" s="3">
        <v>0.79831018518518515</v>
      </c>
      <c r="D3661" s="6">
        <f>YEAR(B3661)</f>
        <v>1934</v>
      </c>
      <c r="E3661">
        <v>37.302</v>
      </c>
      <c r="F3661">
        <v>141.78</v>
      </c>
      <c r="G3661">
        <v>35</v>
      </c>
      <c r="H3661">
        <v>6.6</v>
      </c>
      <c r="I3661" t="s">
        <v>13460</v>
      </c>
      <c r="J3661">
        <v>17</v>
      </c>
      <c r="N3661" t="s">
        <v>3637</v>
      </c>
      <c r="O3661" t="s">
        <v>18676</v>
      </c>
      <c r="P3661" t="s">
        <v>18616</v>
      </c>
      <c r="Q3661" t="s">
        <v>940</v>
      </c>
      <c r="R3661" t="s">
        <v>21</v>
      </c>
    </row>
    <row r="3662" spans="1:18" x14ac:dyDescent="0.25">
      <c r="A3662" t="s">
        <v>18679</v>
      </c>
      <c r="B3662" s="4">
        <v>12496</v>
      </c>
      <c r="C3662" s="3">
        <v>0.1897337962962963</v>
      </c>
      <c r="D3662" s="6">
        <f>YEAR(B3662)</f>
        <v>1934</v>
      </c>
      <c r="E3662">
        <v>50.186999999999998</v>
      </c>
      <c r="F3662">
        <v>156.27799999999999</v>
      </c>
      <c r="G3662">
        <v>35</v>
      </c>
      <c r="H3662">
        <v>6.6</v>
      </c>
      <c r="I3662" t="s">
        <v>13460</v>
      </c>
      <c r="J3662">
        <v>46</v>
      </c>
      <c r="N3662" t="s">
        <v>3637</v>
      </c>
      <c r="O3662" t="s">
        <v>18680</v>
      </c>
      <c r="P3662" t="s">
        <v>18616</v>
      </c>
      <c r="Q3662" t="s">
        <v>742</v>
      </c>
      <c r="R3662" t="s">
        <v>21</v>
      </c>
    </row>
    <row r="3663" spans="1:18" x14ac:dyDescent="0.25">
      <c r="A3663" t="s">
        <v>18681</v>
      </c>
      <c r="B3663" s="4">
        <v>12494</v>
      </c>
      <c r="C3663" s="3">
        <v>0.59289351851851857</v>
      </c>
      <c r="D3663" s="6">
        <f>YEAR(B3663)</f>
        <v>1934</v>
      </c>
      <c r="E3663">
        <v>-4.891</v>
      </c>
      <c r="F3663">
        <v>145.50399999999999</v>
      </c>
      <c r="G3663">
        <v>35</v>
      </c>
      <c r="H3663">
        <v>6.6</v>
      </c>
      <c r="I3663" t="s">
        <v>13460</v>
      </c>
      <c r="J3663">
        <v>23</v>
      </c>
      <c r="N3663" t="s">
        <v>3637</v>
      </c>
      <c r="O3663" t="s">
        <v>18682</v>
      </c>
      <c r="P3663" t="s">
        <v>18616</v>
      </c>
      <c r="Q3663" t="s">
        <v>866</v>
      </c>
      <c r="R3663" t="s">
        <v>21</v>
      </c>
    </row>
    <row r="3664" spans="1:18" x14ac:dyDescent="0.25">
      <c r="A3664" t="s">
        <v>18683</v>
      </c>
      <c r="B3664" s="4">
        <v>12491</v>
      </c>
      <c r="C3664" s="3">
        <v>0.54996527777777782</v>
      </c>
      <c r="D3664" s="6">
        <f>YEAR(B3664)</f>
        <v>1934</v>
      </c>
      <c r="E3664">
        <v>-11.455</v>
      </c>
      <c r="F3664">
        <v>164.392</v>
      </c>
      <c r="G3664">
        <v>35</v>
      </c>
      <c r="H3664">
        <v>6.6</v>
      </c>
      <c r="I3664" t="s">
        <v>13460</v>
      </c>
      <c r="J3664">
        <v>27</v>
      </c>
      <c r="N3664" t="s">
        <v>3637</v>
      </c>
      <c r="O3664" t="s">
        <v>18684</v>
      </c>
      <c r="P3664" t="s">
        <v>18616</v>
      </c>
      <c r="Q3664" t="s">
        <v>3155</v>
      </c>
      <c r="R3664" t="s">
        <v>21</v>
      </c>
    </row>
    <row r="3665" spans="1:18" x14ac:dyDescent="0.25">
      <c r="A3665" t="s">
        <v>18696</v>
      </c>
      <c r="B3665" s="4">
        <v>12453</v>
      </c>
      <c r="C3665" s="3">
        <v>0.60640046296296302</v>
      </c>
      <c r="D3665" s="6">
        <f>YEAR(B3665)</f>
        <v>1934</v>
      </c>
      <c r="E3665">
        <v>-5.851</v>
      </c>
      <c r="F3665">
        <v>151.26400000000001</v>
      </c>
      <c r="G3665">
        <v>35</v>
      </c>
      <c r="H3665">
        <v>6.6</v>
      </c>
      <c r="I3665" t="s">
        <v>13460</v>
      </c>
      <c r="J3665">
        <v>40</v>
      </c>
      <c r="N3665" t="s">
        <v>3637</v>
      </c>
      <c r="O3665" t="s">
        <v>18697</v>
      </c>
      <c r="P3665" t="s">
        <v>18616</v>
      </c>
      <c r="Q3665" t="s">
        <v>738</v>
      </c>
      <c r="R3665" t="s">
        <v>21</v>
      </c>
    </row>
    <row r="3666" spans="1:18" x14ac:dyDescent="0.25">
      <c r="A3666" t="s">
        <v>18698</v>
      </c>
      <c r="B3666" s="4">
        <v>12447</v>
      </c>
      <c r="C3666" s="3">
        <v>0.79871527777777773</v>
      </c>
      <c r="D3666" s="6">
        <f>YEAR(B3666)</f>
        <v>1934</v>
      </c>
      <c r="E3666">
        <v>16.856999999999999</v>
      </c>
      <c r="F3666">
        <v>-99.643000000000001</v>
      </c>
      <c r="G3666">
        <v>35</v>
      </c>
      <c r="H3666">
        <v>6.6</v>
      </c>
      <c r="I3666" t="s">
        <v>13460</v>
      </c>
      <c r="J3666">
        <v>42</v>
      </c>
      <c r="N3666" t="s">
        <v>3637</v>
      </c>
      <c r="O3666" t="s">
        <v>18699</v>
      </c>
      <c r="P3666" t="s">
        <v>18616</v>
      </c>
      <c r="Q3666" t="s">
        <v>746</v>
      </c>
      <c r="R3666" t="s">
        <v>21</v>
      </c>
    </row>
    <row r="3667" spans="1:18" x14ac:dyDescent="0.25">
      <c r="A3667" t="s">
        <v>18704</v>
      </c>
      <c r="B3667" s="4">
        <v>12400</v>
      </c>
      <c r="C3667" s="3">
        <v>0.59116898148148145</v>
      </c>
      <c r="D3667" s="6">
        <f>YEAR(B3667)</f>
        <v>1933</v>
      </c>
      <c r="E3667">
        <v>-4.2939999999999996</v>
      </c>
      <c r="F3667">
        <v>153.154</v>
      </c>
      <c r="G3667">
        <v>35</v>
      </c>
      <c r="H3667">
        <v>6.6</v>
      </c>
      <c r="I3667" t="s">
        <v>13460</v>
      </c>
      <c r="J3667">
        <v>68</v>
      </c>
      <c r="N3667" t="s">
        <v>3637</v>
      </c>
      <c r="O3667" t="s">
        <v>18705</v>
      </c>
      <c r="P3667" t="s">
        <v>18616</v>
      </c>
      <c r="Q3667" t="s">
        <v>704</v>
      </c>
      <c r="R3667" t="s">
        <v>21</v>
      </c>
    </row>
    <row r="3668" spans="1:18" x14ac:dyDescent="0.25">
      <c r="A3668" t="s">
        <v>18708</v>
      </c>
      <c r="B3668" s="4">
        <v>12380</v>
      </c>
      <c r="C3668" s="3">
        <v>0.5294444444444445</v>
      </c>
      <c r="D3668" s="6">
        <f>YEAR(B3668)</f>
        <v>1933</v>
      </c>
      <c r="E3668">
        <v>-5.6029999999999998</v>
      </c>
      <c r="F3668">
        <v>151.70099999999999</v>
      </c>
      <c r="G3668">
        <v>35</v>
      </c>
      <c r="H3668">
        <v>6.6</v>
      </c>
      <c r="I3668" t="s">
        <v>13460</v>
      </c>
      <c r="J3668">
        <v>62</v>
      </c>
      <c r="N3668" t="s">
        <v>3637</v>
      </c>
      <c r="O3668" t="s">
        <v>18709</v>
      </c>
      <c r="P3668" t="s">
        <v>18616</v>
      </c>
      <c r="Q3668" t="s">
        <v>738</v>
      </c>
      <c r="R3668" t="s">
        <v>21</v>
      </c>
    </row>
    <row r="3669" spans="1:18" x14ac:dyDescent="0.25">
      <c r="A3669" t="s">
        <v>18712</v>
      </c>
      <c r="B3669" s="4">
        <v>12353</v>
      </c>
      <c r="C3669" s="3">
        <v>0.50493055555555555</v>
      </c>
      <c r="D3669" s="6">
        <f>YEAR(B3669)</f>
        <v>1933</v>
      </c>
      <c r="E3669">
        <v>-60.29</v>
      </c>
      <c r="F3669">
        <v>-59.301000000000002</v>
      </c>
      <c r="G3669">
        <v>15</v>
      </c>
      <c r="H3669">
        <v>6.6</v>
      </c>
      <c r="I3669" t="s">
        <v>13460</v>
      </c>
      <c r="J3669">
        <v>10</v>
      </c>
      <c r="N3669" t="s">
        <v>3637</v>
      </c>
      <c r="O3669" t="s">
        <v>18713</v>
      </c>
      <c r="P3669" t="s">
        <v>18616</v>
      </c>
      <c r="Q3669" t="s">
        <v>1034</v>
      </c>
      <c r="R3669" t="s">
        <v>21</v>
      </c>
    </row>
    <row r="3670" spans="1:18" x14ac:dyDescent="0.25">
      <c r="A3670" t="s">
        <v>18718</v>
      </c>
      <c r="B3670" s="4">
        <v>12322</v>
      </c>
      <c r="C3670" s="3">
        <v>0.78571759259259266</v>
      </c>
      <c r="D3670" s="6">
        <f>YEAR(B3670)</f>
        <v>1933</v>
      </c>
      <c r="E3670">
        <v>38.320999999999998</v>
      </c>
      <c r="F3670">
        <v>87.167000000000002</v>
      </c>
      <c r="G3670">
        <v>45.8</v>
      </c>
      <c r="H3670">
        <v>6.6</v>
      </c>
      <c r="I3670" t="s">
        <v>13460</v>
      </c>
      <c r="J3670">
        <v>42</v>
      </c>
      <c r="N3670" t="s">
        <v>3637</v>
      </c>
      <c r="O3670" t="s">
        <v>18719</v>
      </c>
      <c r="P3670" t="s">
        <v>18616</v>
      </c>
      <c r="Q3670" t="s">
        <v>5443</v>
      </c>
      <c r="R3670" t="s">
        <v>21</v>
      </c>
    </row>
    <row r="3671" spans="1:18" x14ac:dyDescent="0.25">
      <c r="A3671" t="s">
        <v>18720</v>
      </c>
      <c r="B3671" s="4">
        <v>12321</v>
      </c>
      <c r="C3671" s="3">
        <v>0.63866898148148155</v>
      </c>
      <c r="D3671" s="6">
        <f>YEAR(B3671)</f>
        <v>1933</v>
      </c>
      <c r="E3671">
        <v>51.774999999999999</v>
      </c>
      <c r="F3671">
        <v>-176.726</v>
      </c>
      <c r="G3671">
        <v>35</v>
      </c>
      <c r="H3671">
        <v>6.6</v>
      </c>
      <c r="I3671" t="s">
        <v>13460</v>
      </c>
      <c r="J3671">
        <v>71</v>
      </c>
      <c r="N3671" t="s">
        <v>3637</v>
      </c>
      <c r="O3671" t="s">
        <v>18721</v>
      </c>
      <c r="P3671" t="s">
        <v>18616</v>
      </c>
      <c r="Q3671" t="s">
        <v>824</v>
      </c>
      <c r="R3671" t="s">
        <v>21</v>
      </c>
    </row>
    <row r="3672" spans="1:18" x14ac:dyDescent="0.25">
      <c r="A3672" t="s">
        <v>18726</v>
      </c>
      <c r="B3672" s="4">
        <v>12299</v>
      </c>
      <c r="C3672" s="3">
        <v>0.69532407407407415</v>
      </c>
      <c r="D3672" s="6">
        <f>YEAR(B3672)</f>
        <v>1933</v>
      </c>
      <c r="E3672">
        <v>30.262</v>
      </c>
      <c r="F3672">
        <v>139.03100000000001</v>
      </c>
      <c r="G3672">
        <v>424.5</v>
      </c>
      <c r="H3672">
        <v>6.6</v>
      </c>
      <c r="I3672" t="s">
        <v>13460</v>
      </c>
      <c r="J3672">
        <v>44</v>
      </c>
      <c r="N3672" t="s">
        <v>3637</v>
      </c>
      <c r="O3672" t="s">
        <v>18727</v>
      </c>
      <c r="P3672" t="s">
        <v>18616</v>
      </c>
      <c r="Q3672" t="s">
        <v>303</v>
      </c>
      <c r="R3672" t="s">
        <v>21</v>
      </c>
    </row>
    <row r="3673" spans="1:18" x14ac:dyDescent="0.25">
      <c r="A3673" t="s">
        <v>18732</v>
      </c>
      <c r="B3673" s="4">
        <v>12259</v>
      </c>
      <c r="C3673" s="3">
        <v>0.78863425925925934</v>
      </c>
      <c r="D3673" s="6">
        <f>YEAR(B3673)</f>
        <v>1933</v>
      </c>
      <c r="E3673">
        <v>-16.282</v>
      </c>
      <c r="F3673">
        <v>-173.09399999999999</v>
      </c>
      <c r="G3673">
        <v>35</v>
      </c>
      <c r="H3673">
        <v>6.6</v>
      </c>
      <c r="I3673" t="s">
        <v>13460</v>
      </c>
      <c r="J3673">
        <v>28</v>
      </c>
      <c r="N3673" t="s">
        <v>3637</v>
      </c>
      <c r="O3673" t="s">
        <v>18733</v>
      </c>
      <c r="P3673" t="s">
        <v>18616</v>
      </c>
      <c r="Q3673" t="s">
        <v>1000</v>
      </c>
      <c r="R3673" t="s">
        <v>21</v>
      </c>
    </row>
    <row r="3674" spans="1:18" x14ac:dyDescent="0.25">
      <c r="A3674" t="s">
        <v>18734</v>
      </c>
      <c r="B3674" s="4">
        <v>12257</v>
      </c>
      <c r="C3674" s="3">
        <v>0.87174768518518519</v>
      </c>
      <c r="D3674" s="6">
        <f>YEAR(B3674)</f>
        <v>1933</v>
      </c>
      <c r="E3674">
        <v>52.591999999999999</v>
      </c>
      <c r="F3674">
        <v>-168.935</v>
      </c>
      <c r="G3674">
        <v>35</v>
      </c>
      <c r="H3674">
        <v>6.6</v>
      </c>
      <c r="I3674" t="s">
        <v>13460</v>
      </c>
      <c r="J3674">
        <v>88</v>
      </c>
      <c r="N3674" t="s">
        <v>3637</v>
      </c>
      <c r="O3674" t="s">
        <v>18735</v>
      </c>
      <c r="P3674" t="s">
        <v>18616</v>
      </c>
      <c r="Q3674" t="s">
        <v>887</v>
      </c>
      <c r="R3674" t="s">
        <v>21</v>
      </c>
    </row>
    <row r="3675" spans="1:18" x14ac:dyDescent="0.25">
      <c r="A3675" t="s">
        <v>18736</v>
      </c>
      <c r="B3675" s="4">
        <v>12255</v>
      </c>
      <c r="C3675" s="3">
        <v>0.96805555555555556</v>
      </c>
      <c r="D3675" s="6">
        <f>YEAR(B3675)</f>
        <v>1933</v>
      </c>
      <c r="E3675">
        <v>38.692</v>
      </c>
      <c r="F3675">
        <v>144.86099999999999</v>
      </c>
      <c r="G3675">
        <v>35</v>
      </c>
      <c r="H3675">
        <v>6.6</v>
      </c>
      <c r="I3675" t="s">
        <v>13460</v>
      </c>
      <c r="J3675">
        <v>27</v>
      </c>
      <c r="N3675" t="s">
        <v>3637</v>
      </c>
      <c r="O3675" t="s">
        <v>18737</v>
      </c>
      <c r="P3675" t="s">
        <v>18616</v>
      </c>
      <c r="Q3675" t="s">
        <v>728</v>
      </c>
      <c r="R3675" t="s">
        <v>21</v>
      </c>
    </row>
    <row r="3676" spans="1:18" x14ac:dyDescent="0.25">
      <c r="A3676" t="s">
        <v>18738</v>
      </c>
      <c r="B3676" s="4">
        <v>12244</v>
      </c>
      <c r="C3676" s="3">
        <v>0.52131944444444445</v>
      </c>
      <c r="D3676" s="6">
        <f>YEAR(B3676)</f>
        <v>1933</v>
      </c>
      <c r="E3676">
        <v>44.545999999999999</v>
      </c>
      <c r="F3676">
        <v>150.24600000000001</v>
      </c>
      <c r="G3676">
        <v>35</v>
      </c>
      <c r="H3676">
        <v>6.6</v>
      </c>
      <c r="I3676" t="s">
        <v>13460</v>
      </c>
      <c r="J3676">
        <v>68</v>
      </c>
      <c r="N3676" t="s">
        <v>3637</v>
      </c>
      <c r="O3676" t="s">
        <v>18739</v>
      </c>
      <c r="P3676" t="s">
        <v>18616</v>
      </c>
      <c r="Q3676" t="s">
        <v>1998</v>
      </c>
      <c r="R3676" t="s">
        <v>21</v>
      </c>
    </row>
    <row r="3677" spans="1:18" x14ac:dyDescent="0.25">
      <c r="A3677" t="s">
        <v>18744</v>
      </c>
      <c r="B3677" s="4">
        <v>12182</v>
      </c>
      <c r="C3677" s="3">
        <v>0.44015046296296295</v>
      </c>
      <c r="D3677" s="6">
        <f>YEAR(B3677)</f>
        <v>1933</v>
      </c>
      <c r="E3677">
        <v>17.332000000000001</v>
      </c>
      <c r="F3677">
        <v>-100.901</v>
      </c>
      <c r="G3677">
        <v>35</v>
      </c>
      <c r="H3677">
        <v>6.6</v>
      </c>
      <c r="I3677" t="s">
        <v>13460</v>
      </c>
      <c r="J3677">
        <v>34</v>
      </c>
      <c r="N3677" t="s">
        <v>3637</v>
      </c>
      <c r="O3677" t="s">
        <v>18745</v>
      </c>
      <c r="P3677" t="s">
        <v>18616</v>
      </c>
      <c r="Q3677" t="s">
        <v>746</v>
      </c>
      <c r="R3677" t="s">
        <v>21</v>
      </c>
    </row>
    <row r="3678" spans="1:18" x14ac:dyDescent="0.25">
      <c r="A3678" t="s">
        <v>18748</v>
      </c>
      <c r="B3678" s="4">
        <v>12167</v>
      </c>
      <c r="C3678" s="3">
        <v>0.24834490740740742</v>
      </c>
      <c r="D3678" s="6">
        <f>YEAR(B3678)</f>
        <v>1933</v>
      </c>
      <c r="E3678">
        <v>36.515999999999998</v>
      </c>
      <c r="F3678">
        <v>27.15</v>
      </c>
      <c r="G3678">
        <v>35</v>
      </c>
      <c r="H3678">
        <v>6.6</v>
      </c>
      <c r="I3678" t="s">
        <v>13460</v>
      </c>
      <c r="J3678">
        <v>40</v>
      </c>
      <c r="N3678" t="s">
        <v>3637</v>
      </c>
      <c r="O3678" t="s">
        <v>18749</v>
      </c>
      <c r="P3678" t="s">
        <v>18616</v>
      </c>
      <c r="Q3678" t="s">
        <v>944</v>
      </c>
      <c r="R3678" t="s">
        <v>21</v>
      </c>
    </row>
    <row r="3679" spans="1:18" x14ac:dyDescent="0.25">
      <c r="A3679" t="s">
        <v>18750</v>
      </c>
      <c r="B3679" s="4">
        <v>12153</v>
      </c>
      <c r="C3679" s="3">
        <v>0.11576388888888889</v>
      </c>
      <c r="D3679" s="6">
        <f>YEAR(B3679)</f>
        <v>1933</v>
      </c>
      <c r="E3679">
        <v>39.398000000000003</v>
      </c>
      <c r="F3679">
        <v>143.65799999999999</v>
      </c>
      <c r="G3679">
        <v>35</v>
      </c>
      <c r="H3679">
        <v>6.6</v>
      </c>
      <c r="I3679" t="s">
        <v>13460</v>
      </c>
      <c r="J3679">
        <v>42</v>
      </c>
      <c r="N3679" t="s">
        <v>3637</v>
      </c>
      <c r="O3679" t="s">
        <v>18751</v>
      </c>
      <c r="P3679" t="s">
        <v>18616</v>
      </c>
      <c r="Q3679" t="s">
        <v>728</v>
      </c>
      <c r="R3679" t="s">
        <v>21</v>
      </c>
    </row>
    <row r="3680" spans="1:18" x14ac:dyDescent="0.25">
      <c r="A3680" t="s">
        <v>18752</v>
      </c>
      <c r="B3680" s="4">
        <v>12130</v>
      </c>
      <c r="C3680" s="3">
        <v>0.81424768518518509</v>
      </c>
      <c r="D3680" s="6">
        <f>YEAR(B3680)</f>
        <v>1933</v>
      </c>
      <c r="E3680">
        <v>6.2619999999999996</v>
      </c>
      <c r="F3680">
        <v>127.218</v>
      </c>
      <c r="G3680">
        <v>50.5</v>
      </c>
      <c r="H3680">
        <v>6.6</v>
      </c>
      <c r="I3680" t="s">
        <v>13460</v>
      </c>
      <c r="J3680">
        <v>28</v>
      </c>
      <c r="N3680" t="s">
        <v>3637</v>
      </c>
      <c r="O3680" t="s">
        <v>18753</v>
      </c>
      <c r="P3680" t="s">
        <v>18616</v>
      </c>
      <c r="Q3680" t="s">
        <v>851</v>
      </c>
      <c r="R3680" t="s">
        <v>21</v>
      </c>
    </row>
    <row r="3681" spans="1:18" x14ac:dyDescent="0.25">
      <c r="A3681" t="s">
        <v>18756</v>
      </c>
      <c r="B3681" s="4">
        <v>12124</v>
      </c>
      <c r="C3681" s="3">
        <v>0.81444444444444442</v>
      </c>
      <c r="D3681" s="6">
        <f>YEAR(B3681)</f>
        <v>1933</v>
      </c>
      <c r="E3681">
        <v>27.102</v>
      </c>
      <c r="F3681">
        <v>139.977</v>
      </c>
      <c r="G3681">
        <v>550.79999999999995</v>
      </c>
      <c r="H3681">
        <v>6.6</v>
      </c>
      <c r="I3681" t="s">
        <v>13460</v>
      </c>
      <c r="J3681">
        <v>46</v>
      </c>
      <c r="N3681" t="s">
        <v>3637</v>
      </c>
      <c r="O3681" t="s">
        <v>18757</v>
      </c>
      <c r="P3681" t="s">
        <v>18616</v>
      </c>
      <c r="Q3681" t="s">
        <v>970</v>
      </c>
      <c r="R3681" t="s">
        <v>21</v>
      </c>
    </row>
    <row r="3682" spans="1:18" x14ac:dyDescent="0.25">
      <c r="A3682" t="s">
        <v>18762</v>
      </c>
      <c r="B3682" s="4">
        <v>12081</v>
      </c>
      <c r="C3682" s="3">
        <v>0.94215277777777784</v>
      </c>
      <c r="D3682" s="6">
        <f>YEAR(B3682)</f>
        <v>1933</v>
      </c>
      <c r="E3682">
        <v>-15.693</v>
      </c>
      <c r="F3682">
        <v>-171.779</v>
      </c>
      <c r="G3682">
        <v>35</v>
      </c>
      <c r="H3682">
        <v>6.6</v>
      </c>
      <c r="I3682" t="s">
        <v>13460</v>
      </c>
      <c r="J3682">
        <v>33</v>
      </c>
      <c r="N3682" t="s">
        <v>3637</v>
      </c>
      <c r="O3682" t="s">
        <v>18763</v>
      </c>
      <c r="P3682" t="s">
        <v>18616</v>
      </c>
      <c r="Q3682" t="s">
        <v>2513</v>
      </c>
      <c r="R3682" t="s">
        <v>21</v>
      </c>
    </row>
    <row r="3683" spans="1:18" x14ac:dyDescent="0.25">
      <c r="A3683" t="s">
        <v>18768</v>
      </c>
      <c r="B3683" s="4">
        <v>12054</v>
      </c>
      <c r="C3683" s="3">
        <v>0.2714699074074074</v>
      </c>
      <c r="D3683" s="6">
        <f>YEAR(B3683)</f>
        <v>1932</v>
      </c>
      <c r="E3683">
        <v>-29.084</v>
      </c>
      <c r="F3683">
        <v>32.957000000000001</v>
      </c>
      <c r="G3683">
        <v>15</v>
      </c>
      <c r="H3683">
        <v>6.6</v>
      </c>
      <c r="I3683" t="s">
        <v>13460</v>
      </c>
      <c r="J3683">
        <v>29</v>
      </c>
      <c r="N3683" t="s">
        <v>3637</v>
      </c>
      <c r="O3683" t="s">
        <v>18769</v>
      </c>
      <c r="P3683" t="s">
        <v>18616</v>
      </c>
      <c r="Q3683" t="s">
        <v>18770</v>
      </c>
      <c r="R3683" t="s">
        <v>21</v>
      </c>
    </row>
    <row r="3684" spans="1:18" x14ac:dyDescent="0.25">
      <c r="A3684" t="s">
        <v>18777</v>
      </c>
      <c r="B3684" s="4">
        <v>12022</v>
      </c>
      <c r="C3684" s="3">
        <v>0.46596064814814814</v>
      </c>
      <c r="D3684" s="6">
        <f>YEAR(B3684)</f>
        <v>1932</v>
      </c>
      <c r="E3684">
        <v>-32.331000000000003</v>
      </c>
      <c r="F3684">
        <v>-71.42</v>
      </c>
      <c r="G3684">
        <v>35</v>
      </c>
      <c r="H3684">
        <v>6.6</v>
      </c>
      <c r="I3684" t="s">
        <v>13460</v>
      </c>
      <c r="J3684">
        <v>21</v>
      </c>
      <c r="N3684" t="s">
        <v>3637</v>
      </c>
      <c r="O3684" t="s">
        <v>18778</v>
      </c>
      <c r="P3684" t="s">
        <v>18616</v>
      </c>
      <c r="Q3684" t="s">
        <v>1023</v>
      </c>
      <c r="R3684" t="s">
        <v>21</v>
      </c>
    </row>
    <row r="3685" spans="1:18" x14ac:dyDescent="0.25">
      <c r="A3685" t="s">
        <v>18779</v>
      </c>
      <c r="B3685" s="4">
        <v>12019</v>
      </c>
      <c r="C3685" s="3">
        <v>0.18332175925925928</v>
      </c>
      <c r="D3685" s="6">
        <f>YEAR(B3685)</f>
        <v>1932</v>
      </c>
      <c r="E3685">
        <v>42.378999999999998</v>
      </c>
      <c r="F3685">
        <v>142.54300000000001</v>
      </c>
      <c r="G3685">
        <v>45.5</v>
      </c>
      <c r="H3685">
        <v>6.6</v>
      </c>
      <c r="I3685" t="s">
        <v>13460</v>
      </c>
      <c r="J3685">
        <v>45</v>
      </c>
      <c r="N3685" t="s">
        <v>3637</v>
      </c>
      <c r="O3685" t="s">
        <v>18780</v>
      </c>
      <c r="P3685" t="s">
        <v>18616</v>
      </c>
      <c r="Q3685" t="s">
        <v>1210</v>
      </c>
      <c r="R3685" t="s">
        <v>21</v>
      </c>
    </row>
    <row r="3686" spans="1:18" x14ac:dyDescent="0.25">
      <c r="A3686" t="s">
        <v>18783</v>
      </c>
      <c r="B3686" s="4">
        <v>11995</v>
      </c>
      <c r="C3686" s="3">
        <v>0.46069444444444446</v>
      </c>
      <c r="D3686" s="6">
        <f>YEAR(B3686)</f>
        <v>1932</v>
      </c>
      <c r="E3686">
        <v>-22.977</v>
      </c>
      <c r="F3686">
        <v>-112.33799999999999</v>
      </c>
      <c r="G3686">
        <v>15</v>
      </c>
      <c r="H3686">
        <v>6.6</v>
      </c>
      <c r="I3686" t="s">
        <v>13460</v>
      </c>
      <c r="J3686">
        <v>38</v>
      </c>
      <c r="N3686" t="s">
        <v>3637</v>
      </c>
      <c r="O3686" t="s">
        <v>18784</v>
      </c>
      <c r="P3686" t="s">
        <v>18616</v>
      </c>
      <c r="Q3686" t="s">
        <v>184</v>
      </c>
      <c r="R3686" t="s">
        <v>21</v>
      </c>
    </row>
    <row r="3687" spans="1:18" x14ac:dyDescent="0.25">
      <c r="A3687" t="s">
        <v>18785</v>
      </c>
      <c r="B3687" s="4">
        <v>11992</v>
      </c>
      <c r="C3687" s="3">
        <v>0.86597222222222225</v>
      </c>
      <c r="D3687" s="6">
        <f>YEAR(B3687)</f>
        <v>1932</v>
      </c>
      <c r="E3687">
        <v>54.829000000000001</v>
      </c>
      <c r="F3687">
        <v>-159.85599999999999</v>
      </c>
      <c r="G3687">
        <v>25</v>
      </c>
      <c r="H3687">
        <v>6.6</v>
      </c>
      <c r="I3687" t="s">
        <v>13460</v>
      </c>
      <c r="J3687">
        <v>62</v>
      </c>
      <c r="N3687" t="s">
        <v>3637</v>
      </c>
      <c r="O3687" t="s">
        <v>18786</v>
      </c>
      <c r="P3687" t="s">
        <v>18616</v>
      </c>
      <c r="Q3687" t="s">
        <v>5696</v>
      </c>
      <c r="R3687" t="s">
        <v>21</v>
      </c>
    </row>
    <row r="3688" spans="1:18" x14ac:dyDescent="0.25">
      <c r="A3688" t="s">
        <v>18787</v>
      </c>
      <c r="B3688" s="4">
        <v>11978</v>
      </c>
      <c r="C3688" s="3">
        <v>0.50562499999999999</v>
      </c>
      <c r="D3688" s="6">
        <f>YEAR(B3688)</f>
        <v>1932</v>
      </c>
      <c r="E3688">
        <v>54.915999999999997</v>
      </c>
      <c r="F3688">
        <v>-159.655</v>
      </c>
      <c r="G3688">
        <v>25</v>
      </c>
      <c r="H3688">
        <v>6.6</v>
      </c>
      <c r="I3688" t="s">
        <v>13460</v>
      </c>
      <c r="J3688">
        <v>85</v>
      </c>
      <c r="N3688" t="s">
        <v>3637</v>
      </c>
      <c r="O3688" t="s">
        <v>18788</v>
      </c>
      <c r="P3688" t="s">
        <v>18616</v>
      </c>
      <c r="Q3688" t="s">
        <v>5696</v>
      </c>
      <c r="R3688" t="s">
        <v>21</v>
      </c>
    </row>
    <row r="3689" spans="1:18" x14ac:dyDescent="0.25">
      <c r="A3689" t="s">
        <v>18789</v>
      </c>
      <c r="B3689" s="4">
        <v>11964</v>
      </c>
      <c r="C3689" s="3">
        <v>0.12444444444444445</v>
      </c>
      <c r="D3689" s="6">
        <f>YEAR(B3689)</f>
        <v>1932</v>
      </c>
      <c r="E3689">
        <v>11.273</v>
      </c>
      <c r="F3689">
        <v>-87.494</v>
      </c>
      <c r="G3689">
        <v>35</v>
      </c>
      <c r="H3689">
        <v>6.6</v>
      </c>
      <c r="I3689" t="s">
        <v>13460</v>
      </c>
      <c r="J3689">
        <v>31</v>
      </c>
      <c r="N3689" t="s">
        <v>3637</v>
      </c>
      <c r="O3689" t="s">
        <v>18790</v>
      </c>
      <c r="P3689" t="s">
        <v>18616</v>
      </c>
      <c r="Q3689" t="s">
        <v>4535</v>
      </c>
      <c r="R3689" t="s">
        <v>21</v>
      </c>
    </row>
    <row r="3690" spans="1:18" x14ac:dyDescent="0.25">
      <c r="A3690" t="s">
        <v>18795</v>
      </c>
      <c r="B3690" s="4">
        <v>11947</v>
      </c>
      <c r="C3690" s="3">
        <v>0.57982638888888893</v>
      </c>
      <c r="D3690" s="6">
        <f>YEAR(B3690)</f>
        <v>1932</v>
      </c>
      <c r="E3690">
        <v>-38.956000000000003</v>
      </c>
      <c r="F3690">
        <v>177.45500000000001</v>
      </c>
      <c r="G3690">
        <v>35</v>
      </c>
      <c r="H3690">
        <v>6.6</v>
      </c>
      <c r="I3690" t="s">
        <v>13460</v>
      </c>
      <c r="J3690">
        <v>23</v>
      </c>
      <c r="N3690" t="s">
        <v>3637</v>
      </c>
      <c r="O3690" t="s">
        <v>18796</v>
      </c>
      <c r="P3690" t="s">
        <v>18616</v>
      </c>
      <c r="Q3690" t="s">
        <v>724</v>
      </c>
      <c r="R3690" t="s">
        <v>21</v>
      </c>
    </row>
    <row r="3691" spans="1:18" x14ac:dyDescent="0.25">
      <c r="A3691" t="s">
        <v>18797</v>
      </c>
      <c r="B3691" s="4">
        <v>11935</v>
      </c>
      <c r="C3691" s="3">
        <v>0.4992476851851852</v>
      </c>
      <c r="D3691" s="6">
        <f>YEAR(B3691)</f>
        <v>1932</v>
      </c>
      <c r="E3691">
        <v>40.939</v>
      </c>
      <c r="F3691">
        <v>143.45599999999999</v>
      </c>
      <c r="G3691">
        <v>35</v>
      </c>
      <c r="H3691">
        <v>6.6</v>
      </c>
      <c r="I3691" t="s">
        <v>13460</v>
      </c>
      <c r="J3691">
        <v>46</v>
      </c>
      <c r="N3691" t="s">
        <v>3637</v>
      </c>
      <c r="O3691" t="s">
        <v>18798</v>
      </c>
      <c r="P3691" t="s">
        <v>18616</v>
      </c>
      <c r="Q3691" t="s">
        <v>728</v>
      </c>
      <c r="R3691" t="s">
        <v>21</v>
      </c>
    </row>
    <row r="3692" spans="1:18" x14ac:dyDescent="0.25">
      <c r="A3692" t="s">
        <v>18801</v>
      </c>
      <c r="B3692" s="4">
        <v>11913</v>
      </c>
      <c r="C3692" s="3">
        <v>0.14171296296296296</v>
      </c>
      <c r="D3692" s="6">
        <f>YEAR(B3692)</f>
        <v>1932</v>
      </c>
      <c r="E3692">
        <v>52.417999999999999</v>
      </c>
      <c r="F3692">
        <v>-168.62299999999999</v>
      </c>
      <c r="G3692">
        <v>35</v>
      </c>
      <c r="H3692">
        <v>6.6</v>
      </c>
      <c r="I3692" t="s">
        <v>13460</v>
      </c>
      <c r="J3692">
        <v>81</v>
      </c>
      <c r="N3692" t="s">
        <v>3637</v>
      </c>
      <c r="O3692" t="s">
        <v>18802</v>
      </c>
      <c r="P3692" t="s">
        <v>18616</v>
      </c>
      <c r="Q3692" t="s">
        <v>887</v>
      </c>
      <c r="R3692" t="s">
        <v>21</v>
      </c>
    </row>
    <row r="3693" spans="1:18" x14ac:dyDescent="0.25">
      <c r="A3693" t="s">
        <v>18803</v>
      </c>
      <c r="B3693" s="4">
        <v>11895</v>
      </c>
      <c r="C3693" s="3">
        <v>0.38393518518518516</v>
      </c>
      <c r="D3693" s="6">
        <f>YEAR(B3693)</f>
        <v>1932</v>
      </c>
      <c r="E3693">
        <v>18.803000000000001</v>
      </c>
      <c r="F3693">
        <v>-103.94199999999999</v>
      </c>
      <c r="G3693">
        <v>35</v>
      </c>
      <c r="H3693">
        <v>6.6</v>
      </c>
      <c r="I3693" t="s">
        <v>13460</v>
      </c>
      <c r="J3693">
        <v>45</v>
      </c>
      <c r="N3693" t="s">
        <v>3637</v>
      </c>
      <c r="O3693" t="s">
        <v>18804</v>
      </c>
      <c r="P3693" t="s">
        <v>18616</v>
      </c>
      <c r="Q3693" t="s">
        <v>5463</v>
      </c>
      <c r="R3693" t="s">
        <v>21</v>
      </c>
    </row>
    <row r="3694" spans="1:18" x14ac:dyDescent="0.25">
      <c r="A3694" t="s">
        <v>18805</v>
      </c>
      <c r="B3694" s="4">
        <v>11895</v>
      </c>
      <c r="C3694" s="3">
        <v>0.35046296296296298</v>
      </c>
      <c r="D3694" s="6">
        <f>YEAR(B3694)</f>
        <v>1932</v>
      </c>
      <c r="E3694">
        <v>35.381</v>
      </c>
      <c r="F3694">
        <v>135.709</v>
      </c>
      <c r="G3694">
        <v>360.7</v>
      </c>
      <c r="H3694">
        <v>6.6</v>
      </c>
      <c r="I3694" t="s">
        <v>13460</v>
      </c>
      <c r="J3694">
        <v>39</v>
      </c>
      <c r="N3694" t="s">
        <v>3637</v>
      </c>
      <c r="O3694" t="s">
        <v>18806</v>
      </c>
      <c r="P3694" t="s">
        <v>18616</v>
      </c>
      <c r="Q3694" t="s">
        <v>6028</v>
      </c>
      <c r="R3694" t="s">
        <v>21</v>
      </c>
    </row>
    <row r="3695" spans="1:18" x14ac:dyDescent="0.25">
      <c r="A3695" t="s">
        <v>18807</v>
      </c>
      <c r="B3695" s="4">
        <v>11882</v>
      </c>
      <c r="C3695" s="3">
        <v>0.80847222222222215</v>
      </c>
      <c r="D3695" s="6">
        <f>YEAR(B3695)</f>
        <v>1932</v>
      </c>
      <c r="E3695">
        <v>26.238</v>
      </c>
      <c r="F3695">
        <v>-110.288</v>
      </c>
      <c r="G3695">
        <v>15</v>
      </c>
      <c r="H3695">
        <v>6.6</v>
      </c>
      <c r="I3695" t="s">
        <v>13460</v>
      </c>
      <c r="J3695">
        <v>32</v>
      </c>
      <c r="N3695" t="s">
        <v>3637</v>
      </c>
      <c r="O3695" t="s">
        <v>18808</v>
      </c>
      <c r="P3695" t="s">
        <v>18616</v>
      </c>
      <c r="Q3695" t="s">
        <v>1383</v>
      </c>
      <c r="R3695" t="s">
        <v>21</v>
      </c>
    </row>
    <row r="3696" spans="1:18" x14ac:dyDescent="0.25">
      <c r="A3696" t="s">
        <v>18809</v>
      </c>
      <c r="B3696" s="4">
        <v>11877</v>
      </c>
      <c r="C3696" s="3">
        <v>0.67769675925925921</v>
      </c>
      <c r="D3696" s="6">
        <f>YEAR(B3696)</f>
        <v>1932</v>
      </c>
      <c r="E3696">
        <v>29.097999999999999</v>
      </c>
      <c r="F3696">
        <v>-113.318</v>
      </c>
      <c r="G3696">
        <v>15</v>
      </c>
      <c r="H3696">
        <v>6.6</v>
      </c>
      <c r="I3696" t="s">
        <v>13460</v>
      </c>
      <c r="J3696">
        <v>34</v>
      </c>
      <c r="N3696" t="s">
        <v>3637</v>
      </c>
      <c r="O3696" t="s">
        <v>18810</v>
      </c>
      <c r="P3696" t="s">
        <v>18616</v>
      </c>
      <c r="Q3696" t="s">
        <v>1038</v>
      </c>
      <c r="R3696" t="s">
        <v>21</v>
      </c>
    </row>
    <row r="3697" spans="1:18" x14ac:dyDescent="0.25">
      <c r="A3697" t="s">
        <v>18815</v>
      </c>
      <c r="B3697" s="4">
        <v>11856</v>
      </c>
      <c r="C3697" s="3">
        <v>5.4641203703703706E-2</v>
      </c>
      <c r="D3697" s="6">
        <f>YEAR(B3697)</f>
        <v>1932</v>
      </c>
      <c r="E3697">
        <v>2.4300000000000002</v>
      </c>
      <c r="F3697">
        <v>97.643000000000001</v>
      </c>
      <c r="G3697">
        <v>35</v>
      </c>
      <c r="H3697">
        <v>6.6</v>
      </c>
      <c r="I3697" t="s">
        <v>13460</v>
      </c>
      <c r="J3697">
        <v>52</v>
      </c>
      <c r="N3697" t="s">
        <v>3637</v>
      </c>
      <c r="O3697" t="s">
        <v>18816</v>
      </c>
      <c r="P3697" t="s">
        <v>18616</v>
      </c>
      <c r="Q3697" t="s">
        <v>933</v>
      </c>
      <c r="R3697" t="s">
        <v>21</v>
      </c>
    </row>
    <row r="3698" spans="1:18" x14ac:dyDescent="0.25">
      <c r="A3698" t="s">
        <v>18817</v>
      </c>
      <c r="B3698" s="4">
        <v>11850</v>
      </c>
      <c r="C3698" s="3">
        <v>0.84818287037037043</v>
      </c>
      <c r="D3698" s="6">
        <f>YEAR(B3698)</f>
        <v>1932</v>
      </c>
      <c r="E3698">
        <v>5.1189999999999998</v>
      </c>
      <c r="F3698">
        <v>127.27200000000001</v>
      </c>
      <c r="G3698">
        <v>86.9</v>
      </c>
      <c r="H3698">
        <v>6.6</v>
      </c>
      <c r="I3698" t="s">
        <v>13460</v>
      </c>
      <c r="J3698">
        <v>17</v>
      </c>
      <c r="N3698" t="s">
        <v>3637</v>
      </c>
      <c r="O3698" t="s">
        <v>18818</v>
      </c>
      <c r="P3698" t="s">
        <v>18616</v>
      </c>
      <c r="Q3698" t="s">
        <v>851</v>
      </c>
      <c r="R3698" t="s">
        <v>21</v>
      </c>
    </row>
    <row r="3699" spans="1:18" x14ac:dyDescent="0.25">
      <c r="A3699" t="s">
        <v>18828</v>
      </c>
      <c r="B3699" s="4">
        <v>11791</v>
      </c>
      <c r="C3699" s="3">
        <v>0.99489583333333342</v>
      </c>
      <c r="D3699" s="6">
        <f>YEAR(B3699)</f>
        <v>1932</v>
      </c>
      <c r="E3699">
        <v>-4.7969999999999997</v>
      </c>
      <c r="F3699">
        <v>152.654</v>
      </c>
      <c r="G3699">
        <v>85.9</v>
      </c>
      <c r="H3699">
        <v>6.6</v>
      </c>
      <c r="I3699" t="s">
        <v>13460</v>
      </c>
      <c r="J3699">
        <v>28</v>
      </c>
      <c r="N3699" t="s">
        <v>3637</v>
      </c>
      <c r="O3699" t="s">
        <v>18829</v>
      </c>
      <c r="P3699" t="s">
        <v>18616</v>
      </c>
      <c r="Q3699" t="s">
        <v>738</v>
      </c>
      <c r="R3699" t="s">
        <v>21</v>
      </c>
    </row>
    <row r="3700" spans="1:18" x14ac:dyDescent="0.25">
      <c r="A3700" t="s">
        <v>18830</v>
      </c>
      <c r="B3700" s="4">
        <v>11783</v>
      </c>
      <c r="C3700" s="3">
        <v>0.80321759259259251</v>
      </c>
      <c r="D3700" s="6">
        <f>YEAR(B3700)</f>
        <v>1932</v>
      </c>
      <c r="E3700">
        <v>30.556999999999999</v>
      </c>
      <c r="F3700">
        <v>138.816</v>
      </c>
      <c r="G3700">
        <v>415.8</v>
      </c>
      <c r="H3700">
        <v>6.6</v>
      </c>
      <c r="I3700" t="s">
        <v>13460</v>
      </c>
      <c r="J3700">
        <v>47</v>
      </c>
      <c r="N3700" t="s">
        <v>3637</v>
      </c>
      <c r="O3700" t="s">
        <v>18831</v>
      </c>
      <c r="P3700" t="s">
        <v>18616</v>
      </c>
      <c r="Q3700" t="s">
        <v>303</v>
      </c>
      <c r="R3700" t="s">
        <v>21</v>
      </c>
    </row>
    <row r="3701" spans="1:18" x14ac:dyDescent="0.25">
      <c r="A3701" t="s">
        <v>18832</v>
      </c>
      <c r="B3701" s="4">
        <v>11774</v>
      </c>
      <c r="C3701" s="3">
        <v>0.41141203703703705</v>
      </c>
      <c r="D3701" s="6">
        <f>YEAR(B3701)</f>
        <v>1932</v>
      </c>
      <c r="E3701">
        <v>-4.3920000000000003</v>
      </c>
      <c r="F3701">
        <v>128.49100000000001</v>
      </c>
      <c r="G3701">
        <v>35</v>
      </c>
      <c r="H3701">
        <v>6.6</v>
      </c>
      <c r="I3701" t="s">
        <v>13460</v>
      </c>
      <c r="J3701">
        <v>39</v>
      </c>
      <c r="N3701" t="s">
        <v>3637</v>
      </c>
      <c r="O3701" t="s">
        <v>18833</v>
      </c>
      <c r="P3701" t="s">
        <v>18616</v>
      </c>
      <c r="Q3701" t="s">
        <v>720</v>
      </c>
      <c r="R3701" t="s">
        <v>21</v>
      </c>
    </row>
    <row r="3702" spans="1:18" x14ac:dyDescent="0.25">
      <c r="A3702" t="s">
        <v>18836</v>
      </c>
      <c r="B3702" s="4">
        <v>11767</v>
      </c>
      <c r="C3702" s="3">
        <v>0.4581365740740741</v>
      </c>
      <c r="D3702" s="6">
        <f>YEAR(B3702)</f>
        <v>1932</v>
      </c>
      <c r="E3702">
        <v>15.733000000000001</v>
      </c>
      <c r="F3702">
        <v>147.46</v>
      </c>
      <c r="G3702">
        <v>35</v>
      </c>
      <c r="H3702">
        <v>6.6</v>
      </c>
      <c r="I3702" t="s">
        <v>13460</v>
      </c>
      <c r="J3702">
        <v>32</v>
      </c>
      <c r="N3702" t="s">
        <v>3637</v>
      </c>
      <c r="O3702" t="s">
        <v>18837</v>
      </c>
      <c r="P3702" t="s">
        <v>18616</v>
      </c>
      <c r="Q3702" t="s">
        <v>239</v>
      </c>
      <c r="R3702" t="s">
        <v>21</v>
      </c>
    </row>
    <row r="3703" spans="1:18" x14ac:dyDescent="0.25">
      <c r="A3703" t="s">
        <v>18838</v>
      </c>
      <c r="B3703" s="4">
        <v>11762</v>
      </c>
      <c r="C3703" s="3">
        <v>0.94649305555555552</v>
      </c>
      <c r="D3703" s="6">
        <f>YEAR(B3703)</f>
        <v>1932</v>
      </c>
      <c r="E3703">
        <v>8.1489999999999991</v>
      </c>
      <c r="F3703">
        <v>-71.974000000000004</v>
      </c>
      <c r="G3703">
        <v>35</v>
      </c>
      <c r="H3703">
        <v>6.6</v>
      </c>
      <c r="I3703" t="s">
        <v>13460</v>
      </c>
      <c r="J3703">
        <v>65</v>
      </c>
      <c r="N3703" t="s">
        <v>3637</v>
      </c>
      <c r="O3703" t="s">
        <v>18839</v>
      </c>
      <c r="P3703" t="s">
        <v>18616</v>
      </c>
      <c r="Q3703" t="s">
        <v>18840</v>
      </c>
      <c r="R3703" t="s">
        <v>21</v>
      </c>
    </row>
    <row r="3704" spans="1:18" x14ac:dyDescent="0.25">
      <c r="A3704" t="s">
        <v>18843</v>
      </c>
      <c r="B3704" s="4">
        <v>11722</v>
      </c>
      <c r="C3704" s="3">
        <v>0.26113425925925926</v>
      </c>
      <c r="D3704" s="6">
        <f>YEAR(B3704)</f>
        <v>1932</v>
      </c>
      <c r="E3704">
        <v>19.77</v>
      </c>
      <c r="F3704">
        <v>-75.849999999999994</v>
      </c>
      <c r="G3704">
        <v>25</v>
      </c>
      <c r="H3704">
        <v>6.6</v>
      </c>
      <c r="I3704" t="s">
        <v>13460</v>
      </c>
      <c r="J3704">
        <v>52</v>
      </c>
      <c r="N3704" t="s">
        <v>3637</v>
      </c>
      <c r="O3704" t="s">
        <v>18844</v>
      </c>
      <c r="P3704" t="s">
        <v>18616</v>
      </c>
      <c r="Q3704" t="s">
        <v>3981</v>
      </c>
      <c r="R3704" t="s">
        <v>21</v>
      </c>
    </row>
    <row r="3705" spans="1:18" x14ac:dyDescent="0.25">
      <c r="A3705" t="s">
        <v>18847</v>
      </c>
      <c r="B3705" s="4">
        <v>11708</v>
      </c>
      <c r="C3705" s="3">
        <v>0.10469907407407408</v>
      </c>
      <c r="D3705" s="6">
        <f>YEAR(B3705)</f>
        <v>1932</v>
      </c>
      <c r="E3705">
        <v>-11.866</v>
      </c>
      <c r="F3705">
        <v>-77.385999999999996</v>
      </c>
      <c r="G3705">
        <v>35</v>
      </c>
      <c r="H3705">
        <v>6.6</v>
      </c>
      <c r="I3705" t="s">
        <v>13460</v>
      </c>
      <c r="J3705">
        <v>9</v>
      </c>
      <c r="N3705" t="s">
        <v>3637</v>
      </c>
      <c r="O3705" t="s">
        <v>18848</v>
      </c>
      <c r="P3705" t="s">
        <v>18616</v>
      </c>
      <c r="Q3705" t="s">
        <v>1143</v>
      </c>
      <c r="R3705" t="s">
        <v>21</v>
      </c>
    </row>
    <row r="3706" spans="1:18" x14ac:dyDescent="0.25">
      <c r="A3706" t="s">
        <v>18851</v>
      </c>
      <c r="B3706" s="4">
        <v>11647</v>
      </c>
      <c r="C3706" s="3">
        <v>0.59482638888888884</v>
      </c>
      <c r="D3706" s="6">
        <f>YEAR(B3706)</f>
        <v>1931</v>
      </c>
      <c r="E3706">
        <v>-10.64</v>
      </c>
      <c r="F3706">
        <v>161.642</v>
      </c>
      <c r="G3706">
        <v>35</v>
      </c>
      <c r="H3706">
        <v>6.6</v>
      </c>
      <c r="I3706" t="s">
        <v>13460</v>
      </c>
      <c r="J3706">
        <v>26</v>
      </c>
      <c r="N3706" t="s">
        <v>3637</v>
      </c>
      <c r="O3706" t="s">
        <v>18852</v>
      </c>
      <c r="P3706" t="s">
        <v>18616</v>
      </c>
      <c r="Q3706" t="s">
        <v>904</v>
      </c>
      <c r="R3706" t="s">
        <v>21</v>
      </c>
    </row>
    <row r="3707" spans="1:18" x14ac:dyDescent="0.25">
      <c r="A3707" t="s">
        <v>18855</v>
      </c>
      <c r="B3707" s="4">
        <v>11629</v>
      </c>
      <c r="C3707" s="3">
        <v>2.2337962962962962E-2</v>
      </c>
      <c r="D3707" s="6">
        <f>YEAR(B3707)</f>
        <v>1931</v>
      </c>
      <c r="E3707">
        <v>16.260999999999999</v>
      </c>
      <c r="F3707">
        <v>-96.67</v>
      </c>
      <c r="G3707">
        <v>35</v>
      </c>
      <c r="H3707">
        <v>6.6</v>
      </c>
      <c r="I3707" t="s">
        <v>13460</v>
      </c>
      <c r="J3707">
        <v>30</v>
      </c>
      <c r="N3707" t="s">
        <v>3637</v>
      </c>
      <c r="O3707" t="s">
        <v>18856</v>
      </c>
      <c r="P3707" t="s">
        <v>18616</v>
      </c>
      <c r="Q3707" t="s">
        <v>1067</v>
      </c>
      <c r="R3707" t="s">
        <v>21</v>
      </c>
    </row>
    <row r="3708" spans="1:18" x14ac:dyDescent="0.25">
      <c r="A3708" t="s">
        <v>18857</v>
      </c>
      <c r="B3708" s="4">
        <v>11614</v>
      </c>
      <c r="C3708" s="3">
        <v>0.18734953703703705</v>
      </c>
      <c r="D3708" s="6">
        <f>YEAR(B3708)</f>
        <v>1931</v>
      </c>
      <c r="E3708">
        <v>-26.765000000000001</v>
      </c>
      <c r="F3708">
        <v>-179.91</v>
      </c>
      <c r="G3708">
        <v>35</v>
      </c>
      <c r="H3708">
        <v>6.6</v>
      </c>
      <c r="I3708" t="s">
        <v>13460</v>
      </c>
      <c r="J3708">
        <v>33</v>
      </c>
      <c r="N3708" t="s">
        <v>3637</v>
      </c>
      <c r="O3708" t="s">
        <v>18858</v>
      </c>
      <c r="P3708" t="s">
        <v>18616</v>
      </c>
      <c r="Q3708" t="s">
        <v>1117</v>
      </c>
      <c r="R3708" t="s">
        <v>21</v>
      </c>
    </row>
    <row r="3709" spans="1:18" x14ac:dyDescent="0.25">
      <c r="A3709" t="s">
        <v>18859</v>
      </c>
      <c r="B3709" s="4">
        <v>11606</v>
      </c>
      <c r="C3709" s="3">
        <v>9.5011574074074068E-2</v>
      </c>
      <c r="D3709" s="6">
        <f>YEAR(B3709)</f>
        <v>1931</v>
      </c>
      <c r="E3709">
        <v>-10.66</v>
      </c>
      <c r="F3709">
        <v>161.06399999999999</v>
      </c>
      <c r="G3709">
        <v>35</v>
      </c>
      <c r="H3709">
        <v>6.6</v>
      </c>
      <c r="I3709" t="s">
        <v>13460</v>
      </c>
      <c r="J3709">
        <v>8</v>
      </c>
      <c r="N3709" t="s">
        <v>3637</v>
      </c>
      <c r="O3709" t="s">
        <v>18860</v>
      </c>
      <c r="P3709" t="s">
        <v>18616</v>
      </c>
      <c r="Q3709" t="s">
        <v>904</v>
      </c>
      <c r="R3709" t="s">
        <v>21</v>
      </c>
    </row>
    <row r="3710" spans="1:18" x14ac:dyDescent="0.25">
      <c r="A3710" t="s">
        <v>18861</v>
      </c>
      <c r="B3710" s="4">
        <v>11606</v>
      </c>
      <c r="C3710" s="3">
        <v>6.3113425925925934E-2</v>
      </c>
      <c r="D3710" s="6">
        <f>YEAR(B3710)</f>
        <v>1931</v>
      </c>
      <c r="E3710">
        <v>-9.8780000000000001</v>
      </c>
      <c r="F3710">
        <v>161.334</v>
      </c>
      <c r="G3710">
        <v>35</v>
      </c>
      <c r="H3710">
        <v>6.6</v>
      </c>
      <c r="I3710" t="s">
        <v>13460</v>
      </c>
      <c r="J3710">
        <v>11</v>
      </c>
      <c r="N3710" t="s">
        <v>3637</v>
      </c>
      <c r="O3710" t="s">
        <v>18862</v>
      </c>
      <c r="P3710" t="s">
        <v>18616</v>
      </c>
      <c r="Q3710" t="s">
        <v>904</v>
      </c>
      <c r="R3710" t="s">
        <v>21</v>
      </c>
    </row>
    <row r="3711" spans="1:18" x14ac:dyDescent="0.25">
      <c r="A3711" t="s">
        <v>18863</v>
      </c>
      <c r="B3711" s="4">
        <v>11606</v>
      </c>
      <c r="C3711" s="3">
        <v>4.7488425925925927E-2</v>
      </c>
      <c r="D3711" s="6">
        <f>YEAR(B3711)</f>
        <v>1931</v>
      </c>
      <c r="E3711">
        <v>-10.130000000000001</v>
      </c>
      <c r="F3711">
        <v>161.184</v>
      </c>
      <c r="G3711">
        <v>35</v>
      </c>
      <c r="H3711">
        <v>6.6</v>
      </c>
      <c r="I3711" t="s">
        <v>13460</v>
      </c>
      <c r="J3711">
        <v>13</v>
      </c>
      <c r="N3711" t="s">
        <v>3637</v>
      </c>
      <c r="O3711" t="s">
        <v>18864</v>
      </c>
      <c r="P3711" t="s">
        <v>18616</v>
      </c>
      <c r="Q3711" t="s">
        <v>904</v>
      </c>
      <c r="R3711" t="s">
        <v>21</v>
      </c>
    </row>
    <row r="3712" spans="1:18" x14ac:dyDescent="0.25">
      <c r="A3712" t="s">
        <v>18867</v>
      </c>
      <c r="B3712" s="4">
        <v>11601</v>
      </c>
      <c r="C3712" s="3">
        <v>0.93851851851851853</v>
      </c>
      <c r="D3712" s="6">
        <f>YEAR(B3712)</f>
        <v>1931</v>
      </c>
      <c r="E3712">
        <v>36.534999999999997</v>
      </c>
      <c r="F3712">
        <v>70.853999999999999</v>
      </c>
      <c r="G3712">
        <v>206.4</v>
      </c>
      <c r="H3712">
        <v>6.6</v>
      </c>
      <c r="I3712" t="s">
        <v>13460</v>
      </c>
      <c r="J3712">
        <v>62</v>
      </c>
      <c r="N3712" t="s">
        <v>3637</v>
      </c>
      <c r="O3712" t="s">
        <v>18868</v>
      </c>
      <c r="P3712" t="s">
        <v>18616</v>
      </c>
      <c r="Q3712" t="s">
        <v>1941</v>
      </c>
      <c r="R3712" t="s">
        <v>21</v>
      </c>
    </row>
    <row r="3713" spans="1:18" x14ac:dyDescent="0.25">
      <c r="A3713" t="s">
        <v>18873</v>
      </c>
      <c r="B3713" s="4">
        <v>11599</v>
      </c>
      <c r="C3713" s="3">
        <v>0.88773148148148151</v>
      </c>
      <c r="D3713" s="6">
        <f>YEAR(B3713)</f>
        <v>1931</v>
      </c>
      <c r="E3713">
        <v>-12.292</v>
      </c>
      <c r="F3713">
        <v>161.53800000000001</v>
      </c>
      <c r="G3713">
        <v>35</v>
      </c>
      <c r="H3713">
        <v>6.6</v>
      </c>
      <c r="I3713" t="s">
        <v>13460</v>
      </c>
      <c r="J3713">
        <v>15</v>
      </c>
      <c r="N3713" t="s">
        <v>3637</v>
      </c>
      <c r="O3713" t="s">
        <v>18874</v>
      </c>
      <c r="P3713" t="s">
        <v>18616</v>
      </c>
      <c r="Q3713" t="s">
        <v>904</v>
      </c>
      <c r="R3713" t="s">
        <v>21</v>
      </c>
    </row>
    <row r="3714" spans="1:18" x14ac:dyDescent="0.25">
      <c r="A3714" t="s">
        <v>18879</v>
      </c>
      <c r="B3714" s="4">
        <v>11587</v>
      </c>
      <c r="C3714" s="3">
        <v>0.56564814814814812</v>
      </c>
      <c r="D3714" s="6">
        <f>YEAR(B3714)</f>
        <v>1931</v>
      </c>
      <c r="E3714">
        <v>-37.960999999999999</v>
      </c>
      <c r="F3714">
        <v>177.81100000000001</v>
      </c>
      <c r="G3714">
        <v>101.3</v>
      </c>
      <c r="H3714">
        <v>6.6</v>
      </c>
      <c r="I3714" t="s">
        <v>13460</v>
      </c>
      <c r="J3714">
        <v>30</v>
      </c>
      <c r="N3714" t="s">
        <v>3637</v>
      </c>
      <c r="O3714" t="s">
        <v>18880</v>
      </c>
      <c r="P3714" t="s">
        <v>18616</v>
      </c>
      <c r="Q3714" t="s">
        <v>3508</v>
      </c>
      <c r="R3714" t="s">
        <v>21</v>
      </c>
    </row>
    <row r="3715" spans="1:18" x14ac:dyDescent="0.25">
      <c r="A3715" t="s">
        <v>18881</v>
      </c>
      <c r="B3715" s="4">
        <v>11587</v>
      </c>
      <c r="C3715" s="3">
        <v>0.43565972222222221</v>
      </c>
      <c r="D3715" s="6">
        <f>YEAR(B3715)</f>
        <v>1931</v>
      </c>
      <c r="E3715">
        <v>19.420999999999999</v>
      </c>
      <c r="F3715">
        <v>113.158</v>
      </c>
      <c r="G3715">
        <v>25</v>
      </c>
      <c r="H3715">
        <v>6.6</v>
      </c>
      <c r="I3715" t="s">
        <v>13460</v>
      </c>
      <c r="J3715">
        <v>28</v>
      </c>
      <c r="N3715" t="s">
        <v>3637</v>
      </c>
      <c r="O3715" t="s">
        <v>18882</v>
      </c>
      <c r="P3715" t="s">
        <v>18616</v>
      </c>
      <c r="Q3715" t="s">
        <v>18883</v>
      </c>
      <c r="R3715" t="s">
        <v>21</v>
      </c>
    </row>
    <row r="3716" spans="1:18" x14ac:dyDescent="0.25">
      <c r="A3716" t="s">
        <v>18884</v>
      </c>
      <c r="B3716" s="4">
        <v>11587</v>
      </c>
      <c r="C3716" s="3">
        <v>9.7256944444444438E-2</v>
      </c>
      <c r="D3716" s="6">
        <f>YEAR(B3716)</f>
        <v>1931</v>
      </c>
      <c r="E3716">
        <v>36.021000000000001</v>
      </c>
      <c r="F3716">
        <v>139.381</v>
      </c>
      <c r="G3716">
        <v>35</v>
      </c>
      <c r="H3716">
        <v>6.6</v>
      </c>
      <c r="I3716" t="s">
        <v>13460</v>
      </c>
      <c r="J3716">
        <v>35</v>
      </c>
      <c r="N3716" t="s">
        <v>3637</v>
      </c>
      <c r="O3716" t="s">
        <v>18885</v>
      </c>
      <c r="P3716" t="s">
        <v>18616</v>
      </c>
      <c r="Q3716" t="s">
        <v>1505</v>
      </c>
      <c r="R3716" t="s">
        <v>21</v>
      </c>
    </row>
    <row r="3717" spans="1:18" x14ac:dyDescent="0.25">
      <c r="A3717" t="s">
        <v>18899</v>
      </c>
      <c r="B3717" s="4">
        <v>11527</v>
      </c>
      <c r="C3717" s="3">
        <v>0.59790509259259261</v>
      </c>
      <c r="D3717" s="6">
        <f>YEAR(B3717)</f>
        <v>1931</v>
      </c>
      <c r="E3717">
        <v>-6.6529999999999996</v>
      </c>
      <c r="F3717">
        <v>155.446</v>
      </c>
      <c r="G3717">
        <v>400</v>
      </c>
      <c r="H3717">
        <v>6.6</v>
      </c>
      <c r="I3717" t="s">
        <v>13460</v>
      </c>
      <c r="J3717">
        <v>28</v>
      </c>
      <c r="N3717" t="s">
        <v>3637</v>
      </c>
      <c r="O3717" t="s">
        <v>18900</v>
      </c>
      <c r="P3717" t="s">
        <v>18616</v>
      </c>
      <c r="Q3717" t="s">
        <v>1466</v>
      </c>
      <c r="R3717" t="s">
        <v>21</v>
      </c>
    </row>
    <row r="3718" spans="1:18" x14ac:dyDescent="0.25">
      <c r="A3718" t="s">
        <v>18903</v>
      </c>
      <c r="B3718" s="4">
        <v>11522</v>
      </c>
      <c r="C3718" s="3">
        <v>0.47489583333333335</v>
      </c>
      <c r="D3718" s="6">
        <f>YEAR(B3718)</f>
        <v>1931</v>
      </c>
      <c r="E3718">
        <v>54.277000000000001</v>
      </c>
      <c r="F3718">
        <v>160.99799999999999</v>
      </c>
      <c r="G3718">
        <v>42.3</v>
      </c>
      <c r="H3718">
        <v>6.6</v>
      </c>
      <c r="I3718" t="s">
        <v>13460</v>
      </c>
      <c r="J3718">
        <v>87</v>
      </c>
      <c r="N3718" t="s">
        <v>3637</v>
      </c>
      <c r="O3718" t="s">
        <v>18904</v>
      </c>
      <c r="P3718" t="s">
        <v>18616</v>
      </c>
      <c r="Q3718" t="s">
        <v>929</v>
      </c>
      <c r="R3718" t="s">
        <v>21</v>
      </c>
    </row>
    <row r="3719" spans="1:18" x14ac:dyDescent="0.25">
      <c r="A3719" t="s">
        <v>18905</v>
      </c>
      <c r="B3719" s="4">
        <v>11522</v>
      </c>
      <c r="C3719" s="3">
        <v>0.22712962962962965</v>
      </c>
      <c r="D3719" s="6">
        <f>YEAR(B3719)</f>
        <v>1931</v>
      </c>
      <c r="E3719">
        <v>-20.824000000000002</v>
      </c>
      <c r="F3719">
        <v>-68.394000000000005</v>
      </c>
      <c r="G3719">
        <v>35</v>
      </c>
      <c r="H3719">
        <v>6.6</v>
      </c>
      <c r="I3719" t="s">
        <v>13460</v>
      </c>
      <c r="J3719">
        <v>16</v>
      </c>
      <c r="N3719" t="s">
        <v>3637</v>
      </c>
      <c r="O3719" t="s">
        <v>18906</v>
      </c>
      <c r="P3719" t="s">
        <v>18616</v>
      </c>
      <c r="Q3719" t="s">
        <v>5074</v>
      </c>
      <c r="R3719" t="s">
        <v>21</v>
      </c>
    </row>
    <row r="3720" spans="1:18" x14ac:dyDescent="0.25">
      <c r="A3720" t="s">
        <v>18911</v>
      </c>
      <c r="B3720" s="4">
        <v>11419</v>
      </c>
      <c r="C3720" s="3">
        <v>0.28452546296296294</v>
      </c>
      <c r="D3720" s="6">
        <f>YEAR(B3720)</f>
        <v>1931</v>
      </c>
      <c r="E3720">
        <v>-6.6310000000000002</v>
      </c>
      <c r="F3720">
        <v>155.01599999999999</v>
      </c>
      <c r="G3720">
        <v>35</v>
      </c>
      <c r="H3720">
        <v>6.6</v>
      </c>
      <c r="I3720" t="s">
        <v>13460</v>
      </c>
      <c r="J3720">
        <v>45</v>
      </c>
      <c r="N3720" t="s">
        <v>3637</v>
      </c>
      <c r="O3720" t="s">
        <v>18912</v>
      </c>
      <c r="P3720" t="s">
        <v>18616</v>
      </c>
      <c r="Q3720" t="s">
        <v>1466</v>
      </c>
      <c r="R3720" t="s">
        <v>21</v>
      </c>
    </row>
    <row r="3721" spans="1:18" x14ac:dyDescent="0.25">
      <c r="A3721" t="s">
        <v>18913</v>
      </c>
      <c r="B3721" s="4">
        <v>11416</v>
      </c>
      <c r="C3721" s="3">
        <v>0.9717824074074074</v>
      </c>
      <c r="D3721" s="6">
        <f>YEAR(B3721)</f>
        <v>1931</v>
      </c>
      <c r="E3721">
        <v>-19.911000000000001</v>
      </c>
      <c r="F3721">
        <v>179.24700000000001</v>
      </c>
      <c r="G3721">
        <v>637.79999999999995</v>
      </c>
      <c r="H3721">
        <v>6.6</v>
      </c>
      <c r="I3721" t="s">
        <v>13460</v>
      </c>
      <c r="J3721">
        <v>61</v>
      </c>
      <c r="N3721" t="s">
        <v>3637</v>
      </c>
      <c r="O3721" t="s">
        <v>18914</v>
      </c>
      <c r="P3721" t="s">
        <v>18616</v>
      </c>
      <c r="Q3721" t="s">
        <v>1117</v>
      </c>
      <c r="R3721" t="s">
        <v>21</v>
      </c>
    </row>
    <row r="3722" spans="1:18" x14ac:dyDescent="0.25">
      <c r="A3722" t="s">
        <v>18915</v>
      </c>
      <c r="B3722" s="4">
        <v>11411</v>
      </c>
      <c r="C3722" s="3">
        <v>0.7443171296296297</v>
      </c>
      <c r="D3722" s="6">
        <f>YEAR(B3722)</f>
        <v>1931</v>
      </c>
      <c r="E3722">
        <v>42.917999999999999</v>
      </c>
      <c r="F3722">
        <v>143.86600000000001</v>
      </c>
      <c r="G3722">
        <v>89.7</v>
      </c>
      <c r="H3722">
        <v>6.6</v>
      </c>
      <c r="I3722" t="s">
        <v>13460</v>
      </c>
      <c r="J3722">
        <v>30</v>
      </c>
      <c r="N3722" t="s">
        <v>3637</v>
      </c>
      <c r="O3722" t="s">
        <v>18916</v>
      </c>
      <c r="P3722" t="s">
        <v>18616</v>
      </c>
      <c r="Q3722" t="s">
        <v>1210</v>
      </c>
      <c r="R3722" t="s">
        <v>21</v>
      </c>
    </row>
    <row r="3723" spans="1:18" x14ac:dyDescent="0.25">
      <c r="A3723" t="s">
        <v>18925</v>
      </c>
      <c r="B3723" s="4">
        <v>11393</v>
      </c>
      <c r="C3723" s="3">
        <v>0.51858796296296295</v>
      </c>
      <c r="D3723" s="6">
        <f>YEAR(B3723)</f>
        <v>1931</v>
      </c>
      <c r="E3723">
        <v>23.132999999999999</v>
      </c>
      <c r="F3723">
        <v>143.64699999999999</v>
      </c>
      <c r="G3723">
        <v>35</v>
      </c>
      <c r="H3723">
        <v>6.6</v>
      </c>
      <c r="I3723" t="s">
        <v>13460</v>
      </c>
      <c r="J3723">
        <v>23</v>
      </c>
      <c r="N3723" t="s">
        <v>3637</v>
      </c>
      <c r="O3723" t="s">
        <v>18926</v>
      </c>
      <c r="P3723" t="s">
        <v>18616</v>
      </c>
      <c r="Q3723" t="s">
        <v>6465</v>
      </c>
      <c r="R3723" t="s">
        <v>21</v>
      </c>
    </row>
    <row r="3724" spans="1:18" x14ac:dyDescent="0.25">
      <c r="A3724" t="s">
        <v>18929</v>
      </c>
      <c r="B3724" s="4">
        <v>11390</v>
      </c>
      <c r="C3724" s="3">
        <v>7.6655092592592594E-2</v>
      </c>
      <c r="D3724" s="6">
        <f>YEAR(B3724)</f>
        <v>1931</v>
      </c>
      <c r="E3724">
        <v>41.337000000000003</v>
      </c>
      <c r="F3724">
        <v>22.666</v>
      </c>
      <c r="G3724">
        <v>25</v>
      </c>
      <c r="H3724">
        <v>6.6</v>
      </c>
      <c r="I3724" t="s">
        <v>13460</v>
      </c>
      <c r="J3724">
        <v>32</v>
      </c>
      <c r="N3724" t="s">
        <v>3637</v>
      </c>
      <c r="O3724" t="s">
        <v>18930</v>
      </c>
      <c r="P3724" t="s">
        <v>18616</v>
      </c>
      <c r="Q3724" t="s">
        <v>18931</v>
      </c>
      <c r="R3724" t="s">
        <v>21</v>
      </c>
    </row>
    <row r="3725" spans="1:18" x14ac:dyDescent="0.25">
      <c r="A3725" t="s">
        <v>18934</v>
      </c>
      <c r="B3725" s="4">
        <v>11381</v>
      </c>
      <c r="C3725" s="3">
        <v>0.40119212962962963</v>
      </c>
      <c r="D3725" s="6">
        <f>YEAR(B3725)</f>
        <v>1931</v>
      </c>
      <c r="E3725">
        <v>2.093</v>
      </c>
      <c r="F3725">
        <v>126.23699999999999</v>
      </c>
      <c r="G3725">
        <v>35</v>
      </c>
      <c r="H3725">
        <v>6.6</v>
      </c>
      <c r="I3725" t="s">
        <v>13460</v>
      </c>
      <c r="J3725">
        <v>40</v>
      </c>
      <c r="N3725" t="s">
        <v>3637</v>
      </c>
      <c r="O3725" t="s">
        <v>18935</v>
      </c>
      <c r="P3725" t="s">
        <v>18616</v>
      </c>
      <c r="Q3725" t="s">
        <v>716</v>
      </c>
      <c r="R3725" t="s">
        <v>21</v>
      </c>
    </row>
    <row r="3726" spans="1:18" x14ac:dyDescent="0.25">
      <c r="A3726" t="s">
        <v>18948</v>
      </c>
      <c r="B3726" s="4">
        <v>11338</v>
      </c>
      <c r="C3726" s="3">
        <v>0.87618055555555552</v>
      </c>
      <c r="D3726" s="6">
        <f>YEAR(B3726)</f>
        <v>1931</v>
      </c>
      <c r="E3726">
        <v>28.497</v>
      </c>
      <c r="F3726">
        <v>127.137</v>
      </c>
      <c r="G3726">
        <v>35</v>
      </c>
      <c r="H3726">
        <v>6.6</v>
      </c>
      <c r="I3726" t="s">
        <v>13460</v>
      </c>
      <c r="J3726">
        <v>22</v>
      </c>
      <c r="N3726" t="s">
        <v>3637</v>
      </c>
      <c r="O3726" t="s">
        <v>18949</v>
      </c>
      <c r="P3726" t="s">
        <v>18616</v>
      </c>
      <c r="Q3726" t="s">
        <v>3753</v>
      </c>
      <c r="R3726" t="s">
        <v>21</v>
      </c>
    </row>
    <row r="3727" spans="1:18" x14ac:dyDescent="0.25">
      <c r="A3727" t="s">
        <v>18952</v>
      </c>
      <c r="B3727" s="4">
        <v>11325</v>
      </c>
      <c r="C3727" s="3">
        <v>0.40907407407407409</v>
      </c>
      <c r="D3727" s="6">
        <f>YEAR(B3727)</f>
        <v>1931</v>
      </c>
      <c r="E3727">
        <v>18.614000000000001</v>
      </c>
      <c r="F3727">
        <v>-107.205</v>
      </c>
      <c r="G3727">
        <v>25</v>
      </c>
      <c r="H3727">
        <v>6.6</v>
      </c>
      <c r="I3727" t="s">
        <v>13460</v>
      </c>
      <c r="J3727">
        <v>28</v>
      </c>
      <c r="N3727" t="s">
        <v>3637</v>
      </c>
      <c r="O3727" t="s">
        <v>18953</v>
      </c>
      <c r="P3727" t="s">
        <v>18616</v>
      </c>
      <c r="Q3727" t="s">
        <v>1963</v>
      </c>
      <c r="R3727" t="s">
        <v>21</v>
      </c>
    </row>
    <row r="3728" spans="1:18" x14ac:dyDescent="0.25">
      <c r="A3728" t="s">
        <v>18968</v>
      </c>
      <c r="B3728" s="4">
        <v>11231</v>
      </c>
      <c r="C3728" s="3">
        <v>0.88951388888888883</v>
      </c>
      <c r="D3728" s="6">
        <f>YEAR(B3728)</f>
        <v>1930</v>
      </c>
      <c r="E3728">
        <v>-4.423</v>
      </c>
      <c r="F3728">
        <v>145.46</v>
      </c>
      <c r="G3728">
        <v>35</v>
      </c>
      <c r="H3728">
        <v>6.6</v>
      </c>
      <c r="I3728" t="s">
        <v>13460</v>
      </c>
      <c r="J3728">
        <v>35</v>
      </c>
      <c r="N3728" t="s">
        <v>3637</v>
      </c>
      <c r="O3728" t="s">
        <v>18969</v>
      </c>
      <c r="P3728" t="s">
        <v>18616</v>
      </c>
      <c r="Q3728" t="s">
        <v>866</v>
      </c>
      <c r="R3728" t="s">
        <v>21</v>
      </c>
    </row>
    <row r="3729" spans="1:18" x14ac:dyDescent="0.25">
      <c r="A3729" t="s">
        <v>18979</v>
      </c>
      <c r="B3729" s="4">
        <v>11113</v>
      </c>
      <c r="C3729" s="3">
        <v>0.41009259259259262</v>
      </c>
      <c r="D3729" s="6">
        <f>YEAR(B3729)</f>
        <v>1930</v>
      </c>
      <c r="E3729">
        <v>-6.4459999999999997</v>
      </c>
      <c r="F3729">
        <v>127.851</v>
      </c>
      <c r="G3729">
        <v>375.9</v>
      </c>
      <c r="H3729">
        <v>6.6</v>
      </c>
      <c r="I3729" t="s">
        <v>13460</v>
      </c>
      <c r="J3729">
        <v>22</v>
      </c>
      <c r="N3729" t="s">
        <v>3637</v>
      </c>
      <c r="O3729" t="s">
        <v>18980</v>
      </c>
      <c r="P3729" t="s">
        <v>18616</v>
      </c>
      <c r="Q3729" t="s">
        <v>720</v>
      </c>
      <c r="R3729" t="s">
        <v>21</v>
      </c>
    </row>
    <row r="3730" spans="1:18" x14ac:dyDescent="0.25">
      <c r="A3730" t="s">
        <v>18981</v>
      </c>
      <c r="B3730" s="4">
        <v>11101</v>
      </c>
      <c r="C3730" s="3">
        <v>0.69314814814814818</v>
      </c>
      <c r="D3730" s="6">
        <f>YEAR(B3730)</f>
        <v>1930</v>
      </c>
      <c r="E3730">
        <v>34.134</v>
      </c>
      <c r="F3730">
        <v>139.774</v>
      </c>
      <c r="G3730">
        <v>127</v>
      </c>
      <c r="H3730">
        <v>6.6</v>
      </c>
      <c r="I3730" t="s">
        <v>13460</v>
      </c>
      <c r="J3730">
        <v>19</v>
      </c>
      <c r="N3730" t="s">
        <v>3637</v>
      </c>
      <c r="O3730" t="s">
        <v>18982</v>
      </c>
      <c r="P3730" t="s">
        <v>18616</v>
      </c>
      <c r="Q3730" t="s">
        <v>2672</v>
      </c>
      <c r="R3730" t="s">
        <v>21</v>
      </c>
    </row>
    <row r="3731" spans="1:18" x14ac:dyDescent="0.25">
      <c r="A3731" t="s">
        <v>18989</v>
      </c>
      <c r="B3731" s="4">
        <v>11078</v>
      </c>
      <c r="C3731" s="3">
        <v>0.67085648148148147</v>
      </c>
      <c r="D3731" s="6">
        <f>YEAR(B3731)</f>
        <v>1930</v>
      </c>
      <c r="E3731">
        <v>-19.364000000000001</v>
      </c>
      <c r="F3731">
        <v>-175.32900000000001</v>
      </c>
      <c r="G3731">
        <v>95.3</v>
      </c>
      <c r="H3731">
        <v>6.6</v>
      </c>
      <c r="I3731" t="s">
        <v>13460</v>
      </c>
      <c r="J3731">
        <v>24</v>
      </c>
      <c r="N3731" t="s">
        <v>3637</v>
      </c>
      <c r="O3731" t="s">
        <v>18990</v>
      </c>
      <c r="P3731" t="s">
        <v>18616</v>
      </c>
      <c r="Q3731" t="s">
        <v>1000</v>
      </c>
      <c r="R3731" t="s">
        <v>21</v>
      </c>
    </row>
    <row r="3732" spans="1:18" x14ac:dyDescent="0.25">
      <c r="A3732" t="s">
        <v>18991</v>
      </c>
      <c r="B3732" s="4">
        <v>11069</v>
      </c>
      <c r="C3732" s="3">
        <v>0.49373842592592593</v>
      </c>
      <c r="D3732" s="6">
        <f>YEAR(B3732)</f>
        <v>1930</v>
      </c>
      <c r="E3732">
        <v>-55.984999999999999</v>
      </c>
      <c r="F3732">
        <v>-26.14</v>
      </c>
      <c r="G3732">
        <v>35</v>
      </c>
      <c r="H3732">
        <v>6.6</v>
      </c>
      <c r="I3732" t="s">
        <v>13460</v>
      </c>
      <c r="J3732">
        <v>8</v>
      </c>
      <c r="N3732" t="s">
        <v>3637</v>
      </c>
      <c r="O3732" t="s">
        <v>18992</v>
      </c>
      <c r="P3732" t="s">
        <v>18616</v>
      </c>
      <c r="Q3732" t="s">
        <v>1154</v>
      </c>
      <c r="R3732" t="s">
        <v>21</v>
      </c>
    </row>
    <row r="3733" spans="1:18" x14ac:dyDescent="0.25">
      <c r="A3733" t="s">
        <v>18993</v>
      </c>
      <c r="B3733" s="4">
        <v>11047</v>
      </c>
      <c r="C3733" s="3">
        <v>0.35155092592592596</v>
      </c>
      <c r="D3733" s="6">
        <f>YEAR(B3733)</f>
        <v>1930</v>
      </c>
      <c r="E3733">
        <v>-54.722000000000001</v>
      </c>
      <c r="F3733">
        <v>-28.861000000000001</v>
      </c>
      <c r="G3733">
        <v>35</v>
      </c>
      <c r="H3733">
        <v>6.6</v>
      </c>
      <c r="I3733" t="s">
        <v>13460</v>
      </c>
      <c r="J3733">
        <v>14</v>
      </c>
      <c r="N3733" t="s">
        <v>3637</v>
      </c>
      <c r="O3733" t="s">
        <v>18994</v>
      </c>
      <c r="P3733" t="s">
        <v>18616</v>
      </c>
      <c r="Q3733" t="s">
        <v>1154</v>
      </c>
      <c r="R3733" t="s">
        <v>21</v>
      </c>
    </row>
    <row r="3734" spans="1:18" x14ac:dyDescent="0.25">
      <c r="A3734" t="s">
        <v>18997</v>
      </c>
      <c r="B3734" s="4">
        <v>11003</v>
      </c>
      <c r="C3734" s="3">
        <v>0.77651620370370367</v>
      </c>
      <c r="D3734" s="6">
        <f>YEAR(B3734)</f>
        <v>1930</v>
      </c>
      <c r="E3734">
        <v>36.067</v>
      </c>
      <c r="F3734">
        <v>24.789000000000001</v>
      </c>
      <c r="G3734">
        <v>35</v>
      </c>
      <c r="H3734">
        <v>6.6</v>
      </c>
      <c r="I3734" t="s">
        <v>13460</v>
      </c>
      <c r="J3734">
        <v>17</v>
      </c>
      <c r="N3734" t="s">
        <v>3637</v>
      </c>
      <c r="O3734" t="s">
        <v>18998</v>
      </c>
      <c r="P3734" t="s">
        <v>18616</v>
      </c>
      <c r="Q3734" t="s">
        <v>3208</v>
      </c>
      <c r="R3734" t="s">
        <v>21</v>
      </c>
    </row>
    <row r="3735" spans="1:18" x14ac:dyDescent="0.25">
      <c r="A3735" t="s">
        <v>19005</v>
      </c>
      <c r="B3735" s="4">
        <v>10933</v>
      </c>
      <c r="C3735" s="3">
        <v>0.84802083333333333</v>
      </c>
      <c r="D3735" s="6">
        <f>YEAR(B3735)</f>
        <v>1929</v>
      </c>
      <c r="E3735">
        <v>-56.758000000000003</v>
      </c>
      <c r="F3735">
        <v>-30.003</v>
      </c>
      <c r="G3735">
        <v>35</v>
      </c>
      <c r="H3735">
        <v>6.6</v>
      </c>
      <c r="I3735" t="s">
        <v>13460</v>
      </c>
      <c r="J3735">
        <v>10</v>
      </c>
      <c r="N3735" t="s">
        <v>3637</v>
      </c>
      <c r="O3735" t="s">
        <v>19006</v>
      </c>
      <c r="P3735" t="s">
        <v>18616</v>
      </c>
      <c r="Q3735" t="s">
        <v>1154</v>
      </c>
      <c r="R3735" t="s">
        <v>21</v>
      </c>
    </row>
    <row r="3736" spans="1:18" x14ac:dyDescent="0.25">
      <c r="A3736" t="s">
        <v>19007</v>
      </c>
      <c r="B3736" s="4">
        <v>10933</v>
      </c>
      <c r="C3736" s="3">
        <v>0.69909722222222215</v>
      </c>
      <c r="D3736" s="6">
        <f>YEAR(B3736)</f>
        <v>1929</v>
      </c>
      <c r="E3736">
        <v>-55.456000000000003</v>
      </c>
      <c r="F3736">
        <v>-28.587</v>
      </c>
      <c r="G3736">
        <v>15</v>
      </c>
      <c r="H3736">
        <v>6.6</v>
      </c>
      <c r="I3736" t="s">
        <v>13460</v>
      </c>
      <c r="J3736">
        <v>5</v>
      </c>
      <c r="N3736" t="s">
        <v>3637</v>
      </c>
      <c r="O3736" t="s">
        <v>19008</v>
      </c>
      <c r="P3736" t="s">
        <v>18616</v>
      </c>
      <c r="Q3736" t="s">
        <v>1154</v>
      </c>
      <c r="R3736" t="s">
        <v>21</v>
      </c>
    </row>
    <row r="3737" spans="1:18" x14ac:dyDescent="0.25">
      <c r="A3737" t="s">
        <v>19015</v>
      </c>
      <c r="B3737" s="4">
        <v>10824</v>
      </c>
      <c r="C3737" s="3">
        <v>0.11331018518518519</v>
      </c>
      <c r="D3737" s="6">
        <f>YEAR(B3737)</f>
        <v>1929</v>
      </c>
      <c r="E3737">
        <v>24.087</v>
      </c>
      <c r="F3737">
        <v>121.66200000000001</v>
      </c>
      <c r="G3737">
        <v>35</v>
      </c>
      <c r="H3737">
        <v>6.6</v>
      </c>
      <c r="I3737" t="s">
        <v>13460</v>
      </c>
      <c r="J3737">
        <v>38</v>
      </c>
      <c r="N3737" t="s">
        <v>3637</v>
      </c>
      <c r="O3737" t="s">
        <v>19016</v>
      </c>
      <c r="P3737" t="s">
        <v>18616</v>
      </c>
      <c r="Q3737" t="s">
        <v>2287</v>
      </c>
      <c r="R3737" t="s">
        <v>21</v>
      </c>
    </row>
    <row r="3738" spans="1:18" x14ac:dyDescent="0.25">
      <c r="A3738" t="s">
        <v>19027</v>
      </c>
      <c r="B3738" s="4">
        <v>10756</v>
      </c>
      <c r="C3738" s="3">
        <v>0.4881712962962963</v>
      </c>
      <c r="D3738" s="6">
        <f>YEAR(B3738)</f>
        <v>1929</v>
      </c>
      <c r="E3738">
        <v>-4.2329999999999997</v>
      </c>
      <c r="F3738">
        <v>143.64400000000001</v>
      </c>
      <c r="G3738">
        <v>35</v>
      </c>
      <c r="H3738">
        <v>6.6</v>
      </c>
      <c r="I3738" t="s">
        <v>13460</v>
      </c>
      <c r="J3738">
        <v>26</v>
      </c>
      <c r="N3738" t="s">
        <v>3637</v>
      </c>
      <c r="O3738" t="s">
        <v>19028</v>
      </c>
      <c r="P3738" t="s">
        <v>18616</v>
      </c>
      <c r="Q3738" t="s">
        <v>1081</v>
      </c>
      <c r="R3738" t="s">
        <v>21</v>
      </c>
    </row>
    <row r="3739" spans="1:18" x14ac:dyDescent="0.25">
      <c r="A3739" t="s">
        <v>19033</v>
      </c>
      <c r="B3739" s="4">
        <v>10743</v>
      </c>
      <c r="C3739" s="3">
        <v>0.40520833333333334</v>
      </c>
      <c r="D3739" s="6">
        <f>YEAR(B3739)</f>
        <v>1929</v>
      </c>
      <c r="E3739">
        <v>-34.768000000000001</v>
      </c>
      <c r="F3739">
        <v>-67.597999999999999</v>
      </c>
      <c r="G3739">
        <v>35</v>
      </c>
      <c r="H3739">
        <v>6.6</v>
      </c>
      <c r="I3739" t="s">
        <v>13460</v>
      </c>
      <c r="J3739">
        <v>19</v>
      </c>
      <c r="N3739" t="s">
        <v>3637</v>
      </c>
      <c r="O3739" t="s">
        <v>19034</v>
      </c>
      <c r="P3739" t="s">
        <v>19035</v>
      </c>
      <c r="Q3739" t="s">
        <v>19036</v>
      </c>
      <c r="R3739" t="s">
        <v>21</v>
      </c>
    </row>
    <row r="3740" spans="1:18" x14ac:dyDescent="0.25">
      <c r="A3740" t="s">
        <v>19039</v>
      </c>
      <c r="B3740" s="4">
        <v>10738</v>
      </c>
      <c r="C3740" s="3">
        <v>0.49972222222222223</v>
      </c>
      <c r="D3740" s="6">
        <f>YEAR(B3740)</f>
        <v>1929</v>
      </c>
      <c r="E3740">
        <v>-7.3630000000000004</v>
      </c>
      <c r="F3740">
        <v>-74.096999999999994</v>
      </c>
      <c r="G3740">
        <v>35</v>
      </c>
      <c r="H3740">
        <v>6.6</v>
      </c>
      <c r="I3740" t="s">
        <v>13460</v>
      </c>
      <c r="J3740">
        <v>23</v>
      </c>
      <c r="N3740" t="s">
        <v>3637</v>
      </c>
      <c r="O3740" t="s">
        <v>19040</v>
      </c>
      <c r="P3740" t="s">
        <v>19035</v>
      </c>
      <c r="Q3740" t="s">
        <v>1333</v>
      </c>
      <c r="R3740" t="s">
        <v>21</v>
      </c>
    </row>
    <row r="3741" spans="1:18" x14ac:dyDescent="0.25">
      <c r="A3741" t="s">
        <v>19043</v>
      </c>
      <c r="B3741" s="4">
        <v>10691</v>
      </c>
      <c r="C3741" s="3">
        <v>0.42843750000000003</v>
      </c>
      <c r="D3741" s="6">
        <f>YEAR(B3741)</f>
        <v>1929</v>
      </c>
      <c r="E3741">
        <v>7.77</v>
      </c>
      <c r="F3741">
        <v>123.81699999999999</v>
      </c>
      <c r="G3741">
        <v>584</v>
      </c>
      <c r="H3741">
        <v>6.6</v>
      </c>
      <c r="I3741" t="s">
        <v>13460</v>
      </c>
      <c r="J3741">
        <v>30</v>
      </c>
      <c r="N3741" t="s">
        <v>3637</v>
      </c>
      <c r="O3741" t="s">
        <v>19044</v>
      </c>
      <c r="P3741" t="s">
        <v>19035</v>
      </c>
      <c r="Q3741" t="s">
        <v>781</v>
      </c>
      <c r="R3741" t="s">
        <v>21</v>
      </c>
    </row>
    <row r="3742" spans="1:18" x14ac:dyDescent="0.25">
      <c r="A3742" t="s">
        <v>19045</v>
      </c>
      <c r="B3742" s="4">
        <v>10662</v>
      </c>
      <c r="C3742" s="3">
        <v>0.60733796296296294</v>
      </c>
      <c r="D3742" s="6">
        <f>YEAR(B3742)</f>
        <v>1929</v>
      </c>
      <c r="E3742">
        <v>18.760999999999999</v>
      </c>
      <c r="F3742">
        <v>145.68600000000001</v>
      </c>
      <c r="G3742">
        <v>35</v>
      </c>
      <c r="H3742">
        <v>6.6</v>
      </c>
      <c r="I3742" t="s">
        <v>13460</v>
      </c>
      <c r="J3742">
        <v>13</v>
      </c>
      <c r="N3742" t="s">
        <v>3637</v>
      </c>
      <c r="O3742" t="s">
        <v>19046</v>
      </c>
      <c r="P3742" t="s">
        <v>19035</v>
      </c>
      <c r="Q3742" t="s">
        <v>3598</v>
      </c>
      <c r="R3742" t="s">
        <v>21</v>
      </c>
    </row>
    <row r="3743" spans="1:18" x14ac:dyDescent="0.25">
      <c r="A3743" t="s">
        <v>19053</v>
      </c>
      <c r="B3743" s="4">
        <v>10630</v>
      </c>
      <c r="C3743" s="3">
        <v>0.28418981481481481</v>
      </c>
      <c r="D3743" s="6">
        <f>YEAR(B3743)</f>
        <v>1929</v>
      </c>
      <c r="E3743">
        <v>48.527999999999999</v>
      </c>
      <c r="F3743">
        <v>152.84</v>
      </c>
      <c r="G3743">
        <v>137.6</v>
      </c>
      <c r="H3743">
        <v>6.6</v>
      </c>
      <c r="I3743" t="s">
        <v>13460</v>
      </c>
      <c r="J3743">
        <v>34</v>
      </c>
      <c r="N3743" t="s">
        <v>3637</v>
      </c>
      <c r="O3743" t="s">
        <v>19054</v>
      </c>
      <c r="P3743" t="s">
        <v>19035</v>
      </c>
      <c r="Q3743" t="s">
        <v>742</v>
      </c>
      <c r="R3743" t="s">
        <v>21</v>
      </c>
    </row>
    <row r="3744" spans="1:18" x14ac:dyDescent="0.25">
      <c r="A3744" t="s">
        <v>19076</v>
      </c>
      <c r="B3744" s="4">
        <v>10516</v>
      </c>
      <c r="C3744" s="3">
        <v>0.59704861111111118</v>
      </c>
      <c r="D3744" s="6">
        <f>YEAR(B3744)</f>
        <v>1928</v>
      </c>
      <c r="E3744">
        <v>28.350999999999999</v>
      </c>
      <c r="F3744">
        <v>67.093999999999994</v>
      </c>
      <c r="G3744">
        <v>35</v>
      </c>
      <c r="H3744">
        <v>6.6</v>
      </c>
      <c r="I3744" t="s">
        <v>13460</v>
      </c>
      <c r="J3744">
        <v>51</v>
      </c>
      <c r="N3744" t="s">
        <v>3637</v>
      </c>
      <c r="O3744" t="s">
        <v>19077</v>
      </c>
      <c r="P3744" t="s">
        <v>19035</v>
      </c>
      <c r="Q3744" t="s">
        <v>3003</v>
      </c>
      <c r="R3744" t="s">
        <v>21</v>
      </c>
    </row>
    <row r="3745" spans="1:18" x14ac:dyDescent="0.25">
      <c r="A3745" t="s">
        <v>19082</v>
      </c>
      <c r="B3745" s="4">
        <v>10492</v>
      </c>
      <c r="C3745" s="3">
        <v>0.56049768518518517</v>
      </c>
      <c r="D3745" s="6">
        <f>YEAR(B3745)</f>
        <v>1928</v>
      </c>
      <c r="E3745">
        <v>-14.954000000000001</v>
      </c>
      <c r="F3745">
        <v>-70.331000000000003</v>
      </c>
      <c r="G3745">
        <v>242.5</v>
      </c>
      <c r="H3745">
        <v>6.6</v>
      </c>
      <c r="I3745" t="s">
        <v>13460</v>
      </c>
      <c r="J3745">
        <v>16</v>
      </c>
      <c r="N3745" t="s">
        <v>3637</v>
      </c>
      <c r="O3745" t="s">
        <v>19083</v>
      </c>
      <c r="P3745" t="s">
        <v>19035</v>
      </c>
      <c r="Q3745" t="s">
        <v>948</v>
      </c>
      <c r="R3745" t="s">
        <v>21</v>
      </c>
    </row>
    <row r="3746" spans="1:18" x14ac:dyDescent="0.25">
      <c r="A3746" t="s">
        <v>19084</v>
      </c>
      <c r="B3746" s="4">
        <v>10478</v>
      </c>
      <c r="C3746" s="3">
        <v>0.11760416666666666</v>
      </c>
      <c r="D3746" s="6">
        <f>YEAR(B3746)</f>
        <v>1928</v>
      </c>
      <c r="E3746">
        <v>-5.4950000000000001</v>
      </c>
      <c r="F3746">
        <v>147.001</v>
      </c>
      <c r="G3746">
        <v>140</v>
      </c>
      <c r="H3746">
        <v>6.6</v>
      </c>
      <c r="I3746" t="s">
        <v>13460</v>
      </c>
      <c r="J3746">
        <v>3</v>
      </c>
      <c r="N3746" t="s">
        <v>3637</v>
      </c>
      <c r="O3746" t="s">
        <v>19085</v>
      </c>
      <c r="P3746" t="s">
        <v>19035</v>
      </c>
      <c r="Q3746" t="s">
        <v>1019</v>
      </c>
      <c r="R3746" t="s">
        <v>21</v>
      </c>
    </row>
    <row r="3747" spans="1:18" x14ac:dyDescent="0.25">
      <c r="A3747" t="s">
        <v>19090</v>
      </c>
      <c r="B3747" s="4">
        <v>10450</v>
      </c>
      <c r="C3747" s="3">
        <v>0.64831018518518524</v>
      </c>
      <c r="D3747" s="6">
        <f>YEAR(B3747)</f>
        <v>1928</v>
      </c>
      <c r="E3747">
        <v>36.636000000000003</v>
      </c>
      <c r="F3747">
        <v>70.489999999999995</v>
      </c>
      <c r="G3747">
        <v>35</v>
      </c>
      <c r="H3747">
        <v>6.6</v>
      </c>
      <c r="I3747" t="s">
        <v>13460</v>
      </c>
      <c r="J3747">
        <v>21</v>
      </c>
      <c r="N3747" t="s">
        <v>3637</v>
      </c>
      <c r="O3747" t="s">
        <v>19091</v>
      </c>
      <c r="P3747" t="s">
        <v>19035</v>
      </c>
      <c r="Q3747" t="s">
        <v>1941</v>
      </c>
      <c r="R3747" t="s">
        <v>21</v>
      </c>
    </row>
    <row r="3748" spans="1:18" x14ac:dyDescent="0.25">
      <c r="A3748" t="s">
        <v>19102</v>
      </c>
      <c r="B3748" s="4">
        <v>10394</v>
      </c>
      <c r="C3748" s="3">
        <v>0.71978009259259268</v>
      </c>
      <c r="D3748" s="6">
        <f>YEAR(B3748)</f>
        <v>1928</v>
      </c>
      <c r="E3748">
        <v>13.007</v>
      </c>
      <c r="F3748">
        <v>120.748</v>
      </c>
      <c r="G3748">
        <v>35</v>
      </c>
      <c r="H3748">
        <v>6.6</v>
      </c>
      <c r="I3748" t="s">
        <v>13460</v>
      </c>
      <c r="J3748">
        <v>20</v>
      </c>
      <c r="N3748" t="s">
        <v>3637</v>
      </c>
      <c r="O3748" t="s">
        <v>19103</v>
      </c>
      <c r="P3748" t="s">
        <v>19035</v>
      </c>
      <c r="Q3748" t="s">
        <v>2230</v>
      </c>
      <c r="R3748" t="s">
        <v>21</v>
      </c>
    </row>
    <row r="3749" spans="1:18" x14ac:dyDescent="0.25">
      <c r="A3749" t="s">
        <v>19110</v>
      </c>
      <c r="B3749" s="4">
        <v>10345</v>
      </c>
      <c r="C3749" s="3">
        <v>0.85765046296296299</v>
      </c>
      <c r="D3749" s="6">
        <f>YEAR(B3749)</f>
        <v>1928</v>
      </c>
      <c r="E3749">
        <v>-13.715999999999999</v>
      </c>
      <c r="F3749">
        <v>-70.528999999999996</v>
      </c>
      <c r="G3749">
        <v>35</v>
      </c>
      <c r="H3749">
        <v>6.6</v>
      </c>
      <c r="I3749" t="s">
        <v>13460</v>
      </c>
      <c r="J3749">
        <v>20</v>
      </c>
      <c r="N3749" t="s">
        <v>3637</v>
      </c>
      <c r="O3749" t="s">
        <v>19111</v>
      </c>
      <c r="P3749" t="s">
        <v>19035</v>
      </c>
      <c r="Q3749" t="s">
        <v>770</v>
      </c>
      <c r="R3749" t="s">
        <v>21</v>
      </c>
    </row>
    <row r="3750" spans="1:18" x14ac:dyDescent="0.25">
      <c r="A3750" t="s">
        <v>19112</v>
      </c>
      <c r="B3750" s="4">
        <v>10336</v>
      </c>
      <c r="C3750" s="3">
        <v>0.80756944444444445</v>
      </c>
      <c r="D3750" s="6">
        <f>YEAR(B3750)</f>
        <v>1928</v>
      </c>
      <c r="E3750">
        <v>42.386000000000003</v>
      </c>
      <c r="F3750">
        <v>25.087</v>
      </c>
      <c r="G3750">
        <v>15</v>
      </c>
      <c r="H3750">
        <v>6.6</v>
      </c>
      <c r="I3750" t="s">
        <v>13460</v>
      </c>
      <c r="J3750">
        <v>19</v>
      </c>
      <c r="N3750" t="s">
        <v>3637</v>
      </c>
      <c r="O3750" t="s">
        <v>19113</v>
      </c>
      <c r="P3750" t="s">
        <v>19035</v>
      </c>
      <c r="Q3750" t="s">
        <v>19114</v>
      </c>
      <c r="R3750" t="s">
        <v>21</v>
      </c>
    </row>
    <row r="3751" spans="1:18" x14ac:dyDescent="0.25">
      <c r="A3751" t="s">
        <v>19115</v>
      </c>
      <c r="B3751" s="4">
        <v>10332</v>
      </c>
      <c r="C3751" s="3">
        <v>0.37501157407407404</v>
      </c>
      <c r="D3751" s="6">
        <f>YEAR(B3751)</f>
        <v>1928</v>
      </c>
      <c r="E3751">
        <v>42.402000000000001</v>
      </c>
      <c r="F3751">
        <v>25.667000000000002</v>
      </c>
      <c r="G3751">
        <v>15</v>
      </c>
      <c r="H3751">
        <v>6.6</v>
      </c>
      <c r="I3751" t="s">
        <v>13460</v>
      </c>
      <c r="J3751">
        <v>28</v>
      </c>
      <c r="N3751" t="s">
        <v>3637</v>
      </c>
      <c r="O3751" t="s">
        <v>19116</v>
      </c>
      <c r="P3751" t="s">
        <v>19035</v>
      </c>
      <c r="Q3751" t="s">
        <v>19114</v>
      </c>
      <c r="R3751" t="s">
        <v>21</v>
      </c>
    </row>
    <row r="3752" spans="1:18" x14ac:dyDescent="0.25">
      <c r="A3752" t="s">
        <v>19132</v>
      </c>
      <c r="B3752" s="4">
        <v>10265</v>
      </c>
      <c r="C3752" s="3">
        <v>1.1689814814814816E-3</v>
      </c>
      <c r="D3752" s="6">
        <f>YEAR(B3752)</f>
        <v>1928</v>
      </c>
      <c r="E3752">
        <v>-2.573</v>
      </c>
      <c r="F3752">
        <v>88.593000000000004</v>
      </c>
      <c r="G3752">
        <v>15</v>
      </c>
      <c r="H3752">
        <v>6.6</v>
      </c>
      <c r="I3752" t="s">
        <v>13460</v>
      </c>
      <c r="J3752">
        <v>24</v>
      </c>
      <c r="N3752" t="s">
        <v>3637</v>
      </c>
      <c r="O3752" t="s">
        <v>19133</v>
      </c>
      <c r="P3752" t="s">
        <v>19035</v>
      </c>
      <c r="Q3752" t="s">
        <v>5128</v>
      </c>
      <c r="R3752" t="s">
        <v>21</v>
      </c>
    </row>
    <row r="3753" spans="1:18" x14ac:dyDescent="0.25">
      <c r="A3753" t="s">
        <v>19137</v>
      </c>
      <c r="B3753" s="4">
        <v>10232</v>
      </c>
      <c r="C3753" s="3">
        <v>0.90709490740740739</v>
      </c>
      <c r="D3753" s="6">
        <f>YEAR(B3753)</f>
        <v>1928</v>
      </c>
      <c r="E3753">
        <v>-19.091999999999999</v>
      </c>
      <c r="F3753">
        <v>-63.79</v>
      </c>
      <c r="G3753">
        <v>561.20000000000005</v>
      </c>
      <c r="H3753">
        <v>6.6</v>
      </c>
      <c r="I3753" t="s">
        <v>13460</v>
      </c>
      <c r="J3753">
        <v>12</v>
      </c>
      <c r="N3753" t="s">
        <v>3637</v>
      </c>
      <c r="O3753" t="s">
        <v>19138</v>
      </c>
      <c r="P3753" t="s">
        <v>19035</v>
      </c>
      <c r="Q3753" t="s">
        <v>3026</v>
      </c>
      <c r="R3753" t="s">
        <v>21</v>
      </c>
    </row>
    <row r="3754" spans="1:18" x14ac:dyDescent="0.25">
      <c r="A3754" t="s">
        <v>19147</v>
      </c>
      <c r="B3754" s="4">
        <v>10180</v>
      </c>
      <c r="C3754" s="3">
        <v>0.30518518518518517</v>
      </c>
      <c r="D3754" s="6">
        <f>YEAR(B3754)</f>
        <v>1927</v>
      </c>
      <c r="E3754">
        <v>-30.905000000000001</v>
      </c>
      <c r="F3754">
        <v>-70.974999999999994</v>
      </c>
      <c r="G3754">
        <v>35</v>
      </c>
      <c r="H3754">
        <v>6.6</v>
      </c>
      <c r="I3754" t="s">
        <v>13460</v>
      </c>
      <c r="J3754">
        <v>26</v>
      </c>
      <c r="N3754" t="s">
        <v>3637</v>
      </c>
      <c r="O3754" t="s">
        <v>19148</v>
      </c>
      <c r="P3754" t="s">
        <v>19035</v>
      </c>
      <c r="Q3754" t="s">
        <v>750</v>
      </c>
      <c r="R3754" t="s">
        <v>21</v>
      </c>
    </row>
    <row r="3755" spans="1:18" x14ac:dyDescent="0.25">
      <c r="A3755" t="s">
        <v>19149</v>
      </c>
      <c r="B3755" s="4">
        <v>10180</v>
      </c>
      <c r="C3755" s="3">
        <v>0.20591435185185183</v>
      </c>
      <c r="D3755" s="6">
        <f>YEAR(B3755)</f>
        <v>1927</v>
      </c>
      <c r="E3755">
        <v>70.033000000000001</v>
      </c>
      <c r="F3755">
        <v>128.69</v>
      </c>
      <c r="G3755">
        <v>15</v>
      </c>
      <c r="H3755">
        <v>6.6</v>
      </c>
      <c r="I3755" t="s">
        <v>13460</v>
      </c>
      <c r="J3755">
        <v>46</v>
      </c>
      <c r="N3755" t="s">
        <v>3637</v>
      </c>
      <c r="O3755" t="s">
        <v>19150</v>
      </c>
      <c r="P3755" t="s">
        <v>19035</v>
      </c>
      <c r="Q3755" t="s">
        <v>19151</v>
      </c>
      <c r="R3755" t="s">
        <v>21</v>
      </c>
    </row>
    <row r="3756" spans="1:18" x14ac:dyDescent="0.25">
      <c r="A3756" t="s">
        <v>19152</v>
      </c>
      <c r="B3756" s="4">
        <v>10172</v>
      </c>
      <c r="C3756" s="3">
        <v>0.64903935185185191</v>
      </c>
      <c r="D3756" s="6">
        <f>YEAR(B3756)</f>
        <v>1927</v>
      </c>
      <c r="E3756">
        <v>-6.86</v>
      </c>
      <c r="F3756">
        <v>129.434</v>
      </c>
      <c r="G3756">
        <v>217.2</v>
      </c>
      <c r="H3756">
        <v>6.6</v>
      </c>
      <c r="I3756" t="s">
        <v>13460</v>
      </c>
      <c r="J3756">
        <v>8</v>
      </c>
      <c r="N3756" t="s">
        <v>3637</v>
      </c>
      <c r="O3756" t="s">
        <v>19153</v>
      </c>
      <c r="P3756" t="s">
        <v>19035</v>
      </c>
      <c r="Q3756" t="s">
        <v>720</v>
      </c>
      <c r="R3756" t="s">
        <v>21</v>
      </c>
    </row>
    <row r="3757" spans="1:18" x14ac:dyDescent="0.25">
      <c r="A3757" t="s">
        <v>19159</v>
      </c>
      <c r="B3757" s="4">
        <v>10128</v>
      </c>
      <c r="C3757" s="3">
        <v>0.57942129629629624</v>
      </c>
      <c r="D3757" s="6">
        <f>YEAR(B3757)</f>
        <v>1927</v>
      </c>
      <c r="E3757">
        <v>42.066000000000003</v>
      </c>
      <c r="F3757">
        <v>84.091999999999999</v>
      </c>
      <c r="G3757">
        <v>35</v>
      </c>
      <c r="H3757">
        <v>6.6</v>
      </c>
      <c r="I3757" t="s">
        <v>13460</v>
      </c>
      <c r="J3757">
        <v>41</v>
      </c>
      <c r="N3757" t="s">
        <v>3637</v>
      </c>
      <c r="O3757" t="s">
        <v>19160</v>
      </c>
      <c r="P3757" t="s">
        <v>19035</v>
      </c>
      <c r="Q3757" t="s">
        <v>925</v>
      </c>
      <c r="R3757" t="s">
        <v>21</v>
      </c>
    </row>
    <row r="3758" spans="1:18" x14ac:dyDescent="0.25">
      <c r="A3758" t="s">
        <v>19163</v>
      </c>
      <c r="B3758" s="4">
        <v>10098</v>
      </c>
      <c r="C3758" s="3">
        <v>0.75627314814814817</v>
      </c>
      <c r="D3758" s="6">
        <f>YEAR(B3758)</f>
        <v>1927</v>
      </c>
      <c r="E3758">
        <v>23.117999999999999</v>
      </c>
      <c r="F3758">
        <v>120.23699999999999</v>
      </c>
      <c r="G3758">
        <v>35</v>
      </c>
      <c r="H3758">
        <v>6.6</v>
      </c>
      <c r="I3758" t="s">
        <v>13460</v>
      </c>
      <c r="J3758">
        <v>15</v>
      </c>
      <c r="N3758" t="s">
        <v>3637</v>
      </c>
      <c r="O3758" t="s">
        <v>19164</v>
      </c>
      <c r="P3758" t="s">
        <v>19035</v>
      </c>
      <c r="Q3758" t="s">
        <v>2287</v>
      </c>
      <c r="R3758" t="s">
        <v>21</v>
      </c>
    </row>
    <row r="3759" spans="1:18" x14ac:dyDescent="0.25">
      <c r="A3759" t="s">
        <v>19169</v>
      </c>
      <c r="B3759" s="4">
        <v>10086</v>
      </c>
      <c r="C3759" s="3">
        <v>2.3518518518518518E-2</v>
      </c>
      <c r="D3759" s="6">
        <f>YEAR(B3759)</f>
        <v>1927</v>
      </c>
      <c r="E3759">
        <v>27.721</v>
      </c>
      <c r="F3759">
        <v>139.70599999999999</v>
      </c>
      <c r="G3759">
        <v>530</v>
      </c>
      <c r="H3759">
        <v>6.6</v>
      </c>
      <c r="I3759" t="s">
        <v>13460</v>
      </c>
      <c r="J3759">
        <v>13</v>
      </c>
      <c r="N3759" t="s">
        <v>3637</v>
      </c>
      <c r="O3759" t="s">
        <v>19170</v>
      </c>
      <c r="P3759" t="s">
        <v>19035</v>
      </c>
      <c r="Q3759" t="s">
        <v>970</v>
      </c>
      <c r="R3759" t="s">
        <v>21</v>
      </c>
    </row>
    <row r="3760" spans="1:18" x14ac:dyDescent="0.25">
      <c r="A3760" t="s">
        <v>19173</v>
      </c>
      <c r="B3760" s="4">
        <v>10082</v>
      </c>
      <c r="C3760" s="3">
        <v>4.0219907407407406E-2</v>
      </c>
      <c r="D3760" s="6">
        <f>YEAR(B3760)</f>
        <v>1927</v>
      </c>
      <c r="E3760">
        <v>50.329000000000001</v>
      </c>
      <c r="F3760">
        <v>155.72800000000001</v>
      </c>
      <c r="G3760">
        <v>105.6</v>
      </c>
      <c r="H3760">
        <v>6.6</v>
      </c>
      <c r="I3760" t="s">
        <v>13460</v>
      </c>
      <c r="J3760">
        <v>25</v>
      </c>
      <c r="N3760" t="s">
        <v>3637</v>
      </c>
      <c r="O3760" t="s">
        <v>19174</v>
      </c>
      <c r="P3760" t="s">
        <v>19035</v>
      </c>
      <c r="Q3760" t="s">
        <v>742</v>
      </c>
      <c r="R3760" t="s">
        <v>21</v>
      </c>
    </row>
    <row r="3761" spans="1:18" x14ac:dyDescent="0.25">
      <c r="A3761" t="s">
        <v>19177</v>
      </c>
      <c r="B3761" s="4">
        <v>10078</v>
      </c>
      <c r="C3761" s="3">
        <v>0.65833333333333333</v>
      </c>
      <c r="D3761" s="6">
        <f>YEAR(B3761)</f>
        <v>1927</v>
      </c>
      <c r="E3761">
        <v>-6.8090000000000002</v>
      </c>
      <c r="F3761">
        <v>125.768</v>
      </c>
      <c r="G3761">
        <v>474.1</v>
      </c>
      <c r="H3761">
        <v>6.6</v>
      </c>
      <c r="I3761" t="s">
        <v>13460</v>
      </c>
      <c r="J3761">
        <v>15</v>
      </c>
      <c r="N3761" t="s">
        <v>3637</v>
      </c>
      <c r="O3761" t="s">
        <v>19178</v>
      </c>
      <c r="P3761" t="s">
        <v>19035</v>
      </c>
      <c r="Q3761" t="s">
        <v>720</v>
      </c>
      <c r="R3761" t="s">
        <v>21</v>
      </c>
    </row>
    <row r="3762" spans="1:18" x14ac:dyDescent="0.25">
      <c r="A3762" t="s">
        <v>19179</v>
      </c>
      <c r="B3762" s="4">
        <v>10055</v>
      </c>
      <c r="C3762" s="3">
        <v>0.88048611111111119</v>
      </c>
      <c r="D3762" s="6">
        <f>YEAR(B3762)</f>
        <v>1927</v>
      </c>
      <c r="E3762">
        <v>44.366999999999997</v>
      </c>
      <c r="F3762">
        <v>145.72200000000001</v>
      </c>
      <c r="G3762">
        <v>35</v>
      </c>
      <c r="H3762">
        <v>6.6</v>
      </c>
      <c r="I3762" t="s">
        <v>13460</v>
      </c>
      <c r="J3762">
        <v>39</v>
      </c>
      <c r="N3762" t="s">
        <v>3637</v>
      </c>
      <c r="O3762" t="s">
        <v>19180</v>
      </c>
      <c r="P3762" t="s">
        <v>19035</v>
      </c>
      <c r="Q3762" t="s">
        <v>1210</v>
      </c>
      <c r="R3762" t="s">
        <v>21</v>
      </c>
    </row>
    <row r="3763" spans="1:18" x14ac:dyDescent="0.25">
      <c r="A3763" t="s">
        <v>19192</v>
      </c>
      <c r="B3763" s="4">
        <v>9965</v>
      </c>
      <c r="C3763" s="3">
        <v>0.57241898148148151</v>
      </c>
      <c r="D3763" s="6">
        <f>YEAR(B3763)</f>
        <v>1927</v>
      </c>
      <c r="E3763">
        <v>15.433999999999999</v>
      </c>
      <c r="F3763">
        <v>120.72199999999999</v>
      </c>
      <c r="G3763">
        <v>175.4</v>
      </c>
      <c r="H3763">
        <v>6.6</v>
      </c>
      <c r="I3763" t="s">
        <v>13460</v>
      </c>
      <c r="J3763">
        <v>26</v>
      </c>
      <c r="N3763" t="s">
        <v>3637</v>
      </c>
      <c r="O3763" t="s">
        <v>19193</v>
      </c>
      <c r="P3763" t="s">
        <v>19035</v>
      </c>
      <c r="Q3763" t="s">
        <v>1563</v>
      </c>
      <c r="R3763" t="s">
        <v>21</v>
      </c>
    </row>
    <row r="3764" spans="1:18" x14ac:dyDescent="0.25">
      <c r="A3764" t="s">
        <v>19200</v>
      </c>
      <c r="B3764" s="4">
        <v>9918</v>
      </c>
      <c r="C3764" s="3">
        <v>0.65377314814814813</v>
      </c>
      <c r="D3764" s="6">
        <f>YEAR(B3764)</f>
        <v>1927</v>
      </c>
      <c r="E3764">
        <v>-38.326999999999998</v>
      </c>
      <c r="F3764">
        <v>177.94300000000001</v>
      </c>
      <c r="G3764">
        <v>35</v>
      </c>
      <c r="H3764">
        <v>6.6</v>
      </c>
      <c r="I3764" t="s">
        <v>13460</v>
      </c>
      <c r="J3764">
        <v>5</v>
      </c>
      <c r="N3764" t="s">
        <v>3637</v>
      </c>
      <c r="O3764" t="s">
        <v>19201</v>
      </c>
      <c r="P3764" t="s">
        <v>19035</v>
      </c>
      <c r="Q3764" t="s">
        <v>724</v>
      </c>
      <c r="R3764" t="s">
        <v>21</v>
      </c>
    </row>
    <row r="3765" spans="1:18" x14ac:dyDescent="0.25">
      <c r="A3765" t="s">
        <v>19208</v>
      </c>
      <c r="B3765" s="4">
        <v>9856</v>
      </c>
      <c r="C3765" s="3">
        <v>0.65531249999999996</v>
      </c>
      <c r="D3765" s="6">
        <f>YEAR(B3765)</f>
        <v>1926</v>
      </c>
      <c r="E3765">
        <v>1.8220000000000001</v>
      </c>
      <c r="F3765">
        <v>116.881</v>
      </c>
      <c r="G3765">
        <v>35</v>
      </c>
      <c r="H3765">
        <v>6.6</v>
      </c>
      <c r="I3765" t="s">
        <v>13460</v>
      </c>
      <c r="J3765">
        <v>5</v>
      </c>
      <c r="N3765" t="s">
        <v>3637</v>
      </c>
      <c r="O3765" t="s">
        <v>19209</v>
      </c>
      <c r="P3765" t="s">
        <v>19035</v>
      </c>
      <c r="Q3765" t="s">
        <v>19210</v>
      </c>
      <c r="R3765" t="s">
        <v>21</v>
      </c>
    </row>
    <row r="3766" spans="1:18" x14ac:dyDescent="0.25">
      <c r="A3766" t="s">
        <v>19223</v>
      </c>
      <c r="B3766" s="4">
        <v>9747</v>
      </c>
      <c r="C3766" s="3">
        <v>0.51587962962962963</v>
      </c>
      <c r="D3766" s="6">
        <f>YEAR(B3766)</f>
        <v>1926</v>
      </c>
      <c r="E3766">
        <v>-3.5409999999999999</v>
      </c>
      <c r="F3766">
        <v>146.18799999999999</v>
      </c>
      <c r="G3766">
        <v>35</v>
      </c>
      <c r="H3766">
        <v>6.6</v>
      </c>
      <c r="I3766" t="s">
        <v>13460</v>
      </c>
      <c r="J3766">
        <v>11</v>
      </c>
      <c r="N3766" t="s">
        <v>3637</v>
      </c>
      <c r="O3766" t="s">
        <v>19224</v>
      </c>
      <c r="P3766" t="s">
        <v>19035</v>
      </c>
      <c r="Q3766" t="s">
        <v>2995</v>
      </c>
      <c r="R3766" t="s">
        <v>21</v>
      </c>
    </row>
    <row r="3767" spans="1:18" x14ac:dyDescent="0.25">
      <c r="A3767" t="s">
        <v>19231</v>
      </c>
      <c r="B3767" s="4">
        <v>9721</v>
      </c>
      <c r="C3767" s="3">
        <v>0.92896990740740737</v>
      </c>
      <c r="D3767" s="6">
        <f>YEAR(B3767)</f>
        <v>1926</v>
      </c>
      <c r="E3767">
        <v>-23.138999999999999</v>
      </c>
      <c r="F3767">
        <v>-70.552000000000007</v>
      </c>
      <c r="G3767">
        <v>35</v>
      </c>
      <c r="H3767">
        <v>6.6</v>
      </c>
      <c r="I3767" t="s">
        <v>13460</v>
      </c>
      <c r="J3767">
        <v>6</v>
      </c>
      <c r="N3767" t="s">
        <v>3637</v>
      </c>
      <c r="O3767" t="s">
        <v>19232</v>
      </c>
      <c r="P3767" t="s">
        <v>19035</v>
      </c>
      <c r="Q3767" t="s">
        <v>1447</v>
      </c>
      <c r="R3767" t="s">
        <v>21</v>
      </c>
    </row>
    <row r="3768" spans="1:18" x14ac:dyDescent="0.25">
      <c r="A3768" t="s">
        <v>19233</v>
      </c>
      <c r="B3768" s="4">
        <v>9712</v>
      </c>
      <c r="C3768" s="3">
        <v>0.4390162037037037</v>
      </c>
      <c r="D3768" s="6">
        <f>YEAR(B3768)</f>
        <v>1926</v>
      </c>
      <c r="E3768">
        <v>-2.2170000000000001</v>
      </c>
      <c r="F3768">
        <v>126.379</v>
      </c>
      <c r="G3768">
        <v>35</v>
      </c>
      <c r="H3768">
        <v>6.6</v>
      </c>
      <c r="I3768" t="s">
        <v>13460</v>
      </c>
      <c r="J3768">
        <v>11</v>
      </c>
      <c r="N3768" t="s">
        <v>3637</v>
      </c>
      <c r="O3768" t="s">
        <v>19234</v>
      </c>
      <c r="P3768" t="s">
        <v>19035</v>
      </c>
      <c r="Q3768" t="s">
        <v>1359</v>
      </c>
      <c r="R3768" t="s">
        <v>21</v>
      </c>
    </row>
    <row r="3769" spans="1:18" x14ac:dyDescent="0.25">
      <c r="A3769" t="s">
        <v>19235</v>
      </c>
      <c r="B3769" s="4">
        <v>9704</v>
      </c>
      <c r="C3769" s="3">
        <v>0.78809027777777774</v>
      </c>
      <c r="D3769" s="6">
        <f>YEAR(B3769)</f>
        <v>1926</v>
      </c>
      <c r="E3769">
        <v>35.887</v>
      </c>
      <c r="F3769">
        <v>135.583</v>
      </c>
      <c r="G3769">
        <v>336.1</v>
      </c>
      <c r="H3769">
        <v>6.6</v>
      </c>
      <c r="I3769" t="s">
        <v>13460</v>
      </c>
      <c r="J3769">
        <v>14</v>
      </c>
      <c r="N3769" t="s">
        <v>3637</v>
      </c>
      <c r="O3769" t="s">
        <v>19236</v>
      </c>
      <c r="P3769" t="s">
        <v>19035</v>
      </c>
      <c r="Q3769" t="s">
        <v>6028</v>
      </c>
      <c r="R3769" t="s">
        <v>21</v>
      </c>
    </row>
    <row r="3770" spans="1:18" x14ac:dyDescent="0.25">
      <c r="A3770" t="s">
        <v>19237</v>
      </c>
      <c r="B3770" s="4">
        <v>9688</v>
      </c>
      <c r="C3770" s="3">
        <v>0.45223379629629629</v>
      </c>
      <c r="D3770" s="6">
        <f>YEAR(B3770)</f>
        <v>1926</v>
      </c>
      <c r="E3770">
        <v>0.73199999999999998</v>
      </c>
      <c r="F3770">
        <v>126.11199999999999</v>
      </c>
      <c r="G3770">
        <v>35</v>
      </c>
      <c r="H3770">
        <v>6.6</v>
      </c>
      <c r="I3770" t="s">
        <v>1614</v>
      </c>
      <c r="J3770">
        <v>14</v>
      </c>
      <c r="N3770" t="s">
        <v>3637</v>
      </c>
      <c r="O3770" t="s">
        <v>19238</v>
      </c>
      <c r="P3770" t="s">
        <v>19035</v>
      </c>
      <c r="Q3770" t="s">
        <v>716</v>
      </c>
      <c r="R3770" t="s">
        <v>21</v>
      </c>
    </row>
    <row r="3771" spans="1:18" x14ac:dyDescent="0.25">
      <c r="A3771" t="s">
        <v>19239</v>
      </c>
      <c r="B3771" s="4">
        <v>9679</v>
      </c>
      <c r="C3771" s="3">
        <v>0.58956018518518516</v>
      </c>
      <c r="D3771" s="6">
        <f>YEAR(B3771)</f>
        <v>1926</v>
      </c>
      <c r="E3771">
        <v>-3.1309999999999998</v>
      </c>
      <c r="F3771">
        <v>100.56100000000001</v>
      </c>
      <c r="G3771">
        <v>35</v>
      </c>
      <c r="H3771">
        <v>6.6</v>
      </c>
      <c r="I3771" t="s">
        <v>13460</v>
      </c>
      <c r="J3771">
        <v>19</v>
      </c>
      <c r="N3771" t="s">
        <v>3637</v>
      </c>
      <c r="O3771" t="s">
        <v>19240</v>
      </c>
      <c r="P3771" t="s">
        <v>19035</v>
      </c>
      <c r="Q3771" t="s">
        <v>832</v>
      </c>
      <c r="R3771" t="s">
        <v>21</v>
      </c>
    </row>
    <row r="3772" spans="1:18" x14ac:dyDescent="0.25">
      <c r="A3772" t="s">
        <v>19243</v>
      </c>
      <c r="B3772" s="4">
        <v>9676</v>
      </c>
      <c r="C3772" s="3">
        <v>0.14131944444444444</v>
      </c>
      <c r="D3772" s="6">
        <f>YEAR(B3772)</f>
        <v>1926</v>
      </c>
      <c r="E3772">
        <v>-5.0999999999999997E-2</v>
      </c>
      <c r="F3772">
        <v>101.52200000000001</v>
      </c>
      <c r="G3772">
        <v>35</v>
      </c>
      <c r="H3772">
        <v>6.6</v>
      </c>
      <c r="I3772" t="s">
        <v>13460</v>
      </c>
      <c r="J3772">
        <v>22</v>
      </c>
      <c r="N3772" t="s">
        <v>3637</v>
      </c>
      <c r="O3772" t="s">
        <v>19244</v>
      </c>
      <c r="P3772" t="s">
        <v>19035</v>
      </c>
      <c r="Q3772" t="s">
        <v>1821</v>
      </c>
      <c r="R3772" t="s">
        <v>21</v>
      </c>
    </row>
    <row r="3773" spans="1:18" x14ac:dyDescent="0.25">
      <c r="A3773" t="s">
        <v>19271</v>
      </c>
      <c r="B3773" s="4">
        <v>9515</v>
      </c>
      <c r="C3773" s="3">
        <v>0.88013888888888892</v>
      </c>
      <c r="D3773" s="6">
        <f>YEAR(B3773)</f>
        <v>1926</v>
      </c>
      <c r="E3773">
        <v>-2.7770000000000001</v>
      </c>
      <c r="F3773">
        <v>88.254999999999995</v>
      </c>
      <c r="G3773">
        <v>15</v>
      </c>
      <c r="H3773">
        <v>6.6</v>
      </c>
      <c r="I3773" t="s">
        <v>13460</v>
      </c>
      <c r="J3773">
        <v>38</v>
      </c>
      <c r="N3773" t="s">
        <v>3637</v>
      </c>
      <c r="O3773" t="s">
        <v>19272</v>
      </c>
      <c r="P3773" t="s">
        <v>19035</v>
      </c>
      <c r="Q3773" t="s">
        <v>5128</v>
      </c>
      <c r="R3773" t="s">
        <v>21</v>
      </c>
    </row>
    <row r="3774" spans="1:18" x14ac:dyDescent="0.25">
      <c r="A3774" t="s">
        <v>19273</v>
      </c>
      <c r="B3774" s="4">
        <v>9488</v>
      </c>
      <c r="C3774" s="3">
        <v>0.21224537037037036</v>
      </c>
      <c r="D3774" s="6">
        <f>YEAR(B3774)</f>
        <v>1925</v>
      </c>
      <c r="E3774">
        <v>20.538</v>
      </c>
      <c r="F3774">
        <v>101.667</v>
      </c>
      <c r="G3774">
        <v>15</v>
      </c>
      <c r="H3774">
        <v>6.6</v>
      </c>
      <c r="I3774" t="s">
        <v>13460</v>
      </c>
      <c r="J3774">
        <v>16</v>
      </c>
      <c r="N3774" t="s">
        <v>3637</v>
      </c>
      <c r="O3774" t="s">
        <v>19274</v>
      </c>
      <c r="P3774" t="s">
        <v>19035</v>
      </c>
      <c r="Q3774" t="s">
        <v>3836</v>
      </c>
      <c r="R3774" t="s">
        <v>21</v>
      </c>
    </row>
    <row r="3775" spans="1:18" x14ac:dyDescent="0.25">
      <c r="A3775" t="s">
        <v>19275</v>
      </c>
      <c r="B3775" s="4">
        <v>9485</v>
      </c>
      <c r="C3775" s="3">
        <v>0.67331018518518515</v>
      </c>
      <c r="D3775" s="6">
        <f>YEAR(B3775)</f>
        <v>1925</v>
      </c>
      <c r="E3775">
        <v>-32.341000000000001</v>
      </c>
      <c r="F3775">
        <v>-110.414</v>
      </c>
      <c r="G3775">
        <v>15</v>
      </c>
      <c r="H3775">
        <v>6.6</v>
      </c>
      <c r="I3775" t="s">
        <v>13460</v>
      </c>
      <c r="J3775">
        <v>15</v>
      </c>
      <c r="N3775" t="s">
        <v>3637</v>
      </c>
      <c r="O3775" t="s">
        <v>19276</v>
      </c>
      <c r="P3775" t="s">
        <v>19035</v>
      </c>
      <c r="Q3775" t="s">
        <v>1228</v>
      </c>
      <c r="R3775" t="s">
        <v>21</v>
      </c>
    </row>
    <row r="3776" spans="1:18" x14ac:dyDescent="0.25">
      <c r="A3776" t="s">
        <v>19285</v>
      </c>
      <c r="B3776" s="4">
        <v>9410</v>
      </c>
      <c r="C3776" s="3">
        <v>0.1729050925925926</v>
      </c>
      <c r="D3776" s="6">
        <f>YEAR(B3776)</f>
        <v>1925</v>
      </c>
      <c r="E3776">
        <v>12.215999999999999</v>
      </c>
      <c r="F3776">
        <v>-85.870999999999995</v>
      </c>
      <c r="G3776">
        <v>35</v>
      </c>
      <c r="H3776">
        <v>6.6</v>
      </c>
      <c r="I3776" t="s">
        <v>13460</v>
      </c>
      <c r="J3776">
        <v>33</v>
      </c>
      <c r="N3776" t="s">
        <v>3637</v>
      </c>
      <c r="O3776" t="s">
        <v>19286</v>
      </c>
      <c r="P3776" t="s">
        <v>19035</v>
      </c>
      <c r="Q3776" t="s">
        <v>1236</v>
      </c>
      <c r="R3776" t="s">
        <v>21</v>
      </c>
    </row>
    <row r="3777" spans="1:18" x14ac:dyDescent="0.25">
      <c r="A3777" t="s">
        <v>19289</v>
      </c>
      <c r="B3777" s="4">
        <v>9351</v>
      </c>
      <c r="C3777" s="3">
        <v>0.32491898148148146</v>
      </c>
      <c r="D3777" s="6">
        <f>YEAR(B3777)</f>
        <v>1925</v>
      </c>
      <c r="E3777">
        <v>18.401</v>
      </c>
      <c r="F3777">
        <v>-101.26300000000001</v>
      </c>
      <c r="G3777">
        <v>35</v>
      </c>
      <c r="H3777">
        <v>6.6</v>
      </c>
      <c r="I3777" t="s">
        <v>13460</v>
      </c>
      <c r="J3777">
        <v>8</v>
      </c>
      <c r="N3777" t="s">
        <v>3637</v>
      </c>
      <c r="O3777" t="s">
        <v>19290</v>
      </c>
      <c r="P3777" t="s">
        <v>19035</v>
      </c>
      <c r="Q3777" t="s">
        <v>746</v>
      </c>
      <c r="R3777" t="s">
        <v>21</v>
      </c>
    </row>
    <row r="3778" spans="1:18" x14ac:dyDescent="0.25">
      <c r="A3778" t="s">
        <v>19291</v>
      </c>
      <c r="B3778" s="4">
        <v>9320</v>
      </c>
      <c r="C3778" s="3">
        <v>0.73866898148148152</v>
      </c>
      <c r="D3778" s="6">
        <f>YEAR(B3778)</f>
        <v>1925</v>
      </c>
      <c r="E3778">
        <v>17.361999999999998</v>
      </c>
      <c r="F3778">
        <v>-60.741999999999997</v>
      </c>
      <c r="G3778">
        <v>35</v>
      </c>
      <c r="H3778">
        <v>6.6</v>
      </c>
      <c r="I3778" t="s">
        <v>13460</v>
      </c>
      <c r="J3778">
        <v>21</v>
      </c>
      <c r="N3778" t="s">
        <v>3637</v>
      </c>
      <c r="O3778" t="s">
        <v>19292</v>
      </c>
      <c r="P3778" t="s">
        <v>19035</v>
      </c>
      <c r="Q3778" t="s">
        <v>13883</v>
      </c>
      <c r="R3778" t="s">
        <v>21</v>
      </c>
    </row>
    <row r="3779" spans="1:18" x14ac:dyDescent="0.25">
      <c r="A3779" t="s">
        <v>19293</v>
      </c>
      <c r="B3779" s="4">
        <v>9311</v>
      </c>
      <c r="C3779" s="3">
        <v>5.6377314814814818E-2</v>
      </c>
      <c r="D3779" s="6">
        <f>YEAR(B3779)</f>
        <v>1925</v>
      </c>
      <c r="E3779">
        <v>46.5</v>
      </c>
      <c r="F3779">
        <v>-111.473</v>
      </c>
      <c r="G3779">
        <v>15</v>
      </c>
      <c r="H3779">
        <v>6.6</v>
      </c>
      <c r="I3779" t="s">
        <v>13460</v>
      </c>
      <c r="J3779">
        <v>36</v>
      </c>
      <c r="N3779" t="s">
        <v>3637</v>
      </c>
      <c r="O3779" t="s">
        <v>19294</v>
      </c>
      <c r="P3779" t="s">
        <v>19035</v>
      </c>
      <c r="Q3779" t="s">
        <v>19295</v>
      </c>
      <c r="R3779" t="s">
        <v>21</v>
      </c>
    </row>
    <row r="3780" spans="1:18" x14ac:dyDescent="0.25">
      <c r="A3780" t="s">
        <v>19296</v>
      </c>
      <c r="B3780" s="4">
        <v>9306</v>
      </c>
      <c r="C3780" s="3">
        <v>0.69906250000000003</v>
      </c>
      <c r="D3780" s="6">
        <f>YEAR(B3780)</f>
        <v>1925</v>
      </c>
      <c r="E3780">
        <v>-0.11</v>
      </c>
      <c r="F3780">
        <v>-77.039000000000001</v>
      </c>
      <c r="G3780">
        <v>25</v>
      </c>
      <c r="H3780">
        <v>6.6</v>
      </c>
      <c r="I3780" t="s">
        <v>13460</v>
      </c>
      <c r="J3780">
        <v>3</v>
      </c>
      <c r="N3780" t="s">
        <v>3637</v>
      </c>
      <c r="O3780" t="s">
        <v>19297</v>
      </c>
      <c r="P3780" t="s">
        <v>19035</v>
      </c>
      <c r="Q3780" t="s">
        <v>1991</v>
      </c>
      <c r="R3780" t="s">
        <v>21</v>
      </c>
    </row>
    <row r="3781" spans="1:18" x14ac:dyDescent="0.25">
      <c r="A3781" t="s">
        <v>19300</v>
      </c>
      <c r="B3781" s="4">
        <v>9290</v>
      </c>
      <c r="C3781" s="3">
        <v>0.98724537037037041</v>
      </c>
      <c r="D3781" s="6">
        <f>YEAR(B3781)</f>
        <v>1925</v>
      </c>
      <c r="E3781">
        <v>4.0289999999999999</v>
      </c>
      <c r="F3781">
        <v>-76.078999999999994</v>
      </c>
      <c r="G3781">
        <v>35</v>
      </c>
      <c r="H3781">
        <v>6.6</v>
      </c>
      <c r="I3781" t="s">
        <v>13460</v>
      </c>
      <c r="J3781">
        <v>22</v>
      </c>
      <c r="N3781" t="s">
        <v>3637</v>
      </c>
      <c r="O3781" t="s">
        <v>19301</v>
      </c>
      <c r="P3781" t="s">
        <v>19035</v>
      </c>
      <c r="Q3781" t="s">
        <v>820</v>
      </c>
      <c r="R3781" t="s">
        <v>21</v>
      </c>
    </row>
    <row r="3782" spans="1:18" x14ac:dyDescent="0.25">
      <c r="A3782" t="s">
        <v>19304</v>
      </c>
      <c r="B3782" s="4">
        <v>9275</v>
      </c>
      <c r="C3782" s="3">
        <v>9.0162037037037027E-2</v>
      </c>
      <c r="D3782" s="6">
        <f>YEAR(B3782)</f>
        <v>1925</v>
      </c>
      <c r="E3782">
        <v>35.6</v>
      </c>
      <c r="F3782">
        <v>134.80000000000001</v>
      </c>
      <c r="G3782">
        <v>5</v>
      </c>
      <c r="H3782">
        <v>6.6</v>
      </c>
      <c r="I3782" t="s">
        <v>13460</v>
      </c>
      <c r="J3782">
        <v>19</v>
      </c>
      <c r="N3782" t="s">
        <v>3637</v>
      </c>
      <c r="O3782" t="s">
        <v>19305</v>
      </c>
      <c r="P3782" t="s">
        <v>19035</v>
      </c>
      <c r="Q3782" t="s">
        <v>6028</v>
      </c>
      <c r="R3782" t="s">
        <v>21</v>
      </c>
    </row>
    <row r="3783" spans="1:18" x14ac:dyDescent="0.25">
      <c r="A3783" t="s">
        <v>19306</v>
      </c>
      <c r="B3783" s="4">
        <v>9271</v>
      </c>
      <c r="C3783" s="3">
        <v>0.22484953703703703</v>
      </c>
      <c r="D3783" s="6">
        <f>YEAR(B3783)</f>
        <v>1925</v>
      </c>
      <c r="E3783">
        <v>-34.207999999999998</v>
      </c>
      <c r="F3783">
        <v>57.88</v>
      </c>
      <c r="G3783">
        <v>15</v>
      </c>
      <c r="H3783">
        <v>6.6</v>
      </c>
      <c r="I3783" t="s">
        <v>13460</v>
      </c>
      <c r="J3783">
        <v>42</v>
      </c>
      <c r="N3783" t="s">
        <v>3637</v>
      </c>
      <c r="O3783" t="s">
        <v>19307</v>
      </c>
      <c r="P3783" t="s">
        <v>19035</v>
      </c>
      <c r="Q3783" t="s">
        <v>5128</v>
      </c>
      <c r="R3783" t="s">
        <v>21</v>
      </c>
    </row>
    <row r="3784" spans="1:18" x14ac:dyDescent="0.25">
      <c r="A3784" t="s">
        <v>19310</v>
      </c>
      <c r="B3784" s="4">
        <v>9257</v>
      </c>
      <c r="C3784" s="3">
        <v>0.42100694444444442</v>
      </c>
      <c r="D3784" s="6">
        <f>YEAR(B3784)</f>
        <v>1925</v>
      </c>
      <c r="E3784">
        <v>9.7170000000000005</v>
      </c>
      <c r="F3784">
        <v>123.13800000000001</v>
      </c>
      <c r="G3784">
        <v>35</v>
      </c>
      <c r="H3784">
        <v>6.6</v>
      </c>
      <c r="I3784" t="s">
        <v>13460</v>
      </c>
      <c r="J3784">
        <v>15</v>
      </c>
      <c r="N3784" t="s">
        <v>3637</v>
      </c>
      <c r="O3784" t="s">
        <v>19311</v>
      </c>
      <c r="P3784" t="s">
        <v>19035</v>
      </c>
      <c r="Q3784" t="s">
        <v>1124</v>
      </c>
      <c r="R3784" t="s">
        <v>21</v>
      </c>
    </row>
    <row r="3785" spans="1:18" x14ac:dyDescent="0.25">
      <c r="A3785" t="s">
        <v>19316</v>
      </c>
      <c r="B3785" s="4">
        <v>9241</v>
      </c>
      <c r="C3785" s="3">
        <v>0.65744212962962967</v>
      </c>
      <c r="D3785" s="6">
        <f>YEAR(B3785)</f>
        <v>1925</v>
      </c>
      <c r="E3785">
        <v>33.512999999999998</v>
      </c>
      <c r="F3785">
        <v>137.83500000000001</v>
      </c>
      <c r="G3785">
        <v>331.5</v>
      </c>
      <c r="H3785">
        <v>6.6</v>
      </c>
      <c r="I3785" t="s">
        <v>13460</v>
      </c>
      <c r="J3785">
        <v>10</v>
      </c>
      <c r="N3785" t="s">
        <v>3637</v>
      </c>
      <c r="O3785" t="s">
        <v>19317</v>
      </c>
      <c r="P3785" t="s">
        <v>19035</v>
      </c>
      <c r="Q3785" t="s">
        <v>2672</v>
      </c>
      <c r="R3785" t="s">
        <v>21</v>
      </c>
    </row>
    <row r="3786" spans="1:18" x14ac:dyDescent="0.25">
      <c r="A3786" t="s">
        <v>19329</v>
      </c>
      <c r="B3786" s="4">
        <v>9179</v>
      </c>
      <c r="C3786" s="3">
        <v>0.73564814814814816</v>
      </c>
      <c r="D3786" s="6">
        <f>YEAR(B3786)</f>
        <v>1925</v>
      </c>
      <c r="E3786">
        <v>-58.005000000000003</v>
      </c>
      <c r="F3786">
        <v>-6.9320000000000004</v>
      </c>
      <c r="G3786">
        <v>15</v>
      </c>
      <c r="H3786">
        <v>6.6</v>
      </c>
      <c r="I3786" t="s">
        <v>13460</v>
      </c>
      <c r="J3786">
        <v>8</v>
      </c>
      <c r="N3786" t="s">
        <v>3637</v>
      </c>
      <c r="O3786" t="s">
        <v>19330</v>
      </c>
      <c r="P3786" t="s">
        <v>19035</v>
      </c>
      <c r="Q3786" t="s">
        <v>3810</v>
      </c>
      <c r="R3786" t="s">
        <v>21</v>
      </c>
    </row>
    <row r="3787" spans="1:18" x14ac:dyDescent="0.25">
      <c r="A3787" t="s">
        <v>19335</v>
      </c>
      <c r="B3787" s="4">
        <v>9153</v>
      </c>
      <c r="C3787" s="3">
        <v>0.75763888888888886</v>
      </c>
      <c r="D3787" s="6">
        <f>YEAR(B3787)</f>
        <v>1925</v>
      </c>
      <c r="E3787">
        <v>-55</v>
      </c>
      <c r="F3787">
        <v>-24</v>
      </c>
      <c r="G3787">
        <v>35</v>
      </c>
      <c r="H3787">
        <v>6.6</v>
      </c>
      <c r="I3787" t="s">
        <v>13460</v>
      </c>
      <c r="J3787">
        <v>0</v>
      </c>
      <c r="N3787" t="s">
        <v>3637</v>
      </c>
      <c r="O3787" t="s">
        <v>19336</v>
      </c>
      <c r="P3787" t="s">
        <v>19035</v>
      </c>
      <c r="Q3787" t="s">
        <v>1154</v>
      </c>
      <c r="R3787" t="s">
        <v>21</v>
      </c>
    </row>
    <row r="3788" spans="1:18" x14ac:dyDescent="0.25">
      <c r="A3788" t="s">
        <v>19345</v>
      </c>
      <c r="B3788" s="4">
        <v>9058</v>
      </c>
      <c r="C3788" s="3">
        <v>0.96215277777777775</v>
      </c>
      <c r="D3788" s="6">
        <f>YEAR(B3788)</f>
        <v>1924</v>
      </c>
      <c r="E3788">
        <v>2.8140000000000001</v>
      </c>
      <c r="F3788">
        <v>-80.168999999999997</v>
      </c>
      <c r="G3788">
        <v>15</v>
      </c>
      <c r="H3788">
        <v>6.6</v>
      </c>
      <c r="I3788" t="s">
        <v>13460</v>
      </c>
      <c r="J3788">
        <v>15</v>
      </c>
      <c r="N3788" t="s">
        <v>3637</v>
      </c>
      <c r="O3788" t="s">
        <v>19346</v>
      </c>
      <c r="P3788" t="s">
        <v>19035</v>
      </c>
      <c r="Q3788" t="s">
        <v>959</v>
      </c>
      <c r="R3788" t="s">
        <v>21</v>
      </c>
    </row>
    <row r="3789" spans="1:18" x14ac:dyDescent="0.25">
      <c r="A3789" t="s">
        <v>19349</v>
      </c>
      <c r="B3789" s="4">
        <v>9028</v>
      </c>
      <c r="C3789" s="3">
        <v>4.7222222222222221E-2</v>
      </c>
      <c r="D3789" s="6">
        <f>YEAR(B3789)</f>
        <v>1924</v>
      </c>
      <c r="E3789">
        <v>36.299999999999997</v>
      </c>
      <c r="F3789">
        <v>140.19999999999999</v>
      </c>
      <c r="G3789">
        <v>35</v>
      </c>
      <c r="H3789">
        <v>6.6</v>
      </c>
      <c r="I3789" t="s">
        <v>19327</v>
      </c>
      <c r="J3789">
        <v>0</v>
      </c>
      <c r="N3789" t="s">
        <v>3637</v>
      </c>
      <c r="O3789" t="s">
        <v>19350</v>
      </c>
      <c r="P3789" t="s">
        <v>19035</v>
      </c>
      <c r="Q3789" t="s">
        <v>940</v>
      </c>
      <c r="R3789" t="s">
        <v>21</v>
      </c>
    </row>
    <row r="3790" spans="1:18" x14ac:dyDescent="0.25">
      <c r="A3790" t="s">
        <v>19351</v>
      </c>
      <c r="B3790" s="4">
        <v>9023</v>
      </c>
      <c r="C3790" s="3">
        <v>0.60714120370370372</v>
      </c>
      <c r="D3790" s="6">
        <f>YEAR(B3790)</f>
        <v>1924</v>
      </c>
      <c r="E3790">
        <v>39.863999999999997</v>
      </c>
      <c r="F3790">
        <v>41.875999999999998</v>
      </c>
      <c r="G3790">
        <v>35</v>
      </c>
      <c r="H3790">
        <v>6.6</v>
      </c>
      <c r="I3790" t="s">
        <v>13460</v>
      </c>
      <c r="J3790">
        <v>9</v>
      </c>
      <c r="N3790" t="s">
        <v>3637</v>
      </c>
      <c r="O3790" t="s">
        <v>19352</v>
      </c>
      <c r="P3790" t="s">
        <v>19035</v>
      </c>
      <c r="Q3790" t="s">
        <v>1253</v>
      </c>
      <c r="R3790" t="s">
        <v>21</v>
      </c>
    </row>
    <row r="3791" spans="1:18" x14ac:dyDescent="0.25">
      <c r="A3791" t="s">
        <v>19357</v>
      </c>
      <c r="B3791" s="4">
        <v>9004</v>
      </c>
      <c r="C3791" s="3">
        <v>9.8483796296296292E-2</v>
      </c>
      <c r="D3791" s="6">
        <f>YEAR(B3791)</f>
        <v>1924</v>
      </c>
      <c r="E3791">
        <v>-44.863</v>
      </c>
      <c r="F3791">
        <v>34.929000000000002</v>
      </c>
      <c r="G3791">
        <v>25</v>
      </c>
      <c r="H3791">
        <v>6.6</v>
      </c>
      <c r="I3791" t="s">
        <v>13460</v>
      </c>
      <c r="J3791">
        <v>11</v>
      </c>
      <c r="N3791" t="s">
        <v>3637</v>
      </c>
      <c r="O3791" t="s">
        <v>19358</v>
      </c>
      <c r="P3791" t="s">
        <v>19035</v>
      </c>
      <c r="Q3791" t="s">
        <v>2759</v>
      </c>
      <c r="R3791" t="s">
        <v>21</v>
      </c>
    </row>
    <row r="3792" spans="1:18" x14ac:dyDescent="0.25">
      <c r="A3792" t="s">
        <v>19359</v>
      </c>
      <c r="B3792" s="4">
        <v>8996</v>
      </c>
      <c r="C3792" s="3">
        <v>9.0277777777777776E-2</v>
      </c>
      <c r="D3792" s="6">
        <f>YEAR(B3792)</f>
        <v>1924</v>
      </c>
      <c r="E3792">
        <v>36</v>
      </c>
      <c r="F3792">
        <v>142.5</v>
      </c>
      <c r="G3792">
        <v>35</v>
      </c>
      <c r="H3792">
        <v>6.6</v>
      </c>
      <c r="I3792" t="s">
        <v>19327</v>
      </c>
      <c r="J3792">
        <v>0</v>
      </c>
      <c r="N3792" t="s">
        <v>3637</v>
      </c>
      <c r="O3792" t="s">
        <v>19360</v>
      </c>
      <c r="P3792" t="s">
        <v>19035</v>
      </c>
      <c r="Q3792" t="s">
        <v>728</v>
      </c>
      <c r="R3792" t="s">
        <v>21</v>
      </c>
    </row>
    <row r="3793" spans="1:18" x14ac:dyDescent="0.25">
      <c r="A3793" t="s">
        <v>19365</v>
      </c>
      <c r="B3793" s="4">
        <v>8989</v>
      </c>
      <c r="C3793" s="3">
        <v>0.25831018518518517</v>
      </c>
      <c r="D3793" s="6">
        <f>YEAR(B3793)</f>
        <v>1924</v>
      </c>
      <c r="E3793">
        <v>-30.864999999999998</v>
      </c>
      <c r="F3793">
        <v>-177.18899999999999</v>
      </c>
      <c r="G3793">
        <v>35</v>
      </c>
      <c r="H3793">
        <v>6.6</v>
      </c>
      <c r="I3793" t="s">
        <v>13460</v>
      </c>
      <c r="J3793">
        <v>21</v>
      </c>
      <c r="N3793" t="s">
        <v>3637</v>
      </c>
      <c r="O3793" t="s">
        <v>19366</v>
      </c>
      <c r="P3793" t="s">
        <v>19035</v>
      </c>
      <c r="Q3793" t="s">
        <v>1425</v>
      </c>
      <c r="R3793" t="s">
        <v>21</v>
      </c>
    </row>
    <row r="3794" spans="1:18" x14ac:dyDescent="0.25">
      <c r="A3794" t="s">
        <v>19367</v>
      </c>
      <c r="B3794" s="4">
        <v>8977</v>
      </c>
      <c r="C3794" s="3">
        <v>0.22130787037037036</v>
      </c>
      <c r="D3794" s="6">
        <f>YEAR(B3794)</f>
        <v>1924</v>
      </c>
      <c r="E3794">
        <v>-3.3860000000000001</v>
      </c>
      <c r="F3794">
        <v>121.196</v>
      </c>
      <c r="G3794">
        <v>35</v>
      </c>
      <c r="H3794">
        <v>6.6</v>
      </c>
      <c r="I3794" t="s">
        <v>13460</v>
      </c>
      <c r="J3794">
        <v>5</v>
      </c>
      <c r="N3794" t="s">
        <v>3637</v>
      </c>
      <c r="O3794" t="s">
        <v>19368</v>
      </c>
      <c r="P3794" t="s">
        <v>19035</v>
      </c>
      <c r="Q3794" t="s">
        <v>700</v>
      </c>
      <c r="R3794" t="s">
        <v>21</v>
      </c>
    </row>
    <row r="3795" spans="1:18" x14ac:dyDescent="0.25">
      <c r="A3795" t="s">
        <v>19373</v>
      </c>
      <c r="B3795" s="4">
        <v>8960</v>
      </c>
      <c r="C3795" s="3">
        <v>0.63378472222222226</v>
      </c>
      <c r="D3795" s="6">
        <f>YEAR(B3795)</f>
        <v>1924</v>
      </c>
      <c r="E3795">
        <v>40.564999999999998</v>
      </c>
      <c r="F3795">
        <v>73.397000000000006</v>
      </c>
      <c r="G3795">
        <v>25</v>
      </c>
      <c r="H3795">
        <v>6.6</v>
      </c>
      <c r="I3795" t="s">
        <v>13460</v>
      </c>
      <c r="J3795">
        <v>28</v>
      </c>
      <c r="N3795" t="s">
        <v>3637</v>
      </c>
      <c r="O3795" t="s">
        <v>19374</v>
      </c>
      <c r="P3795" t="s">
        <v>19035</v>
      </c>
      <c r="Q3795" t="s">
        <v>1403</v>
      </c>
      <c r="R3795" t="s">
        <v>21</v>
      </c>
    </row>
    <row r="3796" spans="1:18" x14ac:dyDescent="0.25">
      <c r="A3796" t="s">
        <v>19377</v>
      </c>
      <c r="B3796" s="4">
        <v>8954</v>
      </c>
      <c r="C3796" s="3">
        <v>0.59638888888888886</v>
      </c>
      <c r="D3796" s="6">
        <f>YEAR(B3796)</f>
        <v>1924</v>
      </c>
      <c r="E3796">
        <v>7.0510000000000002</v>
      </c>
      <c r="F3796">
        <v>-78.454999999999998</v>
      </c>
      <c r="G3796">
        <v>35</v>
      </c>
      <c r="H3796">
        <v>6.6</v>
      </c>
      <c r="I3796" t="s">
        <v>13460</v>
      </c>
      <c r="J3796">
        <v>29</v>
      </c>
      <c r="N3796" t="s">
        <v>3637</v>
      </c>
      <c r="O3796" t="s">
        <v>19378</v>
      </c>
      <c r="P3796" t="s">
        <v>19035</v>
      </c>
      <c r="Q3796" t="s">
        <v>2730</v>
      </c>
      <c r="R3796" t="s">
        <v>21</v>
      </c>
    </row>
    <row r="3797" spans="1:18" x14ac:dyDescent="0.25">
      <c r="A3797" t="s">
        <v>19395</v>
      </c>
      <c r="B3797" s="4">
        <v>8837</v>
      </c>
      <c r="C3797" s="3">
        <v>0.94753472222222224</v>
      </c>
      <c r="D3797" s="6">
        <f>YEAR(B3797)</f>
        <v>1924</v>
      </c>
      <c r="E3797">
        <v>-3.5030000000000001</v>
      </c>
      <c r="F3797">
        <v>-81.686000000000007</v>
      </c>
      <c r="G3797">
        <v>35</v>
      </c>
      <c r="H3797">
        <v>6.6</v>
      </c>
      <c r="I3797" t="s">
        <v>13460</v>
      </c>
      <c r="J3797">
        <v>6</v>
      </c>
      <c r="N3797" t="s">
        <v>3637</v>
      </c>
      <c r="O3797" t="s">
        <v>19396</v>
      </c>
      <c r="P3797" t="s">
        <v>19035</v>
      </c>
      <c r="Q3797" t="s">
        <v>2853</v>
      </c>
      <c r="R3797" t="s">
        <v>21</v>
      </c>
    </row>
    <row r="3798" spans="1:18" x14ac:dyDescent="0.25">
      <c r="A3798" t="s">
        <v>19397</v>
      </c>
      <c r="B3798" s="4">
        <v>8831</v>
      </c>
      <c r="C3798" s="3">
        <v>0.18401620370370372</v>
      </c>
      <c r="D3798" s="6">
        <f>YEAR(B3798)</f>
        <v>1924</v>
      </c>
      <c r="E3798">
        <v>-6.5709999999999997</v>
      </c>
      <c r="F3798">
        <v>129.67400000000001</v>
      </c>
      <c r="G3798">
        <v>143.4</v>
      </c>
      <c r="H3798">
        <v>6.6</v>
      </c>
      <c r="I3798" t="s">
        <v>13460</v>
      </c>
      <c r="J3798">
        <v>8</v>
      </c>
      <c r="N3798" t="s">
        <v>3637</v>
      </c>
      <c r="O3798" t="s">
        <v>19398</v>
      </c>
      <c r="P3798" t="s">
        <v>19035</v>
      </c>
      <c r="Q3798" t="s">
        <v>720</v>
      </c>
      <c r="R3798" t="s">
        <v>21</v>
      </c>
    </row>
    <row r="3799" spans="1:18" x14ac:dyDescent="0.25">
      <c r="A3799" t="s">
        <v>19401</v>
      </c>
      <c r="B3799" s="4">
        <v>8826</v>
      </c>
      <c r="C3799" s="3">
        <v>0.35997685185185185</v>
      </c>
      <c r="D3799" s="6">
        <f>YEAR(B3799)</f>
        <v>1924</v>
      </c>
      <c r="E3799">
        <v>-49.694000000000003</v>
      </c>
      <c r="F3799">
        <v>30.282</v>
      </c>
      <c r="G3799">
        <v>15</v>
      </c>
      <c r="H3799">
        <v>6.6</v>
      </c>
      <c r="I3799" t="s">
        <v>13460</v>
      </c>
      <c r="J3799">
        <v>8</v>
      </c>
      <c r="N3799" t="s">
        <v>3637</v>
      </c>
      <c r="O3799" t="s">
        <v>19402</v>
      </c>
      <c r="P3799" t="s">
        <v>19035</v>
      </c>
      <c r="Q3799" t="s">
        <v>4931</v>
      </c>
      <c r="R3799" t="s">
        <v>21</v>
      </c>
    </row>
    <row r="3800" spans="1:18" x14ac:dyDescent="0.25">
      <c r="A3800" t="s">
        <v>19447</v>
      </c>
      <c r="B3800" s="4">
        <v>8645</v>
      </c>
      <c r="C3800" s="3">
        <v>0.15208333333333332</v>
      </c>
      <c r="D3800" s="6">
        <f>YEAR(B3800)</f>
        <v>1923</v>
      </c>
      <c r="E3800">
        <v>35.200000000000003</v>
      </c>
      <c r="F3800">
        <v>139.69999999999999</v>
      </c>
      <c r="G3800">
        <v>35</v>
      </c>
      <c r="H3800">
        <v>6.6</v>
      </c>
      <c r="I3800" t="s">
        <v>19327</v>
      </c>
      <c r="J3800">
        <v>0</v>
      </c>
      <c r="N3800" t="s">
        <v>3637</v>
      </c>
      <c r="O3800" t="s">
        <v>19448</v>
      </c>
      <c r="P3800" t="s">
        <v>19440</v>
      </c>
      <c r="Q3800" t="s">
        <v>2672</v>
      </c>
      <c r="R3800" t="s">
        <v>21</v>
      </c>
    </row>
    <row r="3801" spans="1:18" x14ac:dyDescent="0.25">
      <c r="A3801" t="s">
        <v>19449</v>
      </c>
      <c r="B3801" s="4">
        <v>8645</v>
      </c>
      <c r="C3801" s="3">
        <v>0.14097222222222222</v>
      </c>
      <c r="D3801" s="6">
        <f>YEAR(B3801)</f>
        <v>1923</v>
      </c>
      <c r="E3801">
        <v>35.4</v>
      </c>
      <c r="F3801">
        <v>139.4</v>
      </c>
      <c r="G3801">
        <v>35</v>
      </c>
      <c r="H3801">
        <v>6.6</v>
      </c>
      <c r="I3801" t="s">
        <v>19327</v>
      </c>
      <c r="J3801">
        <v>0</v>
      </c>
      <c r="N3801" t="s">
        <v>3637</v>
      </c>
      <c r="O3801" t="s">
        <v>19450</v>
      </c>
      <c r="P3801" t="s">
        <v>19440</v>
      </c>
      <c r="Q3801" t="s">
        <v>2672</v>
      </c>
      <c r="R3801" t="s">
        <v>21</v>
      </c>
    </row>
    <row r="3802" spans="1:18" x14ac:dyDescent="0.25">
      <c r="A3802" t="s">
        <v>19458</v>
      </c>
      <c r="B3802" s="4">
        <v>8625</v>
      </c>
      <c r="C3802" s="3">
        <v>0.42094907407407406</v>
      </c>
      <c r="D3802" s="6">
        <f>YEAR(B3802)</f>
        <v>1923</v>
      </c>
      <c r="E3802">
        <v>25.370999999999999</v>
      </c>
      <c r="F3802">
        <v>127.785</v>
      </c>
      <c r="G3802">
        <v>35</v>
      </c>
      <c r="H3802">
        <v>6.6</v>
      </c>
      <c r="I3802" t="s">
        <v>13460</v>
      </c>
      <c r="J3802">
        <v>13</v>
      </c>
      <c r="N3802" t="s">
        <v>3637</v>
      </c>
      <c r="O3802" t="s">
        <v>19459</v>
      </c>
      <c r="P3802" t="s">
        <v>19440</v>
      </c>
      <c r="Q3802" t="s">
        <v>2336</v>
      </c>
      <c r="R3802" t="s">
        <v>21</v>
      </c>
    </row>
    <row r="3803" spans="1:18" x14ac:dyDescent="0.25">
      <c r="A3803" t="s">
        <v>19462</v>
      </c>
      <c r="B3803" s="4">
        <v>8595</v>
      </c>
      <c r="C3803" s="3">
        <v>0.99652777777777779</v>
      </c>
      <c r="D3803" s="6">
        <f>YEAR(B3803)</f>
        <v>1923</v>
      </c>
      <c r="E3803">
        <v>30.6</v>
      </c>
      <c r="F3803">
        <v>131.19999999999999</v>
      </c>
      <c r="G3803">
        <v>35</v>
      </c>
      <c r="H3803">
        <v>6.6</v>
      </c>
      <c r="I3803" t="s">
        <v>19327</v>
      </c>
      <c r="J3803">
        <v>0</v>
      </c>
      <c r="N3803" t="s">
        <v>3637</v>
      </c>
      <c r="O3803" t="s">
        <v>19463</v>
      </c>
      <c r="P3803" t="s">
        <v>19440</v>
      </c>
      <c r="Q3803" t="s">
        <v>2632</v>
      </c>
      <c r="R3803" t="s">
        <v>21</v>
      </c>
    </row>
    <row r="3804" spans="1:18" x14ac:dyDescent="0.25">
      <c r="A3804" t="s">
        <v>19478</v>
      </c>
      <c r="B3804" s="4">
        <v>8522</v>
      </c>
      <c r="C3804" s="3">
        <v>0.44189814814814815</v>
      </c>
      <c r="D3804" s="6">
        <f>YEAR(B3804)</f>
        <v>1923</v>
      </c>
      <c r="E3804">
        <v>-55.316000000000003</v>
      </c>
      <c r="F3804">
        <v>-25.844000000000001</v>
      </c>
      <c r="G3804">
        <v>15</v>
      </c>
      <c r="H3804">
        <v>6.6</v>
      </c>
      <c r="I3804" t="s">
        <v>13460</v>
      </c>
      <c r="J3804">
        <v>5</v>
      </c>
      <c r="N3804" t="s">
        <v>3637</v>
      </c>
      <c r="O3804" t="s">
        <v>19479</v>
      </c>
      <c r="P3804" t="s">
        <v>19440</v>
      </c>
      <c r="Q3804" t="s">
        <v>1154</v>
      </c>
      <c r="R3804" t="s">
        <v>21</v>
      </c>
    </row>
    <row r="3805" spans="1:18" x14ac:dyDescent="0.25">
      <c r="A3805" t="s">
        <v>19480</v>
      </c>
      <c r="B3805" s="4">
        <v>8514</v>
      </c>
      <c r="C3805" s="3">
        <v>0.13681712962962964</v>
      </c>
      <c r="D3805" s="6">
        <f>YEAR(B3805)</f>
        <v>1923</v>
      </c>
      <c r="E3805">
        <v>27.885000000000002</v>
      </c>
      <c r="F3805">
        <v>125.511</v>
      </c>
      <c r="G3805">
        <v>35</v>
      </c>
      <c r="H3805">
        <v>6.6</v>
      </c>
      <c r="I3805" t="s">
        <v>13460</v>
      </c>
      <c r="J3805">
        <v>11</v>
      </c>
      <c r="N3805" t="s">
        <v>3637</v>
      </c>
      <c r="O3805" t="s">
        <v>19481</v>
      </c>
      <c r="P3805" t="s">
        <v>19440</v>
      </c>
      <c r="Q3805" t="s">
        <v>1232</v>
      </c>
      <c r="R3805" t="s">
        <v>21</v>
      </c>
    </row>
    <row r="3806" spans="1:18" x14ac:dyDescent="0.25">
      <c r="A3806" t="s">
        <v>19494</v>
      </c>
      <c r="B3806" s="4">
        <v>8455</v>
      </c>
      <c r="C3806" s="3">
        <v>0.2444212962962963</v>
      </c>
      <c r="D3806" s="6">
        <f>YEAR(B3806)</f>
        <v>1923</v>
      </c>
      <c r="E3806">
        <v>-0.68100000000000005</v>
      </c>
      <c r="F3806">
        <v>122.996</v>
      </c>
      <c r="G3806">
        <v>35</v>
      </c>
      <c r="H3806">
        <v>6.6</v>
      </c>
      <c r="I3806" t="s">
        <v>13460</v>
      </c>
      <c r="J3806">
        <v>8</v>
      </c>
      <c r="N3806" t="s">
        <v>3637</v>
      </c>
      <c r="O3806" t="s">
        <v>19495</v>
      </c>
      <c r="P3806" t="s">
        <v>19440</v>
      </c>
      <c r="Q3806" t="s">
        <v>700</v>
      </c>
      <c r="R3806" t="s">
        <v>21</v>
      </c>
    </row>
    <row r="3807" spans="1:18" x14ac:dyDescent="0.25">
      <c r="A3807" t="s">
        <v>19530</v>
      </c>
      <c r="B3807" s="4">
        <v>8262</v>
      </c>
      <c r="C3807" s="3">
        <v>0.48685185185185187</v>
      </c>
      <c r="D3807" s="6">
        <f>YEAR(B3807)</f>
        <v>1922</v>
      </c>
      <c r="E3807">
        <v>52.069000000000003</v>
      </c>
      <c r="F3807">
        <v>130.53899999999999</v>
      </c>
      <c r="G3807">
        <v>15</v>
      </c>
      <c r="H3807">
        <v>6.6</v>
      </c>
      <c r="I3807" t="s">
        <v>13460</v>
      </c>
      <c r="J3807">
        <v>4</v>
      </c>
      <c r="N3807" t="s">
        <v>3637</v>
      </c>
      <c r="O3807" t="s">
        <v>19531</v>
      </c>
      <c r="P3807" t="s">
        <v>19440</v>
      </c>
      <c r="Q3807" t="s">
        <v>1266</v>
      </c>
      <c r="R3807" t="s">
        <v>21</v>
      </c>
    </row>
    <row r="3808" spans="1:18" x14ac:dyDescent="0.25">
      <c r="A3808" t="s">
        <v>19532</v>
      </c>
      <c r="B3808" s="4">
        <v>8261</v>
      </c>
      <c r="C3808" s="3">
        <v>6.9097222222222225E-3</v>
      </c>
      <c r="D3808" s="6">
        <f>YEAR(B3808)</f>
        <v>1922</v>
      </c>
      <c r="E3808">
        <v>35.325000000000003</v>
      </c>
      <c r="F3808">
        <v>27.373000000000001</v>
      </c>
      <c r="G3808">
        <v>35</v>
      </c>
      <c r="H3808">
        <v>6.6</v>
      </c>
      <c r="I3808" t="s">
        <v>13460</v>
      </c>
      <c r="J3808">
        <v>2</v>
      </c>
      <c r="N3808" t="s">
        <v>3637</v>
      </c>
      <c r="O3808" t="s">
        <v>19533</v>
      </c>
      <c r="P3808" t="s">
        <v>19440</v>
      </c>
      <c r="Q3808" t="s">
        <v>944</v>
      </c>
      <c r="R3808" t="s">
        <v>21</v>
      </c>
    </row>
    <row r="3809" spans="1:18" x14ac:dyDescent="0.25">
      <c r="A3809" t="s">
        <v>19534</v>
      </c>
      <c r="B3809" s="4">
        <v>8228</v>
      </c>
      <c r="C3809" s="3">
        <v>0.59236111111111112</v>
      </c>
      <c r="D3809" s="6">
        <f>YEAR(B3809)</f>
        <v>1922</v>
      </c>
      <c r="E3809">
        <v>22</v>
      </c>
      <c r="F3809">
        <v>143</v>
      </c>
      <c r="G3809">
        <v>35</v>
      </c>
      <c r="H3809">
        <v>6.6</v>
      </c>
      <c r="I3809" t="s">
        <v>19327</v>
      </c>
      <c r="J3809">
        <v>0</v>
      </c>
      <c r="N3809" t="s">
        <v>3637</v>
      </c>
      <c r="O3809" t="s">
        <v>19535</v>
      </c>
      <c r="P3809" t="s">
        <v>19440</v>
      </c>
      <c r="Q3809" t="s">
        <v>6465</v>
      </c>
      <c r="R3809" t="s">
        <v>21</v>
      </c>
    </row>
    <row r="3810" spans="1:18" x14ac:dyDescent="0.25">
      <c r="A3810" t="s">
        <v>19536</v>
      </c>
      <c r="B3810" s="4">
        <v>8227</v>
      </c>
      <c r="C3810" s="3">
        <v>0.4015393518518518</v>
      </c>
      <c r="D3810" s="6">
        <f>YEAR(B3810)</f>
        <v>1922</v>
      </c>
      <c r="E3810">
        <v>-19.286999999999999</v>
      </c>
      <c r="F3810">
        <v>-64.206999999999994</v>
      </c>
      <c r="G3810">
        <v>667.1</v>
      </c>
      <c r="H3810">
        <v>6.6</v>
      </c>
      <c r="I3810" t="s">
        <v>13460</v>
      </c>
      <c r="J3810">
        <v>12</v>
      </c>
      <c r="N3810" t="s">
        <v>3637</v>
      </c>
      <c r="O3810" t="s">
        <v>19537</v>
      </c>
      <c r="P3810" t="s">
        <v>19440</v>
      </c>
      <c r="Q3810" t="s">
        <v>3026</v>
      </c>
      <c r="R3810" t="s">
        <v>21</v>
      </c>
    </row>
    <row r="3811" spans="1:18" x14ac:dyDescent="0.25">
      <c r="A3811" t="s">
        <v>19540</v>
      </c>
      <c r="B3811" s="4">
        <v>8199</v>
      </c>
      <c r="C3811" s="3">
        <v>0.19969907407407406</v>
      </c>
      <c r="D3811" s="6">
        <f>YEAR(B3811)</f>
        <v>1922</v>
      </c>
      <c r="E3811">
        <v>23.198</v>
      </c>
      <c r="F3811">
        <v>-108.908</v>
      </c>
      <c r="G3811">
        <v>15</v>
      </c>
      <c r="H3811">
        <v>6.6</v>
      </c>
      <c r="I3811" t="s">
        <v>13460</v>
      </c>
      <c r="J3811">
        <v>9</v>
      </c>
      <c r="N3811" t="s">
        <v>3637</v>
      </c>
      <c r="O3811" t="s">
        <v>19541</v>
      </c>
      <c r="P3811" t="s">
        <v>19440</v>
      </c>
      <c r="Q3811" t="s">
        <v>1383</v>
      </c>
      <c r="R3811" t="s">
        <v>21</v>
      </c>
    </row>
    <row r="3812" spans="1:18" x14ac:dyDescent="0.25">
      <c r="A3812" t="s">
        <v>19542</v>
      </c>
      <c r="B3812" s="4">
        <v>8189</v>
      </c>
      <c r="C3812" s="3">
        <v>0.8415625000000001</v>
      </c>
      <c r="D3812" s="6">
        <f>YEAR(B3812)</f>
        <v>1922</v>
      </c>
      <c r="E3812">
        <v>7.4039999999999999</v>
      </c>
      <c r="F3812">
        <v>127.29900000000001</v>
      </c>
      <c r="G3812">
        <v>35</v>
      </c>
      <c r="H3812">
        <v>6.6</v>
      </c>
      <c r="I3812" t="s">
        <v>13460</v>
      </c>
      <c r="J3812">
        <v>14</v>
      </c>
      <c r="N3812" t="s">
        <v>3637</v>
      </c>
      <c r="O3812" t="s">
        <v>19543</v>
      </c>
      <c r="P3812" t="s">
        <v>19440</v>
      </c>
      <c r="Q3812" t="s">
        <v>851</v>
      </c>
      <c r="R3812" t="s">
        <v>21</v>
      </c>
    </row>
    <row r="3813" spans="1:18" x14ac:dyDescent="0.25">
      <c r="A3813" t="s">
        <v>19550</v>
      </c>
      <c r="B3813" s="4">
        <v>8105</v>
      </c>
      <c r="C3813" s="3">
        <v>0.70313657407407415</v>
      </c>
      <c r="D3813" s="6">
        <f>YEAR(B3813)</f>
        <v>1922</v>
      </c>
      <c r="E3813">
        <v>-20.655999999999999</v>
      </c>
      <c r="F3813">
        <v>179.626</v>
      </c>
      <c r="G3813">
        <v>570</v>
      </c>
      <c r="H3813">
        <v>6.6</v>
      </c>
      <c r="I3813" t="s">
        <v>13460</v>
      </c>
      <c r="J3813">
        <v>6</v>
      </c>
      <c r="N3813" t="s">
        <v>3637</v>
      </c>
      <c r="O3813" t="s">
        <v>19551</v>
      </c>
      <c r="P3813" t="s">
        <v>19440</v>
      </c>
      <c r="Q3813" t="s">
        <v>1117</v>
      </c>
      <c r="R3813" t="s">
        <v>21</v>
      </c>
    </row>
    <row r="3814" spans="1:18" x14ac:dyDescent="0.25">
      <c r="A3814" t="s">
        <v>19576</v>
      </c>
      <c r="B3814" s="4">
        <v>7956</v>
      </c>
      <c r="C3814" s="3">
        <v>0.32777777777777778</v>
      </c>
      <c r="D3814" s="6">
        <f>YEAR(B3814)</f>
        <v>1921</v>
      </c>
      <c r="E3814">
        <v>45.3</v>
      </c>
      <c r="F3814">
        <v>148.6</v>
      </c>
      <c r="G3814">
        <v>100</v>
      </c>
      <c r="H3814">
        <v>6.6</v>
      </c>
      <c r="I3814" t="s">
        <v>19327</v>
      </c>
      <c r="J3814">
        <v>0</v>
      </c>
      <c r="N3814" t="s">
        <v>3637</v>
      </c>
      <c r="O3814" t="s">
        <v>19577</v>
      </c>
      <c r="P3814" t="s">
        <v>19440</v>
      </c>
      <c r="Q3814" t="s">
        <v>742</v>
      </c>
      <c r="R3814" t="s">
        <v>21</v>
      </c>
    </row>
    <row r="3815" spans="1:18" x14ac:dyDescent="0.25">
      <c r="A3815" t="s">
        <v>19586</v>
      </c>
      <c r="B3815" s="4">
        <v>7850</v>
      </c>
      <c r="C3815" s="3">
        <v>0.58254629629629628</v>
      </c>
      <c r="D3815" s="6">
        <f>YEAR(B3815)</f>
        <v>1921</v>
      </c>
      <c r="E3815">
        <v>-39.420999999999999</v>
      </c>
      <c r="F3815">
        <v>177.351</v>
      </c>
      <c r="G3815">
        <v>150</v>
      </c>
      <c r="H3815">
        <v>6.6</v>
      </c>
      <c r="I3815" t="s">
        <v>13460</v>
      </c>
      <c r="J3815">
        <v>3</v>
      </c>
      <c r="N3815" t="s">
        <v>3637</v>
      </c>
      <c r="O3815" t="s">
        <v>19587</v>
      </c>
      <c r="P3815" t="s">
        <v>19440</v>
      </c>
      <c r="Q3815" t="s">
        <v>3508</v>
      </c>
      <c r="R3815" t="s">
        <v>21</v>
      </c>
    </row>
    <row r="3816" spans="1:18" x14ac:dyDescent="0.25">
      <c r="A3816" t="s">
        <v>19588</v>
      </c>
      <c r="B3816" s="4">
        <v>7811</v>
      </c>
      <c r="C3816" s="3">
        <v>2.988425925925926E-2</v>
      </c>
      <c r="D3816" s="6">
        <f>YEAR(B3816)</f>
        <v>1921</v>
      </c>
      <c r="E3816">
        <v>35.619999999999997</v>
      </c>
      <c r="F3816">
        <v>70.760000000000005</v>
      </c>
      <c r="G3816">
        <v>35</v>
      </c>
      <c r="H3816">
        <v>6.6</v>
      </c>
      <c r="I3816" t="s">
        <v>13460</v>
      </c>
      <c r="J3816">
        <v>22</v>
      </c>
      <c r="N3816" t="s">
        <v>3637</v>
      </c>
      <c r="O3816" t="s">
        <v>19589</v>
      </c>
      <c r="P3816" t="s">
        <v>19440</v>
      </c>
      <c r="Q3816" t="s">
        <v>1941</v>
      </c>
      <c r="R3816" t="s">
        <v>21</v>
      </c>
    </row>
    <row r="3817" spans="1:18" x14ac:dyDescent="0.25">
      <c r="A3817" t="s">
        <v>19592</v>
      </c>
      <c r="B3817" s="4">
        <v>7762</v>
      </c>
      <c r="C3817" s="3">
        <v>0.1713773148148148</v>
      </c>
      <c r="D3817" s="6">
        <f>YEAR(B3817)</f>
        <v>1921</v>
      </c>
      <c r="E3817">
        <v>1.665</v>
      </c>
      <c r="F3817">
        <v>98.66</v>
      </c>
      <c r="G3817">
        <v>35</v>
      </c>
      <c r="H3817">
        <v>6.6</v>
      </c>
      <c r="I3817" t="s">
        <v>13460</v>
      </c>
      <c r="J3817">
        <v>11</v>
      </c>
      <c r="N3817" t="s">
        <v>3637</v>
      </c>
      <c r="O3817" t="s">
        <v>19593</v>
      </c>
      <c r="P3817" t="s">
        <v>19440</v>
      </c>
      <c r="Q3817" t="s">
        <v>933</v>
      </c>
      <c r="R3817" t="s">
        <v>21</v>
      </c>
    </row>
    <row r="3818" spans="1:18" x14ac:dyDescent="0.25">
      <c r="A3818" t="s">
        <v>19594</v>
      </c>
      <c r="B3818" s="4">
        <v>7760</v>
      </c>
      <c r="C3818" s="3">
        <v>0.62659722222222225</v>
      </c>
      <c r="D3818" s="6">
        <f>YEAR(B3818)</f>
        <v>1921</v>
      </c>
      <c r="E3818">
        <v>-7.1180000000000003</v>
      </c>
      <c r="F3818">
        <v>127.71</v>
      </c>
      <c r="G3818">
        <v>170</v>
      </c>
      <c r="H3818">
        <v>6.6</v>
      </c>
      <c r="I3818" t="s">
        <v>13460</v>
      </c>
      <c r="J3818">
        <v>15</v>
      </c>
      <c r="N3818" t="s">
        <v>3637</v>
      </c>
      <c r="O3818" t="s">
        <v>19595</v>
      </c>
      <c r="P3818" t="s">
        <v>19440</v>
      </c>
      <c r="Q3818" t="s">
        <v>138</v>
      </c>
      <c r="R3818" t="s">
        <v>21</v>
      </c>
    </row>
    <row r="3819" spans="1:18" x14ac:dyDescent="0.25">
      <c r="A3819" t="s">
        <v>19603</v>
      </c>
      <c r="B3819" s="4">
        <v>7721</v>
      </c>
      <c r="C3819" s="3">
        <v>0.76019675925925922</v>
      </c>
      <c r="D3819" s="6">
        <f>YEAR(B3819)</f>
        <v>1921</v>
      </c>
      <c r="E3819">
        <v>-2.0470000000000002</v>
      </c>
      <c r="F3819">
        <v>139.624</v>
      </c>
      <c r="G3819">
        <v>35</v>
      </c>
      <c r="H3819">
        <v>6.6</v>
      </c>
      <c r="I3819" t="s">
        <v>13460</v>
      </c>
      <c r="J3819">
        <v>10</v>
      </c>
      <c r="N3819" t="s">
        <v>3637</v>
      </c>
      <c r="O3819" t="s">
        <v>19604</v>
      </c>
      <c r="P3819" t="s">
        <v>19440</v>
      </c>
      <c r="Q3819" t="s">
        <v>1008</v>
      </c>
      <c r="R3819" t="s">
        <v>21</v>
      </c>
    </row>
    <row r="3820" spans="1:18" x14ac:dyDescent="0.25">
      <c r="A3820" t="s">
        <v>19622</v>
      </c>
      <c r="B3820" s="4">
        <v>7533</v>
      </c>
      <c r="C3820" s="3">
        <v>0.34467592592592594</v>
      </c>
      <c r="D3820" s="6">
        <f>YEAR(B3820)</f>
        <v>1920</v>
      </c>
      <c r="E3820">
        <v>-11.887</v>
      </c>
      <c r="F3820">
        <v>165.8</v>
      </c>
      <c r="G3820">
        <v>35</v>
      </c>
      <c r="H3820">
        <v>6.6</v>
      </c>
      <c r="I3820" t="s">
        <v>13460</v>
      </c>
      <c r="J3820">
        <v>5</v>
      </c>
      <c r="N3820" t="s">
        <v>3637</v>
      </c>
      <c r="O3820" t="s">
        <v>19623</v>
      </c>
      <c r="P3820" t="s">
        <v>19440</v>
      </c>
      <c r="Q3820" t="s">
        <v>843</v>
      </c>
      <c r="R3820" t="s">
        <v>21</v>
      </c>
    </row>
    <row r="3821" spans="1:18" x14ac:dyDescent="0.25">
      <c r="A3821" t="s">
        <v>19624</v>
      </c>
      <c r="B3821" s="4">
        <v>7521</v>
      </c>
      <c r="C3821" s="3">
        <v>0.83151620370370372</v>
      </c>
      <c r="D3821" s="6">
        <f>YEAR(B3821)</f>
        <v>1920</v>
      </c>
      <c r="E3821">
        <v>-27.308</v>
      </c>
      <c r="F3821">
        <v>-68.266999999999996</v>
      </c>
      <c r="G3821">
        <v>35</v>
      </c>
      <c r="H3821">
        <v>6.6</v>
      </c>
      <c r="I3821" t="s">
        <v>13460</v>
      </c>
      <c r="J3821">
        <v>16</v>
      </c>
      <c r="N3821" t="s">
        <v>3637</v>
      </c>
      <c r="O3821" t="s">
        <v>19625</v>
      </c>
      <c r="P3821" t="s">
        <v>19440</v>
      </c>
      <c r="Q3821" t="s">
        <v>4941</v>
      </c>
      <c r="R3821" t="s">
        <v>21</v>
      </c>
    </row>
    <row r="3822" spans="1:18" x14ac:dyDescent="0.25">
      <c r="A3822" t="s">
        <v>19626</v>
      </c>
      <c r="B3822" s="4">
        <v>7521</v>
      </c>
      <c r="C3822" s="3">
        <v>0.12675925925925927</v>
      </c>
      <c r="D3822" s="6">
        <f>YEAR(B3822)</f>
        <v>1920</v>
      </c>
      <c r="E3822">
        <v>5.8810000000000002</v>
      </c>
      <c r="F3822">
        <v>127.691</v>
      </c>
      <c r="G3822">
        <v>345.2</v>
      </c>
      <c r="H3822">
        <v>6.6</v>
      </c>
      <c r="I3822" t="s">
        <v>13460</v>
      </c>
      <c r="J3822">
        <v>4</v>
      </c>
      <c r="N3822" t="s">
        <v>3637</v>
      </c>
      <c r="O3822" t="s">
        <v>19627</v>
      </c>
      <c r="P3822" t="s">
        <v>19440</v>
      </c>
      <c r="Q3822" t="s">
        <v>851</v>
      </c>
      <c r="R3822" t="s">
        <v>21</v>
      </c>
    </row>
    <row r="3823" spans="1:18" x14ac:dyDescent="0.25">
      <c r="A3823" t="s">
        <v>19630</v>
      </c>
      <c r="B3823" s="4">
        <v>7446</v>
      </c>
      <c r="C3823" s="3">
        <v>0.30979166666666663</v>
      </c>
      <c r="D3823" s="6">
        <f>YEAR(B3823)</f>
        <v>1920</v>
      </c>
      <c r="E3823">
        <v>-12.339</v>
      </c>
      <c r="F3823">
        <v>166.52699999999999</v>
      </c>
      <c r="G3823">
        <v>84.7</v>
      </c>
      <c r="H3823">
        <v>6.6</v>
      </c>
      <c r="I3823" t="s">
        <v>13460</v>
      </c>
      <c r="J3823">
        <v>12</v>
      </c>
      <c r="N3823" t="s">
        <v>3637</v>
      </c>
      <c r="O3823" t="s">
        <v>19631</v>
      </c>
      <c r="P3823" t="s">
        <v>19440</v>
      </c>
      <c r="Q3823" t="s">
        <v>843</v>
      </c>
      <c r="R3823" t="s">
        <v>21</v>
      </c>
    </row>
    <row r="3824" spans="1:18" x14ac:dyDescent="0.25">
      <c r="A3824" t="s">
        <v>19632</v>
      </c>
      <c r="B3824" s="4">
        <v>7438</v>
      </c>
      <c r="C3824" s="3">
        <v>0.91190972222222222</v>
      </c>
      <c r="D3824" s="6">
        <f>YEAR(B3824)</f>
        <v>1920</v>
      </c>
      <c r="E3824">
        <v>34.83</v>
      </c>
      <c r="F3824">
        <v>139.476</v>
      </c>
      <c r="G3824">
        <v>150</v>
      </c>
      <c r="H3824">
        <v>6.6</v>
      </c>
      <c r="I3824" t="s">
        <v>13460</v>
      </c>
      <c r="J3824">
        <v>6</v>
      </c>
      <c r="N3824" t="s">
        <v>3637</v>
      </c>
      <c r="O3824" t="s">
        <v>19633</v>
      </c>
      <c r="P3824" t="s">
        <v>19440</v>
      </c>
      <c r="Q3824" t="s">
        <v>2672</v>
      </c>
      <c r="R3824" t="s">
        <v>21</v>
      </c>
    </row>
    <row r="3825" spans="1:18" x14ac:dyDescent="0.25">
      <c r="A3825" t="s">
        <v>19636</v>
      </c>
      <c r="B3825" s="4">
        <v>7415</v>
      </c>
      <c r="C3825" s="3">
        <v>0.87944444444444436</v>
      </c>
      <c r="D3825" s="6">
        <f>YEAR(B3825)</f>
        <v>1920</v>
      </c>
      <c r="E3825">
        <v>17.242000000000001</v>
      </c>
      <c r="F3825">
        <v>-97.19</v>
      </c>
      <c r="G3825">
        <v>35</v>
      </c>
      <c r="H3825">
        <v>6.6</v>
      </c>
      <c r="I3825" t="s">
        <v>13460</v>
      </c>
      <c r="J3825">
        <v>20</v>
      </c>
      <c r="N3825" t="s">
        <v>3637</v>
      </c>
      <c r="O3825" t="s">
        <v>19637</v>
      </c>
      <c r="P3825" t="s">
        <v>19440</v>
      </c>
      <c r="Q3825" t="s">
        <v>1067</v>
      </c>
      <c r="R3825" t="s">
        <v>21</v>
      </c>
    </row>
    <row r="3826" spans="1:18" x14ac:dyDescent="0.25">
      <c r="A3826" t="s">
        <v>19662</v>
      </c>
      <c r="B3826" s="4">
        <v>7129</v>
      </c>
      <c r="C3826" s="3">
        <v>0.87907407407407412</v>
      </c>
      <c r="D3826" s="6">
        <f>YEAR(B3826)</f>
        <v>1919</v>
      </c>
      <c r="E3826">
        <v>-9.8339999999999996</v>
      </c>
      <c r="F3826">
        <v>37.343000000000004</v>
      </c>
      <c r="G3826">
        <v>15</v>
      </c>
      <c r="H3826">
        <v>6.6</v>
      </c>
      <c r="I3826" t="s">
        <v>13460</v>
      </c>
      <c r="J3826">
        <v>20</v>
      </c>
      <c r="N3826" t="s">
        <v>3637</v>
      </c>
      <c r="O3826" t="s">
        <v>19663</v>
      </c>
      <c r="P3826" t="s">
        <v>19440</v>
      </c>
      <c r="Q3826" t="s">
        <v>15923</v>
      </c>
      <c r="R3826" t="s">
        <v>21</v>
      </c>
    </row>
    <row r="3827" spans="1:18" x14ac:dyDescent="0.25">
      <c r="A3827" t="s">
        <v>19664</v>
      </c>
      <c r="B3827" s="4">
        <v>7120</v>
      </c>
      <c r="C3827" s="3">
        <v>0.96815972222222213</v>
      </c>
      <c r="D3827" s="6">
        <f>YEAR(B3827)</f>
        <v>1919</v>
      </c>
      <c r="E3827">
        <v>11.935</v>
      </c>
      <c r="F3827">
        <v>-88.289000000000001</v>
      </c>
      <c r="G3827">
        <v>35</v>
      </c>
      <c r="H3827">
        <v>6.6</v>
      </c>
      <c r="I3827" t="s">
        <v>13460</v>
      </c>
      <c r="J3827">
        <v>6</v>
      </c>
      <c r="N3827" t="s">
        <v>3637</v>
      </c>
      <c r="O3827" t="s">
        <v>19665</v>
      </c>
      <c r="P3827" t="s">
        <v>19440</v>
      </c>
      <c r="Q3827" t="s">
        <v>12089</v>
      </c>
      <c r="R3827" t="s">
        <v>21</v>
      </c>
    </row>
    <row r="3828" spans="1:18" x14ac:dyDescent="0.25">
      <c r="A3828" t="s">
        <v>19686</v>
      </c>
      <c r="B3828" s="4">
        <v>6934</v>
      </c>
      <c r="C3828" s="3">
        <v>0.43141203703703707</v>
      </c>
      <c r="D3828" s="6">
        <f>YEAR(B3828)</f>
        <v>1918</v>
      </c>
      <c r="E3828">
        <v>-7.0730000000000004</v>
      </c>
      <c r="F3828">
        <v>152.65199999999999</v>
      </c>
      <c r="G3828">
        <v>458.9</v>
      </c>
      <c r="H3828">
        <v>6.6</v>
      </c>
      <c r="I3828" t="s">
        <v>13460</v>
      </c>
      <c r="J3828">
        <v>5</v>
      </c>
      <c r="N3828" t="s">
        <v>3637</v>
      </c>
      <c r="O3828" t="s">
        <v>19687</v>
      </c>
      <c r="P3828" t="s">
        <v>19440</v>
      </c>
      <c r="Q3828" t="s">
        <v>738</v>
      </c>
      <c r="R3828" t="s">
        <v>21</v>
      </c>
    </row>
    <row r="3829" spans="1:18" x14ac:dyDescent="0.25">
      <c r="A3829" t="s">
        <v>19701</v>
      </c>
      <c r="B3829" s="4">
        <v>6882</v>
      </c>
      <c r="C3829" s="3">
        <v>0.46800925925925929</v>
      </c>
      <c r="D3829" s="6">
        <f>YEAR(B3829)</f>
        <v>1918</v>
      </c>
      <c r="E3829">
        <v>-49.884999999999998</v>
      </c>
      <c r="F3829">
        <v>163.001</v>
      </c>
      <c r="G3829">
        <v>15</v>
      </c>
      <c r="H3829">
        <v>6.6</v>
      </c>
      <c r="I3829" t="s">
        <v>13460</v>
      </c>
      <c r="J3829">
        <v>5</v>
      </c>
      <c r="N3829" t="s">
        <v>3637</v>
      </c>
      <c r="O3829" t="s">
        <v>19702</v>
      </c>
      <c r="P3829" t="s">
        <v>19440</v>
      </c>
      <c r="Q3829" t="s">
        <v>3286</v>
      </c>
      <c r="R3829" t="s">
        <v>21</v>
      </c>
    </row>
    <row r="3830" spans="1:18" x14ac:dyDescent="0.25">
      <c r="A3830" t="s">
        <v>19705</v>
      </c>
      <c r="B3830" s="4">
        <v>6862</v>
      </c>
      <c r="C3830" s="3">
        <v>0.50013888888888891</v>
      </c>
      <c r="D3830" s="6">
        <f>YEAR(B3830)</f>
        <v>1918</v>
      </c>
      <c r="E3830">
        <v>-20.902000000000001</v>
      </c>
      <c r="F3830">
        <v>-173.29599999999999</v>
      </c>
      <c r="G3830">
        <v>35</v>
      </c>
      <c r="H3830">
        <v>6.6</v>
      </c>
      <c r="I3830" t="s">
        <v>1054</v>
      </c>
      <c r="J3830">
        <v>8</v>
      </c>
      <c r="N3830" t="s">
        <v>3637</v>
      </c>
      <c r="O3830" t="s">
        <v>19706</v>
      </c>
      <c r="P3830" t="s">
        <v>19440</v>
      </c>
      <c r="Q3830" t="s">
        <v>1000</v>
      </c>
      <c r="R3830" t="s">
        <v>21</v>
      </c>
    </row>
    <row r="3831" spans="1:18" x14ac:dyDescent="0.25">
      <c r="A3831" t="s">
        <v>19710</v>
      </c>
      <c r="B3831" s="4">
        <v>6848</v>
      </c>
      <c r="C3831" s="3">
        <v>0.74430555555555555</v>
      </c>
      <c r="D3831" s="6">
        <f>YEAR(B3831)</f>
        <v>1918</v>
      </c>
      <c r="E3831">
        <v>-23.363</v>
      </c>
      <c r="F3831">
        <v>171.46899999999999</v>
      </c>
      <c r="G3831">
        <v>35</v>
      </c>
      <c r="H3831">
        <v>6.6</v>
      </c>
      <c r="I3831" t="s">
        <v>13460</v>
      </c>
      <c r="J3831">
        <v>10</v>
      </c>
      <c r="N3831" t="s">
        <v>3637</v>
      </c>
      <c r="O3831" t="s">
        <v>19711</v>
      </c>
      <c r="P3831" t="s">
        <v>19440</v>
      </c>
      <c r="Q3831" t="s">
        <v>1109</v>
      </c>
      <c r="R3831" t="s">
        <v>21</v>
      </c>
    </row>
    <row r="3832" spans="1:18" x14ac:dyDescent="0.25">
      <c r="A3832" t="s">
        <v>19714</v>
      </c>
      <c r="B3832" s="4">
        <v>6840</v>
      </c>
      <c r="C3832" s="3">
        <v>0.4130671296296296</v>
      </c>
      <c r="D3832" s="6">
        <f>YEAR(B3832)</f>
        <v>1918</v>
      </c>
      <c r="E3832">
        <v>-1.6339999999999999</v>
      </c>
      <c r="F3832">
        <v>98.378</v>
      </c>
      <c r="G3832">
        <v>35</v>
      </c>
      <c r="H3832">
        <v>6.6</v>
      </c>
      <c r="I3832" t="s">
        <v>13460</v>
      </c>
      <c r="J3832">
        <v>5</v>
      </c>
      <c r="N3832" t="s">
        <v>3637</v>
      </c>
      <c r="O3832" t="s">
        <v>19715</v>
      </c>
      <c r="P3832" t="s">
        <v>19440</v>
      </c>
      <c r="Q3832" t="s">
        <v>832</v>
      </c>
      <c r="R3832" t="s">
        <v>21</v>
      </c>
    </row>
    <row r="3833" spans="1:18" x14ac:dyDescent="0.25">
      <c r="A3833" t="s">
        <v>19728</v>
      </c>
      <c r="B3833" s="4">
        <v>6720</v>
      </c>
      <c r="C3833" s="3">
        <v>0.81199074074074085</v>
      </c>
      <c r="D3833" s="6">
        <f>YEAR(B3833)</f>
        <v>1918</v>
      </c>
      <c r="E3833">
        <v>-31.108000000000001</v>
      </c>
      <c r="F3833">
        <v>-92.108999999999995</v>
      </c>
      <c r="G3833">
        <v>15</v>
      </c>
      <c r="H3833">
        <v>6.6</v>
      </c>
      <c r="I3833" t="s">
        <v>1614</v>
      </c>
      <c r="J3833">
        <v>6</v>
      </c>
      <c r="N3833" t="s">
        <v>3637</v>
      </c>
      <c r="O3833" t="s">
        <v>19729</v>
      </c>
      <c r="P3833" t="s">
        <v>19440</v>
      </c>
      <c r="Q3833" t="s">
        <v>19730</v>
      </c>
      <c r="R3833" t="s">
        <v>21</v>
      </c>
    </row>
    <row r="3834" spans="1:18" x14ac:dyDescent="0.25">
      <c r="A3834" t="s">
        <v>19731</v>
      </c>
      <c r="B3834" s="4">
        <v>6718</v>
      </c>
      <c r="C3834" s="3">
        <v>0.49840277777777775</v>
      </c>
      <c r="D3834" s="6">
        <f>YEAR(B3834)</f>
        <v>1918</v>
      </c>
      <c r="E3834">
        <v>27.753</v>
      </c>
      <c r="F3834">
        <v>-110.93300000000001</v>
      </c>
      <c r="G3834">
        <v>15</v>
      </c>
      <c r="H3834">
        <v>6.6</v>
      </c>
      <c r="I3834" t="s">
        <v>13460</v>
      </c>
      <c r="J3834">
        <v>7</v>
      </c>
      <c r="N3834" t="s">
        <v>3637</v>
      </c>
      <c r="O3834" t="s">
        <v>19732</v>
      </c>
      <c r="P3834" t="s">
        <v>19440</v>
      </c>
      <c r="Q3834" t="s">
        <v>2695</v>
      </c>
      <c r="R3834" t="s">
        <v>21</v>
      </c>
    </row>
    <row r="3835" spans="1:18" x14ac:dyDescent="0.25">
      <c r="A3835" t="s">
        <v>19741</v>
      </c>
      <c r="B3835" s="4">
        <v>6686</v>
      </c>
      <c r="C3835" s="3">
        <v>0.93923611111111116</v>
      </c>
      <c r="D3835" s="6">
        <f>YEAR(B3835)</f>
        <v>1918</v>
      </c>
      <c r="E3835">
        <v>33.811999999999998</v>
      </c>
      <c r="F3835">
        <v>-117.44</v>
      </c>
      <c r="G3835">
        <v>15</v>
      </c>
      <c r="H3835">
        <v>6.6</v>
      </c>
      <c r="I3835" t="s">
        <v>13460</v>
      </c>
      <c r="J3835">
        <v>17</v>
      </c>
      <c r="N3835" t="s">
        <v>3637</v>
      </c>
      <c r="O3835" t="s">
        <v>19742</v>
      </c>
      <c r="P3835" t="s">
        <v>19440</v>
      </c>
      <c r="Q3835" t="s">
        <v>8364</v>
      </c>
      <c r="R3835" t="s">
        <v>21</v>
      </c>
    </row>
    <row r="3836" spans="1:18" x14ac:dyDescent="0.25">
      <c r="A3836" t="s">
        <v>19780</v>
      </c>
      <c r="B3836" s="4">
        <v>6385</v>
      </c>
      <c r="C3836" s="3">
        <v>0.82555555555555549</v>
      </c>
      <c r="D3836" s="6">
        <f>YEAR(B3836)</f>
        <v>1917</v>
      </c>
      <c r="E3836">
        <v>-21</v>
      </c>
      <c r="F3836">
        <v>-174</v>
      </c>
      <c r="G3836">
        <v>60</v>
      </c>
      <c r="H3836">
        <v>6.6</v>
      </c>
      <c r="I3836" t="s">
        <v>1614</v>
      </c>
      <c r="J3836">
        <v>0</v>
      </c>
      <c r="N3836" t="s">
        <v>3637</v>
      </c>
      <c r="O3836" t="s">
        <v>19781</v>
      </c>
      <c r="P3836" t="s">
        <v>19440</v>
      </c>
      <c r="Q3836" t="s">
        <v>1000</v>
      </c>
      <c r="R3836" t="s">
        <v>21</v>
      </c>
    </row>
    <row r="3837" spans="1:18" x14ac:dyDescent="0.25">
      <c r="A3837" t="s">
        <v>19804</v>
      </c>
      <c r="B3837" s="4">
        <v>6179</v>
      </c>
      <c r="C3837" s="3">
        <v>0.55405092592592597</v>
      </c>
      <c r="D3837" s="6">
        <f>YEAR(B3837)</f>
        <v>1916</v>
      </c>
      <c r="E3837">
        <v>19</v>
      </c>
      <c r="F3837">
        <v>-70</v>
      </c>
      <c r="G3837">
        <v>0</v>
      </c>
      <c r="H3837">
        <v>6.6</v>
      </c>
      <c r="I3837" t="s">
        <v>13460</v>
      </c>
      <c r="J3837">
        <v>0</v>
      </c>
      <c r="N3837" t="s">
        <v>3637</v>
      </c>
      <c r="O3837" t="s">
        <v>19805</v>
      </c>
      <c r="P3837" t="s">
        <v>19440</v>
      </c>
      <c r="Q3837" t="s">
        <v>5260</v>
      </c>
      <c r="R3837" t="s">
        <v>21</v>
      </c>
    </row>
    <row r="3838" spans="1:18" x14ac:dyDescent="0.25">
      <c r="A3838" t="s">
        <v>19806</v>
      </c>
      <c r="B3838" s="4">
        <v>6173</v>
      </c>
      <c r="C3838" s="3">
        <v>0.16944444444444443</v>
      </c>
      <c r="D3838" s="6">
        <f>YEAR(B3838)</f>
        <v>1916</v>
      </c>
      <c r="E3838">
        <v>39.200000000000003</v>
      </c>
      <c r="F3838">
        <v>142.69999999999999</v>
      </c>
      <c r="G3838">
        <v>35</v>
      </c>
      <c r="H3838">
        <v>6.6</v>
      </c>
      <c r="I3838" t="s">
        <v>19327</v>
      </c>
      <c r="J3838">
        <v>0</v>
      </c>
      <c r="N3838" t="s">
        <v>3637</v>
      </c>
      <c r="O3838" t="s">
        <v>19807</v>
      </c>
      <c r="P3838" t="s">
        <v>19440</v>
      </c>
      <c r="Q3838" t="s">
        <v>940</v>
      </c>
      <c r="R3838" t="s">
        <v>21</v>
      </c>
    </row>
    <row r="3839" spans="1:18" x14ac:dyDescent="0.25">
      <c r="A3839" t="s">
        <v>19850</v>
      </c>
      <c r="B3839" s="4">
        <v>5949</v>
      </c>
      <c r="C3839" s="3">
        <v>9.0972222222222218E-2</v>
      </c>
      <c r="D3839" s="6">
        <f>YEAR(B3839)</f>
        <v>1916</v>
      </c>
      <c r="E3839">
        <v>32.5</v>
      </c>
      <c r="F3839">
        <v>142</v>
      </c>
      <c r="G3839">
        <v>35</v>
      </c>
      <c r="H3839">
        <v>6.6</v>
      </c>
      <c r="I3839" t="s">
        <v>19327</v>
      </c>
      <c r="J3839">
        <v>0</v>
      </c>
      <c r="N3839" t="s">
        <v>3637</v>
      </c>
      <c r="O3839" t="s">
        <v>19851</v>
      </c>
      <c r="P3839" t="s">
        <v>19842</v>
      </c>
      <c r="Q3839" t="s">
        <v>303</v>
      </c>
      <c r="R3839" t="s">
        <v>21</v>
      </c>
    </row>
    <row r="3840" spans="1:18" x14ac:dyDescent="0.25">
      <c r="A3840" t="s">
        <v>19856</v>
      </c>
      <c r="B3840" s="4">
        <v>5922</v>
      </c>
      <c r="C3840" s="3">
        <v>4.027777777777778E-2</v>
      </c>
      <c r="D3840" s="6">
        <f>YEAR(B3840)</f>
        <v>1916</v>
      </c>
      <c r="E3840">
        <v>41.5</v>
      </c>
      <c r="F3840">
        <v>144.5</v>
      </c>
      <c r="G3840">
        <v>35</v>
      </c>
      <c r="H3840">
        <v>6.6</v>
      </c>
      <c r="I3840" t="s">
        <v>19327</v>
      </c>
      <c r="J3840">
        <v>0</v>
      </c>
      <c r="N3840" t="s">
        <v>3637</v>
      </c>
      <c r="O3840" t="s">
        <v>19857</v>
      </c>
      <c r="P3840" t="s">
        <v>19842</v>
      </c>
      <c r="Q3840" t="s">
        <v>1210</v>
      </c>
      <c r="R3840" t="s">
        <v>21</v>
      </c>
    </row>
    <row r="3841" spans="1:18" x14ac:dyDescent="0.25">
      <c r="A3841" t="s">
        <v>19894</v>
      </c>
      <c r="B3841" s="4">
        <v>5763</v>
      </c>
      <c r="C3841" s="3">
        <v>0.81472222222222224</v>
      </c>
      <c r="D3841" s="6">
        <f>YEAR(B3841)</f>
        <v>1915</v>
      </c>
      <c r="E3841">
        <v>19</v>
      </c>
      <c r="F3841">
        <v>-67</v>
      </c>
      <c r="G3841">
        <v>0</v>
      </c>
      <c r="H3841">
        <v>6.6</v>
      </c>
      <c r="I3841" t="s">
        <v>13460</v>
      </c>
      <c r="J3841">
        <v>0</v>
      </c>
      <c r="N3841" t="s">
        <v>3637</v>
      </c>
      <c r="O3841" t="s">
        <v>19895</v>
      </c>
      <c r="P3841" t="s">
        <v>19842</v>
      </c>
      <c r="Q3841" t="s">
        <v>17913</v>
      </c>
      <c r="R3841" t="s">
        <v>21</v>
      </c>
    </row>
    <row r="3842" spans="1:18" x14ac:dyDescent="0.25">
      <c r="A3842" t="s">
        <v>19900</v>
      </c>
      <c r="B3842" s="4">
        <v>5745</v>
      </c>
      <c r="C3842" s="3">
        <v>0.34361111111111109</v>
      </c>
      <c r="D3842" s="6">
        <f>YEAR(B3842)</f>
        <v>1915</v>
      </c>
      <c r="E3842">
        <v>16</v>
      </c>
      <c r="F3842">
        <v>39</v>
      </c>
      <c r="G3842">
        <v>0</v>
      </c>
      <c r="H3842">
        <v>6.6</v>
      </c>
      <c r="I3842" t="s">
        <v>13460</v>
      </c>
      <c r="J3842">
        <v>0</v>
      </c>
      <c r="N3842" t="s">
        <v>3637</v>
      </c>
      <c r="O3842" t="s">
        <v>19901</v>
      </c>
      <c r="P3842" t="s">
        <v>19842</v>
      </c>
      <c r="Q3842" t="s">
        <v>19902</v>
      </c>
      <c r="R3842" t="s">
        <v>21</v>
      </c>
    </row>
    <row r="3843" spans="1:18" x14ac:dyDescent="0.25">
      <c r="A3843" t="s">
        <v>19903</v>
      </c>
      <c r="B3843" s="4">
        <v>5733</v>
      </c>
      <c r="C3843" s="3">
        <v>0.99944444444444447</v>
      </c>
      <c r="D3843" s="6">
        <f>YEAR(B3843)</f>
        <v>1915</v>
      </c>
      <c r="E3843">
        <v>5.5</v>
      </c>
      <c r="F3843">
        <v>123.5</v>
      </c>
      <c r="G3843">
        <v>600</v>
      </c>
      <c r="H3843">
        <v>6.6</v>
      </c>
      <c r="I3843" t="s">
        <v>13460</v>
      </c>
      <c r="J3843">
        <v>0</v>
      </c>
      <c r="N3843" t="s">
        <v>3637</v>
      </c>
      <c r="O3843" t="s">
        <v>19904</v>
      </c>
      <c r="P3843" t="s">
        <v>19842</v>
      </c>
      <c r="Q3843" t="s">
        <v>802</v>
      </c>
      <c r="R3843" t="s">
        <v>21</v>
      </c>
    </row>
    <row r="3844" spans="1:18" x14ac:dyDescent="0.25">
      <c r="A3844" t="s">
        <v>19907</v>
      </c>
      <c r="B3844" s="4">
        <v>5703</v>
      </c>
      <c r="C3844" s="3">
        <v>0.31708333333333333</v>
      </c>
      <c r="D3844" s="6">
        <f>YEAR(B3844)</f>
        <v>1915</v>
      </c>
      <c r="E3844">
        <v>-2.5</v>
      </c>
      <c r="F3844">
        <v>119.5</v>
      </c>
      <c r="G3844">
        <v>60</v>
      </c>
      <c r="H3844">
        <v>6.6</v>
      </c>
      <c r="I3844" t="s">
        <v>13460</v>
      </c>
      <c r="J3844">
        <v>0</v>
      </c>
      <c r="N3844" t="s">
        <v>3637</v>
      </c>
      <c r="O3844" t="s">
        <v>19908</v>
      </c>
      <c r="P3844" t="s">
        <v>19842</v>
      </c>
      <c r="Q3844" t="s">
        <v>700</v>
      </c>
      <c r="R3844" t="s">
        <v>21</v>
      </c>
    </row>
    <row r="3845" spans="1:18" x14ac:dyDescent="0.25">
      <c r="A3845" t="s">
        <v>19919</v>
      </c>
      <c r="B3845" s="4">
        <v>5631</v>
      </c>
      <c r="C3845" s="3">
        <v>0.61381944444444447</v>
      </c>
      <c r="D3845" s="6">
        <f>YEAR(B3845)</f>
        <v>1915</v>
      </c>
      <c r="E3845">
        <v>78.5</v>
      </c>
      <c r="F3845">
        <v>8</v>
      </c>
      <c r="G3845">
        <v>0</v>
      </c>
      <c r="H3845">
        <v>6.6</v>
      </c>
      <c r="I3845" t="s">
        <v>13460</v>
      </c>
      <c r="J3845">
        <v>0</v>
      </c>
      <c r="N3845" t="s">
        <v>3637</v>
      </c>
      <c r="O3845" t="s">
        <v>19920</v>
      </c>
      <c r="P3845" t="s">
        <v>19842</v>
      </c>
      <c r="Q3845" t="s">
        <v>3409</v>
      </c>
      <c r="R3845" t="s">
        <v>21</v>
      </c>
    </row>
    <row r="3846" spans="1:18" x14ac:dyDescent="0.25">
      <c r="A3846" t="s">
        <v>19921</v>
      </c>
      <c r="B3846" s="4">
        <v>5607</v>
      </c>
      <c r="C3846" s="3">
        <v>0.57145833333333329</v>
      </c>
      <c r="D3846" s="6">
        <f>YEAR(B3846)</f>
        <v>1915</v>
      </c>
      <c r="E3846">
        <v>-23</v>
      </c>
      <c r="F3846">
        <v>39</v>
      </c>
      <c r="G3846">
        <v>0</v>
      </c>
      <c r="H3846">
        <v>6.6</v>
      </c>
      <c r="I3846" t="s">
        <v>13460</v>
      </c>
      <c r="J3846">
        <v>0</v>
      </c>
      <c r="N3846" t="s">
        <v>3637</v>
      </c>
      <c r="O3846" t="s">
        <v>19922</v>
      </c>
      <c r="P3846" t="s">
        <v>19842</v>
      </c>
      <c r="Q3846" t="s">
        <v>19923</v>
      </c>
      <c r="R3846" t="s">
        <v>21</v>
      </c>
    </row>
    <row r="3847" spans="1:18" x14ac:dyDescent="0.25">
      <c r="A3847" t="s">
        <v>19924</v>
      </c>
      <c r="B3847" s="4">
        <v>5605</v>
      </c>
      <c r="C3847" s="3">
        <v>0.50624999999999998</v>
      </c>
      <c r="D3847" s="6">
        <f>YEAR(B3847)</f>
        <v>1915</v>
      </c>
      <c r="E3847">
        <v>39.5</v>
      </c>
      <c r="F3847">
        <v>-126.5</v>
      </c>
      <c r="G3847">
        <v>0</v>
      </c>
      <c r="H3847">
        <v>6.6</v>
      </c>
      <c r="I3847" t="s">
        <v>13460</v>
      </c>
      <c r="J3847">
        <v>0</v>
      </c>
      <c r="N3847" t="s">
        <v>3637</v>
      </c>
      <c r="O3847" t="s">
        <v>19925</v>
      </c>
      <c r="P3847" t="s">
        <v>19842</v>
      </c>
      <c r="Q3847" t="s">
        <v>4540</v>
      </c>
      <c r="R3847" t="s">
        <v>21</v>
      </c>
    </row>
    <row r="3848" spans="1:18" x14ac:dyDescent="0.25">
      <c r="A3848" t="s">
        <v>19932</v>
      </c>
      <c r="B3848" s="4">
        <v>5550</v>
      </c>
      <c r="C3848" s="3">
        <v>0.61701388888888886</v>
      </c>
      <c r="D3848" s="6">
        <f>YEAR(B3848)</f>
        <v>1915</v>
      </c>
      <c r="E3848">
        <v>12</v>
      </c>
      <c r="F3848">
        <v>124</v>
      </c>
      <c r="G3848">
        <v>40</v>
      </c>
      <c r="H3848">
        <v>6.6</v>
      </c>
      <c r="I3848" t="s">
        <v>1614</v>
      </c>
      <c r="J3848">
        <v>0</v>
      </c>
      <c r="N3848" t="s">
        <v>3637</v>
      </c>
      <c r="O3848" t="s">
        <v>19933</v>
      </c>
      <c r="P3848" t="s">
        <v>19842</v>
      </c>
      <c r="Q3848" t="s">
        <v>19934</v>
      </c>
      <c r="R3848" t="s">
        <v>21</v>
      </c>
    </row>
    <row r="3849" spans="1:18" x14ac:dyDescent="0.25">
      <c r="A3849" t="s">
        <v>19957</v>
      </c>
      <c r="B3849" s="4">
        <v>5396</v>
      </c>
      <c r="C3849" s="3">
        <v>0.1105324074074074</v>
      </c>
      <c r="D3849" s="6">
        <f>YEAR(B3849)</f>
        <v>1914</v>
      </c>
      <c r="E3849">
        <v>35</v>
      </c>
      <c r="F3849">
        <v>78</v>
      </c>
      <c r="G3849">
        <v>0</v>
      </c>
      <c r="H3849">
        <v>6.6</v>
      </c>
      <c r="I3849" t="s">
        <v>1614</v>
      </c>
      <c r="J3849">
        <v>0</v>
      </c>
      <c r="N3849" t="s">
        <v>3637</v>
      </c>
      <c r="O3849" t="s">
        <v>19958</v>
      </c>
      <c r="P3849" t="s">
        <v>19842</v>
      </c>
      <c r="Q3849" t="s">
        <v>7311</v>
      </c>
      <c r="R3849" t="s">
        <v>21</v>
      </c>
    </row>
    <row r="3850" spans="1:18" x14ac:dyDescent="0.25">
      <c r="A3850" t="s">
        <v>19966</v>
      </c>
      <c r="B3850" s="4">
        <v>5348</v>
      </c>
      <c r="C3850" s="3">
        <v>0.22798611111111111</v>
      </c>
      <c r="D3850" s="6">
        <f>YEAR(B3850)</f>
        <v>1914</v>
      </c>
      <c r="E3850">
        <v>44</v>
      </c>
      <c r="F3850">
        <v>-129</v>
      </c>
      <c r="G3850">
        <v>0</v>
      </c>
      <c r="H3850">
        <v>6.6</v>
      </c>
      <c r="I3850" t="s">
        <v>13460</v>
      </c>
      <c r="J3850">
        <v>0</v>
      </c>
      <c r="N3850" t="s">
        <v>3637</v>
      </c>
      <c r="O3850" t="s">
        <v>19967</v>
      </c>
      <c r="P3850" t="s">
        <v>19842</v>
      </c>
      <c r="Q3850" t="s">
        <v>1049</v>
      </c>
      <c r="R3850" t="s">
        <v>21</v>
      </c>
    </row>
    <row r="3851" spans="1:18" x14ac:dyDescent="0.25">
      <c r="A3851" t="s">
        <v>19972</v>
      </c>
      <c r="B3851" s="4">
        <v>5301</v>
      </c>
      <c r="C3851" s="3">
        <v>0.27604166666666669</v>
      </c>
      <c r="D3851" s="6">
        <f>YEAR(B3851)</f>
        <v>1914</v>
      </c>
      <c r="E3851">
        <v>24</v>
      </c>
      <c r="F3851">
        <v>122</v>
      </c>
      <c r="G3851">
        <v>60</v>
      </c>
      <c r="H3851">
        <v>6.6</v>
      </c>
      <c r="I3851" t="s">
        <v>13460</v>
      </c>
      <c r="J3851">
        <v>0</v>
      </c>
      <c r="N3851" t="s">
        <v>3637</v>
      </c>
      <c r="O3851" t="s">
        <v>19973</v>
      </c>
      <c r="P3851" t="s">
        <v>19842</v>
      </c>
      <c r="Q3851" t="s">
        <v>2711</v>
      </c>
      <c r="R3851" t="s">
        <v>21</v>
      </c>
    </row>
    <row r="3852" spans="1:18" x14ac:dyDescent="0.25">
      <c r="A3852" t="s">
        <v>20014</v>
      </c>
      <c r="B3852" s="4">
        <v>5034</v>
      </c>
      <c r="C3852" s="3">
        <v>0.71180555555555547</v>
      </c>
      <c r="D3852" s="6">
        <f>YEAR(B3852)</f>
        <v>1913</v>
      </c>
      <c r="E3852">
        <v>40</v>
      </c>
      <c r="F3852">
        <v>144</v>
      </c>
      <c r="G3852">
        <v>35</v>
      </c>
      <c r="H3852">
        <v>6.6</v>
      </c>
      <c r="I3852" t="s">
        <v>19327</v>
      </c>
      <c r="J3852">
        <v>0</v>
      </c>
      <c r="N3852" t="s">
        <v>3637</v>
      </c>
      <c r="O3852" t="s">
        <v>20015</v>
      </c>
      <c r="P3852" t="s">
        <v>19842</v>
      </c>
      <c r="Q3852" t="s">
        <v>728</v>
      </c>
      <c r="R3852" t="s">
        <v>21</v>
      </c>
    </row>
    <row r="3853" spans="1:18" x14ac:dyDescent="0.25">
      <c r="A3853" t="s">
        <v>20033</v>
      </c>
      <c r="B3853" s="4">
        <v>4914</v>
      </c>
      <c r="C3853" s="3">
        <v>0.39805555555555555</v>
      </c>
      <c r="D3853" s="6">
        <f>YEAR(B3853)</f>
        <v>1913</v>
      </c>
      <c r="E3853">
        <v>43.5</v>
      </c>
      <c r="F3853">
        <v>25.5</v>
      </c>
      <c r="G3853">
        <v>0</v>
      </c>
      <c r="H3853">
        <v>6.6</v>
      </c>
      <c r="I3853" t="s">
        <v>13460</v>
      </c>
      <c r="J3853">
        <v>0</v>
      </c>
      <c r="N3853" t="s">
        <v>3637</v>
      </c>
      <c r="O3853" t="s">
        <v>20034</v>
      </c>
      <c r="P3853" t="s">
        <v>19842</v>
      </c>
      <c r="Q3853" t="s">
        <v>19114</v>
      </c>
      <c r="R3853" t="s">
        <v>21</v>
      </c>
    </row>
    <row r="3854" spans="1:18" x14ac:dyDescent="0.25">
      <c r="A3854" t="s">
        <v>20046</v>
      </c>
      <c r="B3854" s="4">
        <v>4852</v>
      </c>
      <c r="C3854" s="3">
        <v>0.2779861111111111</v>
      </c>
      <c r="D3854" s="6">
        <f>YEAR(B3854)</f>
        <v>1913</v>
      </c>
      <c r="E3854">
        <v>32</v>
      </c>
      <c r="F3854">
        <v>132</v>
      </c>
      <c r="G3854">
        <v>35</v>
      </c>
      <c r="H3854">
        <v>6.6</v>
      </c>
      <c r="I3854" t="s">
        <v>13460</v>
      </c>
      <c r="J3854">
        <v>0</v>
      </c>
      <c r="N3854" t="s">
        <v>3637</v>
      </c>
      <c r="O3854" t="s">
        <v>20047</v>
      </c>
      <c r="P3854" t="s">
        <v>19842</v>
      </c>
      <c r="Q3854" t="s">
        <v>2632</v>
      </c>
      <c r="R3854" t="s">
        <v>21</v>
      </c>
    </row>
    <row r="3855" spans="1:18" x14ac:dyDescent="0.25">
      <c r="A3855" t="s">
        <v>20056</v>
      </c>
      <c r="B3855" s="4">
        <v>4811</v>
      </c>
      <c r="C3855" s="3">
        <v>0.83486111111111105</v>
      </c>
      <c r="D3855" s="6">
        <f>YEAR(B3855)</f>
        <v>1913</v>
      </c>
      <c r="E3855">
        <v>28</v>
      </c>
      <c r="F3855">
        <v>129</v>
      </c>
      <c r="G3855">
        <v>150</v>
      </c>
      <c r="H3855">
        <v>6.6</v>
      </c>
      <c r="I3855" t="s">
        <v>13460</v>
      </c>
      <c r="J3855">
        <v>0</v>
      </c>
      <c r="N3855" t="s">
        <v>3637</v>
      </c>
      <c r="O3855" t="s">
        <v>20057</v>
      </c>
      <c r="P3855" t="s">
        <v>19842</v>
      </c>
      <c r="Q3855" t="s">
        <v>2336</v>
      </c>
      <c r="R3855" t="s">
        <v>21</v>
      </c>
    </row>
    <row r="3856" spans="1:18" x14ac:dyDescent="0.25">
      <c r="A3856" t="s">
        <v>20060</v>
      </c>
      <c r="B3856" s="4">
        <v>4794</v>
      </c>
      <c r="C3856" s="3">
        <v>0.78611111111111109</v>
      </c>
      <c r="D3856" s="6">
        <f>YEAR(B3856)</f>
        <v>1913</v>
      </c>
      <c r="E3856">
        <v>-9</v>
      </c>
      <c r="F3856">
        <v>162</v>
      </c>
      <c r="G3856">
        <v>100</v>
      </c>
      <c r="H3856">
        <v>6.6</v>
      </c>
      <c r="I3856" t="s">
        <v>13460</v>
      </c>
      <c r="J3856">
        <v>0</v>
      </c>
      <c r="N3856" t="s">
        <v>3637</v>
      </c>
      <c r="O3856" t="s">
        <v>20061</v>
      </c>
      <c r="P3856" t="s">
        <v>19842</v>
      </c>
      <c r="Q3856" t="s">
        <v>904</v>
      </c>
      <c r="R3856" t="s">
        <v>21</v>
      </c>
    </row>
    <row r="3857" spans="1:18" x14ac:dyDescent="0.25">
      <c r="A3857" t="s">
        <v>20078</v>
      </c>
      <c r="B3857" s="4">
        <v>4726</v>
      </c>
      <c r="C3857" s="3">
        <v>0.99305555555555547</v>
      </c>
      <c r="D3857" s="6">
        <f>YEAR(B3857)</f>
        <v>1912</v>
      </c>
      <c r="E3857">
        <v>39</v>
      </c>
      <c r="F3857">
        <v>143.5</v>
      </c>
      <c r="G3857">
        <v>35</v>
      </c>
      <c r="H3857">
        <v>6.6</v>
      </c>
      <c r="I3857" t="s">
        <v>19327</v>
      </c>
      <c r="J3857">
        <v>0</v>
      </c>
      <c r="N3857" t="s">
        <v>3637</v>
      </c>
      <c r="O3857" t="s">
        <v>20079</v>
      </c>
      <c r="P3857" t="s">
        <v>19842</v>
      </c>
      <c r="Q3857" t="s">
        <v>728</v>
      </c>
      <c r="R3857" t="s">
        <v>21</v>
      </c>
    </row>
    <row r="3858" spans="1:18" x14ac:dyDescent="0.25">
      <c r="A3858" t="s">
        <v>20099</v>
      </c>
      <c r="B3858" s="4">
        <v>4619</v>
      </c>
      <c r="C3858" s="3">
        <v>0.88506944444444446</v>
      </c>
      <c r="D3858" s="6">
        <f>YEAR(B3858)</f>
        <v>1912</v>
      </c>
      <c r="E3858">
        <v>36.5</v>
      </c>
      <c r="F3858">
        <v>70.5</v>
      </c>
      <c r="G3858">
        <v>200</v>
      </c>
      <c r="H3858">
        <v>6.6</v>
      </c>
      <c r="I3858" t="s">
        <v>13460</v>
      </c>
      <c r="J3858">
        <v>0</v>
      </c>
      <c r="N3858" t="s">
        <v>3637</v>
      </c>
      <c r="O3858" t="s">
        <v>20100</v>
      </c>
      <c r="P3858" t="s">
        <v>19842</v>
      </c>
      <c r="Q3858" t="s">
        <v>1941</v>
      </c>
      <c r="R3858" t="s">
        <v>21</v>
      </c>
    </row>
    <row r="3859" spans="1:18" x14ac:dyDescent="0.25">
      <c r="A3859" t="s">
        <v>20107</v>
      </c>
      <c r="B3859" s="4">
        <v>4589</v>
      </c>
      <c r="C3859" s="3">
        <v>0.97499999999999998</v>
      </c>
      <c r="D3859" s="6">
        <f>YEAR(B3859)</f>
        <v>1912</v>
      </c>
      <c r="E3859">
        <v>31</v>
      </c>
      <c r="F3859">
        <v>137.5</v>
      </c>
      <c r="G3859">
        <v>450</v>
      </c>
      <c r="H3859">
        <v>6.6</v>
      </c>
      <c r="I3859" t="s">
        <v>19327</v>
      </c>
      <c r="J3859">
        <v>0</v>
      </c>
      <c r="N3859" t="s">
        <v>3637</v>
      </c>
      <c r="O3859" t="s">
        <v>20108</v>
      </c>
      <c r="P3859" t="s">
        <v>19842</v>
      </c>
      <c r="Q3859" t="s">
        <v>303</v>
      </c>
      <c r="R3859" t="s">
        <v>21</v>
      </c>
    </row>
    <row r="3860" spans="1:18" x14ac:dyDescent="0.25">
      <c r="A3860" t="s">
        <v>20111</v>
      </c>
      <c r="B3860" s="4">
        <v>4574</v>
      </c>
      <c r="C3860" s="3">
        <v>0.34590277777777773</v>
      </c>
      <c r="D3860" s="6">
        <f>YEAR(B3860)</f>
        <v>1912</v>
      </c>
      <c r="E3860">
        <v>3</v>
      </c>
      <c r="F3860">
        <v>33</v>
      </c>
      <c r="G3860">
        <v>0</v>
      </c>
      <c r="H3860">
        <v>6.6</v>
      </c>
      <c r="I3860" t="s">
        <v>13460</v>
      </c>
      <c r="J3860">
        <v>0</v>
      </c>
      <c r="N3860" t="s">
        <v>3637</v>
      </c>
      <c r="O3860" t="s">
        <v>20112</v>
      </c>
      <c r="P3860" t="s">
        <v>19842</v>
      </c>
      <c r="Q3860" t="s">
        <v>20113</v>
      </c>
      <c r="R3860" t="s">
        <v>21</v>
      </c>
    </row>
    <row r="3861" spans="1:18" x14ac:dyDescent="0.25">
      <c r="A3861" t="s">
        <v>20116</v>
      </c>
      <c r="B3861" s="4">
        <v>4547</v>
      </c>
      <c r="C3861" s="3">
        <v>0.53034722222222219</v>
      </c>
      <c r="D3861" s="6">
        <f>YEAR(B3861)</f>
        <v>1912</v>
      </c>
      <c r="E3861">
        <v>17</v>
      </c>
      <c r="F3861">
        <v>-89</v>
      </c>
      <c r="G3861">
        <v>0</v>
      </c>
      <c r="H3861">
        <v>6.6</v>
      </c>
      <c r="I3861" t="s">
        <v>13460</v>
      </c>
      <c r="J3861">
        <v>0</v>
      </c>
      <c r="N3861" t="s">
        <v>3637</v>
      </c>
      <c r="O3861" t="s">
        <v>20117</v>
      </c>
      <c r="P3861" t="s">
        <v>19842</v>
      </c>
      <c r="Q3861" t="s">
        <v>20118</v>
      </c>
      <c r="R3861" t="s">
        <v>21</v>
      </c>
    </row>
    <row r="3862" spans="1:18" x14ac:dyDescent="0.25">
      <c r="A3862" t="s">
        <v>20121</v>
      </c>
      <c r="B3862" s="4">
        <v>4543</v>
      </c>
      <c r="C3862" s="3">
        <v>0.19548611111111111</v>
      </c>
      <c r="D3862" s="6">
        <f>YEAR(B3862)</f>
        <v>1912</v>
      </c>
      <c r="E3862">
        <v>40.5</v>
      </c>
      <c r="F3862">
        <v>142</v>
      </c>
      <c r="G3862">
        <v>35</v>
      </c>
      <c r="H3862">
        <v>6.6</v>
      </c>
      <c r="I3862" t="s">
        <v>13460</v>
      </c>
      <c r="J3862">
        <v>0</v>
      </c>
      <c r="N3862" t="s">
        <v>3637</v>
      </c>
      <c r="O3862" t="s">
        <v>20122</v>
      </c>
      <c r="P3862" t="s">
        <v>19842</v>
      </c>
      <c r="Q3862" t="s">
        <v>940</v>
      </c>
      <c r="R3862" t="s">
        <v>21</v>
      </c>
    </row>
    <row r="3863" spans="1:18" x14ac:dyDescent="0.25">
      <c r="A3863" t="s">
        <v>20125</v>
      </c>
      <c r="B3863" s="4">
        <v>4517</v>
      </c>
      <c r="C3863" s="3">
        <v>0.81652777777777785</v>
      </c>
      <c r="D3863" s="6">
        <f>YEAR(B3863)</f>
        <v>1912</v>
      </c>
      <c r="E3863">
        <v>57</v>
      </c>
      <c r="F3863">
        <v>162</v>
      </c>
      <c r="G3863">
        <v>100</v>
      </c>
      <c r="H3863">
        <v>6.6</v>
      </c>
      <c r="I3863" t="s">
        <v>13460</v>
      </c>
      <c r="J3863">
        <v>0</v>
      </c>
      <c r="N3863" t="s">
        <v>3637</v>
      </c>
      <c r="O3863" t="s">
        <v>20126</v>
      </c>
      <c r="P3863" t="s">
        <v>19842</v>
      </c>
      <c r="Q3863" t="s">
        <v>929</v>
      </c>
      <c r="R3863" t="s">
        <v>21</v>
      </c>
    </row>
    <row r="3864" spans="1:18" x14ac:dyDescent="0.25">
      <c r="A3864" t="s">
        <v>20127</v>
      </c>
      <c r="B3864" s="4">
        <v>4515</v>
      </c>
      <c r="C3864" s="3">
        <v>0.72666666666666668</v>
      </c>
      <c r="D3864" s="6">
        <f>YEAR(B3864)</f>
        <v>1912</v>
      </c>
      <c r="E3864">
        <v>-9</v>
      </c>
      <c r="F3864">
        <v>72</v>
      </c>
      <c r="G3864">
        <v>0</v>
      </c>
      <c r="H3864">
        <v>6.6</v>
      </c>
      <c r="I3864" t="s">
        <v>13460</v>
      </c>
      <c r="J3864">
        <v>0</v>
      </c>
      <c r="N3864" t="s">
        <v>3637</v>
      </c>
      <c r="O3864" t="s">
        <v>20128</v>
      </c>
      <c r="P3864" t="s">
        <v>19842</v>
      </c>
      <c r="Q3864" t="s">
        <v>11143</v>
      </c>
      <c r="R3864" t="s">
        <v>21</v>
      </c>
    </row>
    <row r="3865" spans="1:18" x14ac:dyDescent="0.25">
      <c r="A3865" t="s">
        <v>20131</v>
      </c>
      <c r="B3865" s="4">
        <v>4499</v>
      </c>
      <c r="C3865" s="3">
        <v>0.43597222222222221</v>
      </c>
      <c r="D3865" s="6">
        <f>YEAR(B3865)</f>
        <v>1912</v>
      </c>
      <c r="E3865">
        <v>36.5</v>
      </c>
      <c r="F3865">
        <v>70.5</v>
      </c>
      <c r="G3865">
        <v>220</v>
      </c>
      <c r="H3865">
        <v>6.6</v>
      </c>
      <c r="I3865" t="s">
        <v>13460</v>
      </c>
      <c r="J3865">
        <v>0</v>
      </c>
      <c r="N3865" t="s">
        <v>3637</v>
      </c>
      <c r="O3865" t="s">
        <v>20132</v>
      </c>
      <c r="P3865" t="s">
        <v>19842</v>
      </c>
      <c r="Q3865" t="s">
        <v>1941</v>
      </c>
      <c r="R3865" t="s">
        <v>21</v>
      </c>
    </row>
    <row r="3866" spans="1:18" x14ac:dyDescent="0.25">
      <c r="A3866" t="s">
        <v>20137</v>
      </c>
      <c r="B3866" s="4">
        <v>4407</v>
      </c>
      <c r="C3866" s="3">
        <v>0.68270833333333336</v>
      </c>
      <c r="D3866" s="6">
        <f>YEAR(B3866)</f>
        <v>1912</v>
      </c>
      <c r="E3866">
        <v>38</v>
      </c>
      <c r="F3866">
        <v>20.5</v>
      </c>
      <c r="G3866">
        <v>60</v>
      </c>
      <c r="H3866">
        <v>6.6</v>
      </c>
      <c r="I3866" t="s">
        <v>13460</v>
      </c>
      <c r="J3866">
        <v>0</v>
      </c>
      <c r="N3866" t="s">
        <v>3637</v>
      </c>
      <c r="O3866" t="s">
        <v>20138</v>
      </c>
      <c r="P3866" t="s">
        <v>19842</v>
      </c>
      <c r="Q3866" t="s">
        <v>7070</v>
      </c>
      <c r="R3866" t="s">
        <v>21</v>
      </c>
    </row>
    <row r="3867" spans="1:18" x14ac:dyDescent="0.25">
      <c r="A3867" t="s">
        <v>20148</v>
      </c>
      <c r="B3867" s="4">
        <v>4343</v>
      </c>
      <c r="C3867" s="3">
        <v>0.31666666666666665</v>
      </c>
      <c r="D3867" s="6">
        <f>YEAR(B3867)</f>
        <v>1911</v>
      </c>
      <c r="E3867">
        <v>39</v>
      </c>
      <c r="F3867">
        <v>136</v>
      </c>
      <c r="G3867">
        <v>300</v>
      </c>
      <c r="H3867">
        <v>6.6</v>
      </c>
      <c r="I3867" t="s">
        <v>19327</v>
      </c>
      <c r="J3867">
        <v>0</v>
      </c>
      <c r="N3867" t="s">
        <v>3637</v>
      </c>
      <c r="O3867" t="s">
        <v>20149</v>
      </c>
      <c r="P3867" t="s">
        <v>19842</v>
      </c>
      <c r="Q3867" t="s">
        <v>3785</v>
      </c>
      <c r="R3867" t="s">
        <v>21</v>
      </c>
    </row>
    <row r="3868" spans="1:18" x14ac:dyDescent="0.25">
      <c r="A3868" t="s">
        <v>20154</v>
      </c>
      <c r="B3868" s="4">
        <v>4320</v>
      </c>
      <c r="C3868" s="3">
        <v>0.75624999999999998</v>
      </c>
      <c r="D3868" s="6">
        <f>YEAR(B3868)</f>
        <v>1911</v>
      </c>
      <c r="E3868">
        <v>11</v>
      </c>
      <c r="F3868">
        <v>-101</v>
      </c>
      <c r="G3868">
        <v>0</v>
      </c>
      <c r="H3868">
        <v>6.6</v>
      </c>
      <c r="I3868" t="s">
        <v>13460</v>
      </c>
      <c r="J3868">
        <v>0</v>
      </c>
      <c r="N3868" t="s">
        <v>3637</v>
      </c>
      <c r="O3868" t="s">
        <v>20155</v>
      </c>
      <c r="P3868" t="s">
        <v>19842</v>
      </c>
      <c r="Q3868" t="s">
        <v>1074</v>
      </c>
      <c r="R3868" t="s">
        <v>21</v>
      </c>
    </row>
    <row r="3869" spans="1:18" x14ac:dyDescent="0.25">
      <c r="A3869" t="s">
        <v>20158</v>
      </c>
      <c r="B3869" s="4">
        <v>4305</v>
      </c>
      <c r="C3869" s="3">
        <v>0.97499999999999998</v>
      </c>
      <c r="D3869" s="6">
        <f>YEAR(B3869)</f>
        <v>1911</v>
      </c>
      <c r="E3869">
        <v>31</v>
      </c>
      <c r="F3869">
        <v>80.5</v>
      </c>
      <c r="G3869">
        <v>0</v>
      </c>
      <c r="H3869">
        <v>6.6</v>
      </c>
      <c r="I3869" t="s">
        <v>13460</v>
      </c>
      <c r="J3869">
        <v>0</v>
      </c>
      <c r="N3869" t="s">
        <v>3637</v>
      </c>
      <c r="O3869" t="s">
        <v>20159</v>
      </c>
      <c r="P3869" t="s">
        <v>19842</v>
      </c>
      <c r="Q3869" t="s">
        <v>20160</v>
      </c>
      <c r="R3869" t="s">
        <v>21</v>
      </c>
    </row>
    <row r="3870" spans="1:18" x14ac:dyDescent="0.25">
      <c r="A3870" t="s">
        <v>20169</v>
      </c>
      <c r="B3870" s="4">
        <v>4273</v>
      </c>
      <c r="C3870" s="3">
        <v>0.5370138888888889</v>
      </c>
      <c r="D3870" s="6">
        <f>YEAR(B3870)</f>
        <v>1911</v>
      </c>
      <c r="E3870">
        <v>-23</v>
      </c>
      <c r="F3870">
        <v>172.5</v>
      </c>
      <c r="G3870">
        <v>150</v>
      </c>
      <c r="H3870">
        <v>6.6</v>
      </c>
      <c r="I3870" t="s">
        <v>13460</v>
      </c>
      <c r="J3870">
        <v>0</v>
      </c>
      <c r="N3870" t="s">
        <v>3637</v>
      </c>
      <c r="O3870" t="s">
        <v>20170</v>
      </c>
      <c r="P3870" t="s">
        <v>19842</v>
      </c>
      <c r="Q3870" t="s">
        <v>1109</v>
      </c>
      <c r="R3870" t="s">
        <v>21</v>
      </c>
    </row>
    <row r="3871" spans="1:18" x14ac:dyDescent="0.25">
      <c r="A3871" t="s">
        <v>20173</v>
      </c>
      <c r="B3871" s="4">
        <v>4257</v>
      </c>
      <c r="C3871" s="3">
        <v>0.45784722222222224</v>
      </c>
      <c r="D3871" s="6">
        <f>YEAR(B3871)</f>
        <v>1911</v>
      </c>
      <c r="E3871">
        <v>17</v>
      </c>
      <c r="F3871">
        <v>-96</v>
      </c>
      <c r="G3871">
        <v>100</v>
      </c>
      <c r="H3871">
        <v>6.6</v>
      </c>
      <c r="I3871" t="s">
        <v>13460</v>
      </c>
      <c r="J3871">
        <v>0</v>
      </c>
      <c r="N3871" t="s">
        <v>3637</v>
      </c>
      <c r="O3871" t="s">
        <v>20174</v>
      </c>
      <c r="P3871" t="s">
        <v>19842</v>
      </c>
      <c r="Q3871" t="s">
        <v>1067</v>
      </c>
      <c r="R3871" t="s">
        <v>21</v>
      </c>
    </row>
    <row r="3872" spans="1:18" x14ac:dyDescent="0.25">
      <c r="A3872" t="s">
        <v>20208</v>
      </c>
      <c r="B3872" s="4">
        <v>4083</v>
      </c>
      <c r="C3872" s="3">
        <v>0.72916666666666663</v>
      </c>
      <c r="D3872" s="6">
        <f>YEAR(B3872)</f>
        <v>1911</v>
      </c>
      <c r="E3872">
        <v>6</v>
      </c>
      <c r="F3872">
        <v>126</v>
      </c>
      <c r="G3872">
        <v>100</v>
      </c>
      <c r="H3872">
        <v>6.6</v>
      </c>
      <c r="I3872" t="s">
        <v>13460</v>
      </c>
      <c r="J3872">
        <v>0</v>
      </c>
      <c r="N3872" t="s">
        <v>3637</v>
      </c>
      <c r="O3872" t="s">
        <v>20209</v>
      </c>
      <c r="P3872" t="s">
        <v>19842</v>
      </c>
      <c r="Q3872" t="s">
        <v>781</v>
      </c>
      <c r="R3872" t="s">
        <v>21</v>
      </c>
    </row>
    <row r="3873" spans="1:18" x14ac:dyDescent="0.25">
      <c r="A3873" t="s">
        <v>20261</v>
      </c>
      <c r="B3873" s="4">
        <v>3870</v>
      </c>
      <c r="C3873" s="3">
        <v>6.3611111111111118E-2</v>
      </c>
      <c r="D3873" s="6">
        <f>YEAR(B3873)</f>
        <v>1910</v>
      </c>
      <c r="E3873">
        <v>42</v>
      </c>
      <c r="F3873">
        <v>-127</v>
      </c>
      <c r="G3873">
        <v>0</v>
      </c>
      <c r="H3873">
        <v>6.6</v>
      </c>
      <c r="I3873" t="s">
        <v>13460</v>
      </c>
      <c r="J3873">
        <v>0</v>
      </c>
      <c r="N3873" t="s">
        <v>3637</v>
      </c>
      <c r="O3873" t="s">
        <v>20262</v>
      </c>
      <c r="P3873" t="s">
        <v>20227</v>
      </c>
      <c r="Q3873" t="s">
        <v>1049</v>
      </c>
      <c r="R3873" t="s">
        <v>21</v>
      </c>
    </row>
    <row r="3874" spans="1:18" x14ac:dyDescent="0.25">
      <c r="A3874" t="s">
        <v>20265</v>
      </c>
      <c r="B3874" s="4">
        <v>3846</v>
      </c>
      <c r="C3874" s="3">
        <v>0.31680555555555556</v>
      </c>
      <c r="D3874" s="6">
        <f>YEAR(B3874)</f>
        <v>1910</v>
      </c>
      <c r="E3874">
        <v>37</v>
      </c>
      <c r="F3874">
        <v>76</v>
      </c>
      <c r="G3874">
        <v>120</v>
      </c>
      <c r="H3874">
        <v>6.6</v>
      </c>
      <c r="I3874" t="s">
        <v>13460</v>
      </c>
      <c r="J3874">
        <v>0</v>
      </c>
      <c r="N3874" t="s">
        <v>3637</v>
      </c>
      <c r="O3874" t="s">
        <v>20266</v>
      </c>
      <c r="P3874" t="s">
        <v>20227</v>
      </c>
      <c r="Q3874" t="s">
        <v>20267</v>
      </c>
      <c r="R3874" t="s">
        <v>21</v>
      </c>
    </row>
    <row r="3875" spans="1:18" x14ac:dyDescent="0.25">
      <c r="A3875" t="s">
        <v>20288</v>
      </c>
      <c r="B3875" s="4">
        <v>3786</v>
      </c>
      <c r="C3875" s="3">
        <v>0.33201388888888889</v>
      </c>
      <c r="D3875" s="6">
        <f>YEAR(B3875)</f>
        <v>1910</v>
      </c>
      <c r="E3875">
        <v>57</v>
      </c>
      <c r="F3875">
        <v>-160</v>
      </c>
      <c r="G3875">
        <v>100</v>
      </c>
      <c r="H3875">
        <v>6.6</v>
      </c>
      <c r="I3875" t="s">
        <v>13460</v>
      </c>
      <c r="J3875">
        <v>0</v>
      </c>
      <c r="N3875" t="s">
        <v>3637</v>
      </c>
      <c r="O3875" t="s">
        <v>20289</v>
      </c>
      <c r="P3875" t="s">
        <v>20227</v>
      </c>
      <c r="Q3875" t="s">
        <v>20290</v>
      </c>
      <c r="R3875" t="s">
        <v>21</v>
      </c>
    </row>
    <row r="3876" spans="1:18" x14ac:dyDescent="0.25">
      <c r="A3876" t="s">
        <v>20316</v>
      </c>
      <c r="B3876" s="4">
        <v>3661</v>
      </c>
      <c r="C3876" s="3">
        <v>0.6177083333333333</v>
      </c>
      <c r="D3876" s="6">
        <f>YEAR(B3876)</f>
        <v>1910</v>
      </c>
      <c r="E3876">
        <v>35</v>
      </c>
      <c r="F3876">
        <v>122</v>
      </c>
      <c r="G3876">
        <v>0</v>
      </c>
      <c r="H3876">
        <v>6.6</v>
      </c>
      <c r="I3876" t="s">
        <v>13460</v>
      </c>
      <c r="J3876">
        <v>0</v>
      </c>
      <c r="N3876" t="s">
        <v>3637</v>
      </c>
      <c r="O3876" t="s">
        <v>20317</v>
      </c>
      <c r="P3876" t="s">
        <v>20227</v>
      </c>
      <c r="Q3876" t="s">
        <v>20318</v>
      </c>
      <c r="R3876" t="s">
        <v>21</v>
      </c>
    </row>
    <row r="3877" spans="1:18" x14ac:dyDescent="0.25">
      <c r="A3877" t="s">
        <v>20337</v>
      </c>
      <c r="B3877" s="4">
        <v>3541</v>
      </c>
      <c r="C3877" s="3">
        <v>0.75618055555555552</v>
      </c>
      <c r="D3877" s="6">
        <f>YEAR(B3877)</f>
        <v>1909</v>
      </c>
      <c r="E3877">
        <v>28</v>
      </c>
      <c r="F3877">
        <v>129</v>
      </c>
      <c r="G3877">
        <v>100</v>
      </c>
      <c r="H3877">
        <v>6.6</v>
      </c>
      <c r="I3877" t="s">
        <v>13460</v>
      </c>
      <c r="J3877">
        <v>0</v>
      </c>
      <c r="N3877" t="s">
        <v>3637</v>
      </c>
      <c r="O3877" t="s">
        <v>20338</v>
      </c>
      <c r="P3877" t="s">
        <v>20227</v>
      </c>
      <c r="Q3877" t="s">
        <v>2336</v>
      </c>
      <c r="R3877" t="s">
        <v>21</v>
      </c>
    </row>
    <row r="3878" spans="1:18" x14ac:dyDescent="0.25">
      <c r="A3878" t="s">
        <v>20367</v>
      </c>
      <c r="B3878" s="4">
        <v>3407</v>
      </c>
      <c r="C3878" s="3">
        <v>0.94527777777777777</v>
      </c>
      <c r="D3878" s="6">
        <f>YEAR(B3878)</f>
        <v>1909</v>
      </c>
      <c r="E3878">
        <v>-35</v>
      </c>
      <c r="F3878">
        <v>53</v>
      </c>
      <c r="G3878">
        <v>0</v>
      </c>
      <c r="H3878">
        <v>6.6</v>
      </c>
      <c r="I3878" t="s">
        <v>13460</v>
      </c>
      <c r="J3878">
        <v>0</v>
      </c>
      <c r="N3878" t="s">
        <v>3637</v>
      </c>
      <c r="O3878" t="s">
        <v>20368</v>
      </c>
      <c r="P3878" t="s">
        <v>20227</v>
      </c>
      <c r="Q3878" t="s">
        <v>330</v>
      </c>
      <c r="R3878" t="s">
        <v>21</v>
      </c>
    </row>
    <row r="3879" spans="1:18" x14ac:dyDescent="0.25">
      <c r="A3879" t="s">
        <v>20377</v>
      </c>
      <c r="B3879" s="4">
        <v>3388</v>
      </c>
      <c r="C3879" s="3">
        <v>0.78256944444444443</v>
      </c>
      <c r="D3879" s="6">
        <f>YEAR(B3879)</f>
        <v>1909</v>
      </c>
      <c r="E3879">
        <v>77.5</v>
      </c>
      <c r="F3879">
        <v>128</v>
      </c>
      <c r="G3879">
        <v>0</v>
      </c>
      <c r="H3879">
        <v>6.6</v>
      </c>
      <c r="I3879" t="s">
        <v>13460</v>
      </c>
      <c r="J3879">
        <v>0</v>
      </c>
      <c r="N3879" t="s">
        <v>3637</v>
      </c>
      <c r="O3879" t="s">
        <v>20378</v>
      </c>
      <c r="P3879" t="s">
        <v>20227</v>
      </c>
      <c r="Q3879" t="s">
        <v>10025</v>
      </c>
      <c r="R3879" t="s">
        <v>21</v>
      </c>
    </row>
    <row r="3880" spans="1:18" x14ac:dyDescent="0.25">
      <c r="A3880" t="s">
        <v>20381</v>
      </c>
      <c r="B3880" s="4">
        <v>3369</v>
      </c>
      <c r="C3880" s="3">
        <v>0.83611111111111114</v>
      </c>
      <c r="D3880" s="6">
        <f>YEAR(B3880)</f>
        <v>1909</v>
      </c>
      <c r="E3880">
        <v>35</v>
      </c>
      <c r="F3880">
        <v>141.5</v>
      </c>
      <c r="G3880">
        <v>35</v>
      </c>
      <c r="H3880">
        <v>6.6</v>
      </c>
      <c r="I3880" t="s">
        <v>19327</v>
      </c>
      <c r="J3880">
        <v>0</v>
      </c>
      <c r="N3880" t="s">
        <v>3637</v>
      </c>
      <c r="O3880" t="s">
        <v>20382</v>
      </c>
      <c r="P3880" t="s">
        <v>20227</v>
      </c>
      <c r="Q3880" t="s">
        <v>940</v>
      </c>
      <c r="R3880" t="s">
        <v>21</v>
      </c>
    </row>
    <row r="3881" spans="1:18" x14ac:dyDescent="0.25">
      <c r="A3881" t="s">
        <v>20397</v>
      </c>
      <c r="B3881" s="4">
        <v>3328</v>
      </c>
      <c r="C3881" s="3">
        <v>0.47506944444444449</v>
      </c>
      <c r="D3881" s="6">
        <f>YEAR(B3881)</f>
        <v>1909</v>
      </c>
      <c r="E3881">
        <v>40</v>
      </c>
      <c r="F3881">
        <v>38</v>
      </c>
      <c r="G3881">
        <v>60</v>
      </c>
      <c r="H3881">
        <v>6.6</v>
      </c>
      <c r="I3881" t="s">
        <v>13460</v>
      </c>
      <c r="J3881">
        <v>0</v>
      </c>
      <c r="N3881" t="s">
        <v>3637</v>
      </c>
      <c r="O3881" t="s">
        <v>20398</v>
      </c>
      <c r="P3881" t="s">
        <v>20227</v>
      </c>
      <c r="Q3881" t="s">
        <v>6413</v>
      </c>
      <c r="R3881" t="s">
        <v>21</v>
      </c>
    </row>
    <row r="3882" spans="1:18" x14ac:dyDescent="0.25">
      <c r="A3882" t="s">
        <v>20417</v>
      </c>
      <c r="B3882" s="4">
        <v>3202</v>
      </c>
      <c r="C3882" s="3">
        <v>0.90263888888888888</v>
      </c>
      <c r="D3882" s="6">
        <f>YEAR(B3882)</f>
        <v>1908</v>
      </c>
      <c r="E3882">
        <v>45.5</v>
      </c>
      <c r="F3882">
        <v>26.5</v>
      </c>
      <c r="G3882">
        <v>150</v>
      </c>
      <c r="H3882">
        <v>6.6</v>
      </c>
      <c r="I3882" t="s">
        <v>13460</v>
      </c>
      <c r="J3882">
        <v>0</v>
      </c>
      <c r="N3882" t="s">
        <v>3637</v>
      </c>
      <c r="O3882" t="s">
        <v>20418</v>
      </c>
      <c r="P3882" t="s">
        <v>20227</v>
      </c>
      <c r="Q3882" t="s">
        <v>9433</v>
      </c>
      <c r="R3882" t="s">
        <v>21</v>
      </c>
    </row>
    <row r="3883" spans="1:18" x14ac:dyDescent="0.25">
      <c r="A3883" t="s">
        <v>20425</v>
      </c>
      <c r="B3883" s="4">
        <v>3060</v>
      </c>
      <c r="C3883" s="3">
        <v>0.52145833333333336</v>
      </c>
      <c r="D3883" s="6">
        <f>YEAR(B3883)</f>
        <v>1908</v>
      </c>
      <c r="E3883">
        <v>35</v>
      </c>
      <c r="F3883">
        <v>24</v>
      </c>
      <c r="G3883">
        <v>100</v>
      </c>
      <c r="H3883">
        <v>6.6</v>
      </c>
      <c r="I3883" t="s">
        <v>13460</v>
      </c>
      <c r="J3883">
        <v>0</v>
      </c>
      <c r="N3883" t="s">
        <v>3637</v>
      </c>
      <c r="O3883" t="s">
        <v>20426</v>
      </c>
      <c r="P3883" t="s">
        <v>20227</v>
      </c>
      <c r="Q3883" t="s">
        <v>1526</v>
      </c>
      <c r="R3883" t="s">
        <v>21</v>
      </c>
    </row>
    <row r="3884" spans="1:18" x14ac:dyDescent="0.25">
      <c r="A3884" t="s">
        <v>20437</v>
      </c>
      <c r="B3884" s="4">
        <v>3029</v>
      </c>
      <c r="C3884" s="3">
        <v>0.73527777777777781</v>
      </c>
      <c r="D3884" s="6">
        <f>YEAR(B3884)</f>
        <v>1908</v>
      </c>
      <c r="E3884">
        <v>36.5</v>
      </c>
      <c r="F3884">
        <v>70.5</v>
      </c>
      <c r="G3884">
        <v>220</v>
      </c>
      <c r="H3884">
        <v>6.6</v>
      </c>
      <c r="I3884" t="s">
        <v>13460</v>
      </c>
      <c r="J3884">
        <v>0</v>
      </c>
      <c r="N3884" t="s">
        <v>3637</v>
      </c>
      <c r="O3884" t="s">
        <v>20438</v>
      </c>
      <c r="P3884" t="s">
        <v>20227</v>
      </c>
      <c r="Q3884" t="s">
        <v>1941</v>
      </c>
      <c r="R3884" t="s">
        <v>21</v>
      </c>
    </row>
    <row r="3885" spans="1:18" x14ac:dyDescent="0.25">
      <c r="A3885" t="s">
        <v>20453</v>
      </c>
      <c r="B3885" s="4">
        <v>2916</v>
      </c>
      <c r="C3885" s="3">
        <v>0.94166666666666676</v>
      </c>
      <c r="D3885" s="6">
        <f>YEAR(B3885)</f>
        <v>1907</v>
      </c>
      <c r="E3885">
        <v>36.5</v>
      </c>
      <c r="F3885">
        <v>70.5</v>
      </c>
      <c r="G3885">
        <v>240</v>
      </c>
      <c r="H3885">
        <v>6.6</v>
      </c>
      <c r="I3885" t="s">
        <v>13460</v>
      </c>
      <c r="J3885">
        <v>0</v>
      </c>
      <c r="N3885" t="s">
        <v>3637</v>
      </c>
      <c r="O3885" t="s">
        <v>20454</v>
      </c>
      <c r="P3885" t="s">
        <v>20227</v>
      </c>
      <c r="Q3885" t="s">
        <v>1941</v>
      </c>
      <c r="R3885" t="s">
        <v>21</v>
      </c>
    </row>
    <row r="3886" spans="1:18" x14ac:dyDescent="0.25">
      <c r="A3886" t="s">
        <v>20477</v>
      </c>
      <c r="B3886" s="4">
        <v>2743</v>
      </c>
      <c r="C3886" s="3">
        <v>0.6570138888888889</v>
      </c>
      <c r="D3886" s="6">
        <f>YEAR(B3886)</f>
        <v>1907</v>
      </c>
      <c r="E3886">
        <v>43.7</v>
      </c>
      <c r="F3886">
        <v>145.5</v>
      </c>
      <c r="G3886">
        <v>100</v>
      </c>
      <c r="H3886">
        <v>6.6</v>
      </c>
      <c r="I3886" t="s">
        <v>13460</v>
      </c>
      <c r="J3886">
        <v>0</v>
      </c>
      <c r="N3886" t="s">
        <v>3637</v>
      </c>
      <c r="O3886" t="s">
        <v>20478</v>
      </c>
      <c r="P3886" t="s">
        <v>20227</v>
      </c>
      <c r="Q3886" t="s">
        <v>1210</v>
      </c>
      <c r="R3886" t="s">
        <v>21</v>
      </c>
    </row>
    <row r="3887" spans="1:18" x14ac:dyDescent="0.25">
      <c r="A3887" t="s">
        <v>20510</v>
      </c>
      <c r="B3887" s="4">
        <v>2642</v>
      </c>
      <c r="C3887" s="3">
        <v>0.47317129629629634</v>
      </c>
      <c r="D3887" s="6">
        <f>YEAR(B3887)</f>
        <v>1907</v>
      </c>
      <c r="E3887">
        <v>38</v>
      </c>
      <c r="F3887">
        <v>135</v>
      </c>
      <c r="G3887">
        <v>350</v>
      </c>
      <c r="H3887">
        <v>6.6</v>
      </c>
      <c r="I3887" t="s">
        <v>13460</v>
      </c>
      <c r="J3887">
        <v>0</v>
      </c>
      <c r="N3887" t="s">
        <v>3637</v>
      </c>
      <c r="O3887" t="s">
        <v>20511</v>
      </c>
      <c r="P3887" t="s">
        <v>20227</v>
      </c>
      <c r="Q3887" t="s">
        <v>3785</v>
      </c>
      <c r="R3887" t="s">
        <v>21</v>
      </c>
    </row>
    <row r="3888" spans="1:18" x14ac:dyDescent="0.25">
      <c r="A3888" t="s">
        <v>20618</v>
      </c>
      <c r="B3888" s="4">
        <v>2064</v>
      </c>
      <c r="C3888" s="3">
        <v>0.4074652777777778</v>
      </c>
      <c r="D3888" s="6">
        <f>YEAR(B3888)</f>
        <v>1905</v>
      </c>
      <c r="E3888">
        <v>43</v>
      </c>
      <c r="F3888">
        <v>131</v>
      </c>
      <c r="G3888">
        <v>500</v>
      </c>
      <c r="H3888">
        <v>6.6</v>
      </c>
      <c r="I3888" t="s">
        <v>13460</v>
      </c>
      <c r="J3888">
        <v>0</v>
      </c>
      <c r="N3888" t="s">
        <v>3637</v>
      </c>
      <c r="O3888" t="s">
        <v>20619</v>
      </c>
      <c r="P3888" t="s">
        <v>20227</v>
      </c>
      <c r="Q3888" t="s">
        <v>6491</v>
      </c>
      <c r="R3888" t="s">
        <v>21</v>
      </c>
    </row>
    <row r="3889" spans="1:18" x14ac:dyDescent="0.25">
      <c r="A3889" t="s">
        <v>20773</v>
      </c>
      <c r="B3889" s="4">
        <v>859</v>
      </c>
      <c r="C3889" s="3">
        <v>9.6527777777777768E-2</v>
      </c>
      <c r="D3889" s="6">
        <f>YEAR(B3889)</f>
        <v>1902</v>
      </c>
      <c r="E3889">
        <v>30.5</v>
      </c>
      <c r="F3889">
        <v>131.5</v>
      </c>
      <c r="G3889">
        <v>35</v>
      </c>
      <c r="H3889">
        <v>6.6</v>
      </c>
      <c r="I3889" t="s">
        <v>19327</v>
      </c>
      <c r="J3889">
        <v>0</v>
      </c>
      <c r="N3889" t="s">
        <v>3637</v>
      </c>
      <c r="O3889" t="s">
        <v>20774</v>
      </c>
      <c r="P3889" t="s">
        <v>20630</v>
      </c>
      <c r="Q3889" t="s">
        <v>2632</v>
      </c>
      <c r="R3889" t="s">
        <v>21</v>
      </c>
    </row>
    <row r="3890" spans="1:18" x14ac:dyDescent="0.25">
      <c r="A3890" t="s">
        <v>20779</v>
      </c>
      <c r="B3890" s="4">
        <v>832</v>
      </c>
      <c r="C3890" s="3">
        <v>0.98819444444444438</v>
      </c>
      <c r="D3890" s="6">
        <f>YEAR(B3890)</f>
        <v>1902</v>
      </c>
      <c r="E3890">
        <v>51.6</v>
      </c>
      <c r="F3890">
        <v>104.5</v>
      </c>
      <c r="G3890">
        <v>16</v>
      </c>
      <c r="H3890">
        <v>6.6</v>
      </c>
      <c r="I3890" t="s">
        <v>1614</v>
      </c>
      <c r="J3890">
        <v>0</v>
      </c>
      <c r="N3890" t="s">
        <v>3637</v>
      </c>
      <c r="O3890" t="s">
        <v>20780</v>
      </c>
      <c r="P3890" t="s">
        <v>20630</v>
      </c>
      <c r="Q3890" t="s">
        <v>3097</v>
      </c>
      <c r="R3890" t="s">
        <v>21</v>
      </c>
    </row>
    <row r="3891" spans="1:18" x14ac:dyDescent="0.25">
      <c r="A3891" t="s">
        <v>20796</v>
      </c>
      <c r="B3891" s="4">
        <v>762</v>
      </c>
      <c r="C3891" s="3">
        <v>7.0833333333333331E-2</v>
      </c>
      <c r="D3891" s="6">
        <f>YEAR(B3891)</f>
        <v>1902</v>
      </c>
      <c r="E3891">
        <v>41.6</v>
      </c>
      <c r="F3891">
        <v>142.19999999999999</v>
      </c>
      <c r="G3891">
        <v>35</v>
      </c>
      <c r="H3891">
        <v>6.6</v>
      </c>
      <c r="I3891" t="s">
        <v>19327</v>
      </c>
      <c r="J3891">
        <v>0</v>
      </c>
      <c r="N3891" t="s">
        <v>3637</v>
      </c>
      <c r="O3891" t="s">
        <v>20797</v>
      </c>
      <c r="P3891" t="s">
        <v>20630</v>
      </c>
      <c r="Q3891" t="s">
        <v>1210</v>
      </c>
      <c r="R3891" t="s">
        <v>21</v>
      </c>
    </row>
    <row r="3892" spans="1:18" x14ac:dyDescent="0.25">
      <c r="A3892" t="s">
        <v>20845</v>
      </c>
      <c r="B3892" s="4">
        <v>500</v>
      </c>
      <c r="C3892" s="3">
        <v>0.28541666666666665</v>
      </c>
      <c r="D3892" s="6">
        <f>YEAR(B3892)</f>
        <v>1901</v>
      </c>
      <c r="E3892">
        <v>44.5</v>
      </c>
      <c r="F3892">
        <v>149</v>
      </c>
      <c r="G3892">
        <v>35</v>
      </c>
      <c r="H3892">
        <v>6.6</v>
      </c>
      <c r="I3892" t="s">
        <v>19327</v>
      </c>
      <c r="J3892">
        <v>0</v>
      </c>
      <c r="N3892" t="s">
        <v>3637</v>
      </c>
      <c r="O3892" t="s">
        <v>20846</v>
      </c>
      <c r="P3892" t="s">
        <v>20630</v>
      </c>
      <c r="Q3892" t="s">
        <v>742</v>
      </c>
      <c r="R3892" t="s">
        <v>21</v>
      </c>
    </row>
    <row r="3893" spans="1:18" x14ac:dyDescent="0.25">
      <c r="A3893" t="s">
        <v>20874</v>
      </c>
      <c r="B3893" s="4">
        <v>310</v>
      </c>
      <c r="C3893" s="3">
        <v>0.32083333333333336</v>
      </c>
      <c r="D3893" s="6">
        <f>YEAR(B3893)</f>
        <v>1900</v>
      </c>
      <c r="E3893">
        <v>33.9</v>
      </c>
      <c r="F3893">
        <v>139.4</v>
      </c>
      <c r="G3893">
        <v>5</v>
      </c>
      <c r="H3893">
        <v>6.6</v>
      </c>
      <c r="I3893" t="s">
        <v>19327</v>
      </c>
      <c r="J3893">
        <v>0</v>
      </c>
      <c r="N3893" t="s">
        <v>3637</v>
      </c>
      <c r="O3893" t="s">
        <v>20875</v>
      </c>
      <c r="P3893" t="s">
        <v>20630</v>
      </c>
      <c r="Q3893" t="s">
        <v>303</v>
      </c>
      <c r="R3893" t="s">
        <v>21</v>
      </c>
    </row>
    <row r="3894" spans="1:18" x14ac:dyDescent="0.25">
      <c r="A3894" t="s">
        <v>20887</v>
      </c>
      <c r="B3894" s="4">
        <v>218</v>
      </c>
      <c r="C3894" s="3">
        <v>0.18124999999999999</v>
      </c>
      <c r="D3894" s="6">
        <f>YEAR(B3894)</f>
        <v>1900</v>
      </c>
      <c r="E3894">
        <v>37.299999999999997</v>
      </c>
      <c r="F3894">
        <v>141.69999999999999</v>
      </c>
      <c r="G3894">
        <v>35</v>
      </c>
      <c r="H3894">
        <v>6.6</v>
      </c>
      <c r="I3894" t="s">
        <v>19327</v>
      </c>
      <c r="J3894">
        <v>0</v>
      </c>
      <c r="N3894" t="s">
        <v>3637</v>
      </c>
      <c r="O3894" t="s">
        <v>20888</v>
      </c>
      <c r="P3894" t="s">
        <v>20630</v>
      </c>
      <c r="Q3894" t="s">
        <v>940</v>
      </c>
      <c r="R3894" t="s">
        <v>21</v>
      </c>
    </row>
    <row r="3895" spans="1:18" x14ac:dyDescent="0.25">
      <c r="A3895" t="s">
        <v>58</v>
      </c>
      <c r="B3895" s="4">
        <v>41700</v>
      </c>
      <c r="C3895" s="3">
        <v>0.84122685185185186</v>
      </c>
      <c r="D3895" s="6">
        <f>YEAR(B3895)</f>
        <v>2014</v>
      </c>
      <c r="E3895">
        <v>27.405200000000001</v>
      </c>
      <c r="F3895">
        <v>127.33540000000001</v>
      </c>
      <c r="G3895">
        <v>111.18</v>
      </c>
      <c r="H3895">
        <v>6.5</v>
      </c>
      <c r="I3895" t="s">
        <v>59</v>
      </c>
      <c r="K3895">
        <v>26</v>
      </c>
      <c r="L3895">
        <v>1.0089999999999999</v>
      </c>
      <c r="M3895">
        <v>1.01</v>
      </c>
      <c r="N3895" t="s">
        <v>17</v>
      </c>
      <c r="O3895" t="s">
        <v>60</v>
      </c>
      <c r="P3895" t="s">
        <v>61</v>
      </c>
      <c r="Q3895" t="s">
        <v>62</v>
      </c>
      <c r="R3895" t="s">
        <v>21</v>
      </c>
    </row>
    <row r="3896" spans="1:18" x14ac:dyDescent="0.25">
      <c r="A3896" t="s">
        <v>71</v>
      </c>
      <c r="B3896" s="4">
        <v>41688</v>
      </c>
      <c r="C3896" s="3">
        <v>0.39390046296296299</v>
      </c>
      <c r="D3896" s="6">
        <f>YEAR(B3896)</f>
        <v>2014</v>
      </c>
      <c r="E3896">
        <v>14.6511</v>
      </c>
      <c r="F3896">
        <v>-58.947800000000001</v>
      </c>
      <c r="G3896">
        <v>16.86</v>
      </c>
      <c r="H3896">
        <v>6.5</v>
      </c>
      <c r="I3896" t="s">
        <v>16</v>
      </c>
      <c r="K3896">
        <v>30</v>
      </c>
      <c r="L3896">
        <v>1.611</v>
      </c>
      <c r="M3896">
        <v>0.94</v>
      </c>
      <c r="N3896" t="s">
        <v>17</v>
      </c>
      <c r="O3896" t="s">
        <v>72</v>
      </c>
      <c r="P3896" t="s">
        <v>73</v>
      </c>
      <c r="Q3896" t="s">
        <v>74</v>
      </c>
      <c r="R3896" t="s">
        <v>21</v>
      </c>
    </row>
    <row r="3897" spans="1:18" x14ac:dyDescent="0.25">
      <c r="A3897" t="s">
        <v>83</v>
      </c>
      <c r="B3897" s="4">
        <v>41677</v>
      </c>
      <c r="C3897" s="3">
        <v>0.36126157407407411</v>
      </c>
      <c r="D3897" s="6">
        <f>YEAR(B3897)</f>
        <v>2014</v>
      </c>
      <c r="E3897">
        <v>-15.069100000000001</v>
      </c>
      <c r="F3897">
        <v>167.37209999999999</v>
      </c>
      <c r="G3897">
        <v>122</v>
      </c>
      <c r="H3897">
        <v>6.5</v>
      </c>
      <c r="I3897" t="s">
        <v>16</v>
      </c>
      <c r="K3897">
        <v>20</v>
      </c>
      <c r="L3897">
        <v>0.40899999999999997</v>
      </c>
      <c r="M3897">
        <v>1.1499999999999999</v>
      </c>
      <c r="N3897" t="s">
        <v>17</v>
      </c>
      <c r="O3897" t="s">
        <v>84</v>
      </c>
      <c r="P3897" t="s">
        <v>85</v>
      </c>
      <c r="Q3897" t="s">
        <v>86</v>
      </c>
      <c r="R3897" t="s">
        <v>21</v>
      </c>
    </row>
    <row r="3898" spans="1:18" x14ac:dyDescent="0.25">
      <c r="A3898" t="s">
        <v>91</v>
      </c>
      <c r="B3898" s="4">
        <v>41672</v>
      </c>
      <c r="C3898" s="3">
        <v>0.39348379629629626</v>
      </c>
      <c r="D3898" s="6">
        <f>YEAR(B3898)</f>
        <v>2014</v>
      </c>
      <c r="E3898">
        <v>-32.907600000000002</v>
      </c>
      <c r="F3898">
        <v>-177.88059999999999</v>
      </c>
      <c r="G3898">
        <v>44.26</v>
      </c>
      <c r="H3898">
        <v>6.5</v>
      </c>
      <c r="I3898" t="s">
        <v>16</v>
      </c>
      <c r="K3898">
        <v>22</v>
      </c>
      <c r="L3898">
        <v>3.6509999999999998</v>
      </c>
      <c r="M3898">
        <v>1.28</v>
      </c>
      <c r="N3898" t="s">
        <v>17</v>
      </c>
      <c r="O3898" t="s">
        <v>92</v>
      </c>
      <c r="P3898" t="s">
        <v>93</v>
      </c>
      <c r="Q3898" t="s">
        <v>94</v>
      </c>
      <c r="R3898" t="s">
        <v>21</v>
      </c>
    </row>
    <row r="3899" spans="1:18" x14ac:dyDescent="0.25">
      <c r="A3899" t="s">
        <v>119</v>
      </c>
      <c r="B3899" s="4">
        <v>41640</v>
      </c>
      <c r="C3899" s="3">
        <v>0.66908564814814808</v>
      </c>
      <c r="D3899" s="6">
        <f>YEAR(B3899)</f>
        <v>2014</v>
      </c>
      <c r="E3899">
        <v>-13.863300000000001</v>
      </c>
      <c r="F3899">
        <v>167.249</v>
      </c>
      <c r="G3899">
        <v>187</v>
      </c>
      <c r="H3899">
        <v>6.5</v>
      </c>
      <c r="I3899" t="s">
        <v>16</v>
      </c>
      <c r="K3899">
        <v>14</v>
      </c>
      <c r="L3899">
        <v>3.9969999999999999</v>
      </c>
      <c r="M3899">
        <v>0.76</v>
      </c>
      <c r="N3899" t="s">
        <v>17</v>
      </c>
      <c r="O3899" t="s">
        <v>120</v>
      </c>
      <c r="P3899" t="s">
        <v>121</v>
      </c>
      <c r="Q3899" t="s">
        <v>122</v>
      </c>
      <c r="R3899" t="s">
        <v>21</v>
      </c>
    </row>
    <row r="3900" spans="1:18" x14ac:dyDescent="0.25">
      <c r="A3900" t="s">
        <v>151</v>
      </c>
      <c r="B3900" s="4">
        <v>41601</v>
      </c>
      <c r="C3900" s="3">
        <v>0.32537037037037037</v>
      </c>
      <c r="D3900" s="6">
        <f>YEAR(B3900)</f>
        <v>2013</v>
      </c>
      <c r="E3900">
        <v>-17.117100000000001</v>
      </c>
      <c r="F3900">
        <v>-176.54490000000001</v>
      </c>
      <c r="G3900">
        <v>371</v>
      </c>
      <c r="H3900">
        <v>6.5</v>
      </c>
      <c r="I3900" t="s">
        <v>16</v>
      </c>
      <c r="K3900">
        <v>22</v>
      </c>
      <c r="L3900">
        <v>5.194</v>
      </c>
      <c r="M3900">
        <v>0.83</v>
      </c>
      <c r="N3900" t="s">
        <v>17</v>
      </c>
      <c r="O3900" t="s">
        <v>152</v>
      </c>
      <c r="P3900" t="s">
        <v>153</v>
      </c>
      <c r="Q3900" t="s">
        <v>154</v>
      </c>
      <c r="R3900" t="s">
        <v>21</v>
      </c>
    </row>
    <row r="3901" spans="1:18" x14ac:dyDescent="0.25">
      <c r="A3901" t="s">
        <v>248</v>
      </c>
      <c r="B3901" s="4">
        <v>41547</v>
      </c>
      <c r="C3901" s="3">
        <v>0.24716435185185184</v>
      </c>
      <c r="D3901" s="6">
        <f>YEAR(B3901)</f>
        <v>2013</v>
      </c>
      <c r="E3901">
        <v>-30.9255</v>
      </c>
      <c r="F3901">
        <v>-178.32339999999999</v>
      </c>
      <c r="G3901">
        <v>41.54</v>
      </c>
      <c r="H3901">
        <v>6.5</v>
      </c>
      <c r="I3901" t="s">
        <v>16</v>
      </c>
      <c r="K3901">
        <v>21</v>
      </c>
      <c r="L3901">
        <v>1.7090000000000001</v>
      </c>
      <c r="M3901">
        <v>0.82</v>
      </c>
      <c r="N3901" t="s">
        <v>17</v>
      </c>
      <c r="O3901" t="s">
        <v>249</v>
      </c>
      <c r="P3901" t="s">
        <v>250</v>
      </c>
      <c r="Q3901" t="s">
        <v>251</v>
      </c>
      <c r="R3901" t="s">
        <v>21</v>
      </c>
    </row>
    <row r="3902" spans="1:18" x14ac:dyDescent="0.25">
      <c r="A3902" t="s">
        <v>292</v>
      </c>
      <c r="B3902" s="4">
        <v>41521</v>
      </c>
      <c r="C3902" s="3">
        <v>0.10590277777777778</v>
      </c>
      <c r="D3902" s="6">
        <f>YEAR(B3902)</f>
        <v>2013</v>
      </c>
      <c r="E3902">
        <v>51.557299999999998</v>
      </c>
      <c r="F3902">
        <v>-174.7671</v>
      </c>
      <c r="G3902">
        <v>20</v>
      </c>
      <c r="H3902">
        <v>6.5</v>
      </c>
      <c r="I3902" t="s">
        <v>16</v>
      </c>
      <c r="K3902">
        <v>24</v>
      </c>
      <c r="L3902">
        <v>0.73499999999999999</v>
      </c>
      <c r="M3902">
        <v>1.07</v>
      </c>
      <c r="N3902" t="s">
        <v>17</v>
      </c>
      <c r="O3902" t="s">
        <v>293</v>
      </c>
      <c r="P3902" t="s">
        <v>294</v>
      </c>
      <c r="Q3902" t="s">
        <v>295</v>
      </c>
      <c r="R3902" t="s">
        <v>21</v>
      </c>
    </row>
    <row r="3903" spans="1:18" x14ac:dyDescent="0.25">
      <c r="A3903" t="s">
        <v>300</v>
      </c>
      <c r="B3903" s="4">
        <v>41521</v>
      </c>
      <c r="C3903" s="3">
        <v>1.2766203703703703E-2</v>
      </c>
      <c r="D3903" s="6">
        <f>YEAR(B3903)</f>
        <v>2013</v>
      </c>
      <c r="E3903">
        <v>29.9377</v>
      </c>
      <c r="F3903">
        <v>138.83250000000001</v>
      </c>
      <c r="G3903">
        <v>402</v>
      </c>
      <c r="H3903">
        <v>6.5</v>
      </c>
      <c r="I3903" t="s">
        <v>16</v>
      </c>
      <c r="K3903">
        <v>26</v>
      </c>
      <c r="L3903">
        <v>3.2759999999999998</v>
      </c>
      <c r="M3903">
        <v>1.02</v>
      </c>
      <c r="N3903" t="s">
        <v>17</v>
      </c>
      <c r="O3903" t="s">
        <v>301</v>
      </c>
      <c r="P3903" t="s">
        <v>302</v>
      </c>
      <c r="Q3903" t="s">
        <v>303</v>
      </c>
      <c r="R3903" t="s">
        <v>21</v>
      </c>
    </row>
    <row r="3904" spans="1:18" x14ac:dyDescent="0.25">
      <c r="A3904" t="s">
        <v>308</v>
      </c>
      <c r="B3904" s="4">
        <v>41518</v>
      </c>
      <c r="C3904" s="3">
        <v>0.49478009259259265</v>
      </c>
      <c r="D3904" s="6">
        <f>YEAR(B3904)</f>
        <v>2013</v>
      </c>
      <c r="E3904">
        <v>-7.44</v>
      </c>
      <c r="F3904">
        <v>128.2209</v>
      </c>
      <c r="G3904">
        <v>112</v>
      </c>
      <c r="H3904">
        <v>6.5</v>
      </c>
      <c r="I3904" t="s">
        <v>16</v>
      </c>
      <c r="K3904">
        <v>11</v>
      </c>
      <c r="L3904">
        <v>3.097</v>
      </c>
      <c r="M3904">
        <v>1.1200000000000001</v>
      </c>
      <c r="N3904" t="s">
        <v>17</v>
      </c>
      <c r="O3904" t="s">
        <v>309</v>
      </c>
      <c r="P3904" t="s">
        <v>310</v>
      </c>
      <c r="Q3904" t="s">
        <v>138</v>
      </c>
      <c r="R3904" t="s">
        <v>21</v>
      </c>
    </row>
    <row r="3905" spans="1:18" x14ac:dyDescent="0.25">
      <c r="A3905" t="s">
        <v>331</v>
      </c>
      <c r="B3905" s="4">
        <v>41502</v>
      </c>
      <c r="C3905" s="3">
        <v>0.10491898148148149</v>
      </c>
      <c r="D3905" s="6">
        <f>YEAR(B3905)</f>
        <v>2013</v>
      </c>
      <c r="E3905">
        <v>-41.734000000000002</v>
      </c>
      <c r="F3905">
        <v>174.15199999999999</v>
      </c>
      <c r="G3905">
        <v>8.1999999999999993</v>
      </c>
      <c r="H3905">
        <v>6.5</v>
      </c>
      <c r="I3905" t="s">
        <v>16</v>
      </c>
      <c r="M3905">
        <v>1.19</v>
      </c>
      <c r="N3905" t="s">
        <v>17</v>
      </c>
      <c r="O3905" t="s">
        <v>332</v>
      </c>
      <c r="P3905" t="s">
        <v>333</v>
      </c>
      <c r="Q3905" t="s">
        <v>334</v>
      </c>
      <c r="R3905" t="s">
        <v>21</v>
      </c>
    </row>
    <row r="3906" spans="1:18" x14ac:dyDescent="0.25">
      <c r="A3906" t="s">
        <v>368</v>
      </c>
      <c r="B3906" s="4">
        <v>41476</v>
      </c>
      <c r="C3906" s="3">
        <v>0.21494212962962964</v>
      </c>
      <c r="D3906" s="6">
        <f>YEAR(B3906)</f>
        <v>2013</v>
      </c>
      <c r="E3906">
        <v>-41.7134</v>
      </c>
      <c r="F3906">
        <v>174.44309999999999</v>
      </c>
      <c r="G3906">
        <v>14</v>
      </c>
      <c r="H3906">
        <v>6.5</v>
      </c>
      <c r="I3906" t="s">
        <v>369</v>
      </c>
      <c r="J3906">
        <v>106</v>
      </c>
      <c r="K3906">
        <v>36</v>
      </c>
      <c r="L3906">
        <v>0.45</v>
      </c>
      <c r="M3906">
        <v>0.89</v>
      </c>
      <c r="N3906" t="s">
        <v>17</v>
      </c>
      <c r="O3906" t="s">
        <v>370</v>
      </c>
      <c r="P3906" t="s">
        <v>371</v>
      </c>
      <c r="Q3906" t="s">
        <v>372</v>
      </c>
      <c r="R3906" t="s">
        <v>21</v>
      </c>
    </row>
    <row r="3907" spans="1:18" x14ac:dyDescent="0.25">
      <c r="A3907" t="s">
        <v>412</v>
      </c>
      <c r="B3907" s="4">
        <v>41440</v>
      </c>
      <c r="C3907" s="3">
        <v>0.73228009259259252</v>
      </c>
      <c r="D3907" s="6">
        <f>YEAR(B3907)</f>
        <v>2013</v>
      </c>
      <c r="E3907">
        <v>11.724600000000001</v>
      </c>
      <c r="F3907">
        <v>-86.975399999999993</v>
      </c>
      <c r="G3907">
        <v>35.81</v>
      </c>
      <c r="H3907">
        <v>6.5</v>
      </c>
      <c r="I3907" t="s">
        <v>364</v>
      </c>
      <c r="J3907">
        <v>222</v>
      </c>
      <c r="K3907">
        <v>91</v>
      </c>
      <c r="L3907">
        <v>1.37</v>
      </c>
      <c r="M3907">
        <v>1.63</v>
      </c>
      <c r="N3907" t="s">
        <v>17</v>
      </c>
      <c r="O3907" t="s">
        <v>413</v>
      </c>
      <c r="P3907" t="s">
        <v>414</v>
      </c>
      <c r="Q3907" t="s">
        <v>415</v>
      </c>
      <c r="R3907" t="s">
        <v>21</v>
      </c>
    </row>
    <row r="3908" spans="1:18" x14ac:dyDescent="0.25">
      <c r="A3908" t="s">
        <v>493</v>
      </c>
      <c r="B3908" s="4">
        <v>41387</v>
      </c>
      <c r="C3908" s="3">
        <v>0.96854166666666675</v>
      </c>
      <c r="D3908" s="6">
        <f>YEAR(B3908)</f>
        <v>2013</v>
      </c>
      <c r="E3908">
        <v>-3.9129999999999998</v>
      </c>
      <c r="F3908">
        <v>152.12</v>
      </c>
      <c r="G3908">
        <v>23.3</v>
      </c>
      <c r="H3908">
        <v>6.5</v>
      </c>
      <c r="I3908" t="s">
        <v>49</v>
      </c>
      <c r="J3908">
        <v>264</v>
      </c>
      <c r="K3908">
        <v>18</v>
      </c>
      <c r="L3908">
        <v>0.27937604999999999</v>
      </c>
      <c r="M3908">
        <v>0.8</v>
      </c>
      <c r="N3908" t="s">
        <v>17</v>
      </c>
      <c r="O3908" t="s">
        <v>494</v>
      </c>
      <c r="P3908" t="s">
        <v>495</v>
      </c>
      <c r="Q3908" t="s">
        <v>496</v>
      </c>
      <c r="R3908" t="s">
        <v>21</v>
      </c>
    </row>
    <row r="3909" spans="1:18" x14ac:dyDescent="0.25">
      <c r="A3909" t="s">
        <v>560</v>
      </c>
      <c r="B3909" s="4">
        <v>41343</v>
      </c>
      <c r="C3909" s="3">
        <v>0.95267361111111104</v>
      </c>
      <c r="D3909" s="6">
        <f>YEAR(B3909)</f>
        <v>2013</v>
      </c>
      <c r="E3909">
        <v>-6.6529999999999996</v>
      </c>
      <c r="F3909">
        <v>148.155</v>
      </c>
      <c r="G3909">
        <v>28.9</v>
      </c>
      <c r="H3909">
        <v>6.5</v>
      </c>
      <c r="I3909" t="s">
        <v>49</v>
      </c>
      <c r="J3909">
        <v>93</v>
      </c>
      <c r="K3909">
        <v>18</v>
      </c>
      <c r="L3909">
        <v>4.6748327400000003</v>
      </c>
      <c r="M3909">
        <v>1.3</v>
      </c>
      <c r="N3909" t="s">
        <v>17</v>
      </c>
      <c r="O3909" t="s">
        <v>561</v>
      </c>
      <c r="P3909" t="s">
        <v>562</v>
      </c>
      <c r="Q3909" t="s">
        <v>563</v>
      </c>
      <c r="R3909" t="s">
        <v>21</v>
      </c>
    </row>
    <row r="3910" spans="1:18" x14ac:dyDescent="0.25">
      <c r="A3910" t="s">
        <v>564</v>
      </c>
      <c r="B3910" s="4">
        <v>41334</v>
      </c>
      <c r="C3910" s="3">
        <v>0.55613425925925919</v>
      </c>
      <c r="D3910" s="6">
        <f>YEAR(B3910)</f>
        <v>2013</v>
      </c>
      <c r="E3910">
        <v>50.948999999999998</v>
      </c>
      <c r="F3910">
        <v>157.44800000000001</v>
      </c>
      <c r="G3910">
        <v>29</v>
      </c>
      <c r="H3910">
        <v>6.5</v>
      </c>
      <c r="I3910" t="s">
        <v>49</v>
      </c>
      <c r="J3910">
        <v>310</v>
      </c>
      <c r="K3910">
        <v>43.2</v>
      </c>
      <c r="L3910">
        <v>2.1676347800000002</v>
      </c>
      <c r="M3910">
        <v>0.78</v>
      </c>
      <c r="N3910" t="s">
        <v>17</v>
      </c>
      <c r="O3910" t="s">
        <v>565</v>
      </c>
      <c r="P3910" t="s">
        <v>566</v>
      </c>
      <c r="Q3910" t="s">
        <v>567</v>
      </c>
      <c r="R3910" t="s">
        <v>21</v>
      </c>
    </row>
    <row r="3911" spans="1:18" x14ac:dyDescent="0.25">
      <c r="A3911" t="s">
        <v>739</v>
      </c>
      <c r="B3911" s="4">
        <v>41229</v>
      </c>
      <c r="C3911" s="3">
        <v>0.75878472222222226</v>
      </c>
      <c r="D3911" s="6">
        <f>YEAR(B3911)</f>
        <v>2012</v>
      </c>
      <c r="E3911">
        <v>49.28</v>
      </c>
      <c r="F3911">
        <v>155.42500000000001</v>
      </c>
      <c r="G3911">
        <v>29</v>
      </c>
      <c r="H3911">
        <v>6.5</v>
      </c>
      <c r="I3911" t="s">
        <v>16</v>
      </c>
      <c r="J3911">
        <v>793</v>
      </c>
      <c r="K3911">
        <v>11.1</v>
      </c>
      <c r="M3911">
        <v>0.81</v>
      </c>
      <c r="N3911" t="s">
        <v>685</v>
      </c>
      <c r="O3911" t="s">
        <v>740</v>
      </c>
      <c r="P3911" t="s">
        <v>741</v>
      </c>
      <c r="Q3911" t="s">
        <v>742</v>
      </c>
      <c r="R3911" t="s">
        <v>21</v>
      </c>
    </row>
    <row r="3912" spans="1:18" x14ac:dyDescent="0.25">
      <c r="A3912" t="s">
        <v>759</v>
      </c>
      <c r="B3912" s="4">
        <v>41224</v>
      </c>
      <c r="C3912" s="3">
        <v>0.92707175925925922</v>
      </c>
      <c r="D3912" s="6">
        <f>YEAR(B3912)</f>
        <v>2012</v>
      </c>
      <c r="E3912">
        <v>14.129</v>
      </c>
      <c r="F3912">
        <v>-92.164000000000001</v>
      </c>
      <c r="G3912">
        <v>20</v>
      </c>
      <c r="H3912">
        <v>6.5</v>
      </c>
      <c r="I3912" t="s">
        <v>16</v>
      </c>
      <c r="J3912">
        <v>598</v>
      </c>
      <c r="K3912">
        <v>57.3</v>
      </c>
      <c r="M3912">
        <v>1.08</v>
      </c>
      <c r="N3912" t="s">
        <v>685</v>
      </c>
      <c r="O3912" t="s">
        <v>760</v>
      </c>
      <c r="P3912" t="s">
        <v>761</v>
      </c>
      <c r="Q3912" t="s">
        <v>762</v>
      </c>
      <c r="R3912" t="s">
        <v>21</v>
      </c>
    </row>
    <row r="3913" spans="1:18" x14ac:dyDescent="0.25">
      <c r="A3913" t="s">
        <v>792</v>
      </c>
      <c r="B3913" s="4">
        <v>41206</v>
      </c>
      <c r="C3913" s="3">
        <v>3.1620370370370368E-2</v>
      </c>
      <c r="D3913" s="6">
        <f>YEAR(B3913)</f>
        <v>2012</v>
      </c>
      <c r="E3913">
        <v>10.086</v>
      </c>
      <c r="F3913">
        <v>-85.298000000000002</v>
      </c>
      <c r="G3913">
        <v>17</v>
      </c>
      <c r="H3913">
        <v>6.5</v>
      </c>
      <c r="I3913" t="s">
        <v>16</v>
      </c>
      <c r="J3913">
        <v>691</v>
      </c>
      <c r="K3913">
        <v>34.4</v>
      </c>
      <c r="M3913">
        <v>0.85</v>
      </c>
      <c r="N3913" t="s">
        <v>685</v>
      </c>
      <c r="O3913" t="s">
        <v>793</v>
      </c>
      <c r="P3913" t="s">
        <v>794</v>
      </c>
      <c r="Q3913" t="s">
        <v>795</v>
      </c>
      <c r="R3913" t="s">
        <v>21</v>
      </c>
    </row>
    <row r="3914" spans="1:18" x14ac:dyDescent="0.25">
      <c r="A3914" t="s">
        <v>894</v>
      </c>
      <c r="B3914" s="4">
        <v>41118</v>
      </c>
      <c r="C3914" s="3">
        <v>0.83606481481481476</v>
      </c>
      <c r="D3914" s="6">
        <f>YEAR(B3914)</f>
        <v>2012</v>
      </c>
      <c r="E3914">
        <v>-4.6509999999999998</v>
      </c>
      <c r="F3914">
        <v>153.173</v>
      </c>
      <c r="G3914">
        <v>41</v>
      </c>
      <c r="H3914">
        <v>6.5</v>
      </c>
      <c r="I3914" t="s">
        <v>16</v>
      </c>
      <c r="J3914">
        <v>576</v>
      </c>
      <c r="K3914">
        <v>11.7</v>
      </c>
      <c r="M3914">
        <v>0.97</v>
      </c>
      <c r="N3914" t="s">
        <v>685</v>
      </c>
      <c r="O3914" t="s">
        <v>895</v>
      </c>
      <c r="P3914" t="s">
        <v>896</v>
      </c>
      <c r="Q3914" t="s">
        <v>704</v>
      </c>
      <c r="R3914" t="s">
        <v>21</v>
      </c>
    </row>
    <row r="3915" spans="1:18" x14ac:dyDescent="0.25">
      <c r="A3915" t="s">
        <v>1042</v>
      </c>
      <c r="B3915" s="4">
        <v>41010</v>
      </c>
      <c r="C3915" s="3">
        <v>0.95497685185185188</v>
      </c>
      <c r="D3915" s="6">
        <f>YEAR(B3915)</f>
        <v>2012</v>
      </c>
      <c r="E3915">
        <v>18.228999999999999</v>
      </c>
      <c r="F3915">
        <v>-102.68899999999999</v>
      </c>
      <c r="G3915">
        <v>20</v>
      </c>
      <c r="H3915">
        <v>6.5</v>
      </c>
      <c r="I3915" t="s">
        <v>36</v>
      </c>
      <c r="J3915">
        <v>599</v>
      </c>
      <c r="K3915">
        <v>54.1</v>
      </c>
      <c r="M3915">
        <v>0.98</v>
      </c>
      <c r="N3915" t="s">
        <v>685</v>
      </c>
      <c r="O3915" t="s">
        <v>1043</v>
      </c>
      <c r="P3915" t="s">
        <v>1044</v>
      </c>
      <c r="Q3915" t="s">
        <v>1045</v>
      </c>
      <c r="R3915" t="s">
        <v>21</v>
      </c>
    </row>
    <row r="3916" spans="1:18" x14ac:dyDescent="0.25">
      <c r="A3916" t="s">
        <v>1194</v>
      </c>
      <c r="B3916" s="4">
        <v>40888</v>
      </c>
      <c r="C3916" s="3">
        <v>7.4594907407407415E-2</v>
      </c>
      <c r="D3916" s="6">
        <f>YEAR(B3916)</f>
        <v>2011</v>
      </c>
      <c r="E3916">
        <v>17.844000000000001</v>
      </c>
      <c r="F3916">
        <v>-99.962999999999994</v>
      </c>
      <c r="G3916">
        <v>54.2</v>
      </c>
      <c r="H3916">
        <v>6.5</v>
      </c>
      <c r="I3916" t="s">
        <v>16</v>
      </c>
      <c r="J3916">
        <v>607</v>
      </c>
      <c r="K3916">
        <v>31.5</v>
      </c>
      <c r="N3916" t="s">
        <v>685</v>
      </c>
      <c r="O3916" t="s">
        <v>1195</v>
      </c>
      <c r="P3916" t="s">
        <v>1196</v>
      </c>
      <c r="Q3916" t="s">
        <v>746</v>
      </c>
      <c r="R3916" t="s">
        <v>21</v>
      </c>
    </row>
    <row r="3917" spans="1:18" x14ac:dyDescent="0.25">
      <c r="A3917" t="s">
        <v>1267</v>
      </c>
      <c r="B3917" s="4">
        <v>40830</v>
      </c>
      <c r="C3917" s="3">
        <v>0.1494675925925926</v>
      </c>
      <c r="D3917" s="6">
        <f>YEAR(B3917)</f>
        <v>2011</v>
      </c>
      <c r="E3917">
        <v>-6.57</v>
      </c>
      <c r="F3917">
        <v>147.881</v>
      </c>
      <c r="G3917">
        <v>37</v>
      </c>
      <c r="H3917">
        <v>6.5</v>
      </c>
      <c r="I3917" t="s">
        <v>16</v>
      </c>
      <c r="J3917">
        <v>423</v>
      </c>
      <c r="K3917">
        <v>12.6</v>
      </c>
      <c r="M3917">
        <v>1.1299999999999999</v>
      </c>
      <c r="N3917" t="s">
        <v>685</v>
      </c>
      <c r="O3917" t="s">
        <v>1268</v>
      </c>
      <c r="P3917" t="s">
        <v>1269</v>
      </c>
      <c r="Q3917" t="s">
        <v>1019</v>
      </c>
      <c r="R3917" t="s">
        <v>21</v>
      </c>
    </row>
    <row r="3918" spans="1:18" x14ac:dyDescent="0.25">
      <c r="A3918" t="s">
        <v>1341</v>
      </c>
      <c r="B3918" s="4">
        <v>40775</v>
      </c>
      <c r="C3918" s="3">
        <v>0.71743055555555557</v>
      </c>
      <c r="D3918" s="6">
        <f>YEAR(B3918)</f>
        <v>2011</v>
      </c>
      <c r="E3918">
        <v>-18.308</v>
      </c>
      <c r="F3918">
        <v>168.15600000000001</v>
      </c>
      <c r="G3918">
        <v>35</v>
      </c>
      <c r="H3918">
        <v>6.5</v>
      </c>
      <c r="I3918" t="s">
        <v>59</v>
      </c>
      <c r="J3918">
        <v>322</v>
      </c>
      <c r="K3918">
        <v>15</v>
      </c>
      <c r="M3918">
        <v>1.0900000000000001</v>
      </c>
      <c r="N3918" t="s">
        <v>685</v>
      </c>
      <c r="O3918" t="s">
        <v>1342</v>
      </c>
      <c r="P3918" t="s">
        <v>1343</v>
      </c>
      <c r="Q3918" t="s">
        <v>696</v>
      </c>
      <c r="R3918" t="s">
        <v>21</v>
      </c>
    </row>
    <row r="3919" spans="1:18" x14ac:dyDescent="0.25">
      <c r="A3919" t="s">
        <v>1591</v>
      </c>
      <c r="B3919" s="4">
        <v>40614</v>
      </c>
      <c r="C3919" s="3">
        <v>7.4479166666666666E-2</v>
      </c>
      <c r="D3919" s="6">
        <f>YEAR(B3919)</f>
        <v>2011</v>
      </c>
      <c r="E3919">
        <v>37.594000000000001</v>
      </c>
      <c r="F3919">
        <v>142.648</v>
      </c>
      <c r="G3919">
        <v>20</v>
      </c>
      <c r="H3919">
        <v>6.5</v>
      </c>
      <c r="I3919" t="s">
        <v>16</v>
      </c>
      <c r="J3919">
        <v>472</v>
      </c>
      <c r="K3919">
        <v>17.7</v>
      </c>
      <c r="M3919">
        <v>0.85</v>
      </c>
      <c r="N3919" t="s">
        <v>685</v>
      </c>
      <c r="O3919" t="s">
        <v>1592</v>
      </c>
      <c r="P3919" t="s">
        <v>1593</v>
      </c>
      <c r="Q3919" t="s">
        <v>728</v>
      </c>
      <c r="R3919" t="s">
        <v>21</v>
      </c>
    </row>
    <row r="3920" spans="1:18" x14ac:dyDescent="0.25">
      <c r="A3920" t="s">
        <v>1632</v>
      </c>
      <c r="B3920" s="4">
        <v>40613</v>
      </c>
      <c r="C3920" s="3">
        <v>0.34680555555555559</v>
      </c>
      <c r="D3920" s="6">
        <f>YEAR(B3920)</f>
        <v>2011</v>
      </c>
      <c r="E3920">
        <v>36.165999999999997</v>
      </c>
      <c r="F3920">
        <v>141.56200000000001</v>
      </c>
      <c r="G3920">
        <v>6.8</v>
      </c>
      <c r="H3920">
        <v>6.5</v>
      </c>
      <c r="I3920" t="s">
        <v>1054</v>
      </c>
      <c r="J3920">
        <v>369</v>
      </c>
      <c r="K3920">
        <v>18.7</v>
      </c>
      <c r="M3920">
        <v>0.86</v>
      </c>
      <c r="N3920" t="s">
        <v>685</v>
      </c>
      <c r="O3920" t="s">
        <v>1633</v>
      </c>
      <c r="P3920" t="s">
        <v>1634</v>
      </c>
      <c r="Q3920" t="s">
        <v>940</v>
      </c>
      <c r="R3920" t="s">
        <v>21</v>
      </c>
    </row>
    <row r="3921" spans="1:18" x14ac:dyDescent="0.25">
      <c r="A3921" t="s">
        <v>1680</v>
      </c>
      <c r="B3921" s="4">
        <v>40613</v>
      </c>
      <c r="C3921" s="3">
        <v>0.26393518518518516</v>
      </c>
      <c r="D3921" s="6">
        <f>YEAR(B3921)</f>
        <v>2011</v>
      </c>
      <c r="E3921">
        <v>36.003999999999998</v>
      </c>
      <c r="F3921">
        <v>142.06700000000001</v>
      </c>
      <c r="G3921">
        <v>49.3</v>
      </c>
      <c r="H3921">
        <v>6.5</v>
      </c>
      <c r="I3921" t="s">
        <v>1054</v>
      </c>
      <c r="J3921">
        <v>43</v>
      </c>
      <c r="K3921">
        <v>169.2</v>
      </c>
      <c r="M3921">
        <v>0.87</v>
      </c>
      <c r="N3921" t="s">
        <v>685</v>
      </c>
      <c r="O3921" t="s">
        <v>1681</v>
      </c>
      <c r="P3921" t="s">
        <v>1682</v>
      </c>
      <c r="Q3921" t="s">
        <v>728</v>
      </c>
      <c r="R3921" t="s">
        <v>21</v>
      </c>
    </row>
    <row r="3922" spans="1:18" x14ac:dyDescent="0.25">
      <c r="A3922" t="s">
        <v>1722</v>
      </c>
      <c r="B3922" s="4">
        <v>40612</v>
      </c>
      <c r="C3922" s="3">
        <v>0.71430555555555564</v>
      </c>
      <c r="D3922" s="6">
        <f>YEAR(B3922)</f>
        <v>2011</v>
      </c>
      <c r="E3922">
        <v>-6.8730000000000002</v>
      </c>
      <c r="F3922">
        <v>116.72</v>
      </c>
      <c r="G3922">
        <v>510.6</v>
      </c>
      <c r="H3922">
        <v>6.5</v>
      </c>
      <c r="I3922" t="s">
        <v>16</v>
      </c>
      <c r="J3922">
        <v>492</v>
      </c>
      <c r="K3922">
        <v>14.8</v>
      </c>
      <c r="M3922">
        <v>1.05</v>
      </c>
      <c r="N3922" t="s">
        <v>685</v>
      </c>
      <c r="O3922" t="s">
        <v>1723</v>
      </c>
      <c r="P3922" t="s">
        <v>1724</v>
      </c>
      <c r="Q3922" t="s">
        <v>1725</v>
      </c>
      <c r="R3922" t="s">
        <v>21</v>
      </c>
    </row>
    <row r="3923" spans="1:18" x14ac:dyDescent="0.25">
      <c r="A3923" t="s">
        <v>1729</v>
      </c>
      <c r="B3923" s="4">
        <v>40611</v>
      </c>
      <c r="C3923" s="3">
        <v>0.89167824074074076</v>
      </c>
      <c r="D3923" s="6">
        <f>YEAR(B3923)</f>
        <v>2011</v>
      </c>
      <c r="E3923">
        <v>38.295999999999999</v>
      </c>
      <c r="F3923">
        <v>142.80799999999999</v>
      </c>
      <c r="G3923">
        <v>15</v>
      </c>
      <c r="H3923">
        <v>6.5</v>
      </c>
      <c r="I3923" t="s">
        <v>59</v>
      </c>
      <c r="J3923">
        <v>224</v>
      </c>
      <c r="K3923">
        <v>39.6</v>
      </c>
      <c r="M3923">
        <v>0.99</v>
      </c>
      <c r="N3923" t="s">
        <v>685</v>
      </c>
      <c r="O3923" t="s">
        <v>1730</v>
      </c>
      <c r="P3923" t="s">
        <v>1731</v>
      </c>
      <c r="Q3923" t="s">
        <v>940</v>
      </c>
      <c r="R3923" t="s">
        <v>21</v>
      </c>
    </row>
    <row r="3924" spans="1:18" x14ac:dyDescent="0.25">
      <c r="A3924" t="s">
        <v>1744</v>
      </c>
      <c r="B3924" s="4">
        <v>40608</v>
      </c>
      <c r="C3924" s="3">
        <v>0.60597222222222225</v>
      </c>
      <c r="D3924" s="6">
        <f>YEAR(B3924)</f>
        <v>2011</v>
      </c>
      <c r="E3924">
        <v>-56.421999999999997</v>
      </c>
      <c r="F3924">
        <v>-27.062999999999999</v>
      </c>
      <c r="G3924">
        <v>87.7</v>
      </c>
      <c r="H3924">
        <v>6.5</v>
      </c>
      <c r="I3924" t="s">
        <v>16</v>
      </c>
      <c r="J3924">
        <v>407</v>
      </c>
      <c r="K3924">
        <v>17.7</v>
      </c>
      <c r="M3924">
        <v>1.02</v>
      </c>
      <c r="N3924" t="s">
        <v>685</v>
      </c>
      <c r="O3924" t="s">
        <v>1745</v>
      </c>
      <c r="P3924" t="s">
        <v>1746</v>
      </c>
      <c r="Q3924" t="s">
        <v>1154</v>
      </c>
      <c r="R3924" t="s">
        <v>21</v>
      </c>
    </row>
    <row r="3925" spans="1:18" x14ac:dyDescent="0.25">
      <c r="A3925" t="s">
        <v>1757</v>
      </c>
      <c r="B3925" s="4">
        <v>40595</v>
      </c>
      <c r="C3925" s="3">
        <v>0.45685185185185184</v>
      </c>
      <c r="D3925" s="6">
        <f>YEAR(B3925)</f>
        <v>2011</v>
      </c>
      <c r="E3925">
        <v>-26.141999999999999</v>
      </c>
      <c r="F3925">
        <v>178.39400000000001</v>
      </c>
      <c r="G3925">
        <v>558.1</v>
      </c>
      <c r="H3925">
        <v>6.5</v>
      </c>
      <c r="I3925" t="s">
        <v>16</v>
      </c>
      <c r="J3925">
        <v>610</v>
      </c>
      <c r="K3925">
        <v>12.1</v>
      </c>
      <c r="M3925">
        <v>0.89</v>
      </c>
      <c r="N3925" t="s">
        <v>685</v>
      </c>
      <c r="O3925" t="s">
        <v>1758</v>
      </c>
      <c r="P3925" t="s">
        <v>1759</v>
      </c>
      <c r="Q3925" t="s">
        <v>1117</v>
      </c>
      <c r="R3925" t="s">
        <v>21</v>
      </c>
    </row>
    <row r="3926" spans="1:18" x14ac:dyDescent="0.25">
      <c r="A3926" t="s">
        <v>1786</v>
      </c>
      <c r="B3926" s="4">
        <v>40584</v>
      </c>
      <c r="C3926" s="3">
        <v>0.61072916666666666</v>
      </c>
      <c r="D3926" s="6">
        <f>YEAR(B3926)</f>
        <v>2011</v>
      </c>
      <c r="E3926">
        <v>4.1950000000000003</v>
      </c>
      <c r="F3926">
        <v>122.974</v>
      </c>
      <c r="G3926">
        <v>523.20000000000005</v>
      </c>
      <c r="H3926">
        <v>6.5</v>
      </c>
      <c r="I3926" t="s">
        <v>16</v>
      </c>
      <c r="J3926">
        <v>488</v>
      </c>
      <c r="K3926">
        <v>11.4</v>
      </c>
      <c r="M3926">
        <v>1.0900000000000001</v>
      </c>
      <c r="N3926" t="s">
        <v>685</v>
      </c>
      <c r="O3926" t="s">
        <v>1787</v>
      </c>
      <c r="P3926" t="s">
        <v>1788</v>
      </c>
      <c r="Q3926" t="s">
        <v>802</v>
      </c>
      <c r="R3926" t="s">
        <v>21</v>
      </c>
    </row>
    <row r="3927" spans="1:18" x14ac:dyDescent="0.25">
      <c r="A3927" t="s">
        <v>1831</v>
      </c>
      <c r="B3927" s="4">
        <v>40552</v>
      </c>
      <c r="C3927" s="3">
        <v>0.41924768518518518</v>
      </c>
      <c r="D3927" s="6">
        <f>YEAR(B3927)</f>
        <v>2011</v>
      </c>
      <c r="E3927">
        <v>-19.155000000000001</v>
      </c>
      <c r="F3927">
        <v>168.31200000000001</v>
      </c>
      <c r="G3927">
        <v>22</v>
      </c>
      <c r="H3927">
        <v>6.5</v>
      </c>
      <c r="I3927" t="s">
        <v>16</v>
      </c>
      <c r="J3927">
        <v>408</v>
      </c>
      <c r="K3927">
        <v>20.8</v>
      </c>
      <c r="M3927">
        <v>1.02</v>
      </c>
      <c r="N3927" t="s">
        <v>685</v>
      </c>
      <c r="O3927" t="s">
        <v>1832</v>
      </c>
      <c r="P3927" t="s">
        <v>1833</v>
      </c>
      <c r="Q3927" t="s">
        <v>696</v>
      </c>
      <c r="R3927" t="s">
        <v>21</v>
      </c>
    </row>
    <row r="3928" spans="1:18" x14ac:dyDescent="0.25">
      <c r="A3928" t="s">
        <v>1892</v>
      </c>
      <c r="B3928" s="4">
        <v>40492</v>
      </c>
      <c r="C3928" s="3">
        <v>0.17041666666666666</v>
      </c>
      <c r="D3928" s="6">
        <f>YEAR(B3928)</f>
        <v>2010</v>
      </c>
      <c r="E3928">
        <v>-45.463999999999999</v>
      </c>
      <c r="F3928">
        <v>96.394000000000005</v>
      </c>
      <c r="G3928">
        <v>10</v>
      </c>
      <c r="H3928">
        <v>6.5</v>
      </c>
      <c r="I3928" t="s">
        <v>59</v>
      </c>
      <c r="J3928">
        <v>267</v>
      </c>
      <c r="K3928">
        <v>26.2</v>
      </c>
      <c r="M3928">
        <v>1.1200000000000001</v>
      </c>
      <c r="N3928" t="s">
        <v>685</v>
      </c>
      <c r="O3928" t="s">
        <v>1893</v>
      </c>
      <c r="P3928" t="s">
        <v>1894</v>
      </c>
      <c r="Q3928" t="s">
        <v>1895</v>
      </c>
      <c r="R3928" t="s">
        <v>21</v>
      </c>
    </row>
    <row r="3929" spans="1:18" x14ac:dyDescent="0.25">
      <c r="A3929" t="s">
        <v>1957</v>
      </c>
      <c r="B3929" s="4">
        <v>40424</v>
      </c>
      <c r="C3929" s="3">
        <v>0.46951388888888884</v>
      </c>
      <c r="D3929" s="6">
        <f>YEAR(B3929)</f>
        <v>2010</v>
      </c>
      <c r="E3929">
        <v>51.451000000000001</v>
      </c>
      <c r="F3929">
        <v>-175.87</v>
      </c>
      <c r="G3929">
        <v>23.5</v>
      </c>
      <c r="H3929">
        <v>6.5</v>
      </c>
      <c r="I3929" t="s">
        <v>59</v>
      </c>
      <c r="J3929">
        <v>583</v>
      </c>
      <c r="K3929">
        <v>22.7</v>
      </c>
      <c r="N3929" t="s">
        <v>685</v>
      </c>
      <c r="O3929" t="s">
        <v>1958</v>
      </c>
      <c r="P3929" t="s">
        <v>1959</v>
      </c>
      <c r="Q3929" t="s">
        <v>824</v>
      </c>
      <c r="R3929" t="s">
        <v>21</v>
      </c>
    </row>
    <row r="3930" spans="1:18" x14ac:dyDescent="0.25">
      <c r="A3930" t="s">
        <v>2005</v>
      </c>
      <c r="B3930" s="4">
        <v>40394</v>
      </c>
      <c r="C3930" s="3">
        <v>0.30246527777777776</v>
      </c>
      <c r="D3930" s="6">
        <f>YEAR(B3930)</f>
        <v>2010</v>
      </c>
      <c r="E3930">
        <v>-5.4859999999999998</v>
      </c>
      <c r="F3930">
        <v>146.822</v>
      </c>
      <c r="G3930">
        <v>220</v>
      </c>
      <c r="H3930">
        <v>6.5</v>
      </c>
      <c r="I3930" t="s">
        <v>59</v>
      </c>
      <c r="J3930">
        <v>403</v>
      </c>
      <c r="K3930">
        <v>11.1</v>
      </c>
      <c r="M3930">
        <v>0.97</v>
      </c>
      <c r="N3930" t="s">
        <v>685</v>
      </c>
      <c r="O3930" t="s">
        <v>2006</v>
      </c>
      <c r="P3930" t="s">
        <v>2007</v>
      </c>
      <c r="Q3930" t="s">
        <v>1019</v>
      </c>
      <c r="R3930" t="s">
        <v>21</v>
      </c>
    </row>
    <row r="3931" spans="1:18" x14ac:dyDescent="0.25">
      <c r="A3931" t="s">
        <v>2109</v>
      </c>
      <c r="B3931" s="4">
        <v>40329</v>
      </c>
      <c r="C3931" s="3">
        <v>0.8276041666666667</v>
      </c>
      <c r="D3931" s="6">
        <f>YEAR(B3931)</f>
        <v>2010</v>
      </c>
      <c r="E3931">
        <v>11.132</v>
      </c>
      <c r="F3931">
        <v>93.471000000000004</v>
      </c>
      <c r="G3931">
        <v>112</v>
      </c>
      <c r="H3931">
        <v>6.5</v>
      </c>
      <c r="I3931" t="s">
        <v>59</v>
      </c>
      <c r="J3931">
        <v>422</v>
      </c>
      <c r="K3931">
        <v>19.2</v>
      </c>
      <c r="M3931">
        <v>1.0900000000000001</v>
      </c>
      <c r="N3931" t="s">
        <v>685</v>
      </c>
      <c r="O3931" t="s">
        <v>2110</v>
      </c>
      <c r="P3931" t="s">
        <v>2111</v>
      </c>
      <c r="Q3931" t="s">
        <v>2112</v>
      </c>
      <c r="R3931" t="s">
        <v>21</v>
      </c>
    </row>
    <row r="3932" spans="1:18" x14ac:dyDescent="0.25">
      <c r="A3932" t="s">
        <v>2122</v>
      </c>
      <c r="B3932" s="4">
        <v>40324</v>
      </c>
      <c r="C3932" s="3">
        <v>0.37023148148148149</v>
      </c>
      <c r="D3932" s="6">
        <f>YEAR(B3932)</f>
        <v>2010</v>
      </c>
      <c r="E3932">
        <v>25.773</v>
      </c>
      <c r="F3932">
        <v>129.94399999999999</v>
      </c>
      <c r="G3932">
        <v>10</v>
      </c>
      <c r="H3932">
        <v>6.5</v>
      </c>
      <c r="I3932" t="s">
        <v>59</v>
      </c>
      <c r="J3932">
        <v>548</v>
      </c>
      <c r="K3932">
        <v>9.9</v>
      </c>
      <c r="M3932">
        <v>0.89</v>
      </c>
      <c r="N3932" t="s">
        <v>685</v>
      </c>
      <c r="O3932" t="s">
        <v>2123</v>
      </c>
      <c r="P3932" t="s">
        <v>2124</v>
      </c>
      <c r="Q3932" t="s">
        <v>2125</v>
      </c>
      <c r="R3932" t="s">
        <v>21</v>
      </c>
    </row>
    <row r="3933" spans="1:18" x14ac:dyDescent="0.25">
      <c r="A3933" t="s">
        <v>2130</v>
      </c>
      <c r="B3933" s="4">
        <v>40322</v>
      </c>
      <c r="C3933" s="3">
        <v>0.67950231481481482</v>
      </c>
      <c r="D3933" s="6">
        <f>YEAR(B3933)</f>
        <v>2010</v>
      </c>
      <c r="E3933">
        <v>-8.0869999999999997</v>
      </c>
      <c r="F3933">
        <v>-71.558000000000007</v>
      </c>
      <c r="G3933">
        <v>581.20000000000005</v>
      </c>
      <c r="H3933">
        <v>6.5</v>
      </c>
      <c r="I3933" t="s">
        <v>59</v>
      </c>
      <c r="J3933">
        <v>460</v>
      </c>
      <c r="K3933">
        <v>22.8</v>
      </c>
      <c r="M3933">
        <v>0.8</v>
      </c>
      <c r="N3933" t="s">
        <v>685</v>
      </c>
      <c r="O3933" t="s">
        <v>2131</v>
      </c>
      <c r="P3933" t="s">
        <v>2132</v>
      </c>
      <c r="Q3933" t="s">
        <v>2133</v>
      </c>
      <c r="R3933" t="s">
        <v>21</v>
      </c>
    </row>
    <row r="3934" spans="1:18" x14ac:dyDescent="0.25">
      <c r="A3934" t="s">
        <v>2153</v>
      </c>
      <c r="B3934" s="4">
        <v>40303</v>
      </c>
      <c r="C3934" s="3">
        <v>0.68684027777777779</v>
      </c>
      <c r="D3934" s="6">
        <f>YEAR(B3934)</f>
        <v>2010</v>
      </c>
      <c r="E3934">
        <v>-4.0540000000000003</v>
      </c>
      <c r="F3934">
        <v>101.096</v>
      </c>
      <c r="G3934">
        <v>27</v>
      </c>
      <c r="H3934">
        <v>6.5</v>
      </c>
      <c r="I3934" t="s">
        <v>59</v>
      </c>
      <c r="J3934">
        <v>347</v>
      </c>
      <c r="K3934">
        <v>36.9</v>
      </c>
      <c r="M3934">
        <v>0.98</v>
      </c>
      <c r="N3934" t="s">
        <v>685</v>
      </c>
      <c r="O3934" t="s">
        <v>2154</v>
      </c>
      <c r="P3934" t="s">
        <v>2155</v>
      </c>
      <c r="Q3934" t="s">
        <v>1821</v>
      </c>
      <c r="R3934" t="s">
        <v>21</v>
      </c>
    </row>
    <row r="3935" spans="1:18" x14ac:dyDescent="0.25">
      <c r="A3935" t="s">
        <v>2166</v>
      </c>
      <c r="B3935" s="4">
        <v>40298</v>
      </c>
      <c r="C3935" s="3">
        <v>0.96646990740740746</v>
      </c>
      <c r="D3935" s="6">
        <f>YEAR(B3935)</f>
        <v>2010</v>
      </c>
      <c r="E3935">
        <v>60.472999999999999</v>
      </c>
      <c r="F3935">
        <v>-177.87700000000001</v>
      </c>
      <c r="G3935">
        <v>12</v>
      </c>
      <c r="H3935">
        <v>6.5</v>
      </c>
      <c r="I3935" t="s">
        <v>59</v>
      </c>
      <c r="J3935">
        <v>430</v>
      </c>
      <c r="K3935">
        <v>22.6</v>
      </c>
      <c r="M3935">
        <v>1.1200000000000001</v>
      </c>
      <c r="N3935" t="s">
        <v>685</v>
      </c>
      <c r="O3935" t="s">
        <v>2167</v>
      </c>
      <c r="P3935" t="s">
        <v>2168</v>
      </c>
      <c r="Q3935" t="s">
        <v>2165</v>
      </c>
      <c r="R3935" t="s">
        <v>21</v>
      </c>
    </row>
    <row r="3936" spans="1:18" x14ac:dyDescent="0.25">
      <c r="A3936" t="s">
        <v>2169</v>
      </c>
      <c r="B3936" s="4">
        <v>40294</v>
      </c>
      <c r="C3936" s="3">
        <v>0.12490740740740741</v>
      </c>
      <c r="D3936" s="6">
        <f>YEAR(B3936)</f>
        <v>2010</v>
      </c>
      <c r="E3936">
        <v>22.18</v>
      </c>
      <c r="F3936">
        <v>123.623</v>
      </c>
      <c r="G3936">
        <v>22</v>
      </c>
      <c r="H3936">
        <v>6.5</v>
      </c>
      <c r="I3936" t="s">
        <v>59</v>
      </c>
      <c r="J3936">
        <v>351</v>
      </c>
      <c r="K3936">
        <v>17.600000000000001</v>
      </c>
      <c r="M3936">
        <v>1.0900000000000001</v>
      </c>
      <c r="N3936" t="s">
        <v>685</v>
      </c>
      <c r="O3936" t="s">
        <v>2170</v>
      </c>
      <c r="P3936" t="s">
        <v>2171</v>
      </c>
      <c r="Q3936" t="s">
        <v>2172</v>
      </c>
      <c r="R3936" t="s">
        <v>21</v>
      </c>
    </row>
    <row r="3937" spans="1:18" x14ac:dyDescent="0.25">
      <c r="A3937" t="s">
        <v>2240</v>
      </c>
      <c r="B3937" s="4">
        <v>40251</v>
      </c>
      <c r="C3937" s="3">
        <v>0.33892361111111113</v>
      </c>
      <c r="D3937" s="6">
        <f>YEAR(B3937)</f>
        <v>2010</v>
      </c>
      <c r="E3937">
        <v>37.744999999999997</v>
      </c>
      <c r="F3937">
        <v>141.59</v>
      </c>
      <c r="G3937">
        <v>32</v>
      </c>
      <c r="H3937">
        <v>6.5</v>
      </c>
      <c r="I3937" t="s">
        <v>59</v>
      </c>
      <c r="J3937">
        <v>491</v>
      </c>
      <c r="K3937">
        <v>27</v>
      </c>
      <c r="M3937">
        <v>0.82</v>
      </c>
      <c r="N3937" t="s">
        <v>685</v>
      </c>
      <c r="O3937" t="s">
        <v>2241</v>
      </c>
      <c r="P3937" t="s">
        <v>2242</v>
      </c>
      <c r="Q3937" t="s">
        <v>940</v>
      </c>
      <c r="R3937" t="s">
        <v>21</v>
      </c>
    </row>
    <row r="3938" spans="1:18" x14ac:dyDescent="0.25">
      <c r="A3938" t="s">
        <v>2278</v>
      </c>
      <c r="B3938" s="4">
        <v>40241</v>
      </c>
      <c r="C3938" s="3">
        <v>0.58503472222222219</v>
      </c>
      <c r="D3938" s="6">
        <f>YEAR(B3938)</f>
        <v>2010</v>
      </c>
      <c r="E3938">
        <v>-13.571</v>
      </c>
      <c r="F3938">
        <v>167.227</v>
      </c>
      <c r="G3938">
        <v>176</v>
      </c>
      <c r="H3938">
        <v>6.5</v>
      </c>
      <c r="I3938" t="s">
        <v>36</v>
      </c>
      <c r="J3938">
        <v>426</v>
      </c>
      <c r="K3938">
        <v>18.7</v>
      </c>
      <c r="M3938">
        <v>1.01</v>
      </c>
      <c r="N3938" t="s">
        <v>685</v>
      </c>
      <c r="O3938" t="s">
        <v>2279</v>
      </c>
      <c r="P3938" t="s">
        <v>2280</v>
      </c>
      <c r="Q3938" t="s">
        <v>696</v>
      </c>
      <c r="R3938" t="s">
        <v>21</v>
      </c>
    </row>
    <row r="3939" spans="1:18" x14ac:dyDescent="0.25">
      <c r="A3939" t="s">
        <v>2375</v>
      </c>
      <c r="B3939" s="4">
        <v>40188</v>
      </c>
      <c r="C3939" s="3">
        <v>1.9201388888888889E-2</v>
      </c>
      <c r="D3939" s="6">
        <f>YEAR(B3939)</f>
        <v>2010</v>
      </c>
      <c r="E3939">
        <v>40.652000000000001</v>
      </c>
      <c r="F3939">
        <v>-124.69199999999999</v>
      </c>
      <c r="G3939">
        <v>29.3</v>
      </c>
      <c r="H3939">
        <v>6.5</v>
      </c>
      <c r="I3939" t="s">
        <v>59</v>
      </c>
      <c r="J3939">
        <v>330</v>
      </c>
      <c r="K3939">
        <v>31.4</v>
      </c>
      <c r="N3939" t="s">
        <v>685</v>
      </c>
      <c r="O3939" t="s">
        <v>2376</v>
      </c>
      <c r="P3939" t="s">
        <v>2377</v>
      </c>
      <c r="Q3939" t="s">
        <v>2378</v>
      </c>
      <c r="R3939" t="s">
        <v>21</v>
      </c>
    </row>
    <row r="3940" spans="1:18" x14ac:dyDescent="0.25">
      <c r="A3940" t="s">
        <v>2464</v>
      </c>
      <c r="B3940" s="4">
        <v>40130</v>
      </c>
      <c r="C3940" s="3">
        <v>0.12913194444444445</v>
      </c>
      <c r="D3940" s="6">
        <f>YEAR(B3940)</f>
        <v>2009</v>
      </c>
      <c r="E3940">
        <v>-19.393999999999998</v>
      </c>
      <c r="F3940">
        <v>-70.320999999999998</v>
      </c>
      <c r="G3940">
        <v>27</v>
      </c>
      <c r="H3940">
        <v>6.5</v>
      </c>
      <c r="I3940" t="s">
        <v>59</v>
      </c>
      <c r="J3940">
        <v>390</v>
      </c>
      <c r="K3940">
        <v>17.7</v>
      </c>
      <c r="M3940">
        <v>0.83</v>
      </c>
      <c r="N3940" t="s">
        <v>685</v>
      </c>
      <c r="O3940" t="s">
        <v>2465</v>
      </c>
      <c r="P3940" t="s">
        <v>2466</v>
      </c>
      <c r="Q3940" t="s">
        <v>2152</v>
      </c>
      <c r="R3940" t="s">
        <v>21</v>
      </c>
    </row>
    <row r="3941" spans="1:18" x14ac:dyDescent="0.25">
      <c r="A3941" t="s">
        <v>2533</v>
      </c>
      <c r="B3941" s="4">
        <v>40099</v>
      </c>
      <c r="C3941" s="3">
        <v>0.23429398148148148</v>
      </c>
      <c r="D3941" s="6">
        <f>YEAR(B3941)</f>
        <v>2009</v>
      </c>
      <c r="E3941">
        <v>52.753999999999998</v>
      </c>
      <c r="F3941">
        <v>-166.99700000000001</v>
      </c>
      <c r="G3941">
        <v>24</v>
      </c>
      <c r="H3941">
        <v>6.5</v>
      </c>
      <c r="I3941" t="s">
        <v>59</v>
      </c>
      <c r="J3941">
        <v>485</v>
      </c>
      <c r="K3941">
        <v>47.1</v>
      </c>
      <c r="M3941">
        <v>0.92</v>
      </c>
      <c r="N3941" t="s">
        <v>685</v>
      </c>
      <c r="O3941" t="s">
        <v>2534</v>
      </c>
      <c r="P3941" t="s">
        <v>2535</v>
      </c>
      <c r="Q3941" t="s">
        <v>887</v>
      </c>
      <c r="R3941" t="s">
        <v>21</v>
      </c>
    </row>
    <row r="3942" spans="1:18" x14ac:dyDescent="0.25">
      <c r="A3942" t="s">
        <v>2770</v>
      </c>
      <c r="B3942" s="4">
        <v>39949</v>
      </c>
      <c r="C3942" s="3">
        <v>3.7395833333333336E-2</v>
      </c>
      <c r="D3942" s="6">
        <f>YEAR(B3942)</f>
        <v>2009</v>
      </c>
      <c r="E3942">
        <v>-31.553000000000001</v>
      </c>
      <c r="F3942">
        <v>-178.833</v>
      </c>
      <c r="G3942">
        <v>43</v>
      </c>
      <c r="H3942">
        <v>6.5</v>
      </c>
      <c r="I3942" t="s">
        <v>59</v>
      </c>
      <c r="J3942">
        <v>466</v>
      </c>
      <c r="K3942">
        <v>17.2</v>
      </c>
      <c r="M3942">
        <v>0.88</v>
      </c>
      <c r="N3942" t="s">
        <v>685</v>
      </c>
      <c r="O3942" t="s">
        <v>2771</v>
      </c>
      <c r="P3942" t="s">
        <v>2772</v>
      </c>
      <c r="Q3942" t="s">
        <v>1004</v>
      </c>
      <c r="R3942" t="s">
        <v>21</v>
      </c>
    </row>
    <row r="3943" spans="1:18" x14ac:dyDescent="0.25">
      <c r="A3943" t="s">
        <v>2834</v>
      </c>
      <c r="B3943" s="4">
        <v>39878</v>
      </c>
      <c r="C3943" s="3">
        <v>0.45172453703703702</v>
      </c>
      <c r="D3943" s="6">
        <f>YEAR(B3943)</f>
        <v>2009</v>
      </c>
      <c r="E3943">
        <v>80.323999999999998</v>
      </c>
      <c r="F3943">
        <v>-1.853</v>
      </c>
      <c r="G3943">
        <v>9</v>
      </c>
      <c r="H3943">
        <v>6.5</v>
      </c>
      <c r="I3943" t="s">
        <v>59</v>
      </c>
      <c r="J3943">
        <v>341</v>
      </c>
      <c r="K3943">
        <v>14.5</v>
      </c>
      <c r="M3943">
        <v>0.9</v>
      </c>
      <c r="N3943" t="s">
        <v>685</v>
      </c>
      <c r="O3943" t="s">
        <v>2835</v>
      </c>
      <c r="P3943" t="s">
        <v>2836</v>
      </c>
      <c r="Q3943" t="s">
        <v>2837</v>
      </c>
      <c r="R3943" t="s">
        <v>21</v>
      </c>
    </row>
    <row r="3944" spans="1:18" x14ac:dyDescent="0.25">
      <c r="A3944" t="s">
        <v>3127</v>
      </c>
      <c r="B3944" s="4">
        <v>39669</v>
      </c>
      <c r="C3944" s="3">
        <v>0.25125000000000003</v>
      </c>
      <c r="D3944" s="6">
        <f>YEAR(B3944)</f>
        <v>2008</v>
      </c>
      <c r="E3944">
        <v>-60.648000000000003</v>
      </c>
      <c r="F3944">
        <v>153.77099999999999</v>
      </c>
      <c r="G3944">
        <v>10</v>
      </c>
      <c r="H3944">
        <v>6.5</v>
      </c>
      <c r="I3944" t="s">
        <v>59</v>
      </c>
      <c r="J3944">
        <v>99</v>
      </c>
      <c r="K3944">
        <v>86.2</v>
      </c>
      <c r="M3944">
        <v>1.65</v>
      </c>
      <c r="N3944" t="s">
        <v>685</v>
      </c>
      <c r="O3944" t="s">
        <v>3128</v>
      </c>
      <c r="P3944" t="s">
        <v>3129</v>
      </c>
      <c r="Q3944" t="s">
        <v>810</v>
      </c>
      <c r="R3944" t="s">
        <v>21</v>
      </c>
    </row>
    <row r="3945" spans="1:18" x14ac:dyDescent="0.25">
      <c r="A3945" t="s">
        <v>3222</v>
      </c>
      <c r="B3945" s="4">
        <v>39600</v>
      </c>
      <c r="C3945" s="3">
        <v>0.6048958333333333</v>
      </c>
      <c r="D3945" s="6">
        <f>YEAR(B3945)</f>
        <v>2008</v>
      </c>
      <c r="E3945">
        <v>-59.384</v>
      </c>
      <c r="F3945">
        <v>149.66</v>
      </c>
      <c r="G3945">
        <v>10</v>
      </c>
      <c r="H3945">
        <v>6.5</v>
      </c>
      <c r="I3945" t="s">
        <v>59</v>
      </c>
      <c r="J3945">
        <v>157</v>
      </c>
      <c r="K3945">
        <v>64.2</v>
      </c>
      <c r="M3945">
        <v>1.23</v>
      </c>
      <c r="N3945" t="s">
        <v>685</v>
      </c>
      <c r="O3945" t="s">
        <v>3223</v>
      </c>
      <c r="P3945" t="s">
        <v>3224</v>
      </c>
      <c r="Q3945" t="s">
        <v>810</v>
      </c>
      <c r="R3945" t="s">
        <v>21</v>
      </c>
    </row>
    <row r="3946" spans="1:18" x14ac:dyDescent="0.25">
      <c r="A3946" t="s">
        <v>3242</v>
      </c>
      <c r="B3946" s="4">
        <v>39591</v>
      </c>
      <c r="C3946" s="3">
        <v>0.81636574074074064</v>
      </c>
      <c r="D3946" s="6">
        <f>YEAR(B3946)</f>
        <v>2008</v>
      </c>
      <c r="E3946">
        <v>7.3129999999999997</v>
      </c>
      <c r="F3946">
        <v>-34.896999999999998</v>
      </c>
      <c r="G3946">
        <v>8</v>
      </c>
      <c r="H3946">
        <v>6.5</v>
      </c>
      <c r="I3946" t="s">
        <v>59</v>
      </c>
      <c r="J3946">
        <v>556</v>
      </c>
      <c r="K3946">
        <v>19.899999999999999</v>
      </c>
      <c r="M3946">
        <v>0.85</v>
      </c>
      <c r="N3946" t="s">
        <v>685</v>
      </c>
      <c r="O3946" t="s">
        <v>3243</v>
      </c>
      <c r="P3946" t="s">
        <v>3244</v>
      </c>
      <c r="Q3946" t="s">
        <v>1470</v>
      </c>
      <c r="R3946" t="s">
        <v>21</v>
      </c>
    </row>
    <row r="3947" spans="1:18" x14ac:dyDescent="0.25">
      <c r="A3947" t="s">
        <v>3287</v>
      </c>
      <c r="B3947" s="4">
        <v>39562</v>
      </c>
      <c r="C3947" s="3">
        <v>0.51028935185185187</v>
      </c>
      <c r="D3947" s="6">
        <f>YEAR(B3947)</f>
        <v>2008</v>
      </c>
      <c r="E3947">
        <v>-1.1819999999999999</v>
      </c>
      <c r="F3947">
        <v>-23.471</v>
      </c>
      <c r="G3947">
        <v>10</v>
      </c>
      <c r="H3947">
        <v>6.5</v>
      </c>
      <c r="I3947" t="s">
        <v>59</v>
      </c>
      <c r="J3947">
        <v>328</v>
      </c>
      <c r="K3947">
        <v>39.299999999999997</v>
      </c>
      <c r="M3947">
        <v>0.9</v>
      </c>
      <c r="N3947" t="s">
        <v>685</v>
      </c>
      <c r="O3947" t="s">
        <v>3288</v>
      </c>
      <c r="P3947" t="s">
        <v>3289</v>
      </c>
      <c r="Q3947" t="s">
        <v>1470</v>
      </c>
      <c r="R3947" t="s">
        <v>21</v>
      </c>
    </row>
    <row r="3948" spans="1:18" x14ac:dyDescent="0.25">
      <c r="A3948" t="s">
        <v>3378</v>
      </c>
      <c r="B3948" s="4">
        <v>39510</v>
      </c>
      <c r="C3948" s="3">
        <v>0.39655092592592595</v>
      </c>
      <c r="D3948" s="6">
        <f>YEAR(B3948)</f>
        <v>2008</v>
      </c>
      <c r="E3948">
        <v>46.405999999999999</v>
      </c>
      <c r="F3948">
        <v>153.17500000000001</v>
      </c>
      <c r="G3948">
        <v>10</v>
      </c>
      <c r="H3948">
        <v>6.5</v>
      </c>
      <c r="I3948" t="s">
        <v>59</v>
      </c>
      <c r="J3948">
        <v>556</v>
      </c>
      <c r="K3948">
        <v>37.700000000000003</v>
      </c>
      <c r="M3948">
        <v>1.1000000000000001</v>
      </c>
      <c r="N3948" t="s">
        <v>685</v>
      </c>
      <c r="O3948" t="s">
        <v>3379</v>
      </c>
      <c r="P3948" t="s">
        <v>3380</v>
      </c>
      <c r="Q3948" t="s">
        <v>742</v>
      </c>
      <c r="R3948" t="s">
        <v>21</v>
      </c>
    </row>
    <row r="3949" spans="1:18" x14ac:dyDescent="0.25">
      <c r="A3949" t="s">
        <v>3396</v>
      </c>
      <c r="B3949" s="4">
        <v>39502</v>
      </c>
      <c r="C3949" s="3">
        <v>0.61552083333333341</v>
      </c>
      <c r="D3949" s="6">
        <f>YEAR(B3949)</f>
        <v>2008</v>
      </c>
      <c r="E3949">
        <v>-2.4049999999999998</v>
      </c>
      <c r="F3949">
        <v>99.930999999999997</v>
      </c>
      <c r="G3949">
        <v>22</v>
      </c>
      <c r="H3949">
        <v>6.5</v>
      </c>
      <c r="I3949" t="s">
        <v>59</v>
      </c>
      <c r="J3949">
        <v>429</v>
      </c>
      <c r="K3949">
        <v>28.3</v>
      </c>
      <c r="M3949">
        <v>0.97</v>
      </c>
      <c r="N3949" t="s">
        <v>685</v>
      </c>
      <c r="O3949" t="s">
        <v>3397</v>
      </c>
      <c r="P3949" t="s">
        <v>3398</v>
      </c>
      <c r="Q3949" t="s">
        <v>832</v>
      </c>
      <c r="R3949" t="s">
        <v>21</v>
      </c>
    </row>
    <row r="3950" spans="1:18" x14ac:dyDescent="0.25">
      <c r="A3950" t="s">
        <v>3419</v>
      </c>
      <c r="B3950" s="4">
        <v>39492</v>
      </c>
      <c r="C3950" s="3">
        <v>0.50619212962962956</v>
      </c>
      <c r="D3950" s="6">
        <f>YEAR(B3950)</f>
        <v>2008</v>
      </c>
      <c r="E3950">
        <v>36.344999999999999</v>
      </c>
      <c r="F3950">
        <v>21.863</v>
      </c>
      <c r="G3950">
        <v>28</v>
      </c>
      <c r="H3950">
        <v>6.5</v>
      </c>
      <c r="I3950" t="s">
        <v>59</v>
      </c>
      <c r="J3950">
        <v>650</v>
      </c>
      <c r="K3950">
        <v>30.7</v>
      </c>
      <c r="M3950">
        <v>1.19</v>
      </c>
      <c r="N3950" t="s">
        <v>685</v>
      </c>
      <c r="O3950" t="s">
        <v>3420</v>
      </c>
      <c r="P3950" t="s">
        <v>3421</v>
      </c>
      <c r="Q3950" t="s">
        <v>3208</v>
      </c>
      <c r="R3950" t="s">
        <v>21</v>
      </c>
    </row>
    <row r="3951" spans="1:18" x14ac:dyDescent="0.25">
      <c r="A3951" t="s">
        <v>3429</v>
      </c>
      <c r="B3951" s="4">
        <v>39490</v>
      </c>
      <c r="C3951" s="3">
        <v>0.53493055555555558</v>
      </c>
      <c r="D3951" s="6">
        <f>YEAR(B3951)</f>
        <v>2008</v>
      </c>
      <c r="E3951">
        <v>16.356999999999999</v>
      </c>
      <c r="F3951">
        <v>-94.304000000000002</v>
      </c>
      <c r="G3951">
        <v>83</v>
      </c>
      <c r="H3951">
        <v>6.5</v>
      </c>
      <c r="I3951" t="s">
        <v>59</v>
      </c>
      <c r="J3951">
        <v>521</v>
      </c>
      <c r="K3951">
        <v>27.6</v>
      </c>
      <c r="M3951">
        <v>1.01</v>
      </c>
      <c r="N3951" t="s">
        <v>685</v>
      </c>
      <c r="O3951" t="s">
        <v>3430</v>
      </c>
      <c r="P3951" t="s">
        <v>3431</v>
      </c>
      <c r="Q3951" t="s">
        <v>1067</v>
      </c>
      <c r="R3951" t="s">
        <v>21</v>
      </c>
    </row>
    <row r="3952" spans="1:18" x14ac:dyDescent="0.25">
      <c r="A3952" t="s">
        <v>3462</v>
      </c>
      <c r="B3952" s="4">
        <v>39462</v>
      </c>
      <c r="C3952" s="3">
        <v>0.7446180555555556</v>
      </c>
      <c r="D3952" s="6">
        <f>YEAR(B3952)</f>
        <v>2008</v>
      </c>
      <c r="E3952">
        <v>-21.984000000000002</v>
      </c>
      <c r="F3952">
        <v>-179.535</v>
      </c>
      <c r="G3952">
        <v>597.6</v>
      </c>
      <c r="H3952">
        <v>6.5</v>
      </c>
      <c r="I3952" t="s">
        <v>59</v>
      </c>
      <c r="J3952">
        <v>484</v>
      </c>
      <c r="K3952">
        <v>16.100000000000001</v>
      </c>
      <c r="M3952">
        <v>1.05</v>
      </c>
      <c r="N3952" t="s">
        <v>685</v>
      </c>
      <c r="O3952" t="s">
        <v>3463</v>
      </c>
      <c r="P3952" t="s">
        <v>3464</v>
      </c>
      <c r="Q3952" t="s">
        <v>154</v>
      </c>
      <c r="R3952" t="s">
        <v>21</v>
      </c>
    </row>
    <row r="3953" spans="1:18" x14ac:dyDescent="0.25">
      <c r="A3953" t="s">
        <v>3544</v>
      </c>
      <c r="B3953" s="4">
        <v>39411</v>
      </c>
      <c r="C3953" s="3">
        <v>0.82853009259259258</v>
      </c>
      <c r="D3953" s="6">
        <f>YEAR(B3953)</f>
        <v>2007</v>
      </c>
      <c r="E3953">
        <v>-8.2240000000000002</v>
      </c>
      <c r="F3953">
        <v>118.467</v>
      </c>
      <c r="G3953">
        <v>18</v>
      </c>
      <c r="H3953">
        <v>6.5</v>
      </c>
      <c r="I3953" t="s">
        <v>59</v>
      </c>
      <c r="J3953">
        <v>272</v>
      </c>
      <c r="K3953">
        <v>27.6</v>
      </c>
      <c r="M3953">
        <v>1.21</v>
      </c>
      <c r="N3953" t="s">
        <v>685</v>
      </c>
      <c r="O3953" t="s">
        <v>3545</v>
      </c>
      <c r="P3953" t="s">
        <v>3546</v>
      </c>
      <c r="Q3953" t="s">
        <v>2477</v>
      </c>
      <c r="R3953" t="s">
        <v>21</v>
      </c>
    </row>
    <row r="3954" spans="1:18" x14ac:dyDescent="0.25">
      <c r="A3954" t="s">
        <v>3550</v>
      </c>
      <c r="B3954" s="4">
        <v>39411</v>
      </c>
      <c r="C3954" s="3">
        <v>0.66822916666666676</v>
      </c>
      <c r="D3954" s="6">
        <f>YEAR(B3954)</f>
        <v>2007</v>
      </c>
      <c r="E3954">
        <v>-8.2919999999999998</v>
      </c>
      <c r="F3954">
        <v>118.37</v>
      </c>
      <c r="G3954">
        <v>20</v>
      </c>
      <c r="H3954">
        <v>6.5</v>
      </c>
      <c r="I3954" t="s">
        <v>59</v>
      </c>
      <c r="J3954">
        <v>353</v>
      </c>
      <c r="K3954">
        <v>27.5</v>
      </c>
      <c r="M3954">
        <v>1.1499999999999999</v>
      </c>
      <c r="N3954" t="s">
        <v>685</v>
      </c>
      <c r="O3954" t="s">
        <v>3551</v>
      </c>
      <c r="P3954" t="s">
        <v>3552</v>
      </c>
      <c r="Q3954" t="s">
        <v>2477</v>
      </c>
      <c r="R3954" t="s">
        <v>21</v>
      </c>
    </row>
    <row r="3955" spans="1:18" x14ac:dyDescent="0.25">
      <c r="A3955" t="s">
        <v>3626</v>
      </c>
      <c r="B3955" s="4">
        <v>39360</v>
      </c>
      <c r="C3955" s="3">
        <v>0.30407407407407411</v>
      </c>
      <c r="D3955" s="6">
        <f>YEAR(B3955)</f>
        <v>2007</v>
      </c>
      <c r="E3955">
        <v>-25.189</v>
      </c>
      <c r="F3955">
        <v>179.459</v>
      </c>
      <c r="G3955">
        <v>509.4</v>
      </c>
      <c r="H3955">
        <v>6.5</v>
      </c>
      <c r="I3955" t="s">
        <v>59</v>
      </c>
      <c r="J3955">
        <v>573</v>
      </c>
      <c r="K3955">
        <v>19.2</v>
      </c>
      <c r="M3955">
        <v>1.05</v>
      </c>
      <c r="N3955" t="s">
        <v>685</v>
      </c>
      <c r="O3955" t="s">
        <v>3627</v>
      </c>
      <c r="P3955" t="s">
        <v>3628</v>
      </c>
      <c r="Q3955" t="s">
        <v>1117</v>
      </c>
      <c r="R3955" t="s">
        <v>21</v>
      </c>
    </row>
    <row r="3956" spans="1:18" x14ac:dyDescent="0.25">
      <c r="A3956" t="s">
        <v>3685</v>
      </c>
      <c r="B3956" s="4">
        <v>39338</v>
      </c>
      <c r="C3956" s="3">
        <v>0.10421296296296297</v>
      </c>
      <c r="D3956" s="6">
        <f>YEAR(B3956)</f>
        <v>2007</v>
      </c>
      <c r="E3956">
        <v>-1.66</v>
      </c>
      <c r="F3956">
        <v>99.63</v>
      </c>
      <c r="G3956">
        <v>34.299999999999997</v>
      </c>
      <c r="H3956">
        <v>6.5</v>
      </c>
      <c r="I3956" t="s">
        <v>3636</v>
      </c>
      <c r="J3956">
        <v>396</v>
      </c>
      <c r="N3956" t="s">
        <v>3637</v>
      </c>
      <c r="O3956" t="s">
        <v>3686</v>
      </c>
      <c r="P3956" t="s">
        <v>3687</v>
      </c>
      <c r="Q3956" t="s">
        <v>832</v>
      </c>
      <c r="R3956" t="s">
        <v>21</v>
      </c>
    </row>
    <row r="3957" spans="1:18" x14ac:dyDescent="0.25">
      <c r="A3957" t="s">
        <v>3715</v>
      </c>
      <c r="B3957" s="4">
        <v>39314</v>
      </c>
      <c r="C3957" s="3">
        <v>0.94615740740740739</v>
      </c>
      <c r="D3957" s="6">
        <f>YEAR(B3957)</f>
        <v>2007</v>
      </c>
      <c r="E3957">
        <v>8.01</v>
      </c>
      <c r="F3957">
        <v>-39.26</v>
      </c>
      <c r="G3957">
        <v>10</v>
      </c>
      <c r="H3957">
        <v>6.5</v>
      </c>
      <c r="I3957" t="s">
        <v>3636</v>
      </c>
      <c r="J3957">
        <v>630</v>
      </c>
      <c r="N3957" t="s">
        <v>3637</v>
      </c>
      <c r="O3957" t="s">
        <v>3716</v>
      </c>
      <c r="P3957" t="s">
        <v>3639</v>
      </c>
      <c r="Q3957" t="s">
        <v>1470</v>
      </c>
      <c r="R3957" t="s">
        <v>21</v>
      </c>
    </row>
    <row r="3958" spans="1:18" x14ac:dyDescent="0.25">
      <c r="A3958" t="s">
        <v>3730</v>
      </c>
      <c r="B3958" s="4">
        <v>39310</v>
      </c>
      <c r="C3958" s="3">
        <v>0.36072916666666671</v>
      </c>
      <c r="D3958" s="6">
        <f>YEAR(B3958)</f>
        <v>2007</v>
      </c>
      <c r="E3958">
        <v>-9.83</v>
      </c>
      <c r="F3958">
        <v>159.49</v>
      </c>
      <c r="G3958">
        <v>10</v>
      </c>
      <c r="H3958">
        <v>6.5</v>
      </c>
      <c r="I3958" t="s">
        <v>3636</v>
      </c>
      <c r="J3958">
        <v>352</v>
      </c>
      <c r="N3958" t="s">
        <v>3637</v>
      </c>
      <c r="O3958" t="s">
        <v>3731</v>
      </c>
      <c r="P3958" t="s">
        <v>3732</v>
      </c>
      <c r="Q3958" t="s">
        <v>904</v>
      </c>
      <c r="R3958" t="s">
        <v>21</v>
      </c>
    </row>
    <row r="3959" spans="1:18" x14ac:dyDescent="0.25">
      <c r="A3959" t="s">
        <v>3739</v>
      </c>
      <c r="B3959" s="4">
        <v>39309</v>
      </c>
      <c r="C3959" s="3">
        <v>0.84872685185185182</v>
      </c>
      <c r="D3959" s="6">
        <f>YEAR(B3959)</f>
        <v>2007</v>
      </c>
      <c r="E3959">
        <v>50.28</v>
      </c>
      <c r="F3959">
        <v>-177.52</v>
      </c>
      <c r="G3959">
        <v>9</v>
      </c>
      <c r="H3959">
        <v>6.5</v>
      </c>
      <c r="I3959" t="s">
        <v>3636</v>
      </c>
      <c r="J3959">
        <v>587</v>
      </c>
      <c r="N3959" t="s">
        <v>3637</v>
      </c>
      <c r="O3959" t="s">
        <v>3740</v>
      </c>
      <c r="P3959" t="s">
        <v>3639</v>
      </c>
      <c r="Q3959" t="s">
        <v>824</v>
      </c>
      <c r="R3959" t="s">
        <v>21</v>
      </c>
    </row>
    <row r="3960" spans="1:18" x14ac:dyDescent="0.25">
      <c r="A3960" t="s">
        <v>3808</v>
      </c>
      <c r="B3960" s="4">
        <v>39257</v>
      </c>
      <c r="C3960" s="3">
        <v>1.7569444444444447E-2</v>
      </c>
      <c r="D3960" s="6">
        <f>YEAR(B3960)</f>
        <v>2007</v>
      </c>
      <c r="E3960">
        <v>-55.64</v>
      </c>
      <c r="F3960">
        <v>-2.63</v>
      </c>
      <c r="G3960">
        <v>10</v>
      </c>
      <c r="H3960">
        <v>6.5</v>
      </c>
      <c r="I3960" t="s">
        <v>3636</v>
      </c>
      <c r="J3960">
        <v>92</v>
      </c>
      <c r="N3960" t="s">
        <v>3637</v>
      </c>
      <c r="O3960" t="s">
        <v>3809</v>
      </c>
      <c r="P3960" t="s">
        <v>3639</v>
      </c>
      <c r="Q3960" t="s">
        <v>3810</v>
      </c>
      <c r="R3960" t="s">
        <v>21</v>
      </c>
    </row>
    <row r="3961" spans="1:18" x14ac:dyDescent="0.25">
      <c r="A3961" t="s">
        <v>3841</v>
      </c>
      <c r="B3961" s="4">
        <v>39208</v>
      </c>
      <c r="C3961" s="3">
        <v>0.88324074074074066</v>
      </c>
      <c r="D3961" s="6">
        <f>YEAR(B3961)</f>
        <v>2007</v>
      </c>
      <c r="E3961">
        <v>-19.41</v>
      </c>
      <c r="F3961">
        <v>-179.27</v>
      </c>
      <c r="G3961">
        <v>676.4</v>
      </c>
      <c r="H3961">
        <v>6.5</v>
      </c>
      <c r="I3961" t="s">
        <v>3636</v>
      </c>
      <c r="J3961">
        <v>521</v>
      </c>
      <c r="N3961" t="s">
        <v>3637</v>
      </c>
      <c r="O3961" t="s">
        <v>3842</v>
      </c>
      <c r="P3961" t="s">
        <v>3639</v>
      </c>
      <c r="Q3961" t="s">
        <v>154</v>
      </c>
      <c r="R3961" t="s">
        <v>21</v>
      </c>
    </row>
    <row r="3962" spans="1:18" x14ac:dyDescent="0.25">
      <c r="A3962" t="s">
        <v>3887</v>
      </c>
      <c r="B3962" s="4">
        <v>39176</v>
      </c>
      <c r="C3962" s="3">
        <v>0.46005787037037038</v>
      </c>
      <c r="D3962" s="6">
        <f>YEAR(B3962)</f>
        <v>2007</v>
      </c>
      <c r="E3962">
        <v>-20.687999999999999</v>
      </c>
      <c r="F3962">
        <v>169.05600000000001</v>
      </c>
      <c r="G3962">
        <v>10</v>
      </c>
      <c r="H3962">
        <v>6.5</v>
      </c>
      <c r="I3962" t="s">
        <v>59</v>
      </c>
      <c r="J3962">
        <v>170</v>
      </c>
      <c r="K3962">
        <v>25.3</v>
      </c>
      <c r="M3962">
        <v>1.45</v>
      </c>
      <c r="N3962" t="s">
        <v>685</v>
      </c>
      <c r="O3962" t="s">
        <v>3888</v>
      </c>
      <c r="P3962" t="s">
        <v>3889</v>
      </c>
      <c r="Q3962" t="s">
        <v>696</v>
      </c>
      <c r="R3962" t="s">
        <v>21</v>
      </c>
    </row>
    <row r="3963" spans="1:18" x14ac:dyDescent="0.25">
      <c r="A3963" t="s">
        <v>3982</v>
      </c>
      <c r="B3963" s="4">
        <v>39113</v>
      </c>
      <c r="C3963" s="3">
        <v>0.13601851851851851</v>
      </c>
      <c r="D3963" s="6">
        <f>YEAR(B3963)</f>
        <v>2007</v>
      </c>
      <c r="E3963">
        <v>-29.8</v>
      </c>
      <c r="F3963">
        <v>-177.84</v>
      </c>
      <c r="G3963">
        <v>34</v>
      </c>
      <c r="H3963">
        <v>6.5</v>
      </c>
      <c r="I3963" t="s">
        <v>3636</v>
      </c>
      <c r="J3963">
        <v>464</v>
      </c>
      <c r="N3963" t="s">
        <v>3637</v>
      </c>
      <c r="O3963" t="s">
        <v>3983</v>
      </c>
      <c r="P3963" t="s">
        <v>3867</v>
      </c>
      <c r="Q3963" t="s">
        <v>1425</v>
      </c>
      <c r="R3963" t="s">
        <v>21</v>
      </c>
    </row>
    <row r="3964" spans="1:18" x14ac:dyDescent="0.25">
      <c r="A3964" t="s">
        <v>4094</v>
      </c>
      <c r="B3964" s="4">
        <v>39028</v>
      </c>
      <c r="C3964" s="3">
        <v>0.73510416666666656</v>
      </c>
      <c r="D3964" s="6">
        <f>YEAR(B3964)</f>
        <v>2006</v>
      </c>
      <c r="E3964">
        <v>-6.48</v>
      </c>
      <c r="F3964">
        <v>151.26</v>
      </c>
      <c r="G3964">
        <v>11</v>
      </c>
      <c r="H3964">
        <v>6.5</v>
      </c>
      <c r="I3964" t="s">
        <v>3636</v>
      </c>
      <c r="J3964">
        <v>324</v>
      </c>
      <c r="N3964" t="s">
        <v>3637</v>
      </c>
      <c r="O3964" t="s">
        <v>4095</v>
      </c>
      <c r="P3964" t="s">
        <v>4096</v>
      </c>
      <c r="Q3964" t="s">
        <v>738</v>
      </c>
      <c r="R3964" t="s">
        <v>21</v>
      </c>
    </row>
    <row r="3965" spans="1:18" x14ac:dyDescent="0.25">
      <c r="A3965" t="s">
        <v>4135</v>
      </c>
      <c r="B3965" s="4">
        <v>38991</v>
      </c>
      <c r="C3965" s="3">
        <v>0.37918981481481479</v>
      </c>
      <c r="D3965" s="6">
        <f>YEAR(B3965)</f>
        <v>2006</v>
      </c>
      <c r="E3965">
        <v>46.46</v>
      </c>
      <c r="F3965">
        <v>153.26</v>
      </c>
      <c r="G3965">
        <v>19</v>
      </c>
      <c r="H3965">
        <v>6.5</v>
      </c>
      <c r="I3965" t="s">
        <v>3636</v>
      </c>
      <c r="J3965">
        <v>607</v>
      </c>
      <c r="N3965" t="s">
        <v>3637</v>
      </c>
      <c r="O3965" t="s">
        <v>4136</v>
      </c>
      <c r="P3965" t="s">
        <v>3867</v>
      </c>
      <c r="Q3965" t="s">
        <v>742</v>
      </c>
      <c r="R3965" t="s">
        <v>21</v>
      </c>
    </row>
    <row r="3966" spans="1:18" x14ac:dyDescent="0.25">
      <c r="A3966" t="s">
        <v>4168</v>
      </c>
      <c r="B3966" s="4">
        <v>38953</v>
      </c>
      <c r="C3966" s="3">
        <v>0.91013888888888894</v>
      </c>
      <c r="D3966" s="6">
        <f>YEAR(B3966)</f>
        <v>2006</v>
      </c>
      <c r="E3966">
        <v>51.15</v>
      </c>
      <c r="F3966">
        <v>157.54</v>
      </c>
      <c r="G3966">
        <v>43</v>
      </c>
      <c r="H3966">
        <v>6.5</v>
      </c>
      <c r="I3966" t="s">
        <v>3636</v>
      </c>
      <c r="J3966">
        <v>675</v>
      </c>
      <c r="N3966" t="s">
        <v>3637</v>
      </c>
      <c r="O3966" t="s">
        <v>4169</v>
      </c>
      <c r="P3966" t="s">
        <v>4170</v>
      </c>
      <c r="Q3966" t="s">
        <v>929</v>
      </c>
      <c r="R3966" t="s">
        <v>21</v>
      </c>
    </row>
    <row r="3967" spans="1:18" x14ac:dyDescent="0.25">
      <c r="A3967" t="s">
        <v>4230</v>
      </c>
      <c r="B3967" s="4">
        <v>38882</v>
      </c>
      <c r="C3967" s="3">
        <v>0.17965277777777777</v>
      </c>
      <c r="D3967" s="6">
        <f>YEAR(B3967)</f>
        <v>2006</v>
      </c>
      <c r="E3967">
        <v>51.72</v>
      </c>
      <c r="F3967">
        <v>177.14</v>
      </c>
      <c r="G3967">
        <v>14</v>
      </c>
      <c r="H3967">
        <v>6.5</v>
      </c>
      <c r="I3967" t="s">
        <v>3636</v>
      </c>
      <c r="J3967">
        <v>447</v>
      </c>
      <c r="N3967" t="s">
        <v>3637</v>
      </c>
      <c r="O3967" t="s">
        <v>4231</v>
      </c>
      <c r="P3967" t="s">
        <v>4200</v>
      </c>
      <c r="Q3967" t="s">
        <v>2726</v>
      </c>
      <c r="R3967" t="s">
        <v>21</v>
      </c>
    </row>
    <row r="3968" spans="1:18" x14ac:dyDescent="0.25">
      <c r="A3968" t="s">
        <v>4241</v>
      </c>
      <c r="B3968" s="4">
        <v>38865</v>
      </c>
      <c r="C3968" s="3">
        <v>0.13342592592592592</v>
      </c>
      <c r="D3968" s="6">
        <f>YEAR(B3968)</f>
        <v>2006</v>
      </c>
      <c r="E3968">
        <v>-5.71</v>
      </c>
      <c r="F3968">
        <v>151.19999999999999</v>
      </c>
      <c r="G3968">
        <v>34</v>
      </c>
      <c r="H3968">
        <v>6.5</v>
      </c>
      <c r="I3968" t="s">
        <v>3636</v>
      </c>
      <c r="J3968">
        <v>412</v>
      </c>
      <c r="N3968" t="s">
        <v>3637</v>
      </c>
      <c r="O3968" t="s">
        <v>4242</v>
      </c>
      <c r="P3968" t="s">
        <v>4243</v>
      </c>
      <c r="Q3968" t="s">
        <v>738</v>
      </c>
      <c r="R3968" t="s">
        <v>21</v>
      </c>
    </row>
    <row r="3969" spans="1:18" x14ac:dyDescent="0.25">
      <c r="A3969" t="s">
        <v>4272</v>
      </c>
      <c r="B3969" s="4">
        <v>38837</v>
      </c>
      <c r="C3969" s="3">
        <v>0.90344907407407404</v>
      </c>
      <c r="D3969" s="6">
        <f>YEAR(B3969)</f>
        <v>2006</v>
      </c>
      <c r="E3969">
        <v>-27.18</v>
      </c>
      <c r="F3969">
        <v>-71.05</v>
      </c>
      <c r="G3969">
        <v>12</v>
      </c>
      <c r="H3969">
        <v>6.5</v>
      </c>
      <c r="I3969" t="s">
        <v>3636</v>
      </c>
      <c r="J3969">
        <v>277</v>
      </c>
      <c r="N3969" t="s">
        <v>3637</v>
      </c>
      <c r="O3969" t="s">
        <v>4273</v>
      </c>
      <c r="P3969" t="s">
        <v>4274</v>
      </c>
      <c r="Q3969" t="s">
        <v>4208</v>
      </c>
      <c r="R3969" t="s">
        <v>21</v>
      </c>
    </row>
    <row r="3970" spans="1:18" x14ac:dyDescent="0.25">
      <c r="A3970" t="s">
        <v>4312</v>
      </c>
      <c r="B3970" s="4">
        <v>38814</v>
      </c>
      <c r="C3970" s="3">
        <v>0.35467592592592595</v>
      </c>
      <c r="D3970" s="6">
        <f>YEAR(B3970)</f>
        <v>2006</v>
      </c>
      <c r="E3970">
        <v>-16.600000000000001</v>
      </c>
      <c r="F3970">
        <v>177.04</v>
      </c>
      <c r="G3970">
        <v>14</v>
      </c>
      <c r="H3970">
        <v>6.5</v>
      </c>
      <c r="I3970" t="s">
        <v>3636</v>
      </c>
      <c r="J3970">
        <v>180</v>
      </c>
      <c r="N3970" t="s">
        <v>3637</v>
      </c>
      <c r="O3970" t="s">
        <v>4313</v>
      </c>
      <c r="P3970" t="s">
        <v>4314</v>
      </c>
      <c r="Q3970" t="s">
        <v>2473</v>
      </c>
      <c r="R3970" t="s">
        <v>21</v>
      </c>
    </row>
    <row r="3971" spans="1:18" x14ac:dyDescent="0.25">
      <c r="A3971" t="s">
        <v>4323</v>
      </c>
      <c r="B3971" s="4">
        <v>38807</v>
      </c>
      <c r="C3971" s="3">
        <v>0.55623842592592598</v>
      </c>
      <c r="D3971" s="6">
        <f>YEAR(B3971)</f>
        <v>2006</v>
      </c>
      <c r="E3971">
        <v>-29.61</v>
      </c>
      <c r="F3971">
        <v>-176.73</v>
      </c>
      <c r="G3971">
        <v>13</v>
      </c>
      <c r="H3971">
        <v>6.5</v>
      </c>
      <c r="I3971" t="s">
        <v>3636</v>
      </c>
      <c r="J3971">
        <v>200</v>
      </c>
      <c r="N3971" t="s">
        <v>3637</v>
      </c>
      <c r="O3971" t="s">
        <v>4324</v>
      </c>
      <c r="P3971" t="s">
        <v>4200</v>
      </c>
      <c r="Q3971" t="s">
        <v>1004</v>
      </c>
      <c r="R3971" t="s">
        <v>21</v>
      </c>
    </row>
    <row r="3972" spans="1:18" x14ac:dyDescent="0.25">
      <c r="A3972" t="s">
        <v>4414</v>
      </c>
      <c r="B3972" s="4">
        <v>38698</v>
      </c>
      <c r="C3972" s="3">
        <v>0.9081597222222223</v>
      </c>
      <c r="D3972" s="6">
        <f>YEAR(B3972)</f>
        <v>2005</v>
      </c>
      <c r="E3972">
        <v>36.28</v>
      </c>
      <c r="F3972">
        <v>71.11</v>
      </c>
      <c r="G3972">
        <v>223.6</v>
      </c>
      <c r="H3972">
        <v>6.5</v>
      </c>
      <c r="I3972" t="s">
        <v>3636</v>
      </c>
      <c r="J3972">
        <v>509</v>
      </c>
      <c r="N3972" t="s">
        <v>3637</v>
      </c>
      <c r="O3972" t="s">
        <v>4415</v>
      </c>
      <c r="P3972" t="s">
        <v>4416</v>
      </c>
      <c r="Q3972" t="s">
        <v>1941</v>
      </c>
      <c r="R3972" t="s">
        <v>21</v>
      </c>
    </row>
    <row r="3973" spans="1:18" x14ac:dyDescent="0.25">
      <c r="A3973" t="s">
        <v>4427</v>
      </c>
      <c r="B3973" s="4">
        <v>38688</v>
      </c>
      <c r="C3973" s="3">
        <v>0.55081018518518521</v>
      </c>
      <c r="D3973" s="6">
        <f>YEAR(B3973)</f>
        <v>2005</v>
      </c>
      <c r="E3973">
        <v>38.07</v>
      </c>
      <c r="F3973">
        <v>142.13</v>
      </c>
      <c r="G3973">
        <v>40.5</v>
      </c>
      <c r="H3973">
        <v>6.5</v>
      </c>
      <c r="I3973" t="s">
        <v>3636</v>
      </c>
      <c r="J3973">
        <v>442</v>
      </c>
      <c r="N3973" t="s">
        <v>3637</v>
      </c>
      <c r="O3973" t="s">
        <v>4428</v>
      </c>
      <c r="P3973" t="s">
        <v>4429</v>
      </c>
      <c r="Q3973" t="s">
        <v>940</v>
      </c>
      <c r="R3973" t="s">
        <v>21</v>
      </c>
    </row>
    <row r="3974" spans="1:18" x14ac:dyDescent="0.25">
      <c r="A3974" t="s">
        <v>4453</v>
      </c>
      <c r="B3974" s="4">
        <v>38654</v>
      </c>
      <c r="C3974" s="3">
        <v>0.17078703703703704</v>
      </c>
      <c r="D3974" s="6">
        <f>YEAR(B3974)</f>
        <v>2005</v>
      </c>
      <c r="E3974">
        <v>-45.22</v>
      </c>
      <c r="F3974">
        <v>96.89</v>
      </c>
      <c r="G3974">
        <v>9.6</v>
      </c>
      <c r="H3974">
        <v>6.5</v>
      </c>
      <c r="I3974" t="s">
        <v>3636</v>
      </c>
      <c r="J3974">
        <v>402</v>
      </c>
      <c r="N3974" t="s">
        <v>3637</v>
      </c>
      <c r="O3974" t="s">
        <v>4454</v>
      </c>
      <c r="P3974" t="s">
        <v>4367</v>
      </c>
      <c r="Q3974" t="s">
        <v>1895</v>
      </c>
      <c r="R3974" t="s">
        <v>21</v>
      </c>
    </row>
    <row r="3975" spans="1:18" x14ac:dyDescent="0.25">
      <c r="A3975" t="s">
        <v>4541</v>
      </c>
      <c r="B3975" s="4">
        <v>38518</v>
      </c>
      <c r="C3975" s="3">
        <v>0.82806712962962958</v>
      </c>
      <c r="D3975" s="6">
        <f>YEAR(B3975)</f>
        <v>2005</v>
      </c>
      <c r="E3975">
        <v>-44.89</v>
      </c>
      <c r="F3975">
        <v>-80.55</v>
      </c>
      <c r="G3975">
        <v>17</v>
      </c>
      <c r="H3975">
        <v>6.5</v>
      </c>
      <c r="I3975" t="s">
        <v>3636</v>
      </c>
      <c r="J3975">
        <v>125</v>
      </c>
      <c r="N3975" t="s">
        <v>3637</v>
      </c>
      <c r="O3975" t="s">
        <v>4542</v>
      </c>
      <c r="P3975" t="s">
        <v>4367</v>
      </c>
      <c r="Q3975" t="s">
        <v>754</v>
      </c>
      <c r="R3975" t="s">
        <v>21</v>
      </c>
    </row>
    <row r="3976" spans="1:18" x14ac:dyDescent="0.25">
      <c r="A3976" t="s">
        <v>4579</v>
      </c>
      <c r="B3976" s="4">
        <v>38488</v>
      </c>
      <c r="C3976" s="3">
        <v>0.16269675925925928</v>
      </c>
      <c r="D3976" s="6">
        <f>YEAR(B3976)</f>
        <v>2005</v>
      </c>
      <c r="E3976">
        <v>-32.86</v>
      </c>
      <c r="F3976">
        <v>-179.19</v>
      </c>
      <c r="G3976">
        <v>63.6</v>
      </c>
      <c r="H3976">
        <v>6.5</v>
      </c>
      <c r="I3976" t="s">
        <v>3636</v>
      </c>
      <c r="J3976">
        <v>606</v>
      </c>
      <c r="N3976" t="s">
        <v>3637</v>
      </c>
      <c r="O3976" t="s">
        <v>4580</v>
      </c>
      <c r="P3976" t="s">
        <v>4367</v>
      </c>
      <c r="Q3976" t="s">
        <v>1183</v>
      </c>
      <c r="R3976" t="s">
        <v>21</v>
      </c>
    </row>
    <row r="3977" spans="1:18" x14ac:dyDescent="0.25">
      <c r="A3977" t="s">
        <v>4584</v>
      </c>
      <c r="B3977" s="4">
        <v>38484</v>
      </c>
      <c r="C3977" s="3">
        <v>0.46915509259259264</v>
      </c>
      <c r="D3977" s="6">
        <f>YEAR(B3977)</f>
        <v>2005</v>
      </c>
      <c r="E3977">
        <v>-57.32</v>
      </c>
      <c r="F3977">
        <v>-139.16</v>
      </c>
      <c r="G3977">
        <v>8.1999999999999993</v>
      </c>
      <c r="H3977">
        <v>6.5</v>
      </c>
      <c r="I3977" t="s">
        <v>3636</v>
      </c>
      <c r="J3977">
        <v>255</v>
      </c>
      <c r="N3977" t="s">
        <v>3637</v>
      </c>
      <c r="O3977" t="s">
        <v>4585</v>
      </c>
      <c r="P3977" t="s">
        <v>4586</v>
      </c>
      <c r="Q3977" t="s">
        <v>688</v>
      </c>
      <c r="R3977" t="s">
        <v>21</v>
      </c>
    </row>
    <row r="3978" spans="1:18" x14ac:dyDescent="0.25">
      <c r="A3978" t="s">
        <v>4590</v>
      </c>
      <c r="B3978" s="4">
        <v>38477</v>
      </c>
      <c r="C3978" s="3">
        <v>0.80027777777777775</v>
      </c>
      <c r="D3978" s="6">
        <f>YEAR(B3978)</f>
        <v>2005</v>
      </c>
      <c r="E3978">
        <v>5.93</v>
      </c>
      <c r="F3978">
        <v>-82.73</v>
      </c>
      <c r="G3978">
        <v>24</v>
      </c>
      <c r="H3978">
        <v>6.5</v>
      </c>
      <c r="I3978" t="s">
        <v>3636</v>
      </c>
      <c r="J3978">
        <v>229</v>
      </c>
      <c r="N3978" t="s">
        <v>3637</v>
      </c>
      <c r="O3978" t="s">
        <v>4591</v>
      </c>
      <c r="P3978" t="s">
        <v>4586</v>
      </c>
      <c r="Q3978" t="s">
        <v>959</v>
      </c>
      <c r="R3978" t="s">
        <v>21</v>
      </c>
    </row>
    <row r="3979" spans="1:18" x14ac:dyDescent="0.25">
      <c r="A3979" t="s">
        <v>4610</v>
      </c>
      <c r="B3979" s="4">
        <v>38452</v>
      </c>
      <c r="C3979" s="3">
        <v>0.46828703703703706</v>
      </c>
      <c r="D3979" s="6">
        <f>YEAR(B3979)</f>
        <v>2005</v>
      </c>
      <c r="E3979">
        <v>-1.74</v>
      </c>
      <c r="F3979">
        <v>99.69</v>
      </c>
      <c r="G3979">
        <v>34.6</v>
      </c>
      <c r="H3979">
        <v>6.5</v>
      </c>
      <c r="I3979" t="s">
        <v>3636</v>
      </c>
      <c r="J3979">
        <v>522</v>
      </c>
      <c r="N3979" t="s">
        <v>3637</v>
      </c>
      <c r="O3979" t="s">
        <v>4611</v>
      </c>
      <c r="P3979" t="s">
        <v>4612</v>
      </c>
      <c r="Q3979" t="s">
        <v>832</v>
      </c>
      <c r="R3979" t="s">
        <v>21</v>
      </c>
    </row>
    <row r="3980" spans="1:18" x14ac:dyDescent="0.25">
      <c r="A3980" t="s">
        <v>4689</v>
      </c>
      <c r="B3980" s="4">
        <v>38398</v>
      </c>
      <c r="C3980" s="3">
        <v>0.61281249999999998</v>
      </c>
      <c r="D3980" s="6">
        <f>YEAR(B3980)</f>
        <v>2005</v>
      </c>
      <c r="E3980">
        <v>4.74</v>
      </c>
      <c r="F3980">
        <v>126.48</v>
      </c>
      <c r="G3980">
        <v>52.9</v>
      </c>
      <c r="H3980">
        <v>6.5</v>
      </c>
      <c r="I3980" t="s">
        <v>3636</v>
      </c>
      <c r="J3980">
        <v>498</v>
      </c>
      <c r="N3980" t="s">
        <v>3637</v>
      </c>
      <c r="O3980" t="s">
        <v>4690</v>
      </c>
      <c r="P3980" t="s">
        <v>4691</v>
      </c>
      <c r="Q3980" t="s">
        <v>2792</v>
      </c>
      <c r="R3980" t="s">
        <v>21</v>
      </c>
    </row>
    <row r="3981" spans="1:18" x14ac:dyDescent="0.25">
      <c r="A3981" t="s">
        <v>4738</v>
      </c>
      <c r="B3981" s="4">
        <v>38371</v>
      </c>
      <c r="C3981" s="3">
        <v>0.2580439814814815</v>
      </c>
      <c r="D3981" s="6">
        <f>YEAR(B3981)</f>
        <v>2005</v>
      </c>
      <c r="E3981">
        <v>34.06</v>
      </c>
      <c r="F3981">
        <v>141.51</v>
      </c>
      <c r="G3981">
        <v>20.7</v>
      </c>
      <c r="H3981">
        <v>6.5</v>
      </c>
      <c r="I3981" t="s">
        <v>3636</v>
      </c>
      <c r="J3981">
        <v>535</v>
      </c>
      <c r="N3981" t="s">
        <v>3637</v>
      </c>
      <c r="O3981" t="s">
        <v>4739</v>
      </c>
      <c r="P3981" t="s">
        <v>4586</v>
      </c>
      <c r="Q3981" t="s">
        <v>728</v>
      </c>
      <c r="R3981" t="s">
        <v>21</v>
      </c>
    </row>
    <row r="3982" spans="1:18" x14ac:dyDescent="0.25">
      <c r="A3982" t="s">
        <v>4854</v>
      </c>
      <c r="B3982" s="4">
        <v>38308</v>
      </c>
      <c r="C3982" s="3">
        <v>0.88138888888888889</v>
      </c>
      <c r="D3982" s="6">
        <f>YEAR(B3982)</f>
        <v>2004</v>
      </c>
      <c r="E3982">
        <v>-20.07</v>
      </c>
      <c r="F3982">
        <v>-178.62</v>
      </c>
      <c r="G3982">
        <v>618.9</v>
      </c>
      <c r="H3982">
        <v>6.5</v>
      </c>
      <c r="I3982" t="s">
        <v>3636</v>
      </c>
      <c r="J3982">
        <v>680</v>
      </c>
      <c r="N3982" t="s">
        <v>3637</v>
      </c>
      <c r="O3982" t="s">
        <v>4855</v>
      </c>
      <c r="P3982" t="s">
        <v>4586</v>
      </c>
      <c r="Q3982" t="s">
        <v>154</v>
      </c>
      <c r="R3982" t="s">
        <v>21</v>
      </c>
    </row>
    <row r="3983" spans="1:18" x14ac:dyDescent="0.25">
      <c r="A3983" t="s">
        <v>4956</v>
      </c>
      <c r="B3983" s="4">
        <v>38227</v>
      </c>
      <c r="C3983" s="3">
        <v>0.57049768518518518</v>
      </c>
      <c r="D3983" s="6">
        <f>YEAR(B3983)</f>
        <v>2004</v>
      </c>
      <c r="E3983">
        <v>-34.92</v>
      </c>
      <c r="F3983">
        <v>-70.459999999999994</v>
      </c>
      <c r="G3983">
        <v>20</v>
      </c>
      <c r="H3983">
        <v>6.5</v>
      </c>
      <c r="I3983" t="s">
        <v>3636</v>
      </c>
      <c r="J3983">
        <v>477</v>
      </c>
      <c r="N3983" t="s">
        <v>3637</v>
      </c>
      <c r="O3983" t="s">
        <v>4957</v>
      </c>
      <c r="P3983" t="s">
        <v>4958</v>
      </c>
      <c r="Q3983" t="s">
        <v>2249</v>
      </c>
      <c r="R3983" t="s">
        <v>21</v>
      </c>
    </row>
    <row r="3984" spans="1:18" x14ac:dyDescent="0.25">
      <c r="A3984" t="s">
        <v>4964</v>
      </c>
      <c r="B3984" s="4">
        <v>38196</v>
      </c>
      <c r="C3984" s="3">
        <v>0.16421296296296298</v>
      </c>
      <c r="D3984" s="6">
        <f>YEAR(B3984)</f>
        <v>2004</v>
      </c>
      <c r="E3984">
        <v>-0.5</v>
      </c>
      <c r="F3984">
        <v>133.08000000000001</v>
      </c>
      <c r="G3984">
        <v>13</v>
      </c>
      <c r="H3984">
        <v>6.5</v>
      </c>
      <c r="I3984" t="s">
        <v>3636</v>
      </c>
      <c r="J3984">
        <v>387</v>
      </c>
      <c r="N3984" t="s">
        <v>3637</v>
      </c>
      <c r="O3984" t="s">
        <v>4965</v>
      </c>
      <c r="P3984" t="s">
        <v>4966</v>
      </c>
      <c r="Q3984" t="s">
        <v>1008</v>
      </c>
      <c r="R3984" t="s">
        <v>21</v>
      </c>
    </row>
    <row r="3985" spans="1:18" x14ac:dyDescent="0.25">
      <c r="A3985" t="s">
        <v>5062</v>
      </c>
      <c r="B3985" s="4">
        <v>38082</v>
      </c>
      <c r="C3985" s="3">
        <v>0.8916898148148148</v>
      </c>
      <c r="D3985" s="6">
        <f>YEAR(B3985)</f>
        <v>2004</v>
      </c>
      <c r="E3985">
        <v>36.5</v>
      </c>
      <c r="F3985">
        <v>71.02</v>
      </c>
      <c r="G3985">
        <v>175</v>
      </c>
      <c r="H3985">
        <v>6.5</v>
      </c>
      <c r="I3985" t="s">
        <v>3636</v>
      </c>
      <c r="J3985">
        <v>999</v>
      </c>
      <c r="N3985" t="s">
        <v>3637</v>
      </c>
      <c r="O3985" t="s">
        <v>5063</v>
      </c>
      <c r="P3985" t="s">
        <v>5064</v>
      </c>
      <c r="Q3985" t="s">
        <v>1941</v>
      </c>
      <c r="R3985" t="s">
        <v>21</v>
      </c>
    </row>
    <row r="3986" spans="1:18" x14ac:dyDescent="0.25">
      <c r="A3986" t="s">
        <v>5165</v>
      </c>
      <c r="B3986" s="4">
        <v>37980</v>
      </c>
      <c r="C3986" s="3">
        <v>0.86290509259259263</v>
      </c>
      <c r="D3986" s="6">
        <f>YEAR(B3986)</f>
        <v>2003</v>
      </c>
      <c r="E3986">
        <v>-22.16</v>
      </c>
      <c r="F3986">
        <v>169.62</v>
      </c>
      <c r="G3986">
        <v>11</v>
      </c>
      <c r="H3986">
        <v>6.5</v>
      </c>
      <c r="I3986" t="s">
        <v>3636</v>
      </c>
      <c r="J3986">
        <v>586</v>
      </c>
      <c r="N3986" t="s">
        <v>3637</v>
      </c>
      <c r="O3986" t="s">
        <v>5166</v>
      </c>
      <c r="P3986" t="s">
        <v>4920</v>
      </c>
      <c r="Q3986" t="s">
        <v>1109</v>
      </c>
      <c r="R3986" t="s">
        <v>21</v>
      </c>
    </row>
    <row r="3987" spans="1:18" x14ac:dyDescent="0.25">
      <c r="A3987" t="s">
        <v>5167</v>
      </c>
      <c r="B3987" s="4">
        <v>37980</v>
      </c>
      <c r="C3987" s="3">
        <v>0.2994560185185185</v>
      </c>
      <c r="D3987" s="6">
        <f>YEAR(B3987)</f>
        <v>2003</v>
      </c>
      <c r="E3987">
        <v>8.36</v>
      </c>
      <c r="F3987">
        <v>-82.84</v>
      </c>
      <c r="G3987">
        <v>34</v>
      </c>
      <c r="H3987">
        <v>6.5</v>
      </c>
      <c r="I3987" t="s">
        <v>3636</v>
      </c>
      <c r="J3987">
        <v>479</v>
      </c>
      <c r="N3987" t="s">
        <v>3637</v>
      </c>
      <c r="O3987" t="s">
        <v>5168</v>
      </c>
      <c r="P3987" t="s">
        <v>5169</v>
      </c>
      <c r="Q3987" t="s">
        <v>2970</v>
      </c>
      <c r="R3987" t="s">
        <v>21</v>
      </c>
    </row>
    <row r="3988" spans="1:18" x14ac:dyDescent="0.25">
      <c r="A3988" t="s">
        <v>5170</v>
      </c>
      <c r="B3988" s="4">
        <v>37977</v>
      </c>
      <c r="C3988" s="3">
        <v>0.80275462962962962</v>
      </c>
      <c r="D3988" s="6">
        <f>YEAR(B3988)</f>
        <v>2003</v>
      </c>
      <c r="E3988">
        <v>35.619999999999997</v>
      </c>
      <c r="F3988">
        <v>-121.07</v>
      </c>
      <c r="G3988">
        <v>16</v>
      </c>
      <c r="H3988">
        <v>6.5</v>
      </c>
      <c r="I3988" t="s">
        <v>3636</v>
      </c>
      <c r="J3988">
        <v>598</v>
      </c>
      <c r="N3988" t="s">
        <v>3637</v>
      </c>
      <c r="O3988" t="s">
        <v>5171</v>
      </c>
      <c r="P3988" t="s">
        <v>5172</v>
      </c>
      <c r="Q3988" t="s">
        <v>4928</v>
      </c>
      <c r="R3988" t="s">
        <v>21</v>
      </c>
    </row>
    <row r="3989" spans="1:18" x14ac:dyDescent="0.25">
      <c r="A3989" t="s">
        <v>5173</v>
      </c>
      <c r="B3989" s="4">
        <v>37976</v>
      </c>
      <c r="C3989" s="3">
        <v>0.31998842592592591</v>
      </c>
      <c r="D3989" s="6">
        <f>YEAR(B3989)</f>
        <v>2003</v>
      </c>
      <c r="E3989">
        <v>-0.8</v>
      </c>
      <c r="F3989">
        <v>-20.65</v>
      </c>
      <c r="G3989">
        <v>10</v>
      </c>
      <c r="H3989">
        <v>6.5</v>
      </c>
      <c r="I3989" t="s">
        <v>3636</v>
      </c>
      <c r="J3989">
        <v>481</v>
      </c>
      <c r="N3989" t="s">
        <v>3637</v>
      </c>
      <c r="O3989" t="s">
        <v>5174</v>
      </c>
      <c r="P3989" t="s">
        <v>4920</v>
      </c>
      <c r="Q3989" t="s">
        <v>1470</v>
      </c>
      <c r="R3989" t="s">
        <v>21</v>
      </c>
    </row>
    <row r="3990" spans="1:18" x14ac:dyDescent="0.25">
      <c r="A3990" t="s">
        <v>5186</v>
      </c>
      <c r="B3990" s="4">
        <v>37950</v>
      </c>
      <c r="C3990" s="3">
        <v>0.84707175925925926</v>
      </c>
      <c r="D3990" s="6">
        <f>YEAR(B3990)</f>
        <v>2003</v>
      </c>
      <c r="E3990">
        <v>-5.64</v>
      </c>
      <c r="F3990">
        <v>151.01</v>
      </c>
      <c r="G3990">
        <v>35</v>
      </c>
      <c r="H3990">
        <v>6.5</v>
      </c>
      <c r="I3990" t="s">
        <v>3636</v>
      </c>
      <c r="J3990">
        <v>596</v>
      </c>
      <c r="N3990" t="s">
        <v>3637</v>
      </c>
      <c r="O3990" t="s">
        <v>5187</v>
      </c>
      <c r="P3990" t="s">
        <v>5188</v>
      </c>
      <c r="Q3990" t="s">
        <v>738</v>
      </c>
      <c r="R3990" t="s">
        <v>21</v>
      </c>
    </row>
    <row r="3991" spans="1:18" x14ac:dyDescent="0.25">
      <c r="A3991" t="s">
        <v>5189</v>
      </c>
      <c r="B3991" s="4">
        <v>37943</v>
      </c>
      <c r="C3991" s="3">
        <v>0.71833333333333327</v>
      </c>
      <c r="D3991" s="6">
        <f>YEAR(B3991)</f>
        <v>2003</v>
      </c>
      <c r="E3991">
        <v>12.11</v>
      </c>
      <c r="F3991">
        <v>125.41</v>
      </c>
      <c r="G3991">
        <v>35</v>
      </c>
      <c r="H3991">
        <v>6.5</v>
      </c>
      <c r="I3991" t="s">
        <v>3636</v>
      </c>
      <c r="J3991">
        <v>767</v>
      </c>
      <c r="N3991" t="s">
        <v>3637</v>
      </c>
      <c r="O3991" t="s">
        <v>5190</v>
      </c>
      <c r="P3991" t="s">
        <v>5191</v>
      </c>
      <c r="Q3991" t="s">
        <v>3117</v>
      </c>
      <c r="R3991" t="s">
        <v>21</v>
      </c>
    </row>
    <row r="3992" spans="1:18" x14ac:dyDescent="0.25">
      <c r="A3992" t="s">
        <v>5263</v>
      </c>
      <c r="B3992" s="4">
        <v>37885</v>
      </c>
      <c r="C3992" s="3">
        <v>0.76129629629629625</v>
      </c>
      <c r="D3992" s="6">
        <f>YEAR(B3992)</f>
        <v>2003</v>
      </c>
      <c r="E3992">
        <v>19.88</v>
      </c>
      <c r="F3992">
        <v>95.63</v>
      </c>
      <c r="G3992">
        <v>18</v>
      </c>
      <c r="H3992">
        <v>6.5</v>
      </c>
      <c r="I3992" t="s">
        <v>3636</v>
      </c>
      <c r="J3992">
        <v>843</v>
      </c>
      <c r="N3992" t="s">
        <v>3637</v>
      </c>
      <c r="O3992" t="s">
        <v>5264</v>
      </c>
      <c r="P3992" t="s">
        <v>5265</v>
      </c>
      <c r="Q3992" t="s">
        <v>766</v>
      </c>
      <c r="R3992" t="s">
        <v>21</v>
      </c>
    </row>
    <row r="3993" spans="1:18" x14ac:dyDescent="0.25">
      <c r="A3993" t="s">
        <v>5318</v>
      </c>
      <c r="B3993" s="4">
        <v>37817</v>
      </c>
      <c r="C3993" s="3">
        <v>0.78236111111111117</v>
      </c>
      <c r="D3993" s="6">
        <f>YEAR(B3993)</f>
        <v>2003</v>
      </c>
      <c r="E3993">
        <v>-3.9</v>
      </c>
      <c r="F3993">
        <v>152.28</v>
      </c>
      <c r="G3993">
        <v>12</v>
      </c>
      <c r="H3993">
        <v>6.5</v>
      </c>
      <c r="I3993" t="s">
        <v>3636</v>
      </c>
      <c r="J3993">
        <v>296</v>
      </c>
      <c r="N3993" t="s">
        <v>3637</v>
      </c>
      <c r="O3993" t="s">
        <v>5319</v>
      </c>
      <c r="P3993" t="s">
        <v>5320</v>
      </c>
      <c r="Q3993" t="s">
        <v>704</v>
      </c>
      <c r="R3993" t="s">
        <v>21</v>
      </c>
    </row>
    <row r="3994" spans="1:18" x14ac:dyDescent="0.25">
      <c r="A3994" t="s">
        <v>5342</v>
      </c>
      <c r="B3994" s="4">
        <v>37787</v>
      </c>
      <c r="C3994" s="3">
        <v>0.80872685185185178</v>
      </c>
      <c r="D3994" s="6">
        <f>YEAR(B3994)</f>
        <v>2003</v>
      </c>
      <c r="E3994">
        <v>51.56</v>
      </c>
      <c r="F3994">
        <v>176.85</v>
      </c>
      <c r="G3994">
        <v>20</v>
      </c>
      <c r="H3994">
        <v>6.5</v>
      </c>
      <c r="I3994" t="s">
        <v>3636</v>
      </c>
      <c r="J3994">
        <v>999</v>
      </c>
      <c r="N3994" t="s">
        <v>3637</v>
      </c>
      <c r="O3994" t="s">
        <v>5343</v>
      </c>
      <c r="P3994" t="s">
        <v>5211</v>
      </c>
      <c r="Q3994" t="s">
        <v>2726</v>
      </c>
      <c r="R3994" t="s">
        <v>21</v>
      </c>
    </row>
    <row r="3995" spans="1:18" x14ac:dyDescent="0.25">
      <c r="A3995" t="s">
        <v>5346</v>
      </c>
      <c r="B3995" s="4">
        <v>37779</v>
      </c>
      <c r="C3995" s="3">
        <v>2.2743055555555555E-2</v>
      </c>
      <c r="D3995" s="6">
        <f>YEAR(B3995)</f>
        <v>2003</v>
      </c>
      <c r="E3995">
        <v>-5.13</v>
      </c>
      <c r="F3995">
        <v>152.54</v>
      </c>
      <c r="G3995">
        <v>24</v>
      </c>
      <c r="H3995">
        <v>6.5</v>
      </c>
      <c r="I3995" t="s">
        <v>3636</v>
      </c>
      <c r="J3995">
        <v>630</v>
      </c>
      <c r="N3995" t="s">
        <v>3637</v>
      </c>
      <c r="O3995" t="s">
        <v>5347</v>
      </c>
      <c r="P3995" t="s">
        <v>5348</v>
      </c>
      <c r="Q3995" t="s">
        <v>738</v>
      </c>
      <c r="R3995" t="s">
        <v>21</v>
      </c>
    </row>
    <row r="3996" spans="1:18" x14ac:dyDescent="0.25">
      <c r="A3996" t="s">
        <v>5396</v>
      </c>
      <c r="B3996" s="4">
        <v>37728</v>
      </c>
      <c r="C3996" s="3">
        <v>0.61865740740740738</v>
      </c>
      <c r="D3996" s="6">
        <f>YEAR(B3996)</f>
        <v>2003</v>
      </c>
      <c r="E3996">
        <v>-54.67</v>
      </c>
      <c r="F3996">
        <v>1.48</v>
      </c>
      <c r="G3996">
        <v>20.7</v>
      </c>
      <c r="H3996">
        <v>6.5</v>
      </c>
      <c r="I3996" t="s">
        <v>3636</v>
      </c>
      <c r="J3996">
        <v>127</v>
      </c>
      <c r="N3996" t="s">
        <v>3637</v>
      </c>
      <c r="O3996" t="s">
        <v>5397</v>
      </c>
      <c r="P3996" t="s">
        <v>5211</v>
      </c>
      <c r="Q3996" t="s">
        <v>2743</v>
      </c>
      <c r="R3996" t="s">
        <v>21</v>
      </c>
    </row>
    <row r="3997" spans="1:18" x14ac:dyDescent="0.25">
      <c r="A3997" t="s">
        <v>5475</v>
      </c>
      <c r="B3997" s="4">
        <v>37625</v>
      </c>
      <c r="C3997" s="3">
        <v>0.21879629629629629</v>
      </c>
      <c r="D3997" s="6">
        <f>YEAR(B3997)</f>
        <v>2003</v>
      </c>
      <c r="E3997">
        <v>-20.67</v>
      </c>
      <c r="F3997">
        <v>-177.5</v>
      </c>
      <c r="G3997">
        <v>378</v>
      </c>
      <c r="H3997">
        <v>6.5</v>
      </c>
      <c r="I3997" t="s">
        <v>3636</v>
      </c>
      <c r="J3997">
        <v>558</v>
      </c>
      <c r="N3997" t="s">
        <v>3637</v>
      </c>
      <c r="O3997" t="s">
        <v>5476</v>
      </c>
      <c r="P3997" t="s">
        <v>5211</v>
      </c>
      <c r="Q3997" t="s">
        <v>154</v>
      </c>
      <c r="R3997" t="s">
        <v>21</v>
      </c>
    </row>
    <row r="3998" spans="1:18" x14ac:dyDescent="0.25">
      <c r="A3998" t="s">
        <v>5581</v>
      </c>
      <c r="B3998" s="4">
        <v>37532</v>
      </c>
      <c r="C3998" s="3">
        <v>0.67261574074074071</v>
      </c>
      <c r="D3998" s="6">
        <f>YEAR(B3998)</f>
        <v>2002</v>
      </c>
      <c r="E3998">
        <v>23.28</v>
      </c>
      <c r="F3998">
        <v>-108.57</v>
      </c>
      <c r="G3998">
        <v>28</v>
      </c>
      <c r="H3998">
        <v>6.5</v>
      </c>
      <c r="I3998" t="s">
        <v>3636</v>
      </c>
      <c r="J3998">
        <v>322</v>
      </c>
      <c r="N3998" t="s">
        <v>3637</v>
      </c>
      <c r="O3998" t="s">
        <v>5582</v>
      </c>
      <c r="P3998" t="s">
        <v>5496</v>
      </c>
      <c r="Q3998" t="s">
        <v>1383</v>
      </c>
      <c r="R3998" t="s">
        <v>21</v>
      </c>
    </row>
    <row r="3999" spans="1:18" x14ac:dyDescent="0.25">
      <c r="A3999" t="s">
        <v>5611</v>
      </c>
      <c r="B3999" s="4">
        <v>37512</v>
      </c>
      <c r="C3999" s="3">
        <v>0.93645833333333339</v>
      </c>
      <c r="D3999" s="6">
        <f>YEAR(B3999)</f>
        <v>2002</v>
      </c>
      <c r="E3999">
        <v>13.02</v>
      </c>
      <c r="F3999">
        <v>93.09</v>
      </c>
      <c r="G3999">
        <v>21</v>
      </c>
      <c r="H3999">
        <v>6.5</v>
      </c>
      <c r="I3999" t="s">
        <v>3636</v>
      </c>
      <c r="J3999">
        <v>913</v>
      </c>
      <c r="N3999" t="s">
        <v>3637</v>
      </c>
      <c r="O3999" t="s">
        <v>5612</v>
      </c>
      <c r="P3999" t="s">
        <v>5613</v>
      </c>
      <c r="Q3999" t="s">
        <v>2112</v>
      </c>
      <c r="R3999" t="s">
        <v>21</v>
      </c>
    </row>
    <row r="4000" spans="1:18" x14ac:dyDescent="0.25">
      <c r="A4000" t="s">
        <v>5634</v>
      </c>
      <c r="B4000" s="4">
        <v>37482</v>
      </c>
      <c r="C4000" s="3">
        <v>0.58186342592592599</v>
      </c>
      <c r="D4000" s="6">
        <f>YEAR(B4000)</f>
        <v>2002</v>
      </c>
      <c r="E4000">
        <v>14.08</v>
      </c>
      <c r="F4000">
        <v>146.32</v>
      </c>
      <c r="G4000">
        <v>30</v>
      </c>
      <c r="H4000">
        <v>6.5</v>
      </c>
      <c r="I4000" t="s">
        <v>3636</v>
      </c>
      <c r="J4000">
        <v>355</v>
      </c>
      <c r="N4000" t="s">
        <v>3637</v>
      </c>
      <c r="O4000" t="s">
        <v>5635</v>
      </c>
      <c r="P4000" t="s">
        <v>5636</v>
      </c>
      <c r="Q4000" t="s">
        <v>4720</v>
      </c>
      <c r="R4000" t="s">
        <v>21</v>
      </c>
    </row>
    <row r="4001" spans="1:18" x14ac:dyDescent="0.25">
      <c r="A4001" t="s">
        <v>5644</v>
      </c>
      <c r="B4001" s="4">
        <v>37468</v>
      </c>
      <c r="C4001" s="3">
        <v>1.1655092592592594E-2</v>
      </c>
      <c r="D4001" s="6">
        <f>YEAR(B4001)</f>
        <v>2002</v>
      </c>
      <c r="E4001">
        <v>7.93</v>
      </c>
      <c r="F4001">
        <v>-82.78</v>
      </c>
      <c r="G4001">
        <v>20</v>
      </c>
      <c r="H4001">
        <v>6.5</v>
      </c>
      <c r="I4001" t="s">
        <v>3636</v>
      </c>
      <c r="J4001">
        <v>573</v>
      </c>
      <c r="N4001" t="s">
        <v>3637</v>
      </c>
      <c r="O4001" t="s">
        <v>5645</v>
      </c>
      <c r="P4001" t="s">
        <v>5646</v>
      </c>
      <c r="Q4001" t="s">
        <v>959</v>
      </c>
      <c r="R4001" t="s">
        <v>21</v>
      </c>
    </row>
    <row r="4002" spans="1:18" x14ac:dyDescent="0.25">
      <c r="A4002" t="s">
        <v>5664</v>
      </c>
      <c r="B4002" s="4">
        <v>37434</v>
      </c>
      <c r="C4002" s="3">
        <v>0.24347222222222223</v>
      </c>
      <c r="D4002" s="6">
        <f>YEAR(B4002)</f>
        <v>2002</v>
      </c>
      <c r="E4002">
        <v>-6.97</v>
      </c>
      <c r="F4002">
        <v>103.96</v>
      </c>
      <c r="G4002">
        <v>11</v>
      </c>
      <c r="H4002">
        <v>6.5</v>
      </c>
      <c r="I4002" t="s">
        <v>3636</v>
      </c>
      <c r="J4002">
        <v>575</v>
      </c>
      <c r="N4002" t="s">
        <v>3637</v>
      </c>
      <c r="O4002" t="s">
        <v>5665</v>
      </c>
      <c r="P4002" t="s">
        <v>5496</v>
      </c>
      <c r="Q4002" t="s">
        <v>4589</v>
      </c>
      <c r="R4002" t="s">
        <v>21</v>
      </c>
    </row>
    <row r="4003" spans="1:18" x14ac:dyDescent="0.25">
      <c r="A4003" t="s">
        <v>5666</v>
      </c>
      <c r="B4003" s="4">
        <v>37429</v>
      </c>
      <c r="C4003" s="3">
        <v>0.12387731481481483</v>
      </c>
      <c r="D4003" s="6">
        <f>YEAR(B4003)</f>
        <v>2002</v>
      </c>
      <c r="E4003">
        <v>35.590000000000003</v>
      </c>
      <c r="F4003">
        <v>49.02</v>
      </c>
      <c r="G4003">
        <v>11</v>
      </c>
      <c r="H4003">
        <v>6.5</v>
      </c>
      <c r="I4003" t="s">
        <v>3636</v>
      </c>
      <c r="J4003">
        <v>591</v>
      </c>
      <c r="N4003" t="s">
        <v>3637</v>
      </c>
      <c r="O4003" t="s">
        <v>5667</v>
      </c>
      <c r="P4003" t="s">
        <v>5668</v>
      </c>
      <c r="Q4003" t="s">
        <v>4328</v>
      </c>
      <c r="R4003" t="s">
        <v>21</v>
      </c>
    </row>
    <row r="4004" spans="1:18" x14ac:dyDescent="0.25">
      <c r="A4004" t="s">
        <v>5682</v>
      </c>
      <c r="B4004" s="4">
        <v>37420</v>
      </c>
      <c r="C4004" s="3">
        <v>6.06712962962963E-2</v>
      </c>
      <c r="D4004" s="6">
        <f>YEAR(B4004)</f>
        <v>2002</v>
      </c>
      <c r="E4004">
        <v>-47.77</v>
      </c>
      <c r="F4004">
        <v>99.63</v>
      </c>
      <c r="G4004">
        <v>17.7</v>
      </c>
      <c r="H4004">
        <v>6.5</v>
      </c>
      <c r="I4004" t="s">
        <v>3636</v>
      </c>
      <c r="J4004">
        <v>206</v>
      </c>
      <c r="N4004" t="s">
        <v>3637</v>
      </c>
      <c r="O4004" t="s">
        <v>5683</v>
      </c>
      <c r="P4004" t="s">
        <v>5496</v>
      </c>
      <c r="Q4004" t="s">
        <v>1895</v>
      </c>
      <c r="R4004" t="s">
        <v>21</v>
      </c>
    </row>
    <row r="4005" spans="1:18" x14ac:dyDescent="0.25">
      <c r="A4005" t="s">
        <v>5728</v>
      </c>
      <c r="B4005" s="4">
        <v>37343</v>
      </c>
      <c r="C4005" s="3">
        <v>0.20583333333333331</v>
      </c>
      <c r="D4005" s="6">
        <f>YEAR(B4005)</f>
        <v>2002</v>
      </c>
      <c r="E4005">
        <v>-21.69</v>
      </c>
      <c r="F4005">
        <v>-68.27</v>
      </c>
      <c r="G4005">
        <v>132</v>
      </c>
      <c r="H4005">
        <v>6.5</v>
      </c>
      <c r="I4005" t="s">
        <v>3636</v>
      </c>
      <c r="J4005">
        <v>546</v>
      </c>
      <c r="N4005" t="s">
        <v>3637</v>
      </c>
      <c r="O4005" t="s">
        <v>5729</v>
      </c>
      <c r="P4005" t="s">
        <v>5730</v>
      </c>
      <c r="Q4005" t="s">
        <v>1447</v>
      </c>
      <c r="R4005" t="s">
        <v>21</v>
      </c>
    </row>
    <row r="4006" spans="1:18" x14ac:dyDescent="0.25">
      <c r="A4006" t="s">
        <v>5760</v>
      </c>
      <c r="B4006" s="4">
        <v>37290</v>
      </c>
      <c r="C4006" s="3">
        <v>0.29965277777777777</v>
      </c>
      <c r="D4006" s="6">
        <f>YEAR(B4006)</f>
        <v>2002</v>
      </c>
      <c r="E4006">
        <v>38.520000000000003</v>
      </c>
      <c r="F4006">
        <v>31.22</v>
      </c>
      <c r="G4006">
        <v>5</v>
      </c>
      <c r="H4006">
        <v>6.5</v>
      </c>
      <c r="I4006" t="s">
        <v>3636</v>
      </c>
      <c r="J4006">
        <v>213</v>
      </c>
      <c r="N4006" t="s">
        <v>3637</v>
      </c>
      <c r="O4006" t="s">
        <v>5761</v>
      </c>
      <c r="P4006" t="s">
        <v>5762</v>
      </c>
      <c r="Q4006" t="s">
        <v>5763</v>
      </c>
      <c r="R4006" t="s">
        <v>21</v>
      </c>
    </row>
    <row r="4007" spans="1:18" x14ac:dyDescent="0.25">
      <c r="A4007" t="s">
        <v>5895</v>
      </c>
      <c r="B4007" s="4">
        <v>37145</v>
      </c>
      <c r="C4007" s="3">
        <v>0.62280092592592595</v>
      </c>
      <c r="D4007" s="6">
        <f>YEAR(B4007)</f>
        <v>2001</v>
      </c>
      <c r="E4007">
        <v>-0.61</v>
      </c>
      <c r="F4007">
        <v>133.11000000000001</v>
      </c>
      <c r="G4007">
        <v>23</v>
      </c>
      <c r="H4007">
        <v>6.5</v>
      </c>
      <c r="I4007" t="s">
        <v>3636</v>
      </c>
      <c r="J4007">
        <v>266</v>
      </c>
      <c r="N4007" t="s">
        <v>3637</v>
      </c>
      <c r="O4007" t="s">
        <v>5896</v>
      </c>
      <c r="P4007" t="s">
        <v>5897</v>
      </c>
      <c r="Q4007" t="s">
        <v>1008</v>
      </c>
      <c r="R4007" t="s">
        <v>21</v>
      </c>
    </row>
    <row r="4008" spans="1:18" x14ac:dyDescent="0.25">
      <c r="A4008" t="s">
        <v>5938</v>
      </c>
      <c r="B4008" s="4">
        <v>37077</v>
      </c>
      <c r="C4008" s="3">
        <v>0.57903935185185185</v>
      </c>
      <c r="D4008" s="6">
        <f>YEAR(B4008)</f>
        <v>2001</v>
      </c>
      <c r="E4008">
        <v>-16.059999999999999</v>
      </c>
      <c r="F4008">
        <v>-73.75</v>
      </c>
      <c r="G4008">
        <v>62</v>
      </c>
      <c r="H4008">
        <v>6.5</v>
      </c>
      <c r="I4008" t="s">
        <v>3636</v>
      </c>
      <c r="J4008">
        <v>465</v>
      </c>
      <c r="N4008" t="s">
        <v>3637</v>
      </c>
      <c r="O4008" t="s">
        <v>5939</v>
      </c>
      <c r="P4008" t="s">
        <v>5940</v>
      </c>
      <c r="Q4008" t="s">
        <v>5937</v>
      </c>
      <c r="R4008" t="s">
        <v>21</v>
      </c>
    </row>
    <row r="4009" spans="1:18" x14ac:dyDescent="0.25">
      <c r="A4009" t="s">
        <v>5945</v>
      </c>
      <c r="B4009" s="4">
        <v>37076</v>
      </c>
      <c r="C4009" s="3">
        <v>0.29619212962962965</v>
      </c>
      <c r="D4009" s="6">
        <f>YEAR(B4009)</f>
        <v>2001</v>
      </c>
      <c r="E4009">
        <v>-21.79</v>
      </c>
      <c r="F4009">
        <v>-176.59</v>
      </c>
      <c r="G4009">
        <v>180</v>
      </c>
      <c r="H4009">
        <v>6.5</v>
      </c>
      <c r="I4009" t="s">
        <v>3636</v>
      </c>
      <c r="J4009">
        <v>578</v>
      </c>
      <c r="N4009" t="s">
        <v>3637</v>
      </c>
      <c r="O4009" t="s">
        <v>5946</v>
      </c>
      <c r="P4009" t="s">
        <v>5847</v>
      </c>
      <c r="Q4009" t="s">
        <v>154</v>
      </c>
      <c r="R4009" t="s">
        <v>21</v>
      </c>
    </row>
    <row r="4010" spans="1:18" x14ac:dyDescent="0.25">
      <c r="A4010" t="s">
        <v>5969</v>
      </c>
      <c r="B4010" s="4">
        <v>37056</v>
      </c>
      <c r="C4010" s="3">
        <v>0.82556712962962964</v>
      </c>
      <c r="D4010" s="6">
        <f>YEAR(B4010)</f>
        <v>2001</v>
      </c>
      <c r="E4010">
        <v>51.16</v>
      </c>
      <c r="F4010">
        <v>-179.86</v>
      </c>
      <c r="G4010">
        <v>18</v>
      </c>
      <c r="H4010">
        <v>6.5</v>
      </c>
      <c r="I4010" t="s">
        <v>3636</v>
      </c>
      <c r="J4010">
        <v>707</v>
      </c>
      <c r="N4010" t="s">
        <v>3637</v>
      </c>
      <c r="O4010" t="s">
        <v>5970</v>
      </c>
      <c r="P4010" t="s">
        <v>5847</v>
      </c>
      <c r="Q4010" t="s">
        <v>824</v>
      </c>
      <c r="R4010" t="s">
        <v>21</v>
      </c>
    </row>
    <row r="4011" spans="1:18" x14ac:dyDescent="0.25">
      <c r="A4011" t="s">
        <v>6031</v>
      </c>
      <c r="B4011" s="4">
        <v>36969</v>
      </c>
      <c r="C4011" s="3">
        <v>0.24461805555555557</v>
      </c>
      <c r="D4011" s="6">
        <f>YEAR(B4011)</f>
        <v>2001</v>
      </c>
      <c r="E4011">
        <v>-4.08</v>
      </c>
      <c r="F4011">
        <v>127.95</v>
      </c>
      <c r="G4011">
        <v>18</v>
      </c>
      <c r="H4011">
        <v>6.5</v>
      </c>
      <c r="I4011" t="s">
        <v>3636</v>
      </c>
      <c r="J4011">
        <v>330</v>
      </c>
      <c r="N4011" t="s">
        <v>3637</v>
      </c>
      <c r="O4011" t="s">
        <v>6032</v>
      </c>
      <c r="P4011" t="s">
        <v>6033</v>
      </c>
      <c r="Q4011" t="s">
        <v>720</v>
      </c>
      <c r="R4011" t="s">
        <v>21</v>
      </c>
    </row>
    <row r="4012" spans="1:18" x14ac:dyDescent="0.25">
      <c r="A4012" t="s">
        <v>6070</v>
      </c>
      <c r="B4012" s="4">
        <v>36935</v>
      </c>
      <c r="C4012" s="3">
        <v>0.59869212962962959</v>
      </c>
      <c r="D4012" s="6">
        <f>YEAR(B4012)</f>
        <v>2001</v>
      </c>
      <c r="E4012">
        <v>13.6</v>
      </c>
      <c r="F4012">
        <v>-89</v>
      </c>
      <c r="G4012">
        <v>11</v>
      </c>
      <c r="H4012">
        <v>6.5</v>
      </c>
      <c r="I4012" t="s">
        <v>3636</v>
      </c>
      <c r="J4012">
        <v>265</v>
      </c>
      <c r="N4012" t="s">
        <v>3637</v>
      </c>
      <c r="O4012" t="s">
        <v>6071</v>
      </c>
      <c r="P4012" t="s">
        <v>6072</v>
      </c>
      <c r="Q4012" t="s">
        <v>6043</v>
      </c>
      <c r="R4012" t="s">
        <v>21</v>
      </c>
    </row>
    <row r="4013" spans="1:18" x14ac:dyDescent="0.25">
      <c r="A4013" t="s">
        <v>6138</v>
      </c>
      <c r="B4013" s="4">
        <v>36878</v>
      </c>
      <c r="C4013" s="3">
        <v>5.5115740740740743E-2</v>
      </c>
      <c r="D4013" s="6">
        <f>YEAR(B4013)</f>
        <v>2000</v>
      </c>
      <c r="E4013">
        <v>-21.15</v>
      </c>
      <c r="F4013">
        <v>-179.03</v>
      </c>
      <c r="G4013">
        <v>628</v>
      </c>
      <c r="H4013">
        <v>6.5</v>
      </c>
      <c r="I4013" t="s">
        <v>3636</v>
      </c>
      <c r="J4013">
        <v>657</v>
      </c>
      <c r="N4013" t="s">
        <v>3637</v>
      </c>
      <c r="O4013" t="s">
        <v>6139</v>
      </c>
      <c r="P4013" t="s">
        <v>5847</v>
      </c>
      <c r="Q4013" t="s">
        <v>154</v>
      </c>
      <c r="R4013" t="s">
        <v>21</v>
      </c>
    </row>
    <row r="4014" spans="1:18" x14ac:dyDescent="0.25">
      <c r="A4014" t="s">
        <v>6145</v>
      </c>
      <c r="B4014" s="4">
        <v>36866</v>
      </c>
      <c r="C4014" s="3">
        <v>0.95672453703703697</v>
      </c>
      <c r="D4014" s="6">
        <f>YEAR(B4014)</f>
        <v>2000</v>
      </c>
      <c r="E4014">
        <v>-4.22</v>
      </c>
      <c r="F4014">
        <v>152.79</v>
      </c>
      <c r="G4014">
        <v>28</v>
      </c>
      <c r="H4014">
        <v>6.5</v>
      </c>
      <c r="I4014" t="s">
        <v>3636</v>
      </c>
      <c r="J4014">
        <v>553</v>
      </c>
      <c r="N4014" t="s">
        <v>3637</v>
      </c>
      <c r="O4014" t="s">
        <v>6146</v>
      </c>
      <c r="P4014" t="s">
        <v>6147</v>
      </c>
      <c r="Q4014" t="s">
        <v>738</v>
      </c>
      <c r="R4014" t="s">
        <v>21</v>
      </c>
    </row>
    <row r="4015" spans="1:18" x14ac:dyDescent="0.25">
      <c r="A4015" t="s">
        <v>6162</v>
      </c>
      <c r="B4015" s="4">
        <v>36855</v>
      </c>
      <c r="C4015" s="3">
        <v>0.75748842592592591</v>
      </c>
      <c r="D4015" s="6">
        <f>YEAR(B4015)</f>
        <v>2000</v>
      </c>
      <c r="E4015">
        <v>40.167000000000002</v>
      </c>
      <c r="F4015">
        <v>49.954000000000001</v>
      </c>
      <c r="G4015">
        <v>33</v>
      </c>
      <c r="H4015">
        <v>6.5</v>
      </c>
      <c r="I4015" t="s">
        <v>59</v>
      </c>
      <c r="J4015">
        <v>268</v>
      </c>
      <c r="M4015">
        <v>1.02</v>
      </c>
      <c r="N4015" t="s">
        <v>685</v>
      </c>
      <c r="O4015" t="s">
        <v>6163</v>
      </c>
      <c r="P4015" t="s">
        <v>6164</v>
      </c>
      <c r="Q4015" t="s">
        <v>6165</v>
      </c>
      <c r="R4015" t="s">
        <v>21</v>
      </c>
    </row>
    <row r="4016" spans="1:18" x14ac:dyDescent="0.25">
      <c r="A4016" t="s">
        <v>6194</v>
      </c>
      <c r="B4016" s="4">
        <v>36846</v>
      </c>
      <c r="C4016" s="3">
        <v>0.32328703703703704</v>
      </c>
      <c r="D4016" s="6">
        <f>YEAR(B4016)</f>
        <v>2000</v>
      </c>
      <c r="E4016">
        <v>-4.827</v>
      </c>
      <c r="F4016">
        <v>153.226</v>
      </c>
      <c r="G4016">
        <v>33</v>
      </c>
      <c r="H4016">
        <v>6.5</v>
      </c>
      <c r="I4016" t="s">
        <v>1054</v>
      </c>
      <c r="J4016">
        <v>71</v>
      </c>
      <c r="M4016">
        <v>0.97</v>
      </c>
      <c r="N4016" t="s">
        <v>685</v>
      </c>
      <c r="O4016" t="s">
        <v>6195</v>
      </c>
      <c r="P4016" t="s">
        <v>6196</v>
      </c>
      <c r="Q4016" t="s">
        <v>704</v>
      </c>
      <c r="R4016" t="s">
        <v>21</v>
      </c>
    </row>
    <row r="4017" spans="1:18" x14ac:dyDescent="0.25">
      <c r="A4017" t="s">
        <v>6209</v>
      </c>
      <c r="B4017" s="4">
        <v>36838</v>
      </c>
      <c r="C4017" s="3">
        <v>0.29166666666666669</v>
      </c>
      <c r="D4017" s="6">
        <f>YEAR(B4017)</f>
        <v>2000</v>
      </c>
      <c r="E4017">
        <v>7.09</v>
      </c>
      <c r="F4017">
        <v>-77.81</v>
      </c>
      <c r="G4017">
        <v>17</v>
      </c>
      <c r="H4017">
        <v>6.5</v>
      </c>
      <c r="I4017" t="s">
        <v>3636</v>
      </c>
      <c r="J4017">
        <v>537</v>
      </c>
      <c r="N4017" t="s">
        <v>3637</v>
      </c>
      <c r="O4017" t="s">
        <v>6210</v>
      </c>
      <c r="P4017" t="s">
        <v>6211</v>
      </c>
      <c r="Q4017" t="s">
        <v>6212</v>
      </c>
      <c r="R4017" t="s">
        <v>21</v>
      </c>
    </row>
    <row r="4018" spans="1:18" x14ac:dyDescent="0.25">
      <c r="A4018" t="s">
        <v>6313</v>
      </c>
      <c r="B4018" s="4">
        <v>36747</v>
      </c>
      <c r="C4018" s="3">
        <v>0.48734953703703704</v>
      </c>
      <c r="D4018" s="6">
        <f>YEAR(B4018)</f>
        <v>2000</v>
      </c>
      <c r="E4018">
        <v>18.149999999999999</v>
      </c>
      <c r="F4018">
        <v>-102.55</v>
      </c>
      <c r="G4018">
        <v>29</v>
      </c>
      <c r="H4018">
        <v>6.5</v>
      </c>
      <c r="I4018" t="s">
        <v>3636</v>
      </c>
      <c r="J4018">
        <v>503</v>
      </c>
      <c r="N4018" t="s">
        <v>3637</v>
      </c>
      <c r="O4018" t="s">
        <v>6314</v>
      </c>
      <c r="P4018" t="s">
        <v>6315</v>
      </c>
      <c r="Q4018" t="s">
        <v>1045</v>
      </c>
      <c r="R4018" t="s">
        <v>21</v>
      </c>
    </row>
    <row r="4019" spans="1:18" x14ac:dyDescent="0.25">
      <c r="A4019" t="s">
        <v>6319</v>
      </c>
      <c r="B4019" s="4">
        <v>36745</v>
      </c>
      <c r="C4019" s="3">
        <v>0.60690972222222228</v>
      </c>
      <c r="D4019" s="6">
        <f>YEAR(B4019)</f>
        <v>2000</v>
      </c>
      <c r="E4019">
        <v>-7.01</v>
      </c>
      <c r="F4019">
        <v>123.36</v>
      </c>
      <c r="G4019">
        <v>649</v>
      </c>
      <c r="H4019">
        <v>6.5</v>
      </c>
      <c r="I4019" t="s">
        <v>3636</v>
      </c>
      <c r="J4019">
        <v>526</v>
      </c>
      <c r="N4019" t="s">
        <v>3637</v>
      </c>
      <c r="O4019" t="s">
        <v>6320</v>
      </c>
      <c r="P4019" t="s">
        <v>6158</v>
      </c>
      <c r="Q4019" t="s">
        <v>720</v>
      </c>
      <c r="R4019" t="s">
        <v>21</v>
      </c>
    </row>
    <row r="4020" spans="1:18" x14ac:dyDescent="0.25">
      <c r="A4020" t="s">
        <v>6332</v>
      </c>
      <c r="B4020" s="4">
        <v>36737</v>
      </c>
      <c r="C4020" s="3">
        <v>0.51790509259259265</v>
      </c>
      <c r="D4020" s="6">
        <f>YEAR(B4020)</f>
        <v>2000</v>
      </c>
      <c r="E4020">
        <v>33.93</v>
      </c>
      <c r="F4020">
        <v>139.38</v>
      </c>
      <c r="G4020">
        <v>15</v>
      </c>
      <c r="H4020">
        <v>6.5</v>
      </c>
      <c r="I4020" t="s">
        <v>3636</v>
      </c>
      <c r="J4020">
        <v>565</v>
      </c>
      <c r="N4020" t="s">
        <v>3637</v>
      </c>
      <c r="O4020" t="s">
        <v>6333</v>
      </c>
      <c r="P4020" t="s">
        <v>6334</v>
      </c>
      <c r="Q4020" t="s">
        <v>303</v>
      </c>
      <c r="R4020" t="s">
        <v>21</v>
      </c>
    </row>
    <row r="4021" spans="1:18" x14ac:dyDescent="0.25">
      <c r="A4021" t="s">
        <v>6355</v>
      </c>
      <c r="B4021" s="4">
        <v>36718</v>
      </c>
      <c r="C4021" s="3">
        <v>6.4212962962962958E-2</v>
      </c>
      <c r="D4021" s="6">
        <f>YEAR(B4021)</f>
        <v>2000</v>
      </c>
      <c r="E4021">
        <v>57.41</v>
      </c>
      <c r="F4021">
        <v>-154.41999999999999</v>
      </c>
      <c r="G4021">
        <v>49</v>
      </c>
      <c r="H4021">
        <v>6.5</v>
      </c>
      <c r="I4021" t="s">
        <v>3636</v>
      </c>
      <c r="J4021">
        <v>725</v>
      </c>
      <c r="N4021" t="s">
        <v>3637</v>
      </c>
      <c r="O4021" t="s">
        <v>6356</v>
      </c>
      <c r="P4021" t="s">
        <v>6357</v>
      </c>
      <c r="Q4021" t="s">
        <v>2821</v>
      </c>
      <c r="R4021" t="s">
        <v>21</v>
      </c>
    </row>
    <row r="4022" spans="1:18" x14ac:dyDescent="0.25">
      <c r="A4022" t="s">
        <v>6369</v>
      </c>
      <c r="B4022" s="4">
        <v>36694</v>
      </c>
      <c r="C4022" s="3">
        <v>0.65327546296296302</v>
      </c>
      <c r="D4022" s="6">
        <f>YEAR(B4022)</f>
        <v>2000</v>
      </c>
      <c r="E4022">
        <v>63.9</v>
      </c>
      <c r="F4022">
        <v>-20.47</v>
      </c>
      <c r="G4022">
        <v>8</v>
      </c>
      <c r="H4022">
        <v>6.5</v>
      </c>
      <c r="I4022" t="s">
        <v>3636</v>
      </c>
      <c r="J4022">
        <v>373</v>
      </c>
      <c r="N4022" t="s">
        <v>3637</v>
      </c>
      <c r="O4022" t="s">
        <v>6370</v>
      </c>
      <c r="P4022" t="s">
        <v>6371</v>
      </c>
      <c r="Q4022" t="s">
        <v>3235</v>
      </c>
      <c r="R4022" t="s">
        <v>21</v>
      </c>
    </row>
    <row r="4023" spans="1:18" x14ac:dyDescent="0.25">
      <c r="A4023" t="s">
        <v>6386</v>
      </c>
      <c r="B4023" s="4">
        <v>36688</v>
      </c>
      <c r="C4023" s="3">
        <v>0.49670138888888887</v>
      </c>
      <c r="D4023" s="6">
        <f>YEAR(B4023)</f>
        <v>2000</v>
      </c>
      <c r="E4023">
        <v>-50.57</v>
      </c>
      <c r="F4023">
        <v>139.49</v>
      </c>
      <c r="G4023">
        <v>19.399999999999999</v>
      </c>
      <c r="H4023">
        <v>6.5</v>
      </c>
      <c r="I4023" t="s">
        <v>3636</v>
      </c>
      <c r="J4023">
        <v>172</v>
      </c>
      <c r="N4023" t="s">
        <v>3637</v>
      </c>
      <c r="O4023" t="s">
        <v>6387</v>
      </c>
      <c r="P4023" t="s">
        <v>6158</v>
      </c>
      <c r="Q4023" t="s">
        <v>978</v>
      </c>
      <c r="R4023" t="s">
        <v>21</v>
      </c>
    </row>
    <row r="4024" spans="1:18" x14ac:dyDescent="0.25">
      <c r="A4024" t="s">
        <v>6474</v>
      </c>
      <c r="B4024" s="4">
        <v>36588</v>
      </c>
      <c r="C4024" s="3">
        <v>0.93244212962962969</v>
      </c>
      <c r="D4024" s="6">
        <f>YEAR(B4024)</f>
        <v>2000</v>
      </c>
      <c r="E4024">
        <v>-6.8</v>
      </c>
      <c r="F4024">
        <v>143.88999999999999</v>
      </c>
      <c r="G4024">
        <v>17</v>
      </c>
      <c r="H4024">
        <v>6.5</v>
      </c>
      <c r="I4024" t="s">
        <v>3636</v>
      </c>
      <c r="J4024">
        <v>396</v>
      </c>
      <c r="N4024" t="s">
        <v>3637</v>
      </c>
      <c r="O4024" t="s">
        <v>6475</v>
      </c>
      <c r="P4024" t="s">
        <v>6476</v>
      </c>
      <c r="Q4024" t="s">
        <v>1081</v>
      </c>
      <c r="R4024" t="s">
        <v>21</v>
      </c>
    </row>
    <row r="4025" spans="1:18" x14ac:dyDescent="0.25">
      <c r="A4025" t="s">
        <v>6552</v>
      </c>
      <c r="B4025" s="4">
        <v>36504</v>
      </c>
      <c r="C4025" s="3">
        <v>0.77675925925925926</v>
      </c>
      <c r="D4025" s="6">
        <f>YEAR(B4025)</f>
        <v>1999</v>
      </c>
      <c r="E4025">
        <v>-36.103000000000002</v>
      </c>
      <c r="F4025">
        <v>-97.281999999999996</v>
      </c>
      <c r="G4025">
        <v>10</v>
      </c>
      <c r="H4025">
        <v>6.5</v>
      </c>
      <c r="I4025" t="s">
        <v>1614</v>
      </c>
      <c r="J4025">
        <v>233</v>
      </c>
      <c r="N4025" t="s">
        <v>3637</v>
      </c>
      <c r="O4025" t="s">
        <v>6553</v>
      </c>
      <c r="P4025" t="s">
        <v>6471</v>
      </c>
      <c r="Q4025" t="s">
        <v>235</v>
      </c>
      <c r="R4025" t="s">
        <v>21</v>
      </c>
    </row>
    <row r="4026" spans="1:18" x14ac:dyDescent="0.25">
      <c r="A4026" t="s">
        <v>6570</v>
      </c>
      <c r="B4026" s="4">
        <v>36494</v>
      </c>
      <c r="C4026" s="3">
        <v>0.16797453703703702</v>
      </c>
      <c r="D4026" s="6">
        <f>YEAR(B4026)</f>
        <v>1999</v>
      </c>
      <c r="E4026">
        <v>-18.917000000000002</v>
      </c>
      <c r="F4026">
        <v>-69.141000000000005</v>
      </c>
      <c r="G4026">
        <v>124.6</v>
      </c>
      <c r="H4026">
        <v>6.5</v>
      </c>
      <c r="I4026" t="s">
        <v>1614</v>
      </c>
      <c r="J4026">
        <v>414</v>
      </c>
      <c r="N4026" t="s">
        <v>3637</v>
      </c>
      <c r="O4026" t="s">
        <v>6571</v>
      </c>
      <c r="P4026" t="s">
        <v>6572</v>
      </c>
      <c r="Q4026" t="s">
        <v>992</v>
      </c>
      <c r="R4026" t="s">
        <v>21</v>
      </c>
    </row>
    <row r="4027" spans="1:18" x14ac:dyDescent="0.25">
      <c r="A4027" t="s">
        <v>6598</v>
      </c>
      <c r="B4027" s="4">
        <v>36472</v>
      </c>
      <c r="C4027" s="3">
        <v>0.69842592592592589</v>
      </c>
      <c r="D4027" s="6">
        <f>YEAR(B4027)</f>
        <v>1999</v>
      </c>
      <c r="E4027">
        <v>36.472000000000001</v>
      </c>
      <c r="F4027">
        <v>71.236000000000004</v>
      </c>
      <c r="G4027">
        <v>225.8</v>
      </c>
      <c r="H4027">
        <v>6.5</v>
      </c>
      <c r="I4027" t="s">
        <v>1614</v>
      </c>
      <c r="J4027">
        <v>388</v>
      </c>
      <c r="N4027" t="s">
        <v>3637</v>
      </c>
      <c r="O4027" t="s">
        <v>6599</v>
      </c>
      <c r="P4027" t="s">
        <v>6600</v>
      </c>
      <c r="Q4027" t="s">
        <v>1941</v>
      </c>
      <c r="R4027" t="s">
        <v>21</v>
      </c>
    </row>
    <row r="4028" spans="1:18" x14ac:dyDescent="0.25">
      <c r="A4028" t="s">
        <v>6623</v>
      </c>
      <c r="B4028" s="4">
        <v>36428</v>
      </c>
      <c r="C4028" s="3">
        <v>0.99503472222222233</v>
      </c>
      <c r="D4028" s="6">
        <f>YEAR(B4028)</f>
        <v>1999</v>
      </c>
      <c r="E4028">
        <v>23.776</v>
      </c>
      <c r="F4028">
        <v>121.15</v>
      </c>
      <c r="G4028">
        <v>23.2</v>
      </c>
      <c r="H4028">
        <v>6.5</v>
      </c>
      <c r="I4028" t="s">
        <v>1614</v>
      </c>
      <c r="J4028">
        <v>381</v>
      </c>
      <c r="N4028" t="s">
        <v>3637</v>
      </c>
      <c r="O4028" t="s">
        <v>6624</v>
      </c>
      <c r="P4028" t="s">
        <v>6625</v>
      </c>
      <c r="Q4028" t="s">
        <v>2287</v>
      </c>
      <c r="R4028" t="s">
        <v>21</v>
      </c>
    </row>
    <row r="4029" spans="1:18" x14ac:dyDescent="0.25">
      <c r="A4029" t="s">
        <v>6656</v>
      </c>
      <c r="B4029" s="4">
        <v>36394</v>
      </c>
      <c r="C4029" s="3">
        <v>0.52828703703703705</v>
      </c>
      <c r="D4029" s="6">
        <f>YEAR(B4029)</f>
        <v>1999</v>
      </c>
      <c r="E4029">
        <v>-16.091999999999999</v>
      </c>
      <c r="F4029">
        <v>168.15299999999999</v>
      </c>
      <c r="G4029">
        <v>12</v>
      </c>
      <c r="H4029">
        <v>6.5</v>
      </c>
      <c r="I4029" t="s">
        <v>1614</v>
      </c>
      <c r="J4029">
        <v>192</v>
      </c>
      <c r="N4029" t="s">
        <v>3637</v>
      </c>
      <c r="O4029" t="s">
        <v>6657</v>
      </c>
      <c r="P4029" t="s">
        <v>6658</v>
      </c>
      <c r="Q4029" t="s">
        <v>696</v>
      </c>
      <c r="R4029" t="s">
        <v>21</v>
      </c>
    </row>
    <row r="4030" spans="1:18" x14ac:dyDescent="0.25">
      <c r="A4030" t="s">
        <v>6676</v>
      </c>
      <c r="B4030" s="4">
        <v>36373</v>
      </c>
      <c r="C4030" s="3">
        <v>0.36054398148148148</v>
      </c>
      <c r="D4030" s="6">
        <f>YEAR(B4030)</f>
        <v>1999</v>
      </c>
      <c r="E4030">
        <v>-30.391999999999999</v>
      </c>
      <c r="F4030">
        <v>-177.67699999999999</v>
      </c>
      <c r="G4030">
        <v>50.8</v>
      </c>
      <c r="H4030">
        <v>6.5</v>
      </c>
      <c r="I4030" t="s">
        <v>1614</v>
      </c>
      <c r="J4030">
        <v>275</v>
      </c>
      <c r="N4030" t="s">
        <v>3637</v>
      </c>
      <c r="O4030" t="s">
        <v>6677</v>
      </c>
      <c r="P4030" t="s">
        <v>6471</v>
      </c>
      <c r="Q4030" t="s">
        <v>1425</v>
      </c>
      <c r="R4030" t="s">
        <v>21</v>
      </c>
    </row>
    <row r="4031" spans="1:18" x14ac:dyDescent="0.25">
      <c r="A4031" t="s">
        <v>6752</v>
      </c>
      <c r="B4031" s="4">
        <v>36247</v>
      </c>
      <c r="C4031" s="3">
        <v>0.7952662037037036</v>
      </c>
      <c r="D4031" s="6">
        <f>YEAR(B4031)</f>
        <v>1999</v>
      </c>
      <c r="E4031">
        <v>30.454999999999998</v>
      </c>
      <c r="F4031">
        <v>79.384</v>
      </c>
      <c r="G4031">
        <v>7.8</v>
      </c>
      <c r="H4031">
        <v>6.5</v>
      </c>
      <c r="I4031" t="s">
        <v>1614</v>
      </c>
      <c r="J4031">
        <v>406</v>
      </c>
      <c r="N4031" t="s">
        <v>3637</v>
      </c>
      <c r="O4031" t="s">
        <v>6753</v>
      </c>
      <c r="P4031" t="s">
        <v>6754</v>
      </c>
      <c r="Q4031" t="s">
        <v>6755</v>
      </c>
      <c r="R4031" t="s">
        <v>21</v>
      </c>
    </row>
    <row r="4032" spans="1:18" x14ac:dyDescent="0.25">
      <c r="A4032" t="s">
        <v>6827</v>
      </c>
      <c r="B4032" s="4">
        <v>36096</v>
      </c>
      <c r="C4032" s="3">
        <v>0.68409722222222225</v>
      </c>
      <c r="D4032" s="6">
        <f>YEAR(B4032)</f>
        <v>1998</v>
      </c>
      <c r="E4032">
        <v>0.85199999999999998</v>
      </c>
      <c r="F4032">
        <v>125.89700000000001</v>
      </c>
      <c r="G4032">
        <v>43.9</v>
      </c>
      <c r="H4032">
        <v>6.5</v>
      </c>
      <c r="I4032" t="s">
        <v>1614</v>
      </c>
      <c r="J4032">
        <v>415</v>
      </c>
      <c r="N4032" t="s">
        <v>3637</v>
      </c>
      <c r="O4032" t="s">
        <v>6828</v>
      </c>
      <c r="P4032" t="s">
        <v>6720</v>
      </c>
      <c r="Q4032" t="s">
        <v>716</v>
      </c>
      <c r="R4032" t="s">
        <v>21</v>
      </c>
    </row>
    <row r="4033" spans="1:18" x14ac:dyDescent="0.25">
      <c r="A4033" t="s">
        <v>6839</v>
      </c>
      <c r="B4033" s="4">
        <v>36066</v>
      </c>
      <c r="C4033" s="3">
        <v>0.56562499999999993</v>
      </c>
      <c r="D4033" s="6">
        <f>YEAR(B4033)</f>
        <v>1998</v>
      </c>
      <c r="E4033">
        <v>-8.1820000000000004</v>
      </c>
      <c r="F4033">
        <v>112.337</v>
      </c>
      <c r="G4033">
        <v>146.4</v>
      </c>
      <c r="H4033">
        <v>6.5</v>
      </c>
      <c r="I4033" t="s">
        <v>1614</v>
      </c>
      <c r="J4033">
        <v>467</v>
      </c>
      <c r="N4033" t="s">
        <v>3637</v>
      </c>
      <c r="O4033" t="s">
        <v>6840</v>
      </c>
      <c r="P4033" t="s">
        <v>6841</v>
      </c>
      <c r="Q4033" t="s">
        <v>2639</v>
      </c>
      <c r="R4033" t="s">
        <v>21</v>
      </c>
    </row>
    <row r="4034" spans="1:18" x14ac:dyDescent="0.25">
      <c r="A4034" t="s">
        <v>6853</v>
      </c>
      <c r="B4034" s="4">
        <v>36041</v>
      </c>
      <c r="C4034" s="3">
        <v>0.73473379629629632</v>
      </c>
      <c r="D4034" s="6">
        <f>YEAR(B4034)</f>
        <v>1998</v>
      </c>
      <c r="E4034">
        <v>-29.434000000000001</v>
      </c>
      <c r="F4034">
        <v>-71.674000000000007</v>
      </c>
      <c r="G4034">
        <v>41</v>
      </c>
      <c r="H4034">
        <v>6.5</v>
      </c>
      <c r="I4034" t="s">
        <v>1614</v>
      </c>
      <c r="J4034">
        <v>351</v>
      </c>
      <c r="N4034" t="s">
        <v>3637</v>
      </c>
      <c r="O4034" t="s">
        <v>6854</v>
      </c>
      <c r="P4034" t="s">
        <v>6855</v>
      </c>
      <c r="Q4034" t="s">
        <v>4308</v>
      </c>
      <c r="R4034" t="s">
        <v>21</v>
      </c>
    </row>
    <row r="4035" spans="1:18" x14ac:dyDescent="0.25">
      <c r="A4035" t="s">
        <v>6928</v>
      </c>
      <c r="B4035" s="4">
        <v>35945</v>
      </c>
      <c r="C4035" s="3">
        <v>0.26563657407407409</v>
      </c>
      <c r="D4035" s="6">
        <f>YEAR(B4035)</f>
        <v>1998</v>
      </c>
      <c r="E4035">
        <v>37.134999999999998</v>
      </c>
      <c r="F4035">
        <v>70.096000000000004</v>
      </c>
      <c r="G4035">
        <v>34.299999999999997</v>
      </c>
      <c r="H4035">
        <v>6.5</v>
      </c>
      <c r="I4035" t="s">
        <v>1614</v>
      </c>
      <c r="J4035">
        <v>564</v>
      </c>
      <c r="N4035" t="s">
        <v>3637</v>
      </c>
      <c r="O4035" t="s">
        <v>6929</v>
      </c>
      <c r="P4035" t="s">
        <v>6930</v>
      </c>
      <c r="Q4035" t="s">
        <v>1941</v>
      </c>
      <c r="R4035" t="s">
        <v>21</v>
      </c>
    </row>
    <row r="4036" spans="1:18" x14ac:dyDescent="0.25">
      <c r="A4036" t="s">
        <v>6991</v>
      </c>
      <c r="B4036" s="4">
        <v>35845</v>
      </c>
      <c r="C4036" s="3">
        <v>0.59362268518518524</v>
      </c>
      <c r="D4036" s="6">
        <f>YEAR(B4036)</f>
        <v>1998</v>
      </c>
      <c r="E4036">
        <v>-4.5229999999999997</v>
      </c>
      <c r="F4036">
        <v>129.005</v>
      </c>
      <c r="G4036">
        <v>15</v>
      </c>
      <c r="H4036">
        <v>6.5</v>
      </c>
      <c r="I4036" t="s">
        <v>1614</v>
      </c>
      <c r="J4036">
        <v>441</v>
      </c>
      <c r="N4036" t="s">
        <v>3637</v>
      </c>
      <c r="O4036" t="s">
        <v>6992</v>
      </c>
      <c r="P4036" t="s">
        <v>6888</v>
      </c>
      <c r="Q4036" t="s">
        <v>720</v>
      </c>
      <c r="R4036" t="s">
        <v>21</v>
      </c>
    </row>
    <row r="4037" spans="1:18" x14ac:dyDescent="0.25">
      <c r="A4037" t="s">
        <v>7010</v>
      </c>
      <c r="B4037" s="4">
        <v>35809</v>
      </c>
      <c r="C4037" s="3">
        <v>0.72510416666666666</v>
      </c>
      <c r="D4037" s="6">
        <f>YEAR(B4037)</f>
        <v>1998</v>
      </c>
      <c r="E4037">
        <v>-15.773</v>
      </c>
      <c r="F4037">
        <v>-179.166</v>
      </c>
      <c r="G4037">
        <v>15</v>
      </c>
      <c r="H4037">
        <v>6.5</v>
      </c>
      <c r="I4037" t="s">
        <v>1614</v>
      </c>
      <c r="J4037">
        <v>210</v>
      </c>
      <c r="N4037" t="s">
        <v>3637</v>
      </c>
      <c r="O4037" t="s">
        <v>7011</v>
      </c>
      <c r="P4037" t="s">
        <v>6888</v>
      </c>
      <c r="Q4037" t="s">
        <v>154</v>
      </c>
      <c r="R4037" t="s">
        <v>21</v>
      </c>
    </row>
    <row r="4038" spans="1:18" x14ac:dyDescent="0.25">
      <c r="A4038" t="s">
        <v>7122</v>
      </c>
      <c r="B4038" s="4">
        <v>35671</v>
      </c>
      <c r="C4038" s="3">
        <v>0.34315972222222224</v>
      </c>
      <c r="D4038" s="6">
        <f>YEAR(B4038)</f>
        <v>1997</v>
      </c>
      <c r="E4038">
        <v>-3.5209999999999999</v>
      </c>
      <c r="F4038">
        <v>144.417</v>
      </c>
      <c r="G4038">
        <v>7.8</v>
      </c>
      <c r="H4038">
        <v>6.5</v>
      </c>
      <c r="I4038" t="s">
        <v>1614</v>
      </c>
      <c r="J4038">
        <v>264</v>
      </c>
      <c r="N4038" t="s">
        <v>3637</v>
      </c>
      <c r="O4038" t="s">
        <v>7123</v>
      </c>
      <c r="P4038" t="s">
        <v>7124</v>
      </c>
      <c r="Q4038" t="s">
        <v>866</v>
      </c>
      <c r="R4038" t="s">
        <v>21</v>
      </c>
    </row>
    <row r="4039" spans="1:18" x14ac:dyDescent="0.25">
      <c r="A4039" t="s">
        <v>7170</v>
      </c>
      <c r="B4039" s="4">
        <v>35591</v>
      </c>
      <c r="C4039" s="3">
        <v>0.9124768518518519</v>
      </c>
      <c r="D4039" s="6">
        <f>YEAR(B4039)</f>
        <v>1997</v>
      </c>
      <c r="E4039">
        <v>-35.744999999999997</v>
      </c>
      <c r="F4039">
        <v>-108.129</v>
      </c>
      <c r="G4039">
        <v>17.8</v>
      </c>
      <c r="H4039">
        <v>6.5</v>
      </c>
      <c r="I4039" t="s">
        <v>1614</v>
      </c>
      <c r="J4039">
        <v>305</v>
      </c>
      <c r="N4039" t="s">
        <v>3637</v>
      </c>
      <c r="O4039" t="s">
        <v>7171</v>
      </c>
      <c r="P4039" t="s">
        <v>7166</v>
      </c>
      <c r="Q4039" t="s">
        <v>1228</v>
      </c>
      <c r="R4039" t="s">
        <v>21</v>
      </c>
    </row>
    <row r="4040" spans="1:18" x14ac:dyDescent="0.25">
      <c r="A4040" t="s">
        <v>7180</v>
      </c>
      <c r="B4040" s="4">
        <v>35572</v>
      </c>
      <c r="C4040" s="3">
        <v>0.32700231481481484</v>
      </c>
      <c r="D4040" s="6">
        <f>YEAR(B4040)</f>
        <v>1997</v>
      </c>
      <c r="E4040">
        <v>18.651</v>
      </c>
      <c r="F4040">
        <v>-101.64100000000001</v>
      </c>
      <c r="G4040">
        <v>60</v>
      </c>
      <c r="H4040">
        <v>6.5</v>
      </c>
      <c r="I4040" t="s">
        <v>1614</v>
      </c>
      <c r="J4040">
        <v>391</v>
      </c>
      <c r="N4040" t="s">
        <v>3637</v>
      </c>
      <c r="O4040" t="s">
        <v>7181</v>
      </c>
      <c r="P4040" t="s">
        <v>7182</v>
      </c>
      <c r="Q4040" t="s">
        <v>1045</v>
      </c>
      <c r="R4040" t="s">
        <v>21</v>
      </c>
    </row>
    <row r="4041" spans="1:18" x14ac:dyDescent="0.25">
      <c r="A4041" t="s">
        <v>7189</v>
      </c>
      <c r="B4041" s="4">
        <v>35561</v>
      </c>
      <c r="C4041" s="3">
        <v>0.92795138888888884</v>
      </c>
      <c r="D4041" s="6">
        <f>YEAR(B4041)</f>
        <v>1997</v>
      </c>
      <c r="E4041">
        <v>-36.487000000000002</v>
      </c>
      <c r="F4041">
        <v>-97.873999999999995</v>
      </c>
      <c r="G4041">
        <v>15</v>
      </c>
      <c r="H4041">
        <v>6.5</v>
      </c>
      <c r="I4041" t="s">
        <v>1614</v>
      </c>
      <c r="J4041">
        <v>117</v>
      </c>
      <c r="N4041" t="s">
        <v>3637</v>
      </c>
      <c r="O4041" t="s">
        <v>7190</v>
      </c>
      <c r="P4041" t="s">
        <v>7166</v>
      </c>
      <c r="Q4041" t="s">
        <v>235</v>
      </c>
      <c r="R4041" t="s">
        <v>21</v>
      </c>
    </row>
    <row r="4042" spans="1:18" x14ac:dyDescent="0.25">
      <c r="A4042" t="s">
        <v>7200</v>
      </c>
      <c r="B4042" s="4">
        <v>35543</v>
      </c>
      <c r="C4042" s="3">
        <v>0.82256944444444446</v>
      </c>
      <c r="D4042" s="6">
        <f>YEAR(B4042)</f>
        <v>1997</v>
      </c>
      <c r="E4042">
        <v>13.991</v>
      </c>
      <c r="F4042">
        <v>145.03</v>
      </c>
      <c r="G4042">
        <v>103.6</v>
      </c>
      <c r="H4042">
        <v>6.5</v>
      </c>
      <c r="I4042" t="s">
        <v>1614</v>
      </c>
      <c r="J4042">
        <v>369</v>
      </c>
      <c r="N4042" t="s">
        <v>3637</v>
      </c>
      <c r="O4042" t="s">
        <v>7201</v>
      </c>
      <c r="P4042" t="s">
        <v>7202</v>
      </c>
      <c r="Q4042" t="s">
        <v>3261</v>
      </c>
      <c r="R4042" t="s">
        <v>21</v>
      </c>
    </row>
    <row r="4043" spans="1:18" x14ac:dyDescent="0.25">
      <c r="A4043" t="s">
        <v>7267</v>
      </c>
      <c r="B4043" s="4">
        <v>35465</v>
      </c>
      <c r="C4043" s="3">
        <v>0.44293981481481487</v>
      </c>
      <c r="D4043" s="6">
        <f>YEAR(B4043)</f>
        <v>1997</v>
      </c>
      <c r="E4043">
        <v>37.712000000000003</v>
      </c>
      <c r="F4043">
        <v>57.304000000000002</v>
      </c>
      <c r="G4043">
        <v>16.5</v>
      </c>
      <c r="H4043">
        <v>6.5</v>
      </c>
      <c r="I4043" t="s">
        <v>1614</v>
      </c>
      <c r="J4043">
        <v>419</v>
      </c>
      <c r="N4043" t="s">
        <v>3637</v>
      </c>
      <c r="O4043" t="s">
        <v>7268</v>
      </c>
      <c r="P4043" t="s">
        <v>7269</v>
      </c>
      <c r="Q4043" t="s">
        <v>7270</v>
      </c>
      <c r="R4043" t="s">
        <v>21</v>
      </c>
    </row>
    <row r="4044" spans="1:18" x14ac:dyDescent="0.25">
      <c r="A4044" t="s">
        <v>7291</v>
      </c>
      <c r="B4044" s="4">
        <v>35421</v>
      </c>
      <c r="C4044" s="3">
        <v>0.62047453703703703</v>
      </c>
      <c r="D4044" s="6">
        <f>YEAR(B4044)</f>
        <v>1996</v>
      </c>
      <c r="E4044">
        <v>43.226999999999997</v>
      </c>
      <c r="F4044">
        <v>138.893</v>
      </c>
      <c r="G4044">
        <v>231.4</v>
      </c>
      <c r="H4044">
        <v>6.5</v>
      </c>
      <c r="I4044" t="s">
        <v>1614</v>
      </c>
      <c r="J4044">
        <v>730</v>
      </c>
      <c r="N4044" t="s">
        <v>3637</v>
      </c>
      <c r="O4044" t="s">
        <v>7292</v>
      </c>
      <c r="P4044" t="s">
        <v>7166</v>
      </c>
      <c r="Q4044" t="s">
        <v>7293</v>
      </c>
      <c r="R4044" t="s">
        <v>21</v>
      </c>
    </row>
    <row r="4045" spans="1:18" x14ac:dyDescent="0.25">
      <c r="A4045" t="s">
        <v>7331</v>
      </c>
      <c r="B4045" s="4">
        <v>35375</v>
      </c>
      <c r="C4045" s="3">
        <v>0.8340277777777777</v>
      </c>
      <c r="D4045" s="6">
        <f>YEAR(B4045)</f>
        <v>1996</v>
      </c>
      <c r="E4045">
        <v>28.033999999999999</v>
      </c>
      <c r="F4045">
        <v>143.61099999999999</v>
      </c>
      <c r="G4045">
        <v>9</v>
      </c>
      <c r="H4045">
        <v>6.5</v>
      </c>
      <c r="I4045" t="s">
        <v>1614</v>
      </c>
      <c r="J4045">
        <v>650</v>
      </c>
      <c r="N4045" t="s">
        <v>3637</v>
      </c>
      <c r="O4045" t="s">
        <v>7332</v>
      </c>
      <c r="P4045" t="s">
        <v>7303</v>
      </c>
      <c r="Q4045" t="s">
        <v>970</v>
      </c>
      <c r="R4045" t="s">
        <v>21</v>
      </c>
    </row>
    <row r="4046" spans="1:18" x14ac:dyDescent="0.25">
      <c r="A4046" t="s">
        <v>7380</v>
      </c>
      <c r="B4046" s="4">
        <v>35328</v>
      </c>
      <c r="C4046" s="3">
        <v>0.1739236111111111</v>
      </c>
      <c r="D4046" s="6">
        <f>YEAR(B4046)</f>
        <v>1996</v>
      </c>
      <c r="E4046">
        <v>9.4830000000000005</v>
      </c>
      <c r="F4046">
        <v>126.22499999999999</v>
      </c>
      <c r="G4046">
        <v>24</v>
      </c>
      <c r="H4046">
        <v>6.5</v>
      </c>
      <c r="I4046" t="s">
        <v>1614</v>
      </c>
      <c r="J4046">
        <v>297</v>
      </c>
      <c r="N4046" t="s">
        <v>3637</v>
      </c>
      <c r="O4046" t="s">
        <v>7381</v>
      </c>
      <c r="P4046" t="s">
        <v>7382</v>
      </c>
      <c r="Q4046" t="s">
        <v>781</v>
      </c>
      <c r="R4046" t="s">
        <v>21</v>
      </c>
    </row>
    <row r="4047" spans="1:18" x14ac:dyDescent="0.25">
      <c r="A4047" t="s">
        <v>7437</v>
      </c>
      <c r="B4047" s="4">
        <v>35262</v>
      </c>
      <c r="C4047" s="3">
        <v>0.15863425925925925</v>
      </c>
      <c r="D4047" s="6">
        <f>YEAR(B4047)</f>
        <v>1996</v>
      </c>
      <c r="E4047">
        <v>56.066000000000003</v>
      </c>
      <c r="F4047">
        <v>164.982</v>
      </c>
      <c r="G4047">
        <v>10.4</v>
      </c>
      <c r="H4047">
        <v>6.5</v>
      </c>
      <c r="I4047" t="s">
        <v>1614</v>
      </c>
      <c r="J4047">
        <v>529</v>
      </c>
      <c r="N4047" t="s">
        <v>3637</v>
      </c>
      <c r="O4047" t="s">
        <v>7438</v>
      </c>
      <c r="P4047" t="s">
        <v>7414</v>
      </c>
      <c r="Q4047" t="s">
        <v>4311</v>
      </c>
      <c r="R4047" t="s">
        <v>21</v>
      </c>
    </row>
    <row r="4048" spans="1:18" x14ac:dyDescent="0.25">
      <c r="A4048" t="s">
        <v>7473</v>
      </c>
      <c r="B4048" s="4">
        <v>35225</v>
      </c>
      <c r="C4048" s="3">
        <v>5.0219907407407414E-2</v>
      </c>
      <c r="D4048" s="6">
        <f>YEAR(B4048)</f>
        <v>1996</v>
      </c>
      <c r="E4048">
        <v>17.37</v>
      </c>
      <c r="F4048">
        <v>145.827</v>
      </c>
      <c r="G4048">
        <v>157.9</v>
      </c>
      <c r="H4048">
        <v>6.5</v>
      </c>
      <c r="I4048" t="s">
        <v>1614</v>
      </c>
      <c r="J4048">
        <v>325</v>
      </c>
      <c r="N4048" t="s">
        <v>3637</v>
      </c>
      <c r="O4048" t="s">
        <v>7474</v>
      </c>
      <c r="P4048" t="s">
        <v>7414</v>
      </c>
      <c r="Q4048" t="s">
        <v>7475</v>
      </c>
      <c r="R4048" t="s">
        <v>21</v>
      </c>
    </row>
    <row r="4049" spans="1:18" x14ac:dyDescent="0.25">
      <c r="A4049" t="s">
        <v>7476</v>
      </c>
      <c r="B4049" s="4">
        <v>35224</v>
      </c>
      <c r="C4049" s="3">
        <v>0.97172453703703709</v>
      </c>
      <c r="D4049" s="6">
        <f>YEAR(B4049)</f>
        <v>1996</v>
      </c>
      <c r="E4049">
        <v>51.448999999999998</v>
      </c>
      <c r="F4049">
        <v>-178.08500000000001</v>
      </c>
      <c r="G4049">
        <v>43.3</v>
      </c>
      <c r="H4049">
        <v>6.5</v>
      </c>
      <c r="I4049" t="s">
        <v>1614</v>
      </c>
      <c r="J4049">
        <v>627</v>
      </c>
      <c r="N4049" t="s">
        <v>3637</v>
      </c>
      <c r="O4049" t="s">
        <v>7477</v>
      </c>
      <c r="P4049" t="s">
        <v>7414</v>
      </c>
      <c r="Q4049" t="s">
        <v>824</v>
      </c>
      <c r="R4049" t="s">
        <v>21</v>
      </c>
    </row>
    <row r="4050" spans="1:18" x14ac:dyDescent="0.25">
      <c r="A4050" t="s">
        <v>7568</v>
      </c>
      <c r="B4050" s="4">
        <v>35112</v>
      </c>
      <c r="C4050" s="3">
        <v>0.8459374999999999</v>
      </c>
      <c r="D4050" s="6">
        <f>YEAR(B4050)</f>
        <v>1996</v>
      </c>
      <c r="E4050">
        <v>-0.84099999999999997</v>
      </c>
      <c r="F4050">
        <v>136.07400000000001</v>
      </c>
      <c r="G4050">
        <v>38.799999999999997</v>
      </c>
      <c r="H4050">
        <v>6.5</v>
      </c>
      <c r="I4050" t="s">
        <v>1614</v>
      </c>
      <c r="J4050">
        <v>108</v>
      </c>
      <c r="N4050" t="s">
        <v>3637</v>
      </c>
      <c r="O4050" t="s">
        <v>7569</v>
      </c>
      <c r="P4050" t="s">
        <v>7570</v>
      </c>
      <c r="Q4050" t="s">
        <v>7564</v>
      </c>
      <c r="R4050" t="s">
        <v>21</v>
      </c>
    </row>
    <row r="4051" spans="1:18" x14ac:dyDescent="0.25">
      <c r="A4051" t="s">
        <v>7571</v>
      </c>
      <c r="B4051" s="4">
        <v>35112</v>
      </c>
      <c r="C4051" s="3">
        <v>0.84576388888888887</v>
      </c>
      <c r="D4051" s="6">
        <f>YEAR(B4051)</f>
        <v>1996</v>
      </c>
      <c r="E4051">
        <v>-0.88300000000000001</v>
      </c>
      <c r="F4051">
        <v>136.119</v>
      </c>
      <c r="G4051">
        <v>57.7</v>
      </c>
      <c r="H4051">
        <v>6.5</v>
      </c>
      <c r="I4051" t="s">
        <v>1614</v>
      </c>
      <c r="J4051">
        <v>180</v>
      </c>
      <c r="N4051" t="s">
        <v>3637</v>
      </c>
      <c r="O4051" t="s">
        <v>7572</v>
      </c>
      <c r="P4051" t="s">
        <v>7573</v>
      </c>
      <c r="Q4051" t="s">
        <v>7564</v>
      </c>
      <c r="R4051" t="s">
        <v>21</v>
      </c>
    </row>
    <row r="4052" spans="1:18" x14ac:dyDescent="0.25">
      <c r="A4052" t="s">
        <v>7574</v>
      </c>
      <c r="B4052" s="4">
        <v>35112</v>
      </c>
      <c r="C4052" s="3">
        <v>0.59819444444444447</v>
      </c>
      <c r="D4052" s="6">
        <f>YEAR(B4052)</f>
        <v>1996</v>
      </c>
      <c r="E4052">
        <v>-0.55700000000000005</v>
      </c>
      <c r="F4052">
        <v>135.80500000000001</v>
      </c>
      <c r="G4052">
        <v>20.5</v>
      </c>
      <c r="H4052">
        <v>6.5</v>
      </c>
      <c r="I4052" t="s">
        <v>1614</v>
      </c>
      <c r="J4052">
        <v>288</v>
      </c>
      <c r="N4052" t="s">
        <v>3637</v>
      </c>
      <c r="O4052" t="s">
        <v>7575</v>
      </c>
      <c r="P4052" t="s">
        <v>7576</v>
      </c>
      <c r="Q4052" t="s">
        <v>7564</v>
      </c>
      <c r="R4052" t="s">
        <v>21</v>
      </c>
    </row>
    <row r="4053" spans="1:18" x14ac:dyDescent="0.25">
      <c r="A4053" t="s">
        <v>7643</v>
      </c>
      <c r="B4053" s="4">
        <v>35036</v>
      </c>
      <c r="C4053" s="3">
        <v>0.90184027777777775</v>
      </c>
      <c r="D4053" s="6">
        <f>YEAR(B4053)</f>
        <v>1995</v>
      </c>
      <c r="E4053">
        <v>44.764000000000003</v>
      </c>
      <c r="F4053">
        <v>150.227</v>
      </c>
      <c r="G4053">
        <v>31.6</v>
      </c>
      <c r="H4053">
        <v>6.5</v>
      </c>
      <c r="I4053" t="s">
        <v>1614</v>
      </c>
      <c r="J4053">
        <v>473</v>
      </c>
      <c r="N4053" t="s">
        <v>3637</v>
      </c>
      <c r="O4053" t="s">
        <v>7644</v>
      </c>
      <c r="P4053" t="s">
        <v>7552</v>
      </c>
      <c r="Q4053" t="s">
        <v>1998</v>
      </c>
      <c r="R4053" t="s">
        <v>21</v>
      </c>
    </row>
    <row r="4054" spans="1:18" x14ac:dyDescent="0.25">
      <c r="A4054" t="s">
        <v>7649</v>
      </c>
      <c r="B4054" s="4">
        <v>35036</v>
      </c>
      <c r="C4054" s="3">
        <v>0.82068287037037047</v>
      </c>
      <c r="D4054" s="6">
        <f>YEAR(B4054)</f>
        <v>1995</v>
      </c>
      <c r="E4054">
        <v>44.738</v>
      </c>
      <c r="F4054">
        <v>150.29900000000001</v>
      </c>
      <c r="G4054">
        <v>35.5</v>
      </c>
      <c r="H4054">
        <v>6.5</v>
      </c>
      <c r="I4054" t="s">
        <v>1614</v>
      </c>
      <c r="J4054">
        <v>359</v>
      </c>
      <c r="N4054" t="s">
        <v>3637</v>
      </c>
      <c r="O4054" t="s">
        <v>7650</v>
      </c>
      <c r="P4054" t="s">
        <v>7552</v>
      </c>
      <c r="Q4054" t="s">
        <v>1998</v>
      </c>
      <c r="R4054" t="s">
        <v>21</v>
      </c>
    </row>
    <row r="4055" spans="1:18" x14ac:dyDescent="0.25">
      <c r="A4055" t="s">
        <v>7748</v>
      </c>
      <c r="B4055" s="4">
        <v>34959</v>
      </c>
      <c r="C4055" s="3">
        <v>0.71484953703703702</v>
      </c>
      <c r="D4055" s="6">
        <f>YEAR(B4055)</f>
        <v>1995</v>
      </c>
      <c r="E4055">
        <v>-17.128</v>
      </c>
      <c r="F4055">
        <v>66.650999999999996</v>
      </c>
      <c r="G4055">
        <v>17</v>
      </c>
      <c r="H4055">
        <v>6.5</v>
      </c>
      <c r="I4055" t="s">
        <v>1614</v>
      </c>
      <c r="J4055">
        <v>407</v>
      </c>
      <c r="N4055" t="s">
        <v>3637</v>
      </c>
      <c r="O4055" t="s">
        <v>7749</v>
      </c>
      <c r="P4055" t="s">
        <v>7717</v>
      </c>
      <c r="Q4055" t="s">
        <v>900</v>
      </c>
      <c r="R4055" t="s">
        <v>21</v>
      </c>
    </row>
    <row r="4056" spans="1:18" x14ac:dyDescent="0.25">
      <c r="A4056" t="s">
        <v>7764</v>
      </c>
      <c r="B4056" s="4">
        <v>34939</v>
      </c>
      <c r="C4056" s="3">
        <v>0.44876157407407408</v>
      </c>
      <c r="D4056" s="6">
        <f>YEAR(B4056)</f>
        <v>1995</v>
      </c>
      <c r="E4056">
        <v>26.05</v>
      </c>
      <c r="F4056">
        <v>-110.429</v>
      </c>
      <c r="G4056">
        <v>6.5</v>
      </c>
      <c r="H4056">
        <v>6.5</v>
      </c>
      <c r="I4056" t="s">
        <v>1614</v>
      </c>
      <c r="J4056">
        <v>149</v>
      </c>
      <c r="N4056" t="s">
        <v>3637</v>
      </c>
      <c r="O4056" t="s">
        <v>7765</v>
      </c>
      <c r="P4056" t="s">
        <v>7717</v>
      </c>
      <c r="Q4056" t="s">
        <v>1383</v>
      </c>
      <c r="R4056" t="s">
        <v>21</v>
      </c>
    </row>
    <row r="4057" spans="1:18" x14ac:dyDescent="0.25">
      <c r="A4057" t="s">
        <v>7777</v>
      </c>
      <c r="B4057" s="4">
        <v>34930</v>
      </c>
      <c r="C4057" s="3">
        <v>0.90524305555555562</v>
      </c>
      <c r="D4057" s="6">
        <f>YEAR(B4057)</f>
        <v>1995</v>
      </c>
      <c r="E4057">
        <v>5.1020000000000003</v>
      </c>
      <c r="F4057">
        <v>-75.588999999999999</v>
      </c>
      <c r="G4057">
        <v>120.3</v>
      </c>
      <c r="H4057">
        <v>6.5</v>
      </c>
      <c r="I4057" t="s">
        <v>1614</v>
      </c>
      <c r="J4057">
        <v>603</v>
      </c>
      <c r="N4057" t="s">
        <v>3637</v>
      </c>
      <c r="O4057" t="s">
        <v>7778</v>
      </c>
      <c r="P4057" t="s">
        <v>7779</v>
      </c>
      <c r="Q4057" t="s">
        <v>820</v>
      </c>
      <c r="R4057" t="s">
        <v>21</v>
      </c>
    </row>
    <row r="4058" spans="1:18" x14ac:dyDescent="0.25">
      <c r="A4058" t="s">
        <v>7850</v>
      </c>
      <c r="B4058" s="4">
        <v>34865</v>
      </c>
      <c r="C4058" s="3">
        <v>1.1018518518518518E-2</v>
      </c>
      <c r="D4058" s="6">
        <f>YEAR(B4058)</f>
        <v>1995</v>
      </c>
      <c r="E4058">
        <v>38.454999999999998</v>
      </c>
      <c r="F4058">
        <v>22.298999999999999</v>
      </c>
      <c r="G4058">
        <v>26.8</v>
      </c>
      <c r="H4058">
        <v>6.5</v>
      </c>
      <c r="I4058" t="s">
        <v>1614</v>
      </c>
      <c r="J4058">
        <v>297</v>
      </c>
      <c r="N4058" t="s">
        <v>3637</v>
      </c>
      <c r="O4058" t="s">
        <v>7851</v>
      </c>
      <c r="P4058" t="s">
        <v>7852</v>
      </c>
      <c r="Q4058" t="s">
        <v>5289</v>
      </c>
      <c r="R4058" t="s">
        <v>21</v>
      </c>
    </row>
    <row r="4059" spans="1:18" x14ac:dyDescent="0.25">
      <c r="A4059" t="s">
        <v>7853</v>
      </c>
      <c r="B4059" s="4">
        <v>34864</v>
      </c>
      <c r="C4059" s="3">
        <v>0.46653935185185186</v>
      </c>
      <c r="D4059" s="6">
        <f>YEAR(B4059)</f>
        <v>1995</v>
      </c>
      <c r="E4059">
        <v>12.167999999999999</v>
      </c>
      <c r="F4059">
        <v>-88.34</v>
      </c>
      <c r="G4059">
        <v>26</v>
      </c>
      <c r="H4059">
        <v>6.5</v>
      </c>
      <c r="I4059" t="s">
        <v>1614</v>
      </c>
      <c r="J4059">
        <v>367</v>
      </c>
      <c r="N4059" t="s">
        <v>3637</v>
      </c>
      <c r="O4059" t="s">
        <v>7854</v>
      </c>
      <c r="P4059" t="s">
        <v>7855</v>
      </c>
      <c r="Q4059" t="s">
        <v>859</v>
      </c>
      <c r="R4059" t="s">
        <v>21</v>
      </c>
    </row>
    <row r="4060" spans="1:18" x14ac:dyDescent="0.25">
      <c r="A4060" t="s">
        <v>7865</v>
      </c>
      <c r="B4060" s="4">
        <v>34845</v>
      </c>
      <c r="C4060" s="3">
        <v>0.13280092592592593</v>
      </c>
      <c r="D4060" s="6">
        <f>YEAR(B4060)</f>
        <v>1995</v>
      </c>
      <c r="E4060">
        <v>12.108000000000001</v>
      </c>
      <c r="F4060">
        <v>57.969000000000001</v>
      </c>
      <c r="G4060">
        <v>23.3</v>
      </c>
      <c r="H4060">
        <v>6.5</v>
      </c>
      <c r="I4060" t="s">
        <v>1614</v>
      </c>
      <c r="J4060">
        <v>271</v>
      </c>
      <c r="N4060" t="s">
        <v>3637</v>
      </c>
      <c r="O4060" t="s">
        <v>7866</v>
      </c>
      <c r="P4060" t="s">
        <v>7846</v>
      </c>
      <c r="Q4060" t="s">
        <v>7372</v>
      </c>
      <c r="R4060" t="s">
        <v>21</v>
      </c>
    </row>
    <row r="4061" spans="1:18" x14ac:dyDescent="0.25">
      <c r="A4061" t="s">
        <v>7892</v>
      </c>
      <c r="B4061" s="4">
        <v>34832</v>
      </c>
      <c r="C4061" s="3">
        <v>0.3661342592592593</v>
      </c>
      <c r="D4061" s="6">
        <f>YEAR(B4061)</f>
        <v>1995</v>
      </c>
      <c r="E4061">
        <v>40.14</v>
      </c>
      <c r="F4061">
        <v>21.713999999999999</v>
      </c>
      <c r="G4061">
        <v>12.6</v>
      </c>
      <c r="H4061">
        <v>6.5</v>
      </c>
      <c r="I4061" t="s">
        <v>1614</v>
      </c>
      <c r="J4061">
        <v>281</v>
      </c>
      <c r="N4061" t="s">
        <v>3637</v>
      </c>
      <c r="O4061" t="s">
        <v>7893</v>
      </c>
      <c r="P4061" t="s">
        <v>7894</v>
      </c>
      <c r="Q4061" t="s">
        <v>5289</v>
      </c>
      <c r="R4061" t="s">
        <v>21</v>
      </c>
    </row>
    <row r="4062" spans="1:18" x14ac:dyDescent="0.25">
      <c r="A4062" t="s">
        <v>7930</v>
      </c>
      <c r="B4062" s="4">
        <v>34812</v>
      </c>
      <c r="C4062" s="3">
        <v>0.12217592592592592</v>
      </c>
      <c r="D4062" s="6">
        <f>YEAR(B4062)</f>
        <v>1995</v>
      </c>
      <c r="E4062">
        <v>51.345999999999997</v>
      </c>
      <c r="F4062">
        <v>179.703</v>
      </c>
      <c r="G4062">
        <v>15.1</v>
      </c>
      <c r="H4062">
        <v>6.5</v>
      </c>
      <c r="I4062" t="s">
        <v>1614</v>
      </c>
      <c r="J4062">
        <v>661</v>
      </c>
      <c r="N4062" t="s">
        <v>3637</v>
      </c>
      <c r="O4062" t="s">
        <v>7931</v>
      </c>
      <c r="P4062" t="s">
        <v>7846</v>
      </c>
      <c r="Q4062" t="s">
        <v>2726</v>
      </c>
      <c r="R4062" t="s">
        <v>21</v>
      </c>
    </row>
    <row r="4063" spans="1:18" x14ac:dyDescent="0.25">
      <c r="A4063" t="s">
        <v>8001</v>
      </c>
      <c r="B4063" s="4">
        <v>34740</v>
      </c>
      <c r="C4063" s="3">
        <v>7.2962962962962966E-2</v>
      </c>
      <c r="D4063" s="6">
        <f>YEAR(B4063)</f>
        <v>1995</v>
      </c>
      <c r="E4063">
        <v>-38.084000000000003</v>
      </c>
      <c r="F4063">
        <v>178.68199999999999</v>
      </c>
      <c r="G4063">
        <v>28.4</v>
      </c>
      <c r="H4063">
        <v>6.5</v>
      </c>
      <c r="I4063" t="s">
        <v>1614</v>
      </c>
      <c r="J4063">
        <v>238</v>
      </c>
      <c r="N4063" t="s">
        <v>3637</v>
      </c>
      <c r="O4063" t="s">
        <v>8002</v>
      </c>
      <c r="P4063" t="s">
        <v>8003</v>
      </c>
      <c r="Q4063" t="s">
        <v>3508</v>
      </c>
      <c r="R4063" t="s">
        <v>21</v>
      </c>
    </row>
    <row r="4064" spans="1:18" x14ac:dyDescent="0.25">
      <c r="A4064" t="s">
        <v>8024</v>
      </c>
      <c r="B4064" s="4">
        <v>34718</v>
      </c>
      <c r="C4064" s="3">
        <v>0.62850694444444444</v>
      </c>
      <c r="D4064" s="6">
        <f>YEAR(B4064)</f>
        <v>1995</v>
      </c>
      <c r="E4064">
        <v>5.0490000000000004</v>
      </c>
      <c r="F4064">
        <v>-72.933999999999997</v>
      </c>
      <c r="G4064">
        <v>10.6</v>
      </c>
      <c r="H4064">
        <v>6.5</v>
      </c>
      <c r="I4064" t="s">
        <v>1614</v>
      </c>
      <c r="J4064">
        <v>590</v>
      </c>
      <c r="N4064" t="s">
        <v>3637</v>
      </c>
      <c r="O4064" t="s">
        <v>8025</v>
      </c>
      <c r="P4064" t="s">
        <v>8026</v>
      </c>
      <c r="Q4064" t="s">
        <v>820</v>
      </c>
      <c r="R4064" t="s">
        <v>21</v>
      </c>
    </row>
    <row r="4065" spans="1:18" x14ac:dyDescent="0.25">
      <c r="A4065" t="s">
        <v>8049</v>
      </c>
      <c r="B4065" s="4">
        <v>34696</v>
      </c>
      <c r="C4065" s="3">
        <v>0.5415740740740741</v>
      </c>
      <c r="D4065" s="6">
        <f>YEAR(B4065)</f>
        <v>1994</v>
      </c>
      <c r="E4065">
        <v>40.375</v>
      </c>
      <c r="F4065">
        <v>143.66999999999999</v>
      </c>
      <c r="G4065">
        <v>16.2</v>
      </c>
      <c r="H4065">
        <v>6.5</v>
      </c>
      <c r="I4065" t="s">
        <v>1614</v>
      </c>
      <c r="J4065">
        <v>119</v>
      </c>
      <c r="N4065" t="s">
        <v>3637</v>
      </c>
      <c r="O4065" t="s">
        <v>8050</v>
      </c>
      <c r="P4065" t="s">
        <v>8012</v>
      </c>
      <c r="Q4065" t="s">
        <v>728</v>
      </c>
      <c r="R4065" t="s">
        <v>21</v>
      </c>
    </row>
    <row r="4066" spans="1:18" x14ac:dyDescent="0.25">
      <c r="A4066" t="s">
        <v>8074</v>
      </c>
      <c r="B4066" s="4">
        <v>34653</v>
      </c>
      <c r="C4066" s="3">
        <v>0.84597222222222224</v>
      </c>
      <c r="D4066" s="6">
        <f>YEAR(B4066)</f>
        <v>1994</v>
      </c>
      <c r="E4066">
        <v>-5.649</v>
      </c>
      <c r="F4066">
        <v>110.176</v>
      </c>
      <c r="G4066">
        <v>564.4</v>
      </c>
      <c r="H4066">
        <v>6.5</v>
      </c>
      <c r="I4066" t="s">
        <v>1614</v>
      </c>
      <c r="J4066">
        <v>576</v>
      </c>
      <c r="N4066" t="s">
        <v>3637</v>
      </c>
      <c r="O4066" t="s">
        <v>8075</v>
      </c>
      <c r="P4066" t="s">
        <v>8012</v>
      </c>
      <c r="Q4066" t="s">
        <v>8076</v>
      </c>
      <c r="R4066" t="s">
        <v>21</v>
      </c>
    </row>
    <row r="4067" spans="1:18" x14ac:dyDescent="0.25">
      <c r="A4067" t="s">
        <v>8140</v>
      </c>
      <c r="B4067" s="4">
        <v>34608</v>
      </c>
      <c r="C4067" s="3">
        <v>0.69122685185185195</v>
      </c>
      <c r="D4067" s="6">
        <f>YEAR(B4067)</f>
        <v>1994</v>
      </c>
      <c r="E4067">
        <v>-17.731999999999999</v>
      </c>
      <c r="F4067">
        <v>167.779</v>
      </c>
      <c r="G4067">
        <v>20.2</v>
      </c>
      <c r="H4067">
        <v>6.5</v>
      </c>
      <c r="I4067" t="s">
        <v>1614</v>
      </c>
      <c r="J4067">
        <v>318</v>
      </c>
      <c r="N4067" t="s">
        <v>3637</v>
      </c>
      <c r="O4067" t="s">
        <v>8141</v>
      </c>
      <c r="P4067" t="s">
        <v>8142</v>
      </c>
      <c r="Q4067" t="s">
        <v>696</v>
      </c>
      <c r="R4067" t="s">
        <v>21</v>
      </c>
    </row>
    <row r="4068" spans="1:18" x14ac:dyDescent="0.25">
      <c r="A4068" t="s">
        <v>8173</v>
      </c>
      <c r="B4068" s="4">
        <v>34564</v>
      </c>
      <c r="C4068" s="3">
        <v>0.19650462962962964</v>
      </c>
      <c r="D4068" s="6">
        <f>YEAR(B4068)</f>
        <v>1994</v>
      </c>
      <c r="E4068">
        <v>44.792000000000002</v>
      </c>
      <c r="F4068">
        <v>150.12</v>
      </c>
      <c r="G4068">
        <v>12.9</v>
      </c>
      <c r="H4068">
        <v>6.5</v>
      </c>
      <c r="I4068" t="s">
        <v>1614</v>
      </c>
      <c r="J4068">
        <v>681</v>
      </c>
      <c r="N4068" t="s">
        <v>3637</v>
      </c>
      <c r="O4068" t="s">
        <v>8174</v>
      </c>
      <c r="P4068" t="s">
        <v>8153</v>
      </c>
      <c r="Q4068" t="s">
        <v>1998</v>
      </c>
      <c r="R4068" t="s">
        <v>21</v>
      </c>
    </row>
    <row r="4069" spans="1:18" x14ac:dyDescent="0.25">
      <c r="A4069" t="s">
        <v>8193</v>
      </c>
      <c r="B4069" s="4">
        <v>34528</v>
      </c>
      <c r="C4069" s="3">
        <v>0.48988425925925921</v>
      </c>
      <c r="D4069" s="6">
        <f>YEAR(B4069)</f>
        <v>1994</v>
      </c>
      <c r="E4069">
        <v>-7.5529999999999999</v>
      </c>
      <c r="F4069">
        <v>127.804</v>
      </c>
      <c r="G4069">
        <v>173.7</v>
      </c>
      <c r="H4069">
        <v>6.5</v>
      </c>
      <c r="I4069" t="s">
        <v>1614</v>
      </c>
      <c r="J4069">
        <v>566</v>
      </c>
      <c r="N4069" t="s">
        <v>3637</v>
      </c>
      <c r="O4069" t="s">
        <v>8194</v>
      </c>
      <c r="P4069" t="s">
        <v>8195</v>
      </c>
      <c r="Q4069" t="s">
        <v>138</v>
      </c>
      <c r="R4069" t="s">
        <v>21</v>
      </c>
    </row>
    <row r="4070" spans="1:18" x14ac:dyDescent="0.25">
      <c r="A4070" t="s">
        <v>8244</v>
      </c>
      <c r="B4070" s="4">
        <v>34483</v>
      </c>
      <c r="C4070" s="3">
        <v>0.59160879629629626</v>
      </c>
      <c r="D4070" s="6">
        <f>YEAR(B4070)</f>
        <v>1994</v>
      </c>
      <c r="E4070">
        <v>20.547000000000001</v>
      </c>
      <c r="F4070">
        <v>94.174000000000007</v>
      </c>
      <c r="G4070">
        <v>63.3</v>
      </c>
      <c r="H4070">
        <v>6.5</v>
      </c>
      <c r="I4070" t="s">
        <v>1614</v>
      </c>
      <c r="J4070">
        <v>612</v>
      </c>
      <c r="N4070" t="s">
        <v>3637</v>
      </c>
      <c r="O4070" t="s">
        <v>8245</v>
      </c>
      <c r="P4070" t="s">
        <v>8246</v>
      </c>
      <c r="Q4070" t="s">
        <v>766</v>
      </c>
      <c r="R4070" t="s">
        <v>21</v>
      </c>
    </row>
    <row r="4071" spans="1:18" x14ac:dyDescent="0.25">
      <c r="A4071" t="s">
        <v>8250</v>
      </c>
      <c r="B4071" s="4">
        <v>34478</v>
      </c>
      <c r="C4071" s="3">
        <v>0.16718750000000002</v>
      </c>
      <c r="D4071" s="6">
        <f>YEAR(B4071)</f>
        <v>1994</v>
      </c>
      <c r="E4071">
        <v>23.949000000000002</v>
      </c>
      <c r="F4071">
        <v>122.429</v>
      </c>
      <c r="G4071">
        <v>29.9</v>
      </c>
      <c r="H4071">
        <v>6.5</v>
      </c>
      <c r="I4071" t="s">
        <v>1614</v>
      </c>
      <c r="J4071">
        <v>510</v>
      </c>
      <c r="N4071" t="s">
        <v>3637</v>
      </c>
      <c r="O4071" t="s">
        <v>8251</v>
      </c>
      <c r="P4071" t="s">
        <v>8252</v>
      </c>
      <c r="Q4071" t="s">
        <v>2711</v>
      </c>
      <c r="R4071" t="s">
        <v>21</v>
      </c>
    </row>
    <row r="4072" spans="1:18" x14ac:dyDescent="0.25">
      <c r="A4072" t="s">
        <v>8305</v>
      </c>
      <c r="B4072" s="4">
        <v>34424</v>
      </c>
      <c r="C4072" s="3">
        <v>0.94506944444444441</v>
      </c>
      <c r="D4072" s="6">
        <f>YEAR(B4072)</f>
        <v>1994</v>
      </c>
      <c r="E4072">
        <v>-22.036000000000001</v>
      </c>
      <c r="F4072">
        <v>-179.41800000000001</v>
      </c>
      <c r="G4072">
        <v>593.5</v>
      </c>
      <c r="H4072">
        <v>6.5</v>
      </c>
      <c r="I4072" t="s">
        <v>1614</v>
      </c>
      <c r="J4072">
        <v>474</v>
      </c>
      <c r="N4072" t="s">
        <v>3637</v>
      </c>
      <c r="O4072" t="s">
        <v>8306</v>
      </c>
      <c r="P4072" t="s">
        <v>8153</v>
      </c>
      <c r="Q4072" t="s">
        <v>1117</v>
      </c>
      <c r="R4072" t="s">
        <v>21</v>
      </c>
    </row>
    <row r="4073" spans="1:18" x14ac:dyDescent="0.25">
      <c r="A4073" t="s">
        <v>8411</v>
      </c>
      <c r="B4073" s="4">
        <v>34255</v>
      </c>
      <c r="C4073" s="3">
        <v>0.13024305555555557</v>
      </c>
      <c r="D4073" s="6">
        <f>YEAR(B4073)</f>
        <v>1993</v>
      </c>
      <c r="E4073">
        <v>-5.9130000000000003</v>
      </c>
      <c r="F4073">
        <v>146.268</v>
      </c>
      <c r="G4073">
        <v>35</v>
      </c>
      <c r="H4073">
        <v>6.5</v>
      </c>
      <c r="I4073" t="s">
        <v>1614</v>
      </c>
      <c r="J4073">
        <v>248</v>
      </c>
      <c r="N4073" t="s">
        <v>3637</v>
      </c>
      <c r="O4073" t="s">
        <v>8412</v>
      </c>
      <c r="P4073" t="s">
        <v>8413</v>
      </c>
      <c r="Q4073" t="s">
        <v>1019</v>
      </c>
      <c r="R4073" t="s">
        <v>21</v>
      </c>
    </row>
    <row r="4074" spans="1:18" x14ac:dyDescent="0.25">
      <c r="A4074" t="s">
        <v>8427</v>
      </c>
      <c r="B4074" s="4">
        <v>34242</v>
      </c>
      <c r="C4074" s="3">
        <v>0.7693402777777778</v>
      </c>
      <c r="D4074" s="6">
        <f>YEAR(B4074)</f>
        <v>1993</v>
      </c>
      <c r="E4074">
        <v>15.179</v>
      </c>
      <c r="F4074">
        <v>-94.852000000000004</v>
      </c>
      <c r="G4074">
        <v>24.9</v>
      </c>
      <c r="H4074">
        <v>6.5</v>
      </c>
      <c r="I4074" t="s">
        <v>1614</v>
      </c>
      <c r="J4074">
        <v>345</v>
      </c>
      <c r="N4074" t="s">
        <v>3637</v>
      </c>
      <c r="O4074" t="s">
        <v>8428</v>
      </c>
      <c r="P4074" t="s">
        <v>8429</v>
      </c>
      <c r="Q4074" t="s">
        <v>8430</v>
      </c>
      <c r="R4074" t="s">
        <v>21</v>
      </c>
    </row>
    <row r="4075" spans="1:18" x14ac:dyDescent="0.25">
      <c r="A4075" t="s">
        <v>8528</v>
      </c>
      <c r="B4075" s="4">
        <v>34138</v>
      </c>
      <c r="C4075" s="3">
        <v>0.74847222222222232</v>
      </c>
      <c r="D4075" s="6">
        <f>YEAR(B4075)</f>
        <v>1993</v>
      </c>
      <c r="E4075">
        <v>-28.594000000000001</v>
      </c>
      <c r="F4075">
        <v>-176.75700000000001</v>
      </c>
      <c r="G4075">
        <v>13.3</v>
      </c>
      <c r="H4075">
        <v>6.5</v>
      </c>
      <c r="I4075" t="s">
        <v>1614</v>
      </c>
      <c r="J4075">
        <v>347</v>
      </c>
      <c r="N4075" t="s">
        <v>3637</v>
      </c>
      <c r="O4075" t="s">
        <v>8529</v>
      </c>
      <c r="P4075" t="s">
        <v>8496</v>
      </c>
      <c r="Q4075" t="s">
        <v>1004</v>
      </c>
      <c r="R4075" t="s">
        <v>21</v>
      </c>
    </row>
    <row r="4076" spans="1:18" x14ac:dyDescent="0.25">
      <c r="A4076" t="s">
        <v>8614</v>
      </c>
      <c r="B4076" s="4">
        <v>34043</v>
      </c>
      <c r="C4076" s="3">
        <v>0.67289351851851853</v>
      </c>
      <c r="D4076" s="6">
        <f>YEAR(B4076)</f>
        <v>1993</v>
      </c>
      <c r="E4076">
        <v>-26.704999999999998</v>
      </c>
      <c r="F4076">
        <v>-70.950999999999993</v>
      </c>
      <c r="G4076">
        <v>23.1</v>
      </c>
      <c r="H4076">
        <v>6.5</v>
      </c>
      <c r="I4076" t="s">
        <v>1614</v>
      </c>
      <c r="J4076">
        <v>370</v>
      </c>
      <c r="N4076" t="s">
        <v>3637</v>
      </c>
      <c r="O4076" t="s">
        <v>8615</v>
      </c>
      <c r="P4076" t="s">
        <v>8616</v>
      </c>
      <c r="Q4076" t="s">
        <v>4208</v>
      </c>
      <c r="R4076" t="s">
        <v>21</v>
      </c>
    </row>
    <row r="4077" spans="1:18" x14ac:dyDescent="0.25">
      <c r="A4077" t="s">
        <v>8626</v>
      </c>
      <c r="B4077" s="4">
        <v>34034</v>
      </c>
      <c r="C4077" s="3">
        <v>0.68540509259259252</v>
      </c>
      <c r="D4077" s="6">
        <f>YEAR(B4077)</f>
        <v>1993</v>
      </c>
      <c r="E4077">
        <v>-11.061999999999999</v>
      </c>
      <c r="F4077">
        <v>163.49299999999999</v>
      </c>
      <c r="G4077">
        <v>33.799999999999997</v>
      </c>
      <c r="H4077">
        <v>6.5</v>
      </c>
      <c r="I4077" t="s">
        <v>1614</v>
      </c>
      <c r="J4077">
        <v>215</v>
      </c>
      <c r="N4077" t="s">
        <v>3637</v>
      </c>
      <c r="O4077" t="s">
        <v>8627</v>
      </c>
      <c r="P4077" t="s">
        <v>8628</v>
      </c>
      <c r="Q4077" t="s">
        <v>904</v>
      </c>
      <c r="R4077" t="s">
        <v>21</v>
      </c>
    </row>
    <row r="4078" spans="1:18" x14ac:dyDescent="0.25">
      <c r="A4078" t="s">
        <v>8631</v>
      </c>
      <c r="B4078" s="4">
        <v>34034</v>
      </c>
      <c r="C4078" s="3">
        <v>0.41813657407407406</v>
      </c>
      <c r="D4078" s="6">
        <f>YEAR(B4078)</f>
        <v>1993</v>
      </c>
      <c r="E4078">
        <v>-26.654</v>
      </c>
      <c r="F4078">
        <v>-177.26499999999999</v>
      </c>
      <c r="G4078">
        <v>18.399999999999999</v>
      </c>
      <c r="H4078">
        <v>6.5</v>
      </c>
      <c r="I4078" t="s">
        <v>1614</v>
      </c>
      <c r="J4078">
        <v>283</v>
      </c>
      <c r="N4078" t="s">
        <v>3637</v>
      </c>
      <c r="O4078" t="s">
        <v>8632</v>
      </c>
      <c r="P4078" t="s">
        <v>8496</v>
      </c>
      <c r="Q4078" t="s">
        <v>1117</v>
      </c>
      <c r="R4078" t="s">
        <v>21</v>
      </c>
    </row>
    <row r="4079" spans="1:18" x14ac:dyDescent="0.25">
      <c r="A4079" t="s">
        <v>8651</v>
      </c>
      <c r="B4079" s="4">
        <v>33988</v>
      </c>
      <c r="C4079" s="3">
        <v>0.61072916666666666</v>
      </c>
      <c r="D4079" s="6">
        <f>YEAR(B4079)</f>
        <v>1993</v>
      </c>
      <c r="E4079">
        <v>38.615000000000002</v>
      </c>
      <c r="F4079">
        <v>133.49299999999999</v>
      </c>
      <c r="G4079">
        <v>454.4</v>
      </c>
      <c r="H4079">
        <v>6.5</v>
      </c>
      <c r="I4079" t="s">
        <v>1614</v>
      </c>
      <c r="J4079">
        <v>703</v>
      </c>
      <c r="N4079" t="s">
        <v>3637</v>
      </c>
      <c r="O4079" t="s">
        <v>8652</v>
      </c>
      <c r="P4079" t="s">
        <v>8496</v>
      </c>
      <c r="Q4079" t="s">
        <v>3785</v>
      </c>
      <c r="R4079" t="s">
        <v>21</v>
      </c>
    </row>
    <row r="4080" spans="1:18" x14ac:dyDescent="0.25">
      <c r="A4080" t="s">
        <v>8689</v>
      </c>
      <c r="B4080" s="4">
        <v>33929</v>
      </c>
      <c r="C4080" s="3">
        <v>0.94413194444444448</v>
      </c>
      <c r="D4080" s="6">
        <f>YEAR(B4080)</f>
        <v>1992</v>
      </c>
      <c r="E4080">
        <v>-56.536999999999999</v>
      </c>
      <c r="F4080">
        <v>-25.899000000000001</v>
      </c>
      <c r="G4080">
        <v>15.7</v>
      </c>
      <c r="H4080">
        <v>6.5</v>
      </c>
      <c r="I4080" t="s">
        <v>1614</v>
      </c>
      <c r="J4080">
        <v>277</v>
      </c>
      <c r="N4080" t="s">
        <v>3637</v>
      </c>
      <c r="O4080" t="s">
        <v>8690</v>
      </c>
      <c r="P4080" t="s">
        <v>8691</v>
      </c>
      <c r="Q4080" t="s">
        <v>1154</v>
      </c>
      <c r="R4080" t="s">
        <v>21</v>
      </c>
    </row>
    <row r="4081" spans="1:18" x14ac:dyDescent="0.25">
      <c r="A4081" t="s">
        <v>8708</v>
      </c>
      <c r="B4081" s="4">
        <v>33908</v>
      </c>
      <c r="C4081" s="3">
        <v>0.60722222222222222</v>
      </c>
      <c r="D4081" s="6">
        <f>YEAR(B4081)</f>
        <v>1992</v>
      </c>
      <c r="E4081">
        <v>-2.33</v>
      </c>
      <c r="F4081">
        <v>141.26</v>
      </c>
      <c r="G4081">
        <v>9.5</v>
      </c>
      <c r="H4081">
        <v>6.5</v>
      </c>
      <c r="I4081" t="s">
        <v>1614</v>
      </c>
      <c r="J4081">
        <v>364</v>
      </c>
      <c r="N4081" t="s">
        <v>3637</v>
      </c>
      <c r="O4081" t="s">
        <v>8709</v>
      </c>
      <c r="P4081" t="s">
        <v>8710</v>
      </c>
      <c r="Q4081" t="s">
        <v>866</v>
      </c>
      <c r="R4081" t="s">
        <v>21</v>
      </c>
    </row>
    <row r="4082" spans="1:18" x14ac:dyDescent="0.25">
      <c r="A4082" t="s">
        <v>8728</v>
      </c>
      <c r="B4082" s="4">
        <v>33899</v>
      </c>
      <c r="C4082" s="3">
        <v>0.37806712962962963</v>
      </c>
      <c r="D4082" s="6">
        <f>YEAR(B4082)</f>
        <v>1992</v>
      </c>
      <c r="E4082">
        <v>-30.059000000000001</v>
      </c>
      <c r="F4082">
        <v>-177.22</v>
      </c>
      <c r="G4082">
        <v>28</v>
      </c>
      <c r="H4082">
        <v>6.5</v>
      </c>
      <c r="I4082" t="s">
        <v>1614</v>
      </c>
      <c r="J4082">
        <v>316</v>
      </c>
      <c r="N4082" t="s">
        <v>3637</v>
      </c>
      <c r="O4082" t="s">
        <v>8729</v>
      </c>
      <c r="P4082" t="s">
        <v>8691</v>
      </c>
      <c r="Q4082" t="s">
        <v>1425</v>
      </c>
      <c r="R4082" t="s">
        <v>21</v>
      </c>
    </row>
    <row r="4083" spans="1:18" x14ac:dyDescent="0.25">
      <c r="A4083" t="s">
        <v>8850</v>
      </c>
      <c r="B4083" s="4">
        <v>33795</v>
      </c>
      <c r="C4083" s="3">
        <v>0.39685185185185184</v>
      </c>
      <c r="D4083" s="6">
        <f>YEAR(B4083)</f>
        <v>1992</v>
      </c>
      <c r="E4083">
        <v>44.741999999999997</v>
      </c>
      <c r="F4083">
        <v>149.49199999999999</v>
      </c>
      <c r="G4083">
        <v>16.7</v>
      </c>
      <c r="H4083">
        <v>6.5</v>
      </c>
      <c r="I4083" t="s">
        <v>1614</v>
      </c>
      <c r="J4083">
        <v>610</v>
      </c>
      <c r="N4083" t="s">
        <v>3637</v>
      </c>
      <c r="O4083" t="s">
        <v>8851</v>
      </c>
      <c r="P4083" t="s">
        <v>8691</v>
      </c>
      <c r="Q4083" t="s">
        <v>742</v>
      </c>
      <c r="R4083" t="s">
        <v>21</v>
      </c>
    </row>
    <row r="4084" spans="1:18" x14ac:dyDescent="0.25">
      <c r="A4084" t="s">
        <v>8852</v>
      </c>
      <c r="B4084" s="4">
        <v>33783</v>
      </c>
      <c r="C4084" s="3">
        <v>0.6288541666666666</v>
      </c>
      <c r="D4084" s="6">
        <f>YEAR(B4084)</f>
        <v>1992</v>
      </c>
      <c r="E4084">
        <v>34.289000000000001</v>
      </c>
      <c r="F4084">
        <v>-116.81699999999999</v>
      </c>
      <c r="G4084">
        <v>12.3</v>
      </c>
      <c r="H4084">
        <v>6.5</v>
      </c>
      <c r="I4084" t="s">
        <v>1614</v>
      </c>
      <c r="J4084">
        <v>317</v>
      </c>
      <c r="N4084" t="s">
        <v>3637</v>
      </c>
      <c r="O4084" t="s">
        <v>8853</v>
      </c>
      <c r="P4084" t="s">
        <v>8854</v>
      </c>
      <c r="Q4084" t="s">
        <v>6612</v>
      </c>
      <c r="R4084" t="s">
        <v>21</v>
      </c>
    </row>
    <row r="4085" spans="1:18" x14ac:dyDescent="0.25">
      <c r="A4085" t="s">
        <v>8858</v>
      </c>
      <c r="B4085" s="4">
        <v>33780</v>
      </c>
      <c r="C4085" s="3">
        <v>0.27143518518518522</v>
      </c>
      <c r="D4085" s="6">
        <f>YEAR(B4085)</f>
        <v>1992</v>
      </c>
      <c r="E4085">
        <v>-28.288</v>
      </c>
      <c r="F4085">
        <v>-176.636</v>
      </c>
      <c r="G4085">
        <v>22.1</v>
      </c>
      <c r="H4085">
        <v>6.5</v>
      </c>
      <c r="I4085" t="s">
        <v>1614</v>
      </c>
      <c r="J4085">
        <v>452</v>
      </c>
      <c r="N4085" t="s">
        <v>3637</v>
      </c>
      <c r="O4085" t="s">
        <v>8859</v>
      </c>
      <c r="P4085" t="s">
        <v>8860</v>
      </c>
      <c r="Q4085" t="s">
        <v>1004</v>
      </c>
      <c r="R4085" t="s">
        <v>21</v>
      </c>
    </row>
    <row r="4086" spans="1:18" x14ac:dyDescent="0.25">
      <c r="A4086" t="s">
        <v>8893</v>
      </c>
      <c r="B4086" s="4">
        <v>33745</v>
      </c>
      <c r="C4086" s="3">
        <v>0.20829861111111111</v>
      </c>
      <c r="D4086" s="6">
        <f>YEAR(B4086)</f>
        <v>1992</v>
      </c>
      <c r="E4086">
        <v>41.603999999999999</v>
      </c>
      <c r="F4086">
        <v>88.813000000000002</v>
      </c>
      <c r="G4086">
        <v>0</v>
      </c>
      <c r="H4086">
        <v>6.5</v>
      </c>
      <c r="I4086" t="s">
        <v>1054</v>
      </c>
      <c r="M4086">
        <v>0.8</v>
      </c>
      <c r="N4086" t="s">
        <v>685</v>
      </c>
      <c r="O4086" t="s">
        <v>8894</v>
      </c>
      <c r="P4086" t="s">
        <v>8895</v>
      </c>
      <c r="Q4086" t="s">
        <v>5443</v>
      </c>
      <c r="R4086" t="s">
        <v>21</v>
      </c>
    </row>
    <row r="4087" spans="1:18" x14ac:dyDescent="0.25">
      <c r="A4087" t="s">
        <v>8953</v>
      </c>
      <c r="B4087" s="4">
        <v>33697</v>
      </c>
      <c r="C4087" s="3">
        <v>0.13880787037037037</v>
      </c>
      <c r="D4087" s="6">
        <f>YEAR(B4087)</f>
        <v>1992</v>
      </c>
      <c r="E4087">
        <v>-5.7160000000000002</v>
      </c>
      <c r="F4087">
        <v>151.23500000000001</v>
      </c>
      <c r="G4087">
        <v>32.9</v>
      </c>
      <c r="H4087">
        <v>6.5</v>
      </c>
      <c r="I4087" t="s">
        <v>1614</v>
      </c>
      <c r="J4087">
        <v>453</v>
      </c>
      <c r="N4087" t="s">
        <v>3637</v>
      </c>
      <c r="O4087" t="s">
        <v>8954</v>
      </c>
      <c r="P4087" t="s">
        <v>8955</v>
      </c>
      <c r="Q4087" t="s">
        <v>738</v>
      </c>
      <c r="R4087" t="s">
        <v>21</v>
      </c>
    </row>
    <row r="4088" spans="1:18" x14ac:dyDescent="0.25">
      <c r="A4088" t="s">
        <v>8970</v>
      </c>
      <c r="B4088" s="4">
        <v>33670</v>
      </c>
      <c r="C4088" s="3">
        <v>7.8923611111111111E-2</v>
      </c>
      <c r="D4088" s="6">
        <f>YEAR(B4088)</f>
        <v>1992</v>
      </c>
      <c r="E4088">
        <v>10.231999999999999</v>
      </c>
      <c r="F4088">
        <v>-84.301000000000002</v>
      </c>
      <c r="G4088">
        <v>79</v>
      </c>
      <c r="H4088">
        <v>6.5</v>
      </c>
      <c r="I4088" t="s">
        <v>1614</v>
      </c>
      <c r="J4088">
        <v>546</v>
      </c>
      <c r="N4088" t="s">
        <v>3637</v>
      </c>
      <c r="O4088" t="s">
        <v>8971</v>
      </c>
      <c r="P4088" t="s">
        <v>8972</v>
      </c>
      <c r="Q4088" t="s">
        <v>795</v>
      </c>
      <c r="R4088" t="s">
        <v>21</v>
      </c>
    </row>
    <row r="4089" spans="1:18" x14ac:dyDescent="0.25">
      <c r="A4089" t="s">
        <v>9029</v>
      </c>
      <c r="B4089" s="4">
        <v>33583</v>
      </c>
      <c r="C4089" s="3">
        <v>0.86089120370370376</v>
      </c>
      <c r="D4089" s="6">
        <f>YEAR(B4089)</f>
        <v>1991</v>
      </c>
      <c r="E4089">
        <v>-23.413</v>
      </c>
      <c r="F4089">
        <v>171.12200000000001</v>
      </c>
      <c r="G4089">
        <v>49.1</v>
      </c>
      <c r="H4089">
        <v>6.5</v>
      </c>
      <c r="I4089" t="s">
        <v>1614</v>
      </c>
      <c r="J4089">
        <v>344</v>
      </c>
      <c r="N4089" t="s">
        <v>3637</v>
      </c>
      <c r="O4089" t="s">
        <v>9030</v>
      </c>
      <c r="P4089" t="s">
        <v>8992</v>
      </c>
      <c r="Q4089" t="s">
        <v>1109</v>
      </c>
      <c r="R4089" t="s">
        <v>21</v>
      </c>
    </row>
    <row r="4090" spans="1:18" x14ac:dyDescent="0.25">
      <c r="A4090" t="s">
        <v>9051</v>
      </c>
      <c r="B4090" s="4">
        <v>33547</v>
      </c>
      <c r="C4090" s="3">
        <v>0.88628472222222221</v>
      </c>
      <c r="D4090" s="6">
        <f>YEAR(B4090)</f>
        <v>1991</v>
      </c>
      <c r="E4090">
        <v>-17.63</v>
      </c>
      <c r="F4090">
        <v>65.91</v>
      </c>
      <c r="G4090">
        <v>12.6</v>
      </c>
      <c r="H4090">
        <v>6.5</v>
      </c>
      <c r="I4090" t="s">
        <v>1614</v>
      </c>
      <c r="J4090">
        <v>207</v>
      </c>
      <c r="N4090" t="s">
        <v>3637</v>
      </c>
      <c r="O4090" t="s">
        <v>9052</v>
      </c>
      <c r="P4090" t="s">
        <v>8992</v>
      </c>
      <c r="Q4090" t="s">
        <v>900</v>
      </c>
      <c r="R4090" t="s">
        <v>21</v>
      </c>
    </row>
    <row r="4091" spans="1:18" x14ac:dyDescent="0.25">
      <c r="A4091" t="s">
        <v>9111</v>
      </c>
      <c r="B4091" s="4">
        <v>33464</v>
      </c>
      <c r="C4091" s="3">
        <v>0.80212962962962964</v>
      </c>
      <c r="D4091" s="6">
        <f>YEAR(B4091)</f>
        <v>1991</v>
      </c>
      <c r="E4091">
        <v>-13.567</v>
      </c>
      <c r="F4091">
        <v>167.68700000000001</v>
      </c>
      <c r="G4091">
        <v>12</v>
      </c>
      <c r="H4091">
        <v>6.5</v>
      </c>
      <c r="I4091" t="s">
        <v>1614</v>
      </c>
      <c r="J4091">
        <v>326</v>
      </c>
      <c r="N4091" t="s">
        <v>3637</v>
      </c>
      <c r="O4091" t="s">
        <v>9112</v>
      </c>
      <c r="P4091" t="s">
        <v>9113</v>
      </c>
      <c r="Q4091" t="s">
        <v>696</v>
      </c>
      <c r="R4091" t="s">
        <v>21</v>
      </c>
    </row>
    <row r="4092" spans="1:18" x14ac:dyDescent="0.25">
      <c r="A4092" t="s">
        <v>9147</v>
      </c>
      <c r="B4092" s="4">
        <v>33404</v>
      </c>
      <c r="C4092" s="3">
        <v>5.0914351851851856E-2</v>
      </c>
      <c r="D4092" s="6">
        <f>YEAR(B4092)</f>
        <v>1991</v>
      </c>
      <c r="E4092">
        <v>-58.345999999999997</v>
      </c>
      <c r="F4092">
        <v>-24.402999999999999</v>
      </c>
      <c r="G4092">
        <v>25.6</v>
      </c>
      <c r="H4092">
        <v>6.5</v>
      </c>
      <c r="I4092" t="s">
        <v>1614</v>
      </c>
      <c r="J4092">
        <v>215</v>
      </c>
      <c r="N4092" t="s">
        <v>3637</v>
      </c>
      <c r="O4092" t="s">
        <v>9148</v>
      </c>
      <c r="P4092" t="s">
        <v>9122</v>
      </c>
      <c r="Q4092" t="s">
        <v>1154</v>
      </c>
      <c r="R4092" t="s">
        <v>21</v>
      </c>
    </row>
    <row r="4093" spans="1:18" x14ac:dyDescent="0.25">
      <c r="A4093" t="s">
        <v>9322</v>
      </c>
      <c r="B4093" s="4">
        <v>33156</v>
      </c>
      <c r="C4093" s="3">
        <v>4.1724537037037039E-2</v>
      </c>
      <c r="D4093" s="6">
        <f>YEAR(B4093)</f>
        <v>1990</v>
      </c>
      <c r="E4093">
        <v>-19.532</v>
      </c>
      <c r="F4093">
        <v>-66.59</v>
      </c>
      <c r="G4093">
        <v>259.39999999999998</v>
      </c>
      <c r="H4093">
        <v>6.5</v>
      </c>
      <c r="I4093" t="s">
        <v>1614</v>
      </c>
      <c r="J4093">
        <v>395</v>
      </c>
      <c r="N4093" t="s">
        <v>3637</v>
      </c>
      <c r="O4093" t="s">
        <v>9323</v>
      </c>
      <c r="P4093" t="s">
        <v>9324</v>
      </c>
      <c r="Q4093" t="s">
        <v>5074</v>
      </c>
      <c r="R4093" t="s">
        <v>21</v>
      </c>
    </row>
    <row r="4094" spans="1:18" x14ac:dyDescent="0.25">
      <c r="A4094" t="s">
        <v>9334</v>
      </c>
      <c r="B4094" s="4">
        <v>33139</v>
      </c>
      <c r="C4094" s="3">
        <v>0.88412037037037028</v>
      </c>
      <c r="D4094" s="6">
        <f>YEAR(B4094)</f>
        <v>1990</v>
      </c>
      <c r="E4094">
        <v>33.274999999999999</v>
      </c>
      <c r="F4094">
        <v>138.61199999999999</v>
      </c>
      <c r="G4094">
        <v>6.7</v>
      </c>
      <c r="H4094">
        <v>6.5</v>
      </c>
      <c r="I4094" t="s">
        <v>1614</v>
      </c>
      <c r="J4094">
        <v>403</v>
      </c>
      <c r="N4094" t="s">
        <v>3637</v>
      </c>
      <c r="O4094" t="s">
        <v>9335</v>
      </c>
      <c r="P4094" t="s">
        <v>9333</v>
      </c>
      <c r="Q4094" t="s">
        <v>303</v>
      </c>
      <c r="R4094" t="s">
        <v>21</v>
      </c>
    </row>
    <row r="4095" spans="1:18" x14ac:dyDescent="0.25">
      <c r="A4095" t="s">
        <v>9336</v>
      </c>
      <c r="B4095" s="4">
        <v>33139</v>
      </c>
      <c r="C4095" s="3">
        <v>0.85681712962962964</v>
      </c>
      <c r="D4095" s="6">
        <f>YEAR(B4095)</f>
        <v>1990</v>
      </c>
      <c r="E4095">
        <v>-6.726</v>
      </c>
      <c r="F4095">
        <v>130.37299999999999</v>
      </c>
      <c r="G4095">
        <v>33</v>
      </c>
      <c r="H4095">
        <v>6.5</v>
      </c>
      <c r="I4095" t="s">
        <v>1614</v>
      </c>
      <c r="M4095">
        <v>1.1000000000000001</v>
      </c>
      <c r="N4095" t="s">
        <v>685</v>
      </c>
      <c r="O4095" t="s">
        <v>9337</v>
      </c>
      <c r="P4095" t="s">
        <v>9338</v>
      </c>
      <c r="Q4095" t="s">
        <v>720</v>
      </c>
      <c r="R4095" t="s">
        <v>21</v>
      </c>
    </row>
    <row r="4096" spans="1:18" x14ac:dyDescent="0.25">
      <c r="A4096" t="s">
        <v>9380</v>
      </c>
      <c r="B4096" s="4">
        <v>33071</v>
      </c>
      <c r="C4096" s="3">
        <v>0.8852430555555556</v>
      </c>
      <c r="D4096" s="6">
        <f>YEAR(B4096)</f>
        <v>1990</v>
      </c>
      <c r="E4096">
        <v>16.454000000000001</v>
      </c>
      <c r="F4096">
        <v>120.999</v>
      </c>
      <c r="G4096">
        <v>25.7</v>
      </c>
      <c r="H4096">
        <v>6.5</v>
      </c>
      <c r="I4096" t="s">
        <v>1614</v>
      </c>
      <c r="J4096">
        <v>513</v>
      </c>
      <c r="N4096" t="s">
        <v>3637</v>
      </c>
      <c r="O4096" t="s">
        <v>9381</v>
      </c>
      <c r="P4096" t="s">
        <v>9382</v>
      </c>
      <c r="Q4096" t="s">
        <v>1563</v>
      </c>
      <c r="R4096" t="s">
        <v>21</v>
      </c>
    </row>
    <row r="4097" spans="1:18" x14ac:dyDescent="0.25">
      <c r="A4097" t="s">
        <v>9437</v>
      </c>
      <c r="B4097" s="4">
        <v>33023</v>
      </c>
      <c r="C4097" s="3">
        <v>0.10701388888888889</v>
      </c>
      <c r="D4097" s="6">
        <f>YEAR(B4097)</f>
        <v>1990</v>
      </c>
      <c r="E4097">
        <v>-6.0220000000000002</v>
      </c>
      <c r="F4097">
        <v>-77.197000000000003</v>
      </c>
      <c r="G4097">
        <v>17.2</v>
      </c>
      <c r="H4097">
        <v>6.5</v>
      </c>
      <c r="I4097" t="s">
        <v>1614</v>
      </c>
      <c r="J4097">
        <v>449</v>
      </c>
      <c r="N4097" t="s">
        <v>3637</v>
      </c>
      <c r="O4097" t="s">
        <v>9438</v>
      </c>
      <c r="P4097" t="s">
        <v>9439</v>
      </c>
      <c r="Q4097" t="s">
        <v>1333</v>
      </c>
      <c r="R4097" t="s">
        <v>21</v>
      </c>
    </row>
    <row r="4098" spans="1:18" x14ac:dyDescent="0.25">
      <c r="A4098" t="s">
        <v>9448</v>
      </c>
      <c r="B4098" s="4">
        <v>33017</v>
      </c>
      <c r="C4098" s="3">
        <v>0.81581018518518522</v>
      </c>
      <c r="D4098" s="6">
        <f>YEAR(B4098)</f>
        <v>1990</v>
      </c>
      <c r="E4098">
        <v>5.3150000000000004</v>
      </c>
      <c r="F4098">
        <v>31.876999999999999</v>
      </c>
      <c r="G4098">
        <v>21.5</v>
      </c>
      <c r="H4098">
        <v>6.5</v>
      </c>
      <c r="I4098" t="s">
        <v>1614</v>
      </c>
      <c r="J4098">
        <v>444</v>
      </c>
      <c r="N4098" t="s">
        <v>3637</v>
      </c>
      <c r="O4098" t="s">
        <v>9449</v>
      </c>
      <c r="P4098" t="s">
        <v>9450</v>
      </c>
      <c r="Q4098" t="s">
        <v>9400</v>
      </c>
      <c r="R4098" t="s">
        <v>21</v>
      </c>
    </row>
    <row r="4099" spans="1:18" x14ac:dyDescent="0.25">
      <c r="A4099" t="s">
        <v>9485</v>
      </c>
      <c r="B4099" s="4">
        <v>32989</v>
      </c>
      <c r="C4099" s="3">
        <v>0.40086805555555555</v>
      </c>
      <c r="D4099" s="6">
        <f>YEAR(B4099)</f>
        <v>1990</v>
      </c>
      <c r="E4099">
        <v>35.985999999999997</v>
      </c>
      <c r="F4099">
        <v>100.245</v>
      </c>
      <c r="G4099">
        <v>8.1</v>
      </c>
      <c r="H4099">
        <v>6.5</v>
      </c>
      <c r="I4099" t="s">
        <v>3636</v>
      </c>
      <c r="M4099">
        <v>1.2</v>
      </c>
      <c r="N4099" t="s">
        <v>685</v>
      </c>
      <c r="O4099" t="s">
        <v>9486</v>
      </c>
      <c r="P4099" t="s">
        <v>9487</v>
      </c>
      <c r="Q4099" t="s">
        <v>2189</v>
      </c>
      <c r="R4099" t="s">
        <v>21</v>
      </c>
    </row>
    <row r="4100" spans="1:18" x14ac:dyDescent="0.25">
      <c r="A4100" t="s">
        <v>9494</v>
      </c>
      <c r="B4100" s="4">
        <v>32981</v>
      </c>
      <c r="C4100" s="3">
        <v>0.77292824074074085</v>
      </c>
      <c r="D4100" s="6">
        <f>YEAR(B4100)</f>
        <v>1990</v>
      </c>
      <c r="E4100">
        <v>1.302</v>
      </c>
      <c r="F4100">
        <v>122.997</v>
      </c>
      <c r="G4100">
        <v>21</v>
      </c>
      <c r="H4100">
        <v>6.5</v>
      </c>
      <c r="I4100" t="s">
        <v>1614</v>
      </c>
      <c r="J4100">
        <v>287</v>
      </c>
      <c r="N4100" t="s">
        <v>3637</v>
      </c>
      <c r="O4100" t="s">
        <v>9495</v>
      </c>
      <c r="P4100" t="s">
        <v>9496</v>
      </c>
      <c r="Q4100" t="s">
        <v>1190</v>
      </c>
      <c r="R4100" t="s">
        <v>21</v>
      </c>
    </row>
    <row r="4101" spans="1:18" x14ac:dyDescent="0.25">
      <c r="A4101" t="s">
        <v>9577</v>
      </c>
      <c r="B4101" s="4">
        <v>32877</v>
      </c>
      <c r="C4101" s="3">
        <v>0.23081018518518517</v>
      </c>
      <c r="D4101" s="6">
        <f>YEAR(B4101)</f>
        <v>1990</v>
      </c>
      <c r="E4101">
        <v>-15.509</v>
      </c>
      <c r="F4101">
        <v>-172.887</v>
      </c>
      <c r="G4101">
        <v>54.2</v>
      </c>
      <c r="H4101">
        <v>6.5</v>
      </c>
      <c r="I4101" t="s">
        <v>1614</v>
      </c>
      <c r="J4101">
        <v>411</v>
      </c>
      <c r="N4101" t="s">
        <v>3637</v>
      </c>
      <c r="O4101" t="s">
        <v>9578</v>
      </c>
      <c r="P4101" t="s">
        <v>9579</v>
      </c>
      <c r="Q4101" t="s">
        <v>2513</v>
      </c>
      <c r="R4101" t="s">
        <v>21</v>
      </c>
    </row>
    <row r="4102" spans="1:18" x14ac:dyDescent="0.25">
      <c r="A4102" t="s">
        <v>9582</v>
      </c>
      <c r="B4102" s="4">
        <v>32872</v>
      </c>
      <c r="C4102" s="3">
        <v>0.96916666666666673</v>
      </c>
      <c r="D4102" s="6">
        <f>YEAR(B4102)</f>
        <v>1989</v>
      </c>
      <c r="E4102">
        <v>-3.3679999999999999</v>
      </c>
      <c r="F4102">
        <v>146.303</v>
      </c>
      <c r="G4102">
        <v>32</v>
      </c>
      <c r="H4102">
        <v>6.5</v>
      </c>
      <c r="I4102" t="s">
        <v>1614</v>
      </c>
      <c r="J4102">
        <v>54</v>
      </c>
      <c r="N4102" t="s">
        <v>3637</v>
      </c>
      <c r="O4102" t="s">
        <v>9583</v>
      </c>
      <c r="P4102" t="s">
        <v>9502</v>
      </c>
      <c r="Q4102" t="s">
        <v>2995</v>
      </c>
      <c r="R4102" t="s">
        <v>21</v>
      </c>
    </row>
    <row r="4103" spans="1:18" x14ac:dyDescent="0.25">
      <c r="A4103" t="s">
        <v>9586</v>
      </c>
      <c r="B4103" s="4">
        <v>32862</v>
      </c>
      <c r="C4103" s="3">
        <v>5.8333333333333336E-3</v>
      </c>
      <c r="D4103" s="6">
        <f>YEAR(B4103)</f>
        <v>1989</v>
      </c>
      <c r="E4103">
        <v>8.1489999999999991</v>
      </c>
      <c r="F4103">
        <v>126.797</v>
      </c>
      <c r="G4103">
        <v>34.200000000000003</v>
      </c>
      <c r="H4103">
        <v>6.5</v>
      </c>
      <c r="I4103" t="s">
        <v>1614</v>
      </c>
      <c r="J4103">
        <v>319</v>
      </c>
      <c r="N4103" t="s">
        <v>3637</v>
      </c>
      <c r="O4103" t="s">
        <v>9587</v>
      </c>
      <c r="P4103" t="s">
        <v>9588</v>
      </c>
      <c r="Q4103" t="s">
        <v>781</v>
      </c>
      <c r="R4103" t="s">
        <v>21</v>
      </c>
    </row>
    <row r="4104" spans="1:18" x14ac:dyDescent="0.25">
      <c r="A4104" t="s">
        <v>9598</v>
      </c>
      <c r="B4104" s="4">
        <v>32849</v>
      </c>
      <c r="C4104" s="3">
        <v>0.56858796296296299</v>
      </c>
      <c r="D4104" s="6">
        <f>YEAR(B4104)</f>
        <v>1989</v>
      </c>
      <c r="E4104">
        <v>-6.4039999999999999</v>
      </c>
      <c r="F4104">
        <v>146.464</v>
      </c>
      <c r="G4104">
        <v>103.9</v>
      </c>
      <c r="H4104">
        <v>6.5</v>
      </c>
      <c r="I4104" t="s">
        <v>1614</v>
      </c>
      <c r="J4104">
        <v>388</v>
      </c>
      <c r="N4104" t="s">
        <v>3637</v>
      </c>
      <c r="O4104" t="s">
        <v>9599</v>
      </c>
      <c r="P4104" t="s">
        <v>9600</v>
      </c>
      <c r="Q4104" t="s">
        <v>1019</v>
      </c>
      <c r="R4104" t="s">
        <v>21</v>
      </c>
    </row>
    <row r="4105" spans="1:18" x14ac:dyDescent="0.25">
      <c r="A4105" t="s">
        <v>9601</v>
      </c>
      <c r="B4105" s="4">
        <v>32845</v>
      </c>
      <c r="C4105" s="3">
        <v>0.59502314814814816</v>
      </c>
      <c r="D4105" s="6">
        <f>YEAR(B4105)</f>
        <v>1989</v>
      </c>
      <c r="E4105">
        <v>-7.6159999999999997</v>
      </c>
      <c r="F4105">
        <v>-74.418000000000006</v>
      </c>
      <c r="G4105">
        <v>159.6</v>
      </c>
      <c r="H4105">
        <v>6.5</v>
      </c>
      <c r="I4105" t="s">
        <v>1614</v>
      </c>
      <c r="J4105">
        <v>381</v>
      </c>
      <c r="N4105" t="s">
        <v>3637</v>
      </c>
      <c r="O4105" t="s">
        <v>9602</v>
      </c>
      <c r="P4105" t="s">
        <v>9603</v>
      </c>
      <c r="Q4105" t="s">
        <v>1333</v>
      </c>
      <c r="R4105" t="s">
        <v>21</v>
      </c>
    </row>
    <row r="4106" spans="1:18" x14ac:dyDescent="0.25">
      <c r="A4106" t="s">
        <v>9682</v>
      </c>
      <c r="B4106" s="4">
        <v>32749</v>
      </c>
      <c r="C4106" s="3">
        <v>0.17806712962962964</v>
      </c>
      <c r="D4106" s="6">
        <f>YEAR(B4106)</f>
        <v>1989</v>
      </c>
      <c r="E4106">
        <v>18.018999999999998</v>
      </c>
      <c r="F4106">
        <v>-105.69</v>
      </c>
      <c r="G4106">
        <v>27.2</v>
      </c>
      <c r="H4106">
        <v>6.5</v>
      </c>
      <c r="I4106" t="s">
        <v>1614</v>
      </c>
      <c r="J4106">
        <v>209</v>
      </c>
      <c r="N4106" t="s">
        <v>3637</v>
      </c>
      <c r="O4106" t="s">
        <v>9683</v>
      </c>
      <c r="P4106" t="s">
        <v>9606</v>
      </c>
      <c r="Q4106" t="s">
        <v>1963</v>
      </c>
      <c r="R4106" t="s">
        <v>21</v>
      </c>
    </row>
    <row r="4107" spans="1:18" x14ac:dyDescent="0.25">
      <c r="A4107" t="s">
        <v>9686</v>
      </c>
      <c r="B4107" s="4">
        <v>32741</v>
      </c>
      <c r="C4107" s="3">
        <v>0.7678356481481482</v>
      </c>
      <c r="D4107" s="6">
        <f>YEAR(B4107)</f>
        <v>1989</v>
      </c>
      <c r="E4107">
        <v>-4.1079999999999997</v>
      </c>
      <c r="F4107">
        <v>154.535</v>
      </c>
      <c r="G4107">
        <v>489.1</v>
      </c>
      <c r="H4107">
        <v>6.5</v>
      </c>
      <c r="I4107" t="s">
        <v>1614</v>
      </c>
      <c r="J4107">
        <v>380</v>
      </c>
      <c r="N4107" t="s">
        <v>3637</v>
      </c>
      <c r="O4107" t="s">
        <v>9687</v>
      </c>
      <c r="P4107" t="s">
        <v>9606</v>
      </c>
      <c r="Q4107" t="s">
        <v>1466</v>
      </c>
      <c r="R4107" t="s">
        <v>21</v>
      </c>
    </row>
    <row r="4108" spans="1:18" x14ac:dyDescent="0.25">
      <c r="A4108" t="s">
        <v>9707</v>
      </c>
      <c r="B4108" s="4">
        <v>32740</v>
      </c>
      <c r="C4108" s="3">
        <v>0.47011574074074075</v>
      </c>
      <c r="D4108" s="6">
        <f>YEAR(B4108)</f>
        <v>1989</v>
      </c>
      <c r="E4108">
        <v>11.749000000000001</v>
      </c>
      <c r="F4108">
        <v>41.960999999999999</v>
      </c>
      <c r="G4108">
        <v>13.1</v>
      </c>
      <c r="H4108">
        <v>6.5</v>
      </c>
      <c r="I4108" t="s">
        <v>1614</v>
      </c>
      <c r="J4108">
        <v>502</v>
      </c>
      <c r="N4108" t="s">
        <v>3637</v>
      </c>
      <c r="O4108" t="s">
        <v>9708</v>
      </c>
      <c r="P4108" t="s">
        <v>9709</v>
      </c>
      <c r="Q4108" t="s">
        <v>8979</v>
      </c>
      <c r="R4108" t="s">
        <v>21</v>
      </c>
    </row>
    <row r="4109" spans="1:18" x14ac:dyDescent="0.25">
      <c r="A4109" t="s">
        <v>9801</v>
      </c>
      <c r="B4109" s="4">
        <v>32567</v>
      </c>
      <c r="C4109" s="3">
        <v>0.5430208333333334</v>
      </c>
      <c r="D4109" s="6">
        <f>YEAR(B4109)</f>
        <v>1989</v>
      </c>
      <c r="E4109">
        <v>-23.145</v>
      </c>
      <c r="F4109">
        <v>-61.465000000000003</v>
      </c>
      <c r="G4109">
        <v>561.1</v>
      </c>
      <c r="H4109">
        <v>6.5</v>
      </c>
      <c r="I4109" t="s">
        <v>1614</v>
      </c>
      <c r="J4109">
        <v>356</v>
      </c>
      <c r="N4109" t="s">
        <v>3637</v>
      </c>
      <c r="O4109" t="s">
        <v>9802</v>
      </c>
      <c r="P4109" t="s">
        <v>9803</v>
      </c>
      <c r="Q4109" t="s">
        <v>9804</v>
      </c>
      <c r="R4109" t="s">
        <v>21</v>
      </c>
    </row>
    <row r="4110" spans="1:18" x14ac:dyDescent="0.25">
      <c r="A4110" t="s">
        <v>9962</v>
      </c>
      <c r="B4110" s="4">
        <v>32306</v>
      </c>
      <c r="C4110" s="3">
        <v>0.56918981481481479</v>
      </c>
      <c r="D4110" s="6">
        <f>YEAR(B4110)</f>
        <v>1988</v>
      </c>
      <c r="E4110">
        <v>-10.702</v>
      </c>
      <c r="F4110">
        <v>165.28899999999999</v>
      </c>
      <c r="G4110">
        <v>11.3</v>
      </c>
      <c r="H4110">
        <v>6.5</v>
      </c>
      <c r="I4110" t="s">
        <v>1614</v>
      </c>
      <c r="J4110">
        <v>265</v>
      </c>
      <c r="N4110" t="s">
        <v>3637</v>
      </c>
      <c r="O4110" t="s">
        <v>9963</v>
      </c>
      <c r="P4110" t="s">
        <v>9964</v>
      </c>
      <c r="Q4110" t="s">
        <v>843</v>
      </c>
      <c r="R4110" t="s">
        <v>21</v>
      </c>
    </row>
    <row r="4111" spans="1:18" x14ac:dyDescent="0.25">
      <c r="A4111" t="s">
        <v>9967</v>
      </c>
      <c r="B4111" s="4">
        <v>32299</v>
      </c>
      <c r="C4111" s="3">
        <v>0.76585648148148155</v>
      </c>
      <c r="D4111" s="6">
        <f>YEAR(B4111)</f>
        <v>1988</v>
      </c>
      <c r="E4111">
        <v>-15.379</v>
      </c>
      <c r="F4111">
        <v>167.654</v>
      </c>
      <c r="G4111">
        <v>119.5</v>
      </c>
      <c r="H4111">
        <v>6.5</v>
      </c>
      <c r="I4111" t="s">
        <v>1614</v>
      </c>
      <c r="J4111">
        <v>333</v>
      </c>
      <c r="N4111" t="s">
        <v>3637</v>
      </c>
      <c r="O4111" t="s">
        <v>9968</v>
      </c>
      <c r="P4111" t="s">
        <v>9969</v>
      </c>
      <c r="Q4111" t="s">
        <v>696</v>
      </c>
      <c r="R4111" t="s">
        <v>21</v>
      </c>
    </row>
    <row r="4112" spans="1:18" x14ac:dyDescent="0.25">
      <c r="A4112" t="s">
        <v>10062</v>
      </c>
      <c r="B4112" s="4">
        <v>32179</v>
      </c>
      <c r="C4112" s="3">
        <v>0.75270833333333342</v>
      </c>
      <c r="D4112" s="6">
        <f>YEAR(B4112)</f>
        <v>1988</v>
      </c>
      <c r="E4112">
        <v>-17.96</v>
      </c>
      <c r="F4112">
        <v>-66.921000000000006</v>
      </c>
      <c r="G4112">
        <v>278</v>
      </c>
      <c r="H4112">
        <v>6.5</v>
      </c>
      <c r="I4112" t="s">
        <v>1614</v>
      </c>
      <c r="J4112">
        <v>397</v>
      </c>
      <c r="N4112" t="s">
        <v>3637</v>
      </c>
      <c r="O4112" t="s">
        <v>10063</v>
      </c>
      <c r="P4112" t="s">
        <v>10064</v>
      </c>
      <c r="Q4112" t="s">
        <v>10065</v>
      </c>
      <c r="R4112" t="s">
        <v>21</v>
      </c>
    </row>
    <row r="4113" spans="1:18" x14ac:dyDescent="0.25">
      <c r="A4113" t="s">
        <v>10093</v>
      </c>
      <c r="B4113" s="4">
        <v>32154</v>
      </c>
      <c r="C4113" s="3">
        <v>0.31217592592592591</v>
      </c>
      <c r="D4113" s="6">
        <f>YEAR(B4113)</f>
        <v>1988</v>
      </c>
      <c r="E4113">
        <v>-28.706</v>
      </c>
      <c r="F4113">
        <v>-177.417</v>
      </c>
      <c r="G4113">
        <v>39</v>
      </c>
      <c r="H4113">
        <v>6.5</v>
      </c>
      <c r="I4113" t="s">
        <v>1614</v>
      </c>
      <c r="J4113">
        <v>423</v>
      </c>
      <c r="N4113" t="s">
        <v>3637</v>
      </c>
      <c r="O4113" t="s">
        <v>10094</v>
      </c>
      <c r="P4113" t="s">
        <v>9986</v>
      </c>
      <c r="Q4113" t="s">
        <v>1004</v>
      </c>
      <c r="R4113" t="s">
        <v>21</v>
      </c>
    </row>
    <row r="4114" spans="1:18" x14ac:dyDescent="0.25">
      <c r="A4114" t="s">
        <v>10098</v>
      </c>
      <c r="B4114" s="4">
        <v>32128</v>
      </c>
      <c r="C4114" s="3">
        <v>8.9108796296296297E-2</v>
      </c>
      <c r="D4114" s="6">
        <f>YEAR(B4114)</f>
        <v>1987</v>
      </c>
      <c r="E4114">
        <v>35.411999999999999</v>
      </c>
      <c r="F4114">
        <v>140.31299999999999</v>
      </c>
      <c r="G4114">
        <v>48.6</v>
      </c>
      <c r="H4114">
        <v>6.5</v>
      </c>
      <c r="I4114" t="s">
        <v>1614</v>
      </c>
      <c r="J4114">
        <v>544</v>
      </c>
      <c r="N4114" t="s">
        <v>3637</v>
      </c>
      <c r="O4114" t="s">
        <v>10099</v>
      </c>
      <c r="P4114" t="s">
        <v>10100</v>
      </c>
      <c r="Q4114" t="s">
        <v>940</v>
      </c>
      <c r="R4114" t="s">
        <v>21</v>
      </c>
    </row>
    <row r="4115" spans="1:18" x14ac:dyDescent="0.25">
      <c r="A4115" t="s">
        <v>10130</v>
      </c>
      <c r="B4115" s="4">
        <v>32107</v>
      </c>
      <c r="C4115" s="3">
        <v>7.1689814814814817E-2</v>
      </c>
      <c r="D4115" s="6">
        <f>YEAR(B4115)</f>
        <v>1987</v>
      </c>
      <c r="E4115">
        <v>-8.2650000000000006</v>
      </c>
      <c r="F4115">
        <v>124.148</v>
      </c>
      <c r="G4115">
        <v>25.2</v>
      </c>
      <c r="H4115">
        <v>6.5</v>
      </c>
      <c r="I4115" t="s">
        <v>1614</v>
      </c>
      <c r="J4115">
        <v>216</v>
      </c>
      <c r="N4115" t="s">
        <v>3637</v>
      </c>
      <c r="O4115" t="s">
        <v>10131</v>
      </c>
      <c r="P4115" t="s">
        <v>10132</v>
      </c>
      <c r="Q4115" t="s">
        <v>4867</v>
      </c>
      <c r="R4115" t="s">
        <v>21</v>
      </c>
    </row>
    <row r="4116" spans="1:18" x14ac:dyDescent="0.25">
      <c r="A4116" t="s">
        <v>10135</v>
      </c>
      <c r="B4116" s="4">
        <v>32105</v>
      </c>
      <c r="C4116" s="3">
        <v>0.55274305555555558</v>
      </c>
      <c r="D4116" s="6">
        <f>YEAR(B4116)</f>
        <v>1987</v>
      </c>
      <c r="E4116">
        <v>33.070999999999998</v>
      </c>
      <c r="F4116">
        <v>-115.953</v>
      </c>
      <c r="G4116">
        <v>1.9</v>
      </c>
      <c r="H4116">
        <v>6.5</v>
      </c>
      <c r="I4116" t="s">
        <v>1614</v>
      </c>
      <c r="J4116">
        <v>229</v>
      </c>
      <c r="N4116" t="s">
        <v>3637</v>
      </c>
      <c r="O4116" t="s">
        <v>10136</v>
      </c>
      <c r="P4116" t="s">
        <v>10137</v>
      </c>
      <c r="Q4116" t="s">
        <v>6612</v>
      </c>
      <c r="R4116" t="s">
        <v>21</v>
      </c>
    </row>
    <row r="4117" spans="1:18" x14ac:dyDescent="0.25">
      <c r="A4117" t="s">
        <v>10178</v>
      </c>
      <c r="B4117" s="4">
        <v>32056</v>
      </c>
      <c r="C4117" s="3">
        <v>0.84138888888888885</v>
      </c>
      <c r="D4117" s="6">
        <f>YEAR(B4117)</f>
        <v>1987</v>
      </c>
      <c r="E4117">
        <v>52.984999999999999</v>
      </c>
      <c r="F4117">
        <v>159.90899999999999</v>
      </c>
      <c r="G4117">
        <v>33.9</v>
      </c>
      <c r="H4117">
        <v>6.5</v>
      </c>
      <c r="I4117" t="s">
        <v>1614</v>
      </c>
      <c r="J4117">
        <v>548</v>
      </c>
      <c r="N4117" t="s">
        <v>3637</v>
      </c>
      <c r="O4117" t="s">
        <v>10179</v>
      </c>
      <c r="P4117" t="s">
        <v>10180</v>
      </c>
      <c r="Q4117" t="s">
        <v>2017</v>
      </c>
      <c r="R4117" t="s">
        <v>21</v>
      </c>
    </row>
    <row r="4118" spans="1:18" x14ac:dyDescent="0.25">
      <c r="A4118" t="s">
        <v>10191</v>
      </c>
      <c r="B4118" s="4">
        <v>32050</v>
      </c>
      <c r="C4118" s="3">
        <v>6.9062500000000013E-2</v>
      </c>
      <c r="D4118" s="6">
        <f>YEAR(B4118)</f>
        <v>1987</v>
      </c>
      <c r="E4118">
        <v>-18.178000000000001</v>
      </c>
      <c r="F4118">
        <v>168.02199999999999</v>
      </c>
      <c r="G4118">
        <v>35.4</v>
      </c>
      <c r="H4118">
        <v>6.5</v>
      </c>
      <c r="I4118" t="s">
        <v>1614</v>
      </c>
      <c r="J4118">
        <v>209</v>
      </c>
      <c r="N4118" t="s">
        <v>3637</v>
      </c>
      <c r="O4118" t="s">
        <v>10192</v>
      </c>
      <c r="P4118" t="s">
        <v>10193</v>
      </c>
      <c r="Q4118" t="s">
        <v>696</v>
      </c>
      <c r="R4118" t="s">
        <v>21</v>
      </c>
    </row>
    <row r="4119" spans="1:18" x14ac:dyDescent="0.25">
      <c r="A4119" t="s">
        <v>10194</v>
      </c>
      <c r="B4119" s="4">
        <v>32048</v>
      </c>
      <c r="C4119" s="3">
        <v>0.57379629629629625</v>
      </c>
      <c r="D4119" s="6">
        <f>YEAR(B4119)</f>
        <v>1987</v>
      </c>
      <c r="E4119">
        <v>-18.562000000000001</v>
      </c>
      <c r="F4119">
        <v>168.25899999999999</v>
      </c>
      <c r="G4119">
        <v>30.1</v>
      </c>
      <c r="H4119">
        <v>6.5</v>
      </c>
      <c r="I4119" t="s">
        <v>1614</v>
      </c>
      <c r="J4119">
        <v>243</v>
      </c>
      <c r="N4119" t="s">
        <v>3637</v>
      </c>
      <c r="O4119" t="s">
        <v>10195</v>
      </c>
      <c r="P4119" t="s">
        <v>10196</v>
      </c>
      <c r="Q4119" t="s">
        <v>696</v>
      </c>
      <c r="R4119" t="s">
        <v>21</v>
      </c>
    </row>
    <row r="4120" spans="1:18" x14ac:dyDescent="0.25">
      <c r="A4120" t="s">
        <v>10228</v>
      </c>
      <c r="B4120" s="4">
        <v>32002</v>
      </c>
      <c r="C4120" s="3">
        <v>0.64105324074074077</v>
      </c>
      <c r="D4120" s="6">
        <f>YEAR(B4120)</f>
        <v>1987</v>
      </c>
      <c r="E4120">
        <v>-17.893000000000001</v>
      </c>
      <c r="F4120">
        <v>-70.897999999999996</v>
      </c>
      <c r="G4120">
        <v>31.3</v>
      </c>
      <c r="H4120">
        <v>6.5</v>
      </c>
      <c r="I4120" t="s">
        <v>1614</v>
      </c>
      <c r="J4120">
        <v>320</v>
      </c>
      <c r="N4120" t="s">
        <v>3637</v>
      </c>
      <c r="O4120" t="s">
        <v>10229</v>
      </c>
      <c r="P4120" t="s">
        <v>10230</v>
      </c>
      <c r="Q4120" t="s">
        <v>948</v>
      </c>
      <c r="R4120" t="s">
        <v>21</v>
      </c>
    </row>
    <row r="4121" spans="1:18" x14ac:dyDescent="0.25">
      <c r="A4121" t="s">
        <v>10243</v>
      </c>
      <c r="B4121" s="4">
        <v>31964</v>
      </c>
      <c r="C4121" s="3">
        <v>0.12849537037037037</v>
      </c>
      <c r="D4121" s="6">
        <f>YEAR(B4121)</f>
        <v>1987</v>
      </c>
      <c r="E4121">
        <v>-13.954000000000001</v>
      </c>
      <c r="F4121">
        <v>167.84700000000001</v>
      </c>
      <c r="G4121">
        <v>57</v>
      </c>
      <c r="H4121">
        <v>6.5</v>
      </c>
      <c r="I4121" t="s">
        <v>1614</v>
      </c>
      <c r="J4121">
        <v>164</v>
      </c>
      <c r="N4121" t="s">
        <v>3637</v>
      </c>
      <c r="O4121" t="s">
        <v>10244</v>
      </c>
      <c r="P4121" t="s">
        <v>10245</v>
      </c>
      <c r="Q4121" t="s">
        <v>696</v>
      </c>
      <c r="R4121" t="s">
        <v>21</v>
      </c>
    </row>
    <row r="4122" spans="1:18" x14ac:dyDescent="0.25">
      <c r="A4122" t="s">
        <v>10258</v>
      </c>
      <c r="B4122" s="4">
        <v>31949</v>
      </c>
      <c r="C4122" s="3">
        <v>0.2404050925925926</v>
      </c>
      <c r="D4122" s="6">
        <f>YEAR(B4122)</f>
        <v>1987</v>
      </c>
      <c r="E4122">
        <v>54.180999999999997</v>
      </c>
      <c r="F4122">
        <v>-162.65100000000001</v>
      </c>
      <c r="G4122">
        <v>34</v>
      </c>
      <c r="H4122">
        <v>6.5</v>
      </c>
      <c r="I4122" t="s">
        <v>1614</v>
      </c>
      <c r="J4122">
        <v>525</v>
      </c>
      <c r="N4122" t="s">
        <v>3637</v>
      </c>
      <c r="O4122" t="s">
        <v>10259</v>
      </c>
      <c r="P4122" t="s">
        <v>10153</v>
      </c>
      <c r="Q4122" t="s">
        <v>1407</v>
      </c>
      <c r="R4122" t="s">
        <v>21</v>
      </c>
    </row>
    <row r="4123" spans="1:18" x14ac:dyDescent="0.25">
      <c r="A4123" t="s">
        <v>10323</v>
      </c>
      <c r="B4123" s="4">
        <v>31896</v>
      </c>
      <c r="C4123" s="3">
        <v>0.60251157407407407</v>
      </c>
      <c r="D4123" s="6">
        <f>YEAR(B4123)</f>
        <v>1987</v>
      </c>
      <c r="E4123">
        <v>-18.991</v>
      </c>
      <c r="F4123">
        <v>-177.696</v>
      </c>
      <c r="G4123">
        <v>389.9</v>
      </c>
      <c r="H4123">
        <v>6.5</v>
      </c>
      <c r="I4123" t="s">
        <v>1614</v>
      </c>
      <c r="J4123">
        <v>428</v>
      </c>
      <c r="N4123" t="s">
        <v>3637</v>
      </c>
      <c r="O4123" t="s">
        <v>10324</v>
      </c>
      <c r="P4123" t="s">
        <v>10316</v>
      </c>
      <c r="Q4123" t="s">
        <v>154</v>
      </c>
      <c r="R4123" t="s">
        <v>21</v>
      </c>
    </row>
    <row r="4124" spans="1:18" x14ac:dyDescent="0.25">
      <c r="A4124" t="s">
        <v>10363</v>
      </c>
      <c r="B4124" s="4">
        <v>31855</v>
      </c>
      <c r="C4124" s="3">
        <v>0.95254629629629628</v>
      </c>
      <c r="D4124" s="6">
        <f>YEAR(B4124)</f>
        <v>1987</v>
      </c>
      <c r="E4124">
        <v>-20.359000000000002</v>
      </c>
      <c r="F4124">
        <v>-176.09299999999999</v>
      </c>
      <c r="G4124">
        <v>212.5</v>
      </c>
      <c r="H4124">
        <v>6.5</v>
      </c>
      <c r="I4124" t="s">
        <v>1614</v>
      </c>
      <c r="J4124">
        <v>429</v>
      </c>
      <c r="N4124" t="s">
        <v>3637</v>
      </c>
      <c r="O4124" t="s">
        <v>10364</v>
      </c>
      <c r="P4124" t="s">
        <v>10316</v>
      </c>
      <c r="Q4124" t="s">
        <v>154</v>
      </c>
      <c r="R4124" t="s">
        <v>21</v>
      </c>
    </row>
    <row r="4125" spans="1:18" x14ac:dyDescent="0.25">
      <c r="A4125" t="s">
        <v>10392</v>
      </c>
      <c r="B4125" s="4">
        <v>31838</v>
      </c>
      <c r="C4125" s="3">
        <v>7.1273148148148155E-2</v>
      </c>
      <c r="D4125" s="6">
        <f>YEAR(B4125)</f>
        <v>1987</v>
      </c>
      <c r="E4125">
        <v>-38.051000000000002</v>
      </c>
      <c r="F4125">
        <v>176.87299999999999</v>
      </c>
      <c r="G4125">
        <v>50.3</v>
      </c>
      <c r="H4125">
        <v>6.5</v>
      </c>
      <c r="I4125" t="s">
        <v>1614</v>
      </c>
      <c r="J4125">
        <v>287</v>
      </c>
      <c r="N4125" t="s">
        <v>3637</v>
      </c>
      <c r="O4125" t="s">
        <v>10393</v>
      </c>
      <c r="P4125" t="s">
        <v>10394</v>
      </c>
      <c r="Q4125" t="s">
        <v>724</v>
      </c>
      <c r="R4125" t="s">
        <v>21</v>
      </c>
    </row>
    <row r="4126" spans="1:18" x14ac:dyDescent="0.25">
      <c r="A4126" t="s">
        <v>10444</v>
      </c>
      <c r="B4126" s="4">
        <v>31786</v>
      </c>
      <c r="C4126" s="3">
        <v>0.33440972222222221</v>
      </c>
      <c r="D4126" s="6">
        <f>YEAR(B4126)</f>
        <v>1987</v>
      </c>
      <c r="E4126">
        <v>-19.434000000000001</v>
      </c>
      <c r="F4126">
        <v>-176.43299999999999</v>
      </c>
      <c r="G4126">
        <v>5.7</v>
      </c>
      <c r="H4126">
        <v>6.5</v>
      </c>
      <c r="I4126" t="s">
        <v>1614</v>
      </c>
      <c r="J4126">
        <v>186</v>
      </c>
      <c r="N4126" t="s">
        <v>3637</v>
      </c>
      <c r="O4126" t="s">
        <v>10445</v>
      </c>
      <c r="P4126" t="s">
        <v>10316</v>
      </c>
      <c r="Q4126" t="s">
        <v>154</v>
      </c>
      <c r="R4126" t="s">
        <v>21</v>
      </c>
    </row>
    <row r="4127" spans="1:18" x14ac:dyDescent="0.25">
      <c r="A4127" t="s">
        <v>10466</v>
      </c>
      <c r="B4127" s="4">
        <v>31767</v>
      </c>
      <c r="C4127" s="3">
        <v>4.9224537037037032E-2</v>
      </c>
      <c r="D4127" s="6">
        <f>YEAR(B4127)</f>
        <v>1986</v>
      </c>
      <c r="E4127">
        <v>-28.044</v>
      </c>
      <c r="F4127">
        <v>-176.67400000000001</v>
      </c>
      <c r="G4127">
        <v>22</v>
      </c>
      <c r="H4127">
        <v>6.5</v>
      </c>
      <c r="I4127" t="s">
        <v>1614</v>
      </c>
      <c r="J4127">
        <v>336</v>
      </c>
      <c r="N4127" t="s">
        <v>3637</v>
      </c>
      <c r="O4127" t="s">
        <v>10467</v>
      </c>
      <c r="P4127" t="s">
        <v>10316</v>
      </c>
      <c r="Q4127" t="s">
        <v>1004</v>
      </c>
      <c r="R4127" t="s">
        <v>21</v>
      </c>
    </row>
    <row r="4128" spans="1:18" x14ac:dyDescent="0.25">
      <c r="A4128" t="s">
        <v>10532</v>
      </c>
      <c r="B4128" s="4">
        <v>31667</v>
      </c>
      <c r="C4128" s="3">
        <v>0.9980902777777777</v>
      </c>
      <c r="D4128" s="6">
        <f>YEAR(B4128)</f>
        <v>1986</v>
      </c>
      <c r="E4128">
        <v>56.183999999999997</v>
      </c>
      <c r="F4128">
        <v>-153.44300000000001</v>
      </c>
      <c r="G4128">
        <v>16.7</v>
      </c>
      <c r="H4128">
        <v>6.5</v>
      </c>
      <c r="I4128" t="s">
        <v>1614</v>
      </c>
      <c r="J4128">
        <v>415</v>
      </c>
      <c r="N4128" t="s">
        <v>3637</v>
      </c>
      <c r="O4128" t="s">
        <v>10533</v>
      </c>
      <c r="P4128" t="s">
        <v>10510</v>
      </c>
      <c r="Q4128" t="s">
        <v>2821</v>
      </c>
      <c r="R4128" t="s">
        <v>21</v>
      </c>
    </row>
    <row r="4129" spans="1:18" x14ac:dyDescent="0.25">
      <c r="A4129" t="s">
        <v>10534</v>
      </c>
      <c r="B4129" s="4">
        <v>31666</v>
      </c>
      <c r="C4129" s="3">
        <v>1.2789351851851852E-2</v>
      </c>
      <c r="D4129" s="6">
        <f>YEAR(B4129)</f>
        <v>1986</v>
      </c>
      <c r="E4129">
        <v>-5.1529999999999996</v>
      </c>
      <c r="F4129">
        <v>152.52099999999999</v>
      </c>
      <c r="G4129">
        <v>42.7</v>
      </c>
      <c r="H4129">
        <v>6.5</v>
      </c>
      <c r="I4129" t="s">
        <v>1614</v>
      </c>
      <c r="J4129">
        <v>357</v>
      </c>
      <c r="N4129" t="s">
        <v>3637</v>
      </c>
      <c r="O4129" t="s">
        <v>10535</v>
      </c>
      <c r="P4129" t="s">
        <v>10536</v>
      </c>
      <c r="Q4129" t="s">
        <v>738</v>
      </c>
      <c r="R4129" t="s">
        <v>21</v>
      </c>
    </row>
    <row r="4130" spans="1:18" x14ac:dyDescent="0.25">
      <c r="A4130" t="s">
        <v>10585</v>
      </c>
      <c r="B4130" s="4">
        <v>31591</v>
      </c>
      <c r="C4130" s="3">
        <v>0.21098379629629629</v>
      </c>
      <c r="D4130" s="6">
        <f>YEAR(B4130)</f>
        <v>1986</v>
      </c>
      <c r="E4130">
        <v>-20.059000000000001</v>
      </c>
      <c r="F4130">
        <v>-175.95099999999999</v>
      </c>
      <c r="G4130">
        <v>223.1</v>
      </c>
      <c r="H4130">
        <v>6.5</v>
      </c>
      <c r="I4130" t="s">
        <v>1614</v>
      </c>
      <c r="J4130">
        <v>373</v>
      </c>
      <c r="N4130" t="s">
        <v>3637</v>
      </c>
      <c r="O4130" t="s">
        <v>10586</v>
      </c>
      <c r="P4130" t="s">
        <v>10510</v>
      </c>
      <c r="Q4130" t="s">
        <v>1000</v>
      </c>
      <c r="R4130" t="s">
        <v>21</v>
      </c>
    </row>
    <row r="4131" spans="1:18" x14ac:dyDescent="0.25">
      <c r="A4131" t="s">
        <v>10622</v>
      </c>
      <c r="B4131" s="4">
        <v>31549</v>
      </c>
      <c r="C4131" s="3">
        <v>0.68081018518518521</v>
      </c>
      <c r="D4131" s="6">
        <f>YEAR(B4131)</f>
        <v>1986</v>
      </c>
      <c r="E4131">
        <v>52.26</v>
      </c>
      <c r="F4131">
        <v>-174.322</v>
      </c>
      <c r="G4131">
        <v>13</v>
      </c>
      <c r="H4131">
        <v>6.5</v>
      </c>
      <c r="I4131" t="s">
        <v>1614</v>
      </c>
      <c r="J4131">
        <v>430</v>
      </c>
      <c r="N4131" t="s">
        <v>3637</v>
      </c>
      <c r="O4131" t="s">
        <v>10623</v>
      </c>
      <c r="P4131" t="s">
        <v>10624</v>
      </c>
      <c r="Q4131" t="s">
        <v>824</v>
      </c>
      <c r="R4131" t="s">
        <v>21</v>
      </c>
    </row>
    <row r="4132" spans="1:18" x14ac:dyDescent="0.25">
      <c r="A4132" t="s">
        <v>10628</v>
      </c>
      <c r="B4132" s="4">
        <v>31543</v>
      </c>
      <c r="C4132" s="3">
        <v>5.8657407407407408E-2</v>
      </c>
      <c r="D4132" s="6">
        <f>YEAR(B4132)</f>
        <v>1986</v>
      </c>
      <c r="E4132">
        <v>26.753</v>
      </c>
      <c r="F4132">
        <v>125.268</v>
      </c>
      <c r="G4132">
        <v>214.4</v>
      </c>
      <c r="H4132">
        <v>6.5</v>
      </c>
      <c r="I4132" t="s">
        <v>1614</v>
      </c>
      <c r="J4132">
        <v>483</v>
      </c>
      <c r="N4132" t="s">
        <v>3637</v>
      </c>
      <c r="O4132" t="s">
        <v>10629</v>
      </c>
      <c r="P4132" t="s">
        <v>10510</v>
      </c>
      <c r="Q4132" t="s">
        <v>1232</v>
      </c>
      <c r="R4132" t="s">
        <v>21</v>
      </c>
    </row>
    <row r="4133" spans="1:18" x14ac:dyDescent="0.25">
      <c r="A4133" t="s">
        <v>10683</v>
      </c>
      <c r="B4133" s="4">
        <v>31477</v>
      </c>
      <c r="C4133" s="3">
        <v>3.9120370370370368E-3</v>
      </c>
      <c r="D4133" s="6">
        <f>YEAR(B4133)</f>
        <v>1986</v>
      </c>
      <c r="E4133">
        <v>40.35</v>
      </c>
      <c r="F4133">
        <v>51.603999999999999</v>
      </c>
      <c r="G4133">
        <v>22.4</v>
      </c>
      <c r="H4133">
        <v>6.5</v>
      </c>
      <c r="I4133" t="s">
        <v>1614</v>
      </c>
      <c r="J4133">
        <v>375</v>
      </c>
      <c r="N4133" t="s">
        <v>3637</v>
      </c>
      <c r="O4133" t="s">
        <v>10684</v>
      </c>
      <c r="P4133" t="s">
        <v>10685</v>
      </c>
      <c r="Q4133" t="s">
        <v>9663</v>
      </c>
      <c r="R4133" t="s">
        <v>21</v>
      </c>
    </row>
    <row r="4134" spans="1:18" x14ac:dyDescent="0.25">
      <c r="A4134" t="s">
        <v>10713</v>
      </c>
      <c r="B4134" s="4">
        <v>31408</v>
      </c>
      <c r="C4134" s="3">
        <v>0.2353587962962963</v>
      </c>
      <c r="D4134" s="6">
        <f>YEAR(B4134)</f>
        <v>1985</v>
      </c>
      <c r="E4134">
        <v>-5.7830000000000004</v>
      </c>
      <c r="F4134">
        <v>104.053</v>
      </c>
      <c r="G4134">
        <v>25.7</v>
      </c>
      <c r="H4134">
        <v>6.5</v>
      </c>
      <c r="I4134" t="s">
        <v>1614</v>
      </c>
      <c r="J4134">
        <v>351</v>
      </c>
      <c r="N4134" t="s">
        <v>3637</v>
      </c>
      <c r="O4134" t="s">
        <v>10714</v>
      </c>
      <c r="P4134" t="s">
        <v>10715</v>
      </c>
      <c r="Q4134" t="s">
        <v>1821</v>
      </c>
      <c r="R4134" t="s">
        <v>21</v>
      </c>
    </row>
    <row r="4135" spans="1:18" x14ac:dyDescent="0.25">
      <c r="A4135" t="s">
        <v>10725</v>
      </c>
      <c r="B4135" s="4">
        <v>31402</v>
      </c>
      <c r="C4135" s="3">
        <v>0.11570601851851851</v>
      </c>
      <c r="D4135" s="6">
        <f>YEAR(B4135)</f>
        <v>1985</v>
      </c>
      <c r="E4135">
        <v>-14.114000000000001</v>
      </c>
      <c r="F4135">
        <v>166.715</v>
      </c>
      <c r="G4135">
        <v>57.4</v>
      </c>
      <c r="H4135">
        <v>6.5</v>
      </c>
      <c r="I4135" t="s">
        <v>1614</v>
      </c>
      <c r="J4135">
        <v>258</v>
      </c>
      <c r="N4135" t="s">
        <v>3637</v>
      </c>
      <c r="O4135" t="s">
        <v>10726</v>
      </c>
      <c r="P4135" t="s">
        <v>10727</v>
      </c>
      <c r="Q4135" t="s">
        <v>696</v>
      </c>
      <c r="R4135" t="s">
        <v>21</v>
      </c>
    </row>
    <row r="4136" spans="1:18" x14ac:dyDescent="0.25">
      <c r="A4136" t="s">
        <v>10731</v>
      </c>
      <c r="B4136" s="4">
        <v>31397</v>
      </c>
      <c r="C4136" s="3">
        <v>0.33622685185185186</v>
      </c>
      <c r="D4136" s="6">
        <f>YEAR(B4136)</f>
        <v>1985</v>
      </c>
      <c r="E4136">
        <v>-14.083</v>
      </c>
      <c r="F4136">
        <v>166.31899999999999</v>
      </c>
      <c r="G4136">
        <v>51.7</v>
      </c>
      <c r="H4136">
        <v>6.5</v>
      </c>
      <c r="I4136" t="s">
        <v>1614</v>
      </c>
      <c r="J4136">
        <v>267</v>
      </c>
      <c r="N4136" t="s">
        <v>3637</v>
      </c>
      <c r="O4136" t="s">
        <v>10732</v>
      </c>
      <c r="P4136" t="s">
        <v>10733</v>
      </c>
      <c r="Q4136" t="s">
        <v>696</v>
      </c>
      <c r="R4136" t="s">
        <v>21</v>
      </c>
    </row>
    <row r="4137" spans="1:18" x14ac:dyDescent="0.25">
      <c r="A4137" t="s">
        <v>10734</v>
      </c>
      <c r="B4137" s="4">
        <v>31397</v>
      </c>
      <c r="C4137" s="3">
        <v>0.33557870370370368</v>
      </c>
      <c r="D4137" s="6">
        <f>YEAR(B4137)</f>
        <v>1985</v>
      </c>
      <c r="E4137">
        <v>-14.092000000000001</v>
      </c>
      <c r="F4137">
        <v>166.226</v>
      </c>
      <c r="G4137">
        <v>53.5</v>
      </c>
      <c r="H4137">
        <v>6.5</v>
      </c>
      <c r="I4137" t="s">
        <v>1614</v>
      </c>
      <c r="J4137">
        <v>69</v>
      </c>
      <c r="N4137" t="s">
        <v>3637</v>
      </c>
      <c r="O4137" t="s">
        <v>10735</v>
      </c>
      <c r="P4137" t="s">
        <v>10736</v>
      </c>
      <c r="Q4137" t="s">
        <v>696</v>
      </c>
      <c r="R4137" t="s">
        <v>21</v>
      </c>
    </row>
    <row r="4138" spans="1:18" x14ac:dyDescent="0.25">
      <c r="A4138" t="s">
        <v>10762</v>
      </c>
      <c r="B4138" s="4">
        <v>31358</v>
      </c>
      <c r="C4138" s="3">
        <v>0.80038194444444455</v>
      </c>
      <c r="D4138" s="6">
        <f>YEAR(B4138)</f>
        <v>1985</v>
      </c>
      <c r="E4138">
        <v>-35.180999999999997</v>
      </c>
      <c r="F4138">
        <v>-179.227</v>
      </c>
      <c r="G4138">
        <v>53.7</v>
      </c>
      <c r="H4138">
        <v>6.5</v>
      </c>
      <c r="I4138" t="s">
        <v>1614</v>
      </c>
      <c r="J4138">
        <v>453</v>
      </c>
      <c r="N4138" t="s">
        <v>3637</v>
      </c>
      <c r="O4138" t="s">
        <v>10763</v>
      </c>
      <c r="P4138" t="s">
        <v>10757</v>
      </c>
      <c r="Q4138" t="s">
        <v>1296</v>
      </c>
      <c r="R4138" t="s">
        <v>21</v>
      </c>
    </row>
    <row r="4139" spans="1:18" x14ac:dyDescent="0.25">
      <c r="A4139" t="s">
        <v>10880</v>
      </c>
      <c r="B4139" s="4">
        <v>31221</v>
      </c>
      <c r="C4139" s="3">
        <v>0.54276620370370365</v>
      </c>
      <c r="D4139" s="6">
        <f>YEAR(B4139)</f>
        <v>1985</v>
      </c>
      <c r="E4139">
        <v>-10.973000000000001</v>
      </c>
      <c r="F4139">
        <v>163.68</v>
      </c>
      <c r="G4139">
        <v>13.1</v>
      </c>
      <c r="H4139">
        <v>6.5</v>
      </c>
      <c r="I4139" t="s">
        <v>1614</v>
      </c>
      <c r="J4139">
        <v>207</v>
      </c>
      <c r="N4139" t="s">
        <v>3637</v>
      </c>
      <c r="O4139" t="s">
        <v>10881</v>
      </c>
      <c r="P4139" t="s">
        <v>10872</v>
      </c>
      <c r="Q4139" t="s">
        <v>904</v>
      </c>
      <c r="R4139" t="s">
        <v>21</v>
      </c>
    </row>
    <row r="4140" spans="1:18" x14ac:dyDescent="0.25">
      <c r="A4140" t="s">
        <v>10969</v>
      </c>
      <c r="B4140" s="4">
        <v>31124</v>
      </c>
      <c r="C4140" s="3">
        <v>0.82622685185185185</v>
      </c>
      <c r="D4140" s="6">
        <f>YEAR(B4140)</f>
        <v>1985</v>
      </c>
      <c r="E4140">
        <v>7.7759999999999998</v>
      </c>
      <c r="F4140">
        <v>123.51300000000001</v>
      </c>
      <c r="G4140">
        <v>26.7</v>
      </c>
      <c r="H4140">
        <v>6.5</v>
      </c>
      <c r="I4140" t="s">
        <v>1614</v>
      </c>
      <c r="J4140">
        <v>320</v>
      </c>
      <c r="N4140" t="s">
        <v>3637</v>
      </c>
      <c r="O4140" t="s">
        <v>10970</v>
      </c>
      <c r="P4140" t="s">
        <v>10971</v>
      </c>
      <c r="Q4140" t="s">
        <v>781</v>
      </c>
      <c r="R4140" t="s">
        <v>21</v>
      </c>
    </row>
    <row r="4141" spans="1:18" x14ac:dyDescent="0.25">
      <c r="A4141" t="s">
        <v>10972</v>
      </c>
      <c r="B4141" s="4">
        <v>31123</v>
      </c>
      <c r="C4141" s="3">
        <v>0.44557870370370373</v>
      </c>
      <c r="D4141" s="6">
        <f>YEAR(B4141)</f>
        <v>1985</v>
      </c>
      <c r="E4141">
        <v>-32.713000000000001</v>
      </c>
      <c r="F4141">
        <v>-71.676000000000002</v>
      </c>
      <c r="G4141">
        <v>23.2</v>
      </c>
      <c r="H4141">
        <v>6.5</v>
      </c>
      <c r="I4141" t="s">
        <v>1614</v>
      </c>
      <c r="J4141">
        <v>281</v>
      </c>
      <c r="N4141" t="s">
        <v>3637</v>
      </c>
      <c r="O4141" t="s">
        <v>10973</v>
      </c>
      <c r="P4141" t="s">
        <v>10974</v>
      </c>
      <c r="Q4141" t="s">
        <v>1411</v>
      </c>
      <c r="R4141" t="s">
        <v>21</v>
      </c>
    </row>
    <row r="4142" spans="1:18" x14ac:dyDescent="0.25">
      <c r="A4142" t="s">
        <v>11109</v>
      </c>
      <c r="B4142" s="4">
        <v>30984</v>
      </c>
      <c r="C4142" s="3">
        <v>0.97090277777777778</v>
      </c>
      <c r="D4142" s="6">
        <f>YEAR(B4142)</f>
        <v>1984</v>
      </c>
      <c r="E4142">
        <v>5.7329999999999997</v>
      </c>
      <c r="F4142">
        <v>125.523</v>
      </c>
      <c r="G4142">
        <v>157.1</v>
      </c>
      <c r="H4142">
        <v>6.5</v>
      </c>
      <c r="I4142" t="s">
        <v>1614</v>
      </c>
      <c r="J4142">
        <v>392</v>
      </c>
      <c r="N4142" t="s">
        <v>3637</v>
      </c>
      <c r="O4142" t="s">
        <v>11110</v>
      </c>
      <c r="P4142" t="s">
        <v>11111</v>
      </c>
      <c r="Q4142" t="s">
        <v>781</v>
      </c>
      <c r="R4142" t="s">
        <v>21</v>
      </c>
    </row>
    <row r="4143" spans="1:18" x14ac:dyDescent="0.25">
      <c r="A4143" t="s">
        <v>11134</v>
      </c>
      <c r="B4143" s="4">
        <v>30953</v>
      </c>
      <c r="C4143" s="3">
        <v>2.4768518518518516E-3</v>
      </c>
      <c r="D4143" s="6">
        <f>YEAR(B4143)</f>
        <v>1984</v>
      </c>
      <c r="E4143">
        <v>-25.8</v>
      </c>
      <c r="F4143">
        <v>-175.83199999999999</v>
      </c>
      <c r="G4143">
        <v>14</v>
      </c>
      <c r="H4143">
        <v>6.5</v>
      </c>
      <c r="I4143" t="s">
        <v>1614</v>
      </c>
      <c r="J4143">
        <v>467</v>
      </c>
      <c r="N4143" t="s">
        <v>3637</v>
      </c>
      <c r="O4143" t="s">
        <v>11135</v>
      </c>
      <c r="P4143" t="s">
        <v>11048</v>
      </c>
      <c r="Q4143" t="s">
        <v>2485</v>
      </c>
      <c r="R4143" t="s">
        <v>21</v>
      </c>
    </row>
    <row r="4144" spans="1:18" x14ac:dyDescent="0.25">
      <c r="A4144" t="s">
        <v>11258</v>
      </c>
      <c r="B4144" s="4">
        <v>30795</v>
      </c>
      <c r="C4144" s="3">
        <v>0.90319444444444441</v>
      </c>
      <c r="D4144" s="6">
        <f>YEAR(B4144)</f>
        <v>1984</v>
      </c>
      <c r="E4144">
        <v>47.433</v>
      </c>
      <c r="F4144">
        <v>146.703</v>
      </c>
      <c r="G4144">
        <v>418.3</v>
      </c>
      <c r="H4144">
        <v>6.5</v>
      </c>
      <c r="I4144" t="s">
        <v>1614</v>
      </c>
      <c r="J4144">
        <v>515</v>
      </c>
      <c r="N4144" t="s">
        <v>3637</v>
      </c>
      <c r="O4144" t="s">
        <v>11259</v>
      </c>
      <c r="P4144" t="s">
        <v>11048</v>
      </c>
      <c r="Q4144" t="s">
        <v>5504</v>
      </c>
      <c r="R4144" t="s">
        <v>21</v>
      </c>
    </row>
    <row r="4145" spans="1:18" x14ac:dyDescent="0.25">
      <c r="A4145" t="s">
        <v>11329</v>
      </c>
      <c r="B4145" s="4">
        <v>30672</v>
      </c>
      <c r="C4145" s="3">
        <v>4.313657407407407E-2</v>
      </c>
      <c r="D4145" s="6">
        <f>YEAR(B4145)</f>
        <v>1983</v>
      </c>
      <c r="E4145">
        <v>-5.4009999999999998</v>
      </c>
      <c r="F4145">
        <v>151.91200000000001</v>
      </c>
      <c r="G4145">
        <v>56.2</v>
      </c>
      <c r="H4145">
        <v>6.5</v>
      </c>
      <c r="I4145" t="s">
        <v>1614</v>
      </c>
      <c r="J4145">
        <v>230</v>
      </c>
      <c r="N4145" t="s">
        <v>3637</v>
      </c>
      <c r="O4145" t="s">
        <v>11330</v>
      </c>
      <c r="P4145" t="s">
        <v>11331</v>
      </c>
      <c r="Q4145" t="s">
        <v>738</v>
      </c>
      <c r="R4145" t="s">
        <v>21</v>
      </c>
    </row>
    <row r="4146" spans="1:18" x14ac:dyDescent="0.25">
      <c r="A4146" t="s">
        <v>11399</v>
      </c>
      <c r="B4146" s="4">
        <v>30611</v>
      </c>
      <c r="C4146" s="3">
        <v>0.54696759259259264</v>
      </c>
      <c r="D4146" s="6">
        <f>YEAR(B4146)</f>
        <v>1983</v>
      </c>
      <c r="E4146">
        <v>-60.710999999999999</v>
      </c>
      <c r="F4146">
        <v>-25.396999999999998</v>
      </c>
      <c r="G4146">
        <v>15.5</v>
      </c>
      <c r="H4146">
        <v>6.5</v>
      </c>
      <c r="I4146" t="s">
        <v>1614</v>
      </c>
      <c r="J4146">
        <v>246</v>
      </c>
      <c r="N4146" t="s">
        <v>3637</v>
      </c>
      <c r="O4146" t="s">
        <v>11400</v>
      </c>
      <c r="P4146" t="s">
        <v>11270</v>
      </c>
      <c r="Q4146" t="s">
        <v>1154</v>
      </c>
      <c r="R4146" t="s">
        <v>21</v>
      </c>
    </row>
    <row r="4147" spans="1:18" x14ac:dyDescent="0.25">
      <c r="A4147" t="s">
        <v>11415</v>
      </c>
      <c r="B4147" s="4">
        <v>30598</v>
      </c>
      <c r="C4147" s="3">
        <v>0.47620370370370368</v>
      </c>
      <c r="D4147" s="6">
        <f>YEAR(B4147)</f>
        <v>1983</v>
      </c>
      <c r="E4147">
        <v>-26.131</v>
      </c>
      <c r="F4147">
        <v>-70.481999999999999</v>
      </c>
      <c r="G4147">
        <v>31.7</v>
      </c>
      <c r="H4147">
        <v>6.5</v>
      </c>
      <c r="I4147" t="s">
        <v>1614</v>
      </c>
      <c r="J4147">
        <v>273</v>
      </c>
      <c r="N4147" t="s">
        <v>3637</v>
      </c>
      <c r="O4147" t="s">
        <v>11416</v>
      </c>
      <c r="P4147" t="s">
        <v>11417</v>
      </c>
      <c r="Q4147" t="s">
        <v>1200</v>
      </c>
      <c r="R4147" t="s">
        <v>21</v>
      </c>
    </row>
    <row r="4148" spans="1:18" x14ac:dyDescent="0.25">
      <c r="A4148" t="s">
        <v>11431</v>
      </c>
      <c r="B4148" s="4">
        <v>30576</v>
      </c>
      <c r="C4148" s="3">
        <v>0.5081134259259259</v>
      </c>
      <c r="D4148" s="6">
        <f>YEAR(B4148)</f>
        <v>1983</v>
      </c>
      <c r="E4148">
        <v>-16.664999999999999</v>
      </c>
      <c r="F4148">
        <v>-177.28800000000001</v>
      </c>
      <c r="G4148">
        <v>15</v>
      </c>
      <c r="H4148">
        <v>6.5</v>
      </c>
      <c r="I4148" t="s">
        <v>1614</v>
      </c>
      <c r="J4148">
        <v>245</v>
      </c>
      <c r="N4148" t="s">
        <v>3637</v>
      </c>
      <c r="O4148" t="s">
        <v>11432</v>
      </c>
      <c r="P4148" t="s">
        <v>11270</v>
      </c>
      <c r="Q4148" t="s">
        <v>154</v>
      </c>
      <c r="R4148" t="s">
        <v>21</v>
      </c>
    </row>
    <row r="4149" spans="1:18" x14ac:dyDescent="0.25">
      <c r="A4149" t="s">
        <v>11446</v>
      </c>
      <c r="B4149" s="4">
        <v>30553</v>
      </c>
      <c r="C4149" s="3">
        <v>0.84969907407407408</v>
      </c>
      <c r="D4149" s="6">
        <f>YEAR(B4149)</f>
        <v>1983</v>
      </c>
      <c r="E4149">
        <v>33.551000000000002</v>
      </c>
      <c r="F4149">
        <v>131.47200000000001</v>
      </c>
      <c r="G4149">
        <v>123.4</v>
      </c>
      <c r="H4149">
        <v>6.5</v>
      </c>
      <c r="I4149" t="s">
        <v>1614</v>
      </c>
      <c r="J4149">
        <v>488</v>
      </c>
      <c r="N4149" t="s">
        <v>3637</v>
      </c>
      <c r="O4149" t="s">
        <v>11447</v>
      </c>
      <c r="P4149" t="s">
        <v>11448</v>
      </c>
      <c r="Q4149" t="s">
        <v>2632</v>
      </c>
      <c r="R4149" t="s">
        <v>21</v>
      </c>
    </row>
    <row r="4150" spans="1:18" x14ac:dyDescent="0.25">
      <c r="A4150" t="s">
        <v>11483</v>
      </c>
      <c r="B4150" s="4">
        <v>30502</v>
      </c>
      <c r="C4150" s="3">
        <v>0.46645833333333336</v>
      </c>
      <c r="D4150" s="6">
        <f>YEAR(B4150)</f>
        <v>1983</v>
      </c>
      <c r="E4150">
        <v>-22.597000000000001</v>
      </c>
      <c r="F4150">
        <v>171.07400000000001</v>
      </c>
      <c r="G4150">
        <v>40</v>
      </c>
      <c r="H4150">
        <v>6.5</v>
      </c>
      <c r="I4150" t="s">
        <v>1614</v>
      </c>
      <c r="J4150">
        <v>228</v>
      </c>
      <c r="N4150" t="s">
        <v>3637</v>
      </c>
      <c r="O4150" t="s">
        <v>11484</v>
      </c>
      <c r="P4150" t="s">
        <v>11462</v>
      </c>
      <c r="Q4150" t="s">
        <v>1109</v>
      </c>
      <c r="R4150" t="s">
        <v>21</v>
      </c>
    </row>
    <row r="4151" spans="1:18" x14ac:dyDescent="0.25">
      <c r="A4151" t="s">
        <v>11518</v>
      </c>
      <c r="B4151" s="4">
        <v>30468</v>
      </c>
      <c r="C4151" s="3">
        <v>8.3287037037037034E-2</v>
      </c>
      <c r="D4151" s="6">
        <f>YEAR(B4151)</f>
        <v>1983</v>
      </c>
      <c r="E4151">
        <v>-17.076000000000001</v>
      </c>
      <c r="F4151">
        <v>-174.524</v>
      </c>
      <c r="G4151">
        <v>182.4</v>
      </c>
      <c r="H4151">
        <v>6.5</v>
      </c>
      <c r="I4151" t="s">
        <v>1614</v>
      </c>
      <c r="J4151">
        <v>320</v>
      </c>
      <c r="N4151" t="s">
        <v>3637</v>
      </c>
      <c r="O4151" t="s">
        <v>11519</v>
      </c>
      <c r="P4151" t="s">
        <v>11462</v>
      </c>
      <c r="Q4151" t="s">
        <v>1000</v>
      </c>
      <c r="R4151" t="s">
        <v>21</v>
      </c>
    </row>
    <row r="4152" spans="1:18" x14ac:dyDescent="0.25">
      <c r="A4152" t="s">
        <v>11566</v>
      </c>
      <c r="B4152" s="4">
        <v>30414</v>
      </c>
      <c r="C4152" s="3">
        <v>0.10310185185185185</v>
      </c>
      <c r="D4152" s="6">
        <f>YEAR(B4152)</f>
        <v>1983</v>
      </c>
      <c r="E4152">
        <v>11.423</v>
      </c>
      <c r="F4152">
        <v>57.52</v>
      </c>
      <c r="G4152">
        <v>14.8</v>
      </c>
      <c r="H4152">
        <v>6.5</v>
      </c>
      <c r="I4152" t="s">
        <v>1614</v>
      </c>
      <c r="J4152">
        <v>364</v>
      </c>
      <c r="N4152" t="s">
        <v>3637</v>
      </c>
      <c r="O4152" t="s">
        <v>11567</v>
      </c>
      <c r="P4152" t="s">
        <v>11462</v>
      </c>
      <c r="Q4152" t="s">
        <v>7372</v>
      </c>
      <c r="R4152" t="s">
        <v>21</v>
      </c>
    </row>
    <row r="4153" spans="1:18" x14ac:dyDescent="0.25">
      <c r="A4153" t="s">
        <v>11570</v>
      </c>
      <c r="B4153" s="4">
        <v>30410</v>
      </c>
      <c r="C4153" s="3">
        <v>0.96723379629629624</v>
      </c>
      <c r="D4153" s="6">
        <f>YEAR(B4153)</f>
        <v>1983</v>
      </c>
      <c r="E4153">
        <v>49.457999999999998</v>
      </c>
      <c r="F4153">
        <v>155.50800000000001</v>
      </c>
      <c r="G4153">
        <v>55</v>
      </c>
      <c r="H4153">
        <v>6.5</v>
      </c>
      <c r="I4153" t="s">
        <v>1614</v>
      </c>
      <c r="J4153">
        <v>457</v>
      </c>
      <c r="N4153" t="s">
        <v>3637</v>
      </c>
      <c r="O4153" t="s">
        <v>11571</v>
      </c>
      <c r="P4153" t="s">
        <v>11462</v>
      </c>
      <c r="Q4153" t="s">
        <v>742</v>
      </c>
      <c r="R4153" t="s">
        <v>21</v>
      </c>
    </row>
    <row r="4154" spans="1:18" x14ac:dyDescent="0.25">
      <c r="A4154" t="s">
        <v>11593</v>
      </c>
      <c r="B4154" s="4">
        <v>30390</v>
      </c>
      <c r="C4154" s="3">
        <v>0.83229166666666676</v>
      </c>
      <c r="D4154" s="6">
        <f>YEAR(B4154)</f>
        <v>1983</v>
      </c>
      <c r="E4154">
        <v>5.359</v>
      </c>
      <c r="F4154">
        <v>126.48099999999999</v>
      </c>
      <c r="G4154">
        <v>30</v>
      </c>
      <c r="H4154">
        <v>6.5</v>
      </c>
      <c r="I4154" t="s">
        <v>1614</v>
      </c>
      <c r="J4154">
        <v>229</v>
      </c>
      <c r="N4154" t="s">
        <v>3637</v>
      </c>
      <c r="O4154" t="s">
        <v>11594</v>
      </c>
      <c r="P4154" t="s">
        <v>11462</v>
      </c>
      <c r="Q4154" t="s">
        <v>781</v>
      </c>
      <c r="R4154" t="s">
        <v>21</v>
      </c>
    </row>
    <row r="4155" spans="1:18" x14ac:dyDescent="0.25">
      <c r="A4155" t="s">
        <v>11612</v>
      </c>
      <c r="B4155" s="4">
        <v>30361</v>
      </c>
      <c r="C4155" s="3">
        <v>0.13894675925925926</v>
      </c>
      <c r="D4155" s="6">
        <f>YEAR(B4155)</f>
        <v>1983</v>
      </c>
      <c r="E4155">
        <v>54.869</v>
      </c>
      <c r="F4155">
        <v>-159.26599999999999</v>
      </c>
      <c r="G4155">
        <v>38.799999999999997</v>
      </c>
      <c r="H4155">
        <v>6.5</v>
      </c>
      <c r="I4155" t="s">
        <v>1614</v>
      </c>
      <c r="J4155">
        <v>409</v>
      </c>
      <c r="N4155" t="s">
        <v>3637</v>
      </c>
      <c r="O4155" t="s">
        <v>11613</v>
      </c>
      <c r="P4155" t="s">
        <v>11462</v>
      </c>
      <c r="Q4155" t="s">
        <v>5696</v>
      </c>
      <c r="R4155" t="s">
        <v>21</v>
      </c>
    </row>
    <row r="4156" spans="1:18" x14ac:dyDescent="0.25">
      <c r="A4156" t="s">
        <v>11675</v>
      </c>
      <c r="B4156" s="4">
        <v>30302</v>
      </c>
      <c r="C4156" s="3">
        <v>0.11325231481481481</v>
      </c>
      <c r="D4156" s="6">
        <f>YEAR(B4156)</f>
        <v>1982</v>
      </c>
      <c r="E4156">
        <v>24.574999999999999</v>
      </c>
      <c r="F4156">
        <v>122.527</v>
      </c>
      <c r="G4156">
        <v>89.6</v>
      </c>
      <c r="H4156">
        <v>6.5</v>
      </c>
      <c r="I4156" t="s">
        <v>1614</v>
      </c>
      <c r="J4156">
        <v>376</v>
      </c>
      <c r="N4156" t="s">
        <v>3637</v>
      </c>
      <c r="O4156" t="s">
        <v>11676</v>
      </c>
      <c r="P4156" t="s">
        <v>11677</v>
      </c>
      <c r="Q4156" t="s">
        <v>2711</v>
      </c>
      <c r="R4156" t="s">
        <v>21</v>
      </c>
    </row>
    <row r="4157" spans="1:18" x14ac:dyDescent="0.25">
      <c r="A4157" t="s">
        <v>11688</v>
      </c>
      <c r="B4157" s="4">
        <v>30288</v>
      </c>
      <c r="C4157" s="3">
        <v>0.93746527777777777</v>
      </c>
      <c r="D4157" s="6">
        <f>YEAR(B4157)</f>
        <v>1982</v>
      </c>
      <c r="E4157">
        <v>-13.239000000000001</v>
      </c>
      <c r="F4157">
        <v>167.26499999999999</v>
      </c>
      <c r="G4157">
        <v>224.5</v>
      </c>
      <c r="H4157">
        <v>6.5</v>
      </c>
      <c r="I4157" t="s">
        <v>1614</v>
      </c>
      <c r="J4157">
        <v>271</v>
      </c>
      <c r="N4157" t="s">
        <v>3637</v>
      </c>
      <c r="O4157" t="s">
        <v>11689</v>
      </c>
      <c r="P4157" t="s">
        <v>11653</v>
      </c>
      <c r="Q4157" t="s">
        <v>696</v>
      </c>
      <c r="R4157" t="s">
        <v>21</v>
      </c>
    </row>
    <row r="4158" spans="1:18" x14ac:dyDescent="0.25">
      <c r="A4158" t="s">
        <v>11738</v>
      </c>
      <c r="B4158" s="4">
        <v>30175</v>
      </c>
      <c r="C4158" s="3">
        <v>9.2476851851851852E-2</v>
      </c>
      <c r="D4158" s="6">
        <f>YEAR(B4158)</f>
        <v>1982</v>
      </c>
      <c r="E4158">
        <v>-4.32</v>
      </c>
      <c r="F4158">
        <v>153.13999999999999</v>
      </c>
      <c r="G4158">
        <v>47.2</v>
      </c>
      <c r="H4158">
        <v>6.5</v>
      </c>
      <c r="I4158" t="s">
        <v>1614</v>
      </c>
      <c r="J4158">
        <v>273</v>
      </c>
      <c r="N4158" t="s">
        <v>3637</v>
      </c>
      <c r="O4158" t="s">
        <v>11739</v>
      </c>
      <c r="P4158" t="s">
        <v>11740</v>
      </c>
      <c r="Q4158" t="s">
        <v>704</v>
      </c>
      <c r="R4158" t="s">
        <v>21</v>
      </c>
    </row>
    <row r="4159" spans="1:18" x14ac:dyDescent="0.25">
      <c r="A4159" t="s">
        <v>11795</v>
      </c>
      <c r="B4159" s="4">
        <v>30102</v>
      </c>
      <c r="C4159" s="3">
        <v>0.4314351851851852</v>
      </c>
      <c r="D4159" s="6">
        <f>YEAR(B4159)</f>
        <v>1982</v>
      </c>
      <c r="E4159">
        <v>55.115000000000002</v>
      </c>
      <c r="F4159">
        <v>165.47800000000001</v>
      </c>
      <c r="G4159">
        <v>31.3</v>
      </c>
      <c r="H4159">
        <v>6.5</v>
      </c>
      <c r="I4159" t="s">
        <v>1614</v>
      </c>
      <c r="J4159">
        <v>411</v>
      </c>
      <c r="N4159" t="s">
        <v>3637</v>
      </c>
      <c r="O4159" t="s">
        <v>11796</v>
      </c>
      <c r="P4159" t="s">
        <v>11653</v>
      </c>
      <c r="Q4159" t="s">
        <v>4311</v>
      </c>
      <c r="R4159" t="s">
        <v>21</v>
      </c>
    </row>
    <row r="4160" spans="1:18" x14ac:dyDescent="0.25">
      <c r="A4160" t="s">
        <v>11836</v>
      </c>
      <c r="B4160" s="4">
        <v>30021</v>
      </c>
      <c r="C4160" s="3">
        <v>0.43922453703703707</v>
      </c>
      <c r="D4160" s="6">
        <f>YEAR(B4160)</f>
        <v>1982</v>
      </c>
      <c r="E4160">
        <v>-9.42</v>
      </c>
      <c r="F4160">
        <v>118.367</v>
      </c>
      <c r="G4160">
        <v>40</v>
      </c>
      <c r="H4160">
        <v>6.5</v>
      </c>
      <c r="I4160" t="s">
        <v>1614</v>
      </c>
      <c r="J4160">
        <v>276</v>
      </c>
      <c r="N4160" t="s">
        <v>3637</v>
      </c>
      <c r="O4160" t="s">
        <v>11837</v>
      </c>
      <c r="P4160" t="s">
        <v>11838</v>
      </c>
      <c r="Q4160" t="s">
        <v>2477</v>
      </c>
      <c r="R4160" t="s">
        <v>21</v>
      </c>
    </row>
    <row r="4161" spans="1:18" x14ac:dyDescent="0.25">
      <c r="A4161" t="s">
        <v>11839</v>
      </c>
      <c r="B4161" s="4">
        <v>30020</v>
      </c>
      <c r="C4161" s="3">
        <v>0.91581018518518509</v>
      </c>
      <c r="D4161" s="6">
        <f>YEAR(B4161)</f>
        <v>1982</v>
      </c>
      <c r="E4161">
        <v>-56.131</v>
      </c>
      <c r="F4161">
        <v>-27.440999999999999</v>
      </c>
      <c r="G4161">
        <v>111.3</v>
      </c>
      <c r="H4161">
        <v>6.5</v>
      </c>
      <c r="I4161" t="s">
        <v>1614</v>
      </c>
      <c r="J4161">
        <v>239</v>
      </c>
      <c r="N4161" t="s">
        <v>3637</v>
      </c>
      <c r="O4161" t="s">
        <v>11840</v>
      </c>
      <c r="P4161" t="s">
        <v>11841</v>
      </c>
      <c r="Q4161" t="s">
        <v>1154</v>
      </c>
      <c r="R4161" t="s">
        <v>21</v>
      </c>
    </row>
    <row r="4162" spans="1:18" x14ac:dyDescent="0.25">
      <c r="A4162" t="s">
        <v>11846</v>
      </c>
      <c r="B4162" s="4">
        <v>30002</v>
      </c>
      <c r="C4162" s="3">
        <v>0.8044675925925926</v>
      </c>
      <c r="D4162" s="6">
        <f>YEAR(B4162)</f>
        <v>1982</v>
      </c>
      <c r="E4162">
        <v>33.654000000000003</v>
      </c>
      <c r="F4162">
        <v>141.04499999999999</v>
      </c>
      <c r="G4162">
        <v>54.7</v>
      </c>
      <c r="H4162">
        <v>6.5</v>
      </c>
      <c r="I4162" t="s">
        <v>1614</v>
      </c>
      <c r="J4162">
        <v>407</v>
      </c>
      <c r="N4162" t="s">
        <v>3637</v>
      </c>
      <c r="O4162" t="s">
        <v>11847</v>
      </c>
      <c r="P4162" t="s">
        <v>11841</v>
      </c>
      <c r="Q4162" t="s">
        <v>728</v>
      </c>
      <c r="R4162" t="s">
        <v>21</v>
      </c>
    </row>
    <row r="4163" spans="1:18" x14ac:dyDescent="0.25">
      <c r="A4163" t="s">
        <v>11890</v>
      </c>
      <c r="B4163" s="4">
        <v>29955</v>
      </c>
      <c r="C4163" s="3">
        <v>0.25351851851851853</v>
      </c>
      <c r="D4163" s="6">
        <f>YEAR(B4163)</f>
        <v>1982</v>
      </c>
      <c r="E4163">
        <v>18.001000000000001</v>
      </c>
      <c r="F4163">
        <v>145.68799999999999</v>
      </c>
      <c r="G4163">
        <v>612.4</v>
      </c>
      <c r="H4163">
        <v>6.5</v>
      </c>
      <c r="I4163" t="s">
        <v>1614</v>
      </c>
      <c r="J4163">
        <v>269</v>
      </c>
      <c r="N4163" t="s">
        <v>3637</v>
      </c>
      <c r="O4163" t="s">
        <v>11891</v>
      </c>
      <c r="P4163" t="s">
        <v>11892</v>
      </c>
      <c r="Q4163" t="s">
        <v>3598</v>
      </c>
      <c r="R4163" t="s">
        <v>21</v>
      </c>
    </row>
    <row r="4164" spans="1:18" x14ac:dyDescent="0.25">
      <c r="A4164" t="s">
        <v>11935</v>
      </c>
      <c r="B4164" s="4">
        <v>29897</v>
      </c>
      <c r="C4164" s="3">
        <v>0.40479166666666666</v>
      </c>
      <c r="D4164" s="6">
        <f>YEAR(B4164)</f>
        <v>1981</v>
      </c>
      <c r="E4164">
        <v>-17.381</v>
      </c>
      <c r="F4164">
        <v>66.638000000000005</v>
      </c>
      <c r="G4164">
        <v>3.9</v>
      </c>
      <c r="H4164">
        <v>6.5</v>
      </c>
      <c r="I4164" t="s">
        <v>1614</v>
      </c>
      <c r="J4164">
        <v>237</v>
      </c>
      <c r="N4164" t="s">
        <v>3637</v>
      </c>
      <c r="O4164" t="s">
        <v>11936</v>
      </c>
      <c r="P4164" t="s">
        <v>11841</v>
      </c>
      <c r="Q4164" t="s">
        <v>900</v>
      </c>
      <c r="R4164" t="s">
        <v>21</v>
      </c>
    </row>
    <row r="4165" spans="1:18" x14ac:dyDescent="0.25">
      <c r="A4165" t="s">
        <v>11943</v>
      </c>
      <c r="B4165" s="4">
        <v>29894</v>
      </c>
      <c r="C4165" s="3">
        <v>0.60986111111111108</v>
      </c>
      <c r="D4165" s="6">
        <f>YEAR(B4165)</f>
        <v>1981</v>
      </c>
      <c r="E4165">
        <v>-20.024000000000001</v>
      </c>
      <c r="F4165">
        <v>-174.196</v>
      </c>
      <c r="G4165">
        <v>35.700000000000003</v>
      </c>
      <c r="H4165">
        <v>6.5</v>
      </c>
      <c r="I4165" t="s">
        <v>1614</v>
      </c>
      <c r="J4165">
        <v>294</v>
      </c>
      <c r="N4165" t="s">
        <v>3637</v>
      </c>
      <c r="O4165" t="s">
        <v>11944</v>
      </c>
      <c r="P4165" t="s">
        <v>11945</v>
      </c>
      <c r="Q4165" t="s">
        <v>1000</v>
      </c>
      <c r="R4165" t="s">
        <v>21</v>
      </c>
    </row>
    <row r="4166" spans="1:18" x14ac:dyDescent="0.25">
      <c r="A4166" t="s">
        <v>11970</v>
      </c>
      <c r="B4166" s="4">
        <v>29866</v>
      </c>
      <c r="C4166" s="3">
        <v>0.12655092592592593</v>
      </c>
      <c r="D4166" s="6">
        <f>YEAR(B4166)</f>
        <v>1981</v>
      </c>
      <c r="E4166">
        <v>-20.751999999999999</v>
      </c>
      <c r="F4166">
        <v>-178.572</v>
      </c>
      <c r="G4166">
        <v>617.4</v>
      </c>
      <c r="H4166">
        <v>6.5</v>
      </c>
      <c r="I4166" t="s">
        <v>1614</v>
      </c>
      <c r="J4166">
        <v>309</v>
      </c>
      <c r="N4166" t="s">
        <v>3637</v>
      </c>
      <c r="O4166" t="s">
        <v>11971</v>
      </c>
      <c r="P4166" t="s">
        <v>11841</v>
      </c>
      <c r="Q4166" t="s">
        <v>154</v>
      </c>
      <c r="R4166" t="s">
        <v>21</v>
      </c>
    </row>
    <row r="4167" spans="1:18" x14ac:dyDescent="0.25">
      <c r="A4167" t="s">
        <v>11975</v>
      </c>
      <c r="B4167" s="4">
        <v>29857</v>
      </c>
      <c r="C4167" s="3">
        <v>0.74743055555555549</v>
      </c>
      <c r="D4167" s="6">
        <f>YEAR(B4167)</f>
        <v>1981</v>
      </c>
      <c r="E4167">
        <v>-29.466000000000001</v>
      </c>
      <c r="F4167">
        <v>-178.96700000000001</v>
      </c>
      <c r="G4167">
        <v>322.39999999999998</v>
      </c>
      <c r="H4167">
        <v>6.5</v>
      </c>
      <c r="I4167" t="s">
        <v>1614</v>
      </c>
      <c r="J4167">
        <v>325</v>
      </c>
      <c r="N4167" t="s">
        <v>3637</v>
      </c>
      <c r="O4167" t="s">
        <v>11976</v>
      </c>
      <c r="P4167" t="s">
        <v>11841</v>
      </c>
      <c r="Q4167" t="s">
        <v>1425</v>
      </c>
      <c r="R4167" t="s">
        <v>21</v>
      </c>
    </row>
    <row r="4168" spans="1:18" x14ac:dyDescent="0.25">
      <c r="A4168" t="s">
        <v>11995</v>
      </c>
      <c r="B4168" s="4">
        <v>29832</v>
      </c>
      <c r="C4168" s="3">
        <v>0.23317129629629629</v>
      </c>
      <c r="D4168" s="6">
        <f>YEAR(B4168)</f>
        <v>1981</v>
      </c>
      <c r="E4168">
        <v>43.624000000000002</v>
      </c>
      <c r="F4168">
        <v>146.97800000000001</v>
      </c>
      <c r="G4168">
        <v>45</v>
      </c>
      <c r="H4168">
        <v>6.5</v>
      </c>
      <c r="I4168" t="s">
        <v>1614</v>
      </c>
      <c r="J4168">
        <v>479</v>
      </c>
      <c r="N4168" t="s">
        <v>3637</v>
      </c>
      <c r="O4168" t="s">
        <v>11996</v>
      </c>
      <c r="P4168" t="s">
        <v>11997</v>
      </c>
      <c r="Q4168" t="s">
        <v>742</v>
      </c>
      <c r="R4168" t="s">
        <v>21</v>
      </c>
    </row>
    <row r="4169" spans="1:18" x14ac:dyDescent="0.25">
      <c r="A4169" t="s">
        <v>12055</v>
      </c>
      <c r="B4169" s="4">
        <v>29708</v>
      </c>
      <c r="C4169" s="3">
        <v>0.67009259259259257</v>
      </c>
      <c r="D4169" s="6">
        <f>YEAR(B4169)</f>
        <v>1981</v>
      </c>
      <c r="E4169">
        <v>36.381</v>
      </c>
      <c r="F4169">
        <v>71.14</v>
      </c>
      <c r="G4169">
        <v>220</v>
      </c>
      <c r="H4169">
        <v>6.5</v>
      </c>
      <c r="I4169" t="s">
        <v>1614</v>
      </c>
      <c r="J4169">
        <v>383</v>
      </c>
      <c r="N4169" t="s">
        <v>3637</v>
      </c>
      <c r="O4169" t="s">
        <v>12056</v>
      </c>
      <c r="P4169" t="s">
        <v>12039</v>
      </c>
      <c r="Q4169" t="s">
        <v>1941</v>
      </c>
      <c r="R4169" t="s">
        <v>21</v>
      </c>
    </row>
    <row r="4170" spans="1:18" x14ac:dyDescent="0.25">
      <c r="A4170" t="s">
        <v>12073</v>
      </c>
      <c r="B4170" s="4">
        <v>29677</v>
      </c>
      <c r="C4170" s="3">
        <v>0.7525115740740741</v>
      </c>
      <c r="D4170" s="6">
        <f>YEAR(B4170)</f>
        <v>1981</v>
      </c>
      <c r="E4170">
        <v>-27.332000000000001</v>
      </c>
      <c r="F4170">
        <v>-63.332000000000001</v>
      </c>
      <c r="G4170">
        <v>557</v>
      </c>
      <c r="H4170">
        <v>6.5</v>
      </c>
      <c r="I4170" t="s">
        <v>1614</v>
      </c>
      <c r="J4170">
        <v>318</v>
      </c>
      <c r="N4170" t="s">
        <v>3637</v>
      </c>
      <c r="O4170" t="s">
        <v>12074</v>
      </c>
      <c r="P4170" t="s">
        <v>12075</v>
      </c>
      <c r="Q4170" t="s">
        <v>966</v>
      </c>
      <c r="R4170" t="s">
        <v>21</v>
      </c>
    </row>
    <row r="4171" spans="1:18" x14ac:dyDescent="0.25">
      <c r="A4171" t="s">
        <v>12076</v>
      </c>
      <c r="B4171" s="4">
        <v>29671</v>
      </c>
      <c r="C4171" s="3">
        <v>0.89587962962962964</v>
      </c>
      <c r="D4171" s="6">
        <f>YEAR(B4171)</f>
        <v>1981</v>
      </c>
      <c r="E4171">
        <v>3.4390000000000001</v>
      </c>
      <c r="F4171">
        <v>127.998</v>
      </c>
      <c r="G4171">
        <v>43.5</v>
      </c>
      <c r="H4171">
        <v>6.5</v>
      </c>
      <c r="I4171" t="s">
        <v>1614</v>
      </c>
      <c r="J4171">
        <v>294</v>
      </c>
      <c r="N4171" t="s">
        <v>3637</v>
      </c>
      <c r="O4171" t="s">
        <v>12077</v>
      </c>
      <c r="P4171" t="s">
        <v>12078</v>
      </c>
      <c r="Q4171" t="s">
        <v>2792</v>
      </c>
      <c r="R4171" t="s">
        <v>21</v>
      </c>
    </row>
    <row r="4172" spans="1:18" x14ac:dyDescent="0.25">
      <c r="A4172" t="s">
        <v>12079</v>
      </c>
      <c r="B4172" s="4">
        <v>29671</v>
      </c>
      <c r="C4172" s="3">
        <v>0.75328703703703714</v>
      </c>
      <c r="D4172" s="6">
        <f>YEAR(B4172)</f>
        <v>1981</v>
      </c>
      <c r="E4172">
        <v>-19.492999999999999</v>
      </c>
      <c r="F4172">
        <v>-68.998000000000005</v>
      </c>
      <c r="G4172">
        <v>130.9</v>
      </c>
      <c r="H4172">
        <v>6.5</v>
      </c>
      <c r="I4172" t="s">
        <v>1614</v>
      </c>
      <c r="J4172">
        <v>260</v>
      </c>
      <c r="N4172" t="s">
        <v>3637</v>
      </c>
      <c r="O4172" t="s">
        <v>12080</v>
      </c>
      <c r="P4172" t="s">
        <v>12081</v>
      </c>
      <c r="Q4172" t="s">
        <v>992</v>
      </c>
      <c r="R4172" t="s">
        <v>21</v>
      </c>
    </row>
    <row r="4173" spans="1:18" x14ac:dyDescent="0.25">
      <c r="A4173" t="s">
        <v>12093</v>
      </c>
      <c r="B4173" s="4">
        <v>29643</v>
      </c>
      <c r="C4173" s="3">
        <v>0.72107638888888881</v>
      </c>
      <c r="D4173" s="6">
        <f>YEAR(B4173)</f>
        <v>1981</v>
      </c>
      <c r="E4173">
        <v>-13.801</v>
      </c>
      <c r="F4173">
        <v>166.596</v>
      </c>
      <c r="G4173">
        <v>93</v>
      </c>
      <c r="H4173">
        <v>6.5</v>
      </c>
      <c r="I4173" t="s">
        <v>1614</v>
      </c>
      <c r="J4173">
        <v>188</v>
      </c>
      <c r="N4173" t="s">
        <v>3637</v>
      </c>
      <c r="O4173" t="s">
        <v>12094</v>
      </c>
      <c r="P4173" t="s">
        <v>12095</v>
      </c>
      <c r="Q4173" t="s">
        <v>696</v>
      </c>
      <c r="R4173" t="s">
        <v>21</v>
      </c>
    </row>
    <row r="4174" spans="1:18" x14ac:dyDescent="0.25">
      <c r="A4174" t="s">
        <v>12115</v>
      </c>
      <c r="B4174" s="4">
        <v>29609</v>
      </c>
      <c r="C4174" s="3">
        <v>0.88459490740740743</v>
      </c>
      <c r="D4174" s="6">
        <f>YEAR(B4174)</f>
        <v>1981</v>
      </c>
      <c r="E4174">
        <v>30.942</v>
      </c>
      <c r="F4174">
        <v>101.105</v>
      </c>
      <c r="G4174">
        <v>4.8</v>
      </c>
      <c r="H4174">
        <v>6.5</v>
      </c>
      <c r="I4174" t="s">
        <v>1614</v>
      </c>
      <c r="J4174">
        <v>271</v>
      </c>
      <c r="N4174" t="s">
        <v>3637</v>
      </c>
      <c r="O4174" t="s">
        <v>12116</v>
      </c>
      <c r="P4174" t="s">
        <v>12117</v>
      </c>
      <c r="Q4174" t="s">
        <v>9658</v>
      </c>
      <c r="R4174" t="s">
        <v>21</v>
      </c>
    </row>
    <row r="4175" spans="1:18" x14ac:dyDescent="0.25">
      <c r="A4175" t="s">
        <v>12189</v>
      </c>
      <c r="B4175" s="4">
        <v>29523</v>
      </c>
      <c r="C4175" s="3">
        <v>0.73906250000000007</v>
      </c>
      <c r="D4175" s="6">
        <f>YEAR(B4175)</f>
        <v>1980</v>
      </c>
      <c r="E4175">
        <v>-21.526</v>
      </c>
      <c r="F4175">
        <v>169.626</v>
      </c>
      <c r="G4175">
        <v>31.8</v>
      </c>
      <c r="H4175">
        <v>6.5</v>
      </c>
      <c r="I4175" t="s">
        <v>1614</v>
      </c>
      <c r="J4175">
        <v>141</v>
      </c>
      <c r="N4175" t="s">
        <v>3637</v>
      </c>
      <c r="O4175" t="s">
        <v>12190</v>
      </c>
      <c r="P4175" t="s">
        <v>12039</v>
      </c>
      <c r="Q4175" t="s">
        <v>1109</v>
      </c>
      <c r="R4175" t="s">
        <v>21</v>
      </c>
    </row>
    <row r="4176" spans="1:18" x14ac:dyDescent="0.25">
      <c r="A4176" t="s">
        <v>12219</v>
      </c>
      <c r="B4176" s="4">
        <v>29498</v>
      </c>
      <c r="C4176" s="3">
        <v>0.1927777777777778</v>
      </c>
      <c r="D4176" s="6">
        <f>YEAR(B4176)</f>
        <v>1980</v>
      </c>
      <c r="E4176">
        <v>-15.741</v>
      </c>
      <c r="F4176">
        <v>-179.25</v>
      </c>
      <c r="G4176">
        <v>32.700000000000003</v>
      </c>
      <c r="H4176">
        <v>6.5</v>
      </c>
      <c r="I4176" t="s">
        <v>1614</v>
      </c>
      <c r="J4176">
        <v>123</v>
      </c>
      <c r="N4176" t="s">
        <v>3637</v>
      </c>
      <c r="O4176" t="s">
        <v>12220</v>
      </c>
      <c r="P4176" t="s">
        <v>12221</v>
      </c>
      <c r="Q4176" t="s">
        <v>154</v>
      </c>
      <c r="R4176" t="s">
        <v>21</v>
      </c>
    </row>
    <row r="4177" spans="1:18" x14ac:dyDescent="0.25">
      <c r="A4177" t="s">
        <v>12236</v>
      </c>
      <c r="B4177" s="4">
        <v>29442</v>
      </c>
      <c r="C4177" s="3">
        <v>0.23969907407407409</v>
      </c>
      <c r="D4177" s="6">
        <f>YEAR(B4177)</f>
        <v>1980</v>
      </c>
      <c r="E4177">
        <v>15.913</v>
      </c>
      <c r="F4177">
        <v>-88.489000000000004</v>
      </c>
      <c r="G4177">
        <v>16.3</v>
      </c>
      <c r="H4177">
        <v>6.5</v>
      </c>
      <c r="I4177" t="s">
        <v>1614</v>
      </c>
      <c r="J4177">
        <v>257</v>
      </c>
      <c r="N4177" t="s">
        <v>3637</v>
      </c>
      <c r="O4177" t="s">
        <v>12237</v>
      </c>
      <c r="P4177" t="s">
        <v>12238</v>
      </c>
      <c r="Q4177" t="s">
        <v>762</v>
      </c>
      <c r="R4177" t="s">
        <v>21</v>
      </c>
    </row>
    <row r="4178" spans="1:18" x14ac:dyDescent="0.25">
      <c r="A4178" t="s">
        <v>12276</v>
      </c>
      <c r="B4178" s="4">
        <v>29410</v>
      </c>
      <c r="C4178" s="3">
        <v>0.19409722222222223</v>
      </c>
      <c r="D4178" s="6">
        <f>YEAR(B4178)</f>
        <v>1980</v>
      </c>
      <c r="E4178">
        <v>6.617</v>
      </c>
      <c r="F4178">
        <v>125.711</v>
      </c>
      <c r="G4178">
        <v>176.4</v>
      </c>
      <c r="H4178">
        <v>6.5</v>
      </c>
      <c r="I4178" t="s">
        <v>1614</v>
      </c>
      <c r="J4178">
        <v>296</v>
      </c>
      <c r="N4178" t="s">
        <v>3637</v>
      </c>
      <c r="O4178" t="s">
        <v>12277</v>
      </c>
      <c r="P4178" t="s">
        <v>12278</v>
      </c>
      <c r="Q4178" t="s">
        <v>781</v>
      </c>
      <c r="R4178" t="s">
        <v>21</v>
      </c>
    </row>
    <row r="4179" spans="1:18" x14ac:dyDescent="0.25">
      <c r="A4179" t="s">
        <v>12299</v>
      </c>
      <c r="B4179" s="4">
        <v>29391</v>
      </c>
      <c r="C4179" s="3">
        <v>0.35532407407407413</v>
      </c>
      <c r="D4179" s="6">
        <f>YEAR(B4179)</f>
        <v>1980</v>
      </c>
      <c r="E4179">
        <v>-30.024999999999999</v>
      </c>
      <c r="F4179">
        <v>-177.90600000000001</v>
      </c>
      <c r="G4179">
        <v>59</v>
      </c>
      <c r="H4179">
        <v>6.5</v>
      </c>
      <c r="I4179" t="s">
        <v>1614</v>
      </c>
      <c r="J4179">
        <v>321</v>
      </c>
      <c r="N4179" t="s">
        <v>3637</v>
      </c>
      <c r="O4179" t="s">
        <v>12300</v>
      </c>
      <c r="P4179" t="s">
        <v>12221</v>
      </c>
      <c r="Q4179" t="s">
        <v>1425</v>
      </c>
      <c r="R4179" t="s">
        <v>21</v>
      </c>
    </row>
    <row r="4180" spans="1:18" x14ac:dyDescent="0.25">
      <c r="A4180" t="s">
        <v>12346</v>
      </c>
      <c r="B4180" s="4">
        <v>29345</v>
      </c>
      <c r="C4180" s="3">
        <v>0.77453703703703702</v>
      </c>
      <c r="D4180" s="6">
        <f>YEAR(B4180)</f>
        <v>1980</v>
      </c>
      <c r="E4180">
        <v>38.045000000000002</v>
      </c>
      <c r="F4180">
        <v>49.012999999999998</v>
      </c>
      <c r="G4180">
        <v>26.8</v>
      </c>
      <c r="H4180">
        <v>6.5</v>
      </c>
      <c r="I4180" t="s">
        <v>1614</v>
      </c>
      <c r="J4180">
        <v>204</v>
      </c>
      <c r="N4180" t="s">
        <v>3637</v>
      </c>
      <c r="O4180" t="s">
        <v>12347</v>
      </c>
      <c r="P4180" t="s">
        <v>12348</v>
      </c>
      <c r="Q4180" t="s">
        <v>12349</v>
      </c>
      <c r="R4180" t="s">
        <v>21</v>
      </c>
    </row>
    <row r="4181" spans="1:18" x14ac:dyDescent="0.25">
      <c r="A4181" t="s">
        <v>12415</v>
      </c>
      <c r="B4181" s="4">
        <v>29258</v>
      </c>
      <c r="C4181" s="3">
        <v>0.45091435185185186</v>
      </c>
      <c r="D4181" s="6">
        <f>YEAR(B4181)</f>
        <v>1980</v>
      </c>
      <c r="E4181">
        <v>-54.378999999999998</v>
      </c>
      <c r="F4181">
        <v>158.91999999999999</v>
      </c>
      <c r="G4181">
        <v>23.4</v>
      </c>
      <c r="H4181">
        <v>6.5</v>
      </c>
      <c r="I4181" t="s">
        <v>1614</v>
      </c>
      <c r="J4181">
        <v>116</v>
      </c>
      <c r="N4181" t="s">
        <v>3637</v>
      </c>
      <c r="O4181" t="s">
        <v>12416</v>
      </c>
      <c r="P4181" t="s">
        <v>12417</v>
      </c>
      <c r="Q4181" t="s">
        <v>2481</v>
      </c>
      <c r="R4181" t="s">
        <v>21</v>
      </c>
    </row>
    <row r="4182" spans="1:18" x14ac:dyDescent="0.25">
      <c r="A4182" t="s">
        <v>12440</v>
      </c>
      <c r="B4182" s="4">
        <v>29206</v>
      </c>
      <c r="C4182" s="3">
        <v>0.83225694444444442</v>
      </c>
      <c r="D4182" s="6">
        <f>YEAR(B4182)</f>
        <v>1979</v>
      </c>
      <c r="E4182">
        <v>-8.4740000000000002</v>
      </c>
      <c r="F4182">
        <v>115.767</v>
      </c>
      <c r="G4182">
        <v>52.8</v>
      </c>
      <c r="H4182">
        <v>6.5</v>
      </c>
      <c r="I4182" t="s">
        <v>1614</v>
      </c>
      <c r="J4182">
        <v>201</v>
      </c>
      <c r="N4182" t="s">
        <v>3637</v>
      </c>
      <c r="O4182" t="s">
        <v>12441</v>
      </c>
      <c r="P4182" t="s">
        <v>12442</v>
      </c>
      <c r="Q4182" t="s">
        <v>12443</v>
      </c>
      <c r="R4182" t="s">
        <v>21</v>
      </c>
    </row>
    <row r="4183" spans="1:18" x14ac:dyDescent="0.25">
      <c r="A4183" t="s">
        <v>12444</v>
      </c>
      <c r="B4183" s="4">
        <v>29204</v>
      </c>
      <c r="C4183" s="3">
        <v>1.8402777777777777E-3</v>
      </c>
      <c r="D4183" s="6">
        <f>YEAR(B4183)</f>
        <v>1979</v>
      </c>
      <c r="E4183">
        <v>-3.3860000000000001</v>
      </c>
      <c r="F4183">
        <v>102.54300000000001</v>
      </c>
      <c r="G4183">
        <v>10.9</v>
      </c>
      <c r="H4183">
        <v>6.5</v>
      </c>
      <c r="I4183" t="s">
        <v>1614</v>
      </c>
      <c r="J4183">
        <v>206</v>
      </c>
      <c r="N4183" t="s">
        <v>3637</v>
      </c>
      <c r="O4183" t="s">
        <v>12445</v>
      </c>
      <c r="P4183" t="s">
        <v>12446</v>
      </c>
      <c r="Q4183" t="s">
        <v>1821</v>
      </c>
      <c r="R4183" t="s">
        <v>21</v>
      </c>
    </row>
    <row r="4184" spans="1:18" x14ac:dyDescent="0.25">
      <c r="A4184" t="s">
        <v>12499</v>
      </c>
      <c r="B4184" s="4">
        <v>29161</v>
      </c>
      <c r="C4184" s="3">
        <v>0.66187499999999999</v>
      </c>
      <c r="D4184" s="6">
        <f>YEAR(B4184)</f>
        <v>1979</v>
      </c>
      <c r="E4184">
        <v>-7.7460000000000004</v>
      </c>
      <c r="F4184">
        <v>108.16500000000001</v>
      </c>
      <c r="G4184">
        <v>72.5</v>
      </c>
      <c r="H4184">
        <v>6.5</v>
      </c>
      <c r="I4184" t="s">
        <v>1614</v>
      </c>
      <c r="J4184">
        <v>307</v>
      </c>
      <c r="N4184" t="s">
        <v>3637</v>
      </c>
      <c r="O4184" t="s">
        <v>12500</v>
      </c>
      <c r="P4184" t="s">
        <v>12501</v>
      </c>
      <c r="Q4184" t="s">
        <v>2639</v>
      </c>
      <c r="R4184" t="s">
        <v>21</v>
      </c>
    </row>
    <row r="4185" spans="1:18" x14ac:dyDescent="0.25">
      <c r="A4185" t="s">
        <v>12522</v>
      </c>
      <c r="B4185" s="4">
        <v>29150</v>
      </c>
      <c r="C4185" s="3">
        <v>0.24918981481481484</v>
      </c>
      <c r="D4185" s="6">
        <f>YEAR(B4185)</f>
        <v>1979</v>
      </c>
      <c r="E4185">
        <v>0.63300000000000001</v>
      </c>
      <c r="F4185">
        <v>125.943</v>
      </c>
      <c r="G4185">
        <v>38.6</v>
      </c>
      <c r="H4185">
        <v>6.5</v>
      </c>
      <c r="I4185" t="s">
        <v>1614</v>
      </c>
      <c r="J4185">
        <v>269</v>
      </c>
      <c r="N4185" t="s">
        <v>3637</v>
      </c>
      <c r="O4185" t="s">
        <v>12523</v>
      </c>
      <c r="P4185" t="s">
        <v>12420</v>
      </c>
      <c r="Q4185" t="s">
        <v>716</v>
      </c>
      <c r="R4185" t="s">
        <v>21</v>
      </c>
    </row>
    <row r="4186" spans="1:18" x14ac:dyDescent="0.25">
      <c r="A4186" t="s">
        <v>12530</v>
      </c>
      <c r="B4186" s="4">
        <v>29143</v>
      </c>
      <c r="C4186" s="3">
        <v>0.97013888888888899</v>
      </c>
      <c r="D4186" s="6">
        <f>YEAR(B4186)</f>
        <v>1979</v>
      </c>
      <c r="E4186">
        <v>32.814999999999998</v>
      </c>
      <c r="F4186">
        <v>-115.639</v>
      </c>
      <c r="G4186">
        <v>9.3000000000000007</v>
      </c>
      <c r="H4186">
        <v>6.5</v>
      </c>
      <c r="I4186" t="s">
        <v>1614</v>
      </c>
      <c r="J4186">
        <v>144</v>
      </c>
      <c r="N4186" t="s">
        <v>3637</v>
      </c>
      <c r="O4186" t="s">
        <v>12531</v>
      </c>
      <c r="P4186" t="s">
        <v>12532</v>
      </c>
      <c r="Q4186" t="s">
        <v>6612</v>
      </c>
      <c r="R4186" t="s">
        <v>21</v>
      </c>
    </row>
    <row r="4187" spans="1:18" x14ac:dyDescent="0.25">
      <c r="A4187" t="s">
        <v>12565</v>
      </c>
      <c r="B4187" s="4">
        <v>29072</v>
      </c>
      <c r="C4187" s="3">
        <v>3.7395833333333336E-2</v>
      </c>
      <c r="D4187" s="6">
        <f>YEAR(B4187)</f>
        <v>1979</v>
      </c>
      <c r="E4187">
        <v>-22.896000000000001</v>
      </c>
      <c r="F4187">
        <v>-177.447</v>
      </c>
      <c r="G4187">
        <v>229.9</v>
      </c>
      <c r="H4187">
        <v>6.5</v>
      </c>
      <c r="I4187" t="s">
        <v>1614</v>
      </c>
      <c r="J4187">
        <v>362</v>
      </c>
      <c r="N4187" t="s">
        <v>3637</v>
      </c>
      <c r="O4187" t="s">
        <v>12566</v>
      </c>
      <c r="P4187" t="s">
        <v>12420</v>
      </c>
      <c r="Q4187" t="s">
        <v>1117</v>
      </c>
      <c r="R4187" t="s">
        <v>21</v>
      </c>
    </row>
    <row r="4188" spans="1:18" x14ac:dyDescent="0.25">
      <c r="A4188" t="s">
        <v>12615</v>
      </c>
      <c r="B4188" s="4">
        <v>28991</v>
      </c>
      <c r="C4188" s="3">
        <v>0.10211805555555555</v>
      </c>
      <c r="D4188" s="6">
        <f>YEAR(B4188)</f>
        <v>1979</v>
      </c>
      <c r="E4188">
        <v>-35.534999999999997</v>
      </c>
      <c r="F4188">
        <v>-16.248000000000001</v>
      </c>
      <c r="G4188">
        <v>11</v>
      </c>
      <c r="H4188">
        <v>6.5</v>
      </c>
      <c r="I4188" t="s">
        <v>1614</v>
      </c>
      <c r="J4188">
        <v>234</v>
      </c>
      <c r="N4188" t="s">
        <v>3637</v>
      </c>
      <c r="O4188" t="s">
        <v>12616</v>
      </c>
      <c r="P4188" t="s">
        <v>12580</v>
      </c>
      <c r="Q4188" t="s">
        <v>3810</v>
      </c>
      <c r="R4188" t="s">
        <v>21</v>
      </c>
    </row>
    <row r="4189" spans="1:18" x14ac:dyDescent="0.25">
      <c r="A4189" t="s">
        <v>12709</v>
      </c>
      <c r="B4189" s="4">
        <v>28871</v>
      </c>
      <c r="C4189" s="3">
        <v>0.4098148148148148</v>
      </c>
      <c r="D4189" s="6">
        <f>YEAR(B4189)</f>
        <v>1979</v>
      </c>
      <c r="E4189">
        <v>33.904000000000003</v>
      </c>
      <c r="F4189">
        <v>59.470999999999997</v>
      </c>
      <c r="G4189">
        <v>7.6</v>
      </c>
      <c r="H4189">
        <v>6.5</v>
      </c>
      <c r="I4189" t="s">
        <v>1614</v>
      </c>
      <c r="J4189">
        <v>290</v>
      </c>
      <c r="N4189" t="s">
        <v>3637</v>
      </c>
      <c r="O4189" t="s">
        <v>12710</v>
      </c>
      <c r="P4189" t="s">
        <v>12711</v>
      </c>
      <c r="Q4189" t="s">
        <v>6984</v>
      </c>
      <c r="R4189" t="s">
        <v>21</v>
      </c>
    </row>
    <row r="4190" spans="1:18" x14ac:dyDescent="0.25">
      <c r="A4190" t="s">
        <v>12827</v>
      </c>
      <c r="B4190" s="4">
        <v>28695</v>
      </c>
      <c r="C4190" s="3">
        <v>0.99635416666666676</v>
      </c>
      <c r="D4190" s="6">
        <f>YEAR(B4190)</f>
        <v>1978</v>
      </c>
      <c r="E4190">
        <v>22.125</v>
      </c>
      <c r="F4190">
        <v>121.431</v>
      </c>
      <c r="G4190">
        <v>11.2</v>
      </c>
      <c r="H4190">
        <v>6.5</v>
      </c>
      <c r="I4190" t="s">
        <v>1614</v>
      </c>
      <c r="J4190">
        <v>86</v>
      </c>
      <c r="N4190" t="s">
        <v>3637</v>
      </c>
      <c r="O4190" t="s">
        <v>12828</v>
      </c>
      <c r="P4190" t="s">
        <v>12829</v>
      </c>
      <c r="Q4190" t="s">
        <v>2711</v>
      </c>
      <c r="R4190" t="s">
        <v>21</v>
      </c>
    </row>
    <row r="4191" spans="1:18" x14ac:dyDescent="0.25">
      <c r="A4191" t="s">
        <v>12838</v>
      </c>
      <c r="B4191" s="4">
        <v>28688</v>
      </c>
      <c r="C4191" s="3">
        <v>0.55990740740740741</v>
      </c>
      <c r="D4191" s="6">
        <f>YEAR(B4191)</f>
        <v>1978</v>
      </c>
      <c r="E4191">
        <v>-14.956</v>
      </c>
      <c r="F4191">
        <v>-175.77600000000001</v>
      </c>
      <c r="G4191">
        <v>297.7</v>
      </c>
      <c r="H4191">
        <v>6.5</v>
      </c>
      <c r="I4191" t="s">
        <v>1614</v>
      </c>
      <c r="J4191">
        <v>258</v>
      </c>
      <c r="N4191" t="s">
        <v>3637</v>
      </c>
      <c r="O4191" t="s">
        <v>12839</v>
      </c>
      <c r="P4191" t="s">
        <v>12793</v>
      </c>
      <c r="Q4191" t="s">
        <v>2513</v>
      </c>
      <c r="R4191" t="s">
        <v>21</v>
      </c>
    </row>
    <row r="4192" spans="1:18" x14ac:dyDescent="0.25">
      <c r="A4192" t="s">
        <v>12840</v>
      </c>
      <c r="B4192" s="4">
        <v>28673</v>
      </c>
      <c r="C4192" s="3">
        <v>0.16774305555555555</v>
      </c>
      <c r="D4192" s="6">
        <f>YEAR(B4192)</f>
        <v>1978</v>
      </c>
      <c r="E4192">
        <v>-15.287000000000001</v>
      </c>
      <c r="F4192">
        <v>-175.39500000000001</v>
      </c>
      <c r="G4192">
        <v>15</v>
      </c>
      <c r="H4192">
        <v>6.5</v>
      </c>
      <c r="I4192" t="s">
        <v>1614</v>
      </c>
      <c r="J4192">
        <v>185</v>
      </c>
      <c r="N4192" t="s">
        <v>3637</v>
      </c>
      <c r="O4192" t="s">
        <v>12841</v>
      </c>
      <c r="P4192" t="s">
        <v>12793</v>
      </c>
      <c r="Q4192" t="s">
        <v>1000</v>
      </c>
      <c r="R4192" t="s">
        <v>21</v>
      </c>
    </row>
    <row r="4193" spans="1:18" x14ac:dyDescent="0.25">
      <c r="A4193" t="s">
        <v>12847</v>
      </c>
      <c r="B4193" s="4">
        <v>28662</v>
      </c>
      <c r="C4193" s="3">
        <v>0.46575231481481483</v>
      </c>
      <c r="D4193" s="6">
        <f>YEAR(B4193)</f>
        <v>1978</v>
      </c>
      <c r="E4193">
        <v>48.265000000000001</v>
      </c>
      <c r="F4193">
        <v>148.63800000000001</v>
      </c>
      <c r="G4193">
        <v>402.6</v>
      </c>
      <c r="H4193">
        <v>6.5</v>
      </c>
      <c r="I4193" t="s">
        <v>1614</v>
      </c>
      <c r="J4193">
        <v>414</v>
      </c>
      <c r="N4193" t="s">
        <v>3637</v>
      </c>
      <c r="O4193" t="s">
        <v>12848</v>
      </c>
      <c r="P4193" t="s">
        <v>12793</v>
      </c>
      <c r="Q4193" t="s">
        <v>5504</v>
      </c>
      <c r="R4193" t="s">
        <v>21</v>
      </c>
    </row>
    <row r="4194" spans="1:18" x14ac:dyDescent="0.25">
      <c r="A4194" t="s">
        <v>12881</v>
      </c>
      <c r="B4194" s="4">
        <v>28641</v>
      </c>
      <c r="C4194" s="3">
        <v>4.6840277777777779E-2</v>
      </c>
      <c r="D4194" s="6">
        <f>YEAR(B4194)</f>
        <v>1978</v>
      </c>
      <c r="E4194">
        <v>12.654</v>
      </c>
      <c r="F4194">
        <v>-87.239000000000004</v>
      </c>
      <c r="G4194">
        <v>112.7</v>
      </c>
      <c r="H4194">
        <v>6.5</v>
      </c>
      <c r="I4194" t="s">
        <v>1614</v>
      </c>
      <c r="J4194">
        <v>275</v>
      </c>
      <c r="N4194" t="s">
        <v>3637</v>
      </c>
      <c r="O4194" t="s">
        <v>12882</v>
      </c>
      <c r="P4194" t="s">
        <v>12883</v>
      </c>
      <c r="Q4194" t="s">
        <v>4535</v>
      </c>
      <c r="R4194" t="s">
        <v>21</v>
      </c>
    </row>
    <row r="4195" spans="1:18" x14ac:dyDescent="0.25">
      <c r="A4195" t="s">
        <v>12908</v>
      </c>
      <c r="B4195" s="4">
        <v>28592</v>
      </c>
      <c r="C4195" s="3">
        <v>0.15421296296296297</v>
      </c>
      <c r="D4195" s="6">
        <f>YEAR(B4195)</f>
        <v>1978</v>
      </c>
      <c r="E4195">
        <v>56.408999999999999</v>
      </c>
      <c r="F4195">
        <v>-152.70699999999999</v>
      </c>
      <c r="G4195">
        <v>11</v>
      </c>
      <c r="H4195">
        <v>6.5</v>
      </c>
      <c r="I4195" t="s">
        <v>1614</v>
      </c>
      <c r="J4195">
        <v>350</v>
      </c>
      <c r="N4195" t="s">
        <v>3637</v>
      </c>
      <c r="O4195" t="s">
        <v>12909</v>
      </c>
      <c r="P4195" t="s">
        <v>12793</v>
      </c>
      <c r="Q4195" t="s">
        <v>2821</v>
      </c>
      <c r="R4195" t="s">
        <v>21</v>
      </c>
    </row>
    <row r="4196" spans="1:18" x14ac:dyDescent="0.25">
      <c r="A4196" t="s">
        <v>12933</v>
      </c>
      <c r="B4196" s="4">
        <v>28572</v>
      </c>
      <c r="C4196" s="3">
        <v>0.8002893518518519</v>
      </c>
      <c r="D4196" s="6">
        <f>YEAR(B4196)</f>
        <v>1978</v>
      </c>
      <c r="E4196">
        <v>44.365000000000002</v>
      </c>
      <c r="F4196">
        <v>149.71299999999999</v>
      </c>
      <c r="G4196">
        <v>35</v>
      </c>
      <c r="H4196">
        <v>6.5</v>
      </c>
      <c r="I4196" t="s">
        <v>1614</v>
      </c>
      <c r="J4196">
        <v>355</v>
      </c>
      <c r="N4196" t="s">
        <v>3637</v>
      </c>
      <c r="O4196" t="s">
        <v>12934</v>
      </c>
      <c r="P4196" t="s">
        <v>12793</v>
      </c>
      <c r="Q4196" t="s">
        <v>742</v>
      </c>
      <c r="R4196" t="s">
        <v>21</v>
      </c>
    </row>
    <row r="4197" spans="1:18" x14ac:dyDescent="0.25">
      <c r="A4197" t="s">
        <v>12963</v>
      </c>
      <c r="B4197" s="4">
        <v>28564</v>
      </c>
      <c r="C4197" s="3">
        <v>0.91993055555555558</v>
      </c>
      <c r="D4197" s="6">
        <f>YEAR(B4197)</f>
        <v>1978</v>
      </c>
      <c r="E4197">
        <v>26.428000000000001</v>
      </c>
      <c r="F4197">
        <v>140.738</v>
      </c>
      <c r="G4197">
        <v>273</v>
      </c>
      <c r="H4197">
        <v>6.5</v>
      </c>
      <c r="I4197" t="s">
        <v>1614</v>
      </c>
      <c r="J4197">
        <v>374</v>
      </c>
      <c r="N4197" t="s">
        <v>3637</v>
      </c>
      <c r="O4197" t="s">
        <v>12964</v>
      </c>
      <c r="P4197" t="s">
        <v>12793</v>
      </c>
      <c r="Q4197" t="s">
        <v>970</v>
      </c>
      <c r="R4197" t="s">
        <v>21</v>
      </c>
    </row>
    <row r="4198" spans="1:18" x14ac:dyDescent="0.25">
      <c r="A4198" t="s">
        <v>12983</v>
      </c>
      <c r="B4198" s="4">
        <v>28541</v>
      </c>
      <c r="C4198" s="3">
        <v>0.19236111111111112</v>
      </c>
      <c r="D4198" s="6">
        <f>YEAR(B4198)</f>
        <v>1978</v>
      </c>
      <c r="E4198">
        <v>38.831000000000003</v>
      </c>
      <c r="F4198">
        <v>141.96600000000001</v>
      </c>
      <c r="G4198">
        <v>67.8</v>
      </c>
      <c r="H4198">
        <v>6.5</v>
      </c>
      <c r="I4198" t="s">
        <v>1614</v>
      </c>
      <c r="J4198">
        <v>396</v>
      </c>
      <c r="N4198" t="s">
        <v>3637</v>
      </c>
      <c r="O4198" t="s">
        <v>12984</v>
      </c>
      <c r="P4198" t="s">
        <v>12985</v>
      </c>
      <c r="Q4198" t="s">
        <v>940</v>
      </c>
      <c r="R4198" t="s">
        <v>21</v>
      </c>
    </row>
    <row r="4199" spans="1:18" x14ac:dyDescent="0.25">
      <c r="A4199" t="s">
        <v>13115</v>
      </c>
      <c r="B4199" s="4">
        <v>28368</v>
      </c>
      <c r="C4199" s="3">
        <v>2.9224537037037038E-2</v>
      </c>
      <c r="D4199" s="6">
        <f>YEAR(B4199)</f>
        <v>1977</v>
      </c>
      <c r="E4199">
        <v>7.3520000000000003</v>
      </c>
      <c r="F4199">
        <v>-76.159000000000006</v>
      </c>
      <c r="G4199">
        <v>21.1</v>
      </c>
      <c r="H4199">
        <v>6.5</v>
      </c>
      <c r="I4199" t="s">
        <v>1614</v>
      </c>
      <c r="J4199">
        <v>307</v>
      </c>
      <c r="N4199" t="s">
        <v>3637</v>
      </c>
      <c r="O4199" t="s">
        <v>13116</v>
      </c>
      <c r="P4199" t="s">
        <v>13117</v>
      </c>
      <c r="Q4199" t="s">
        <v>8739</v>
      </c>
      <c r="R4199" t="s">
        <v>21</v>
      </c>
    </row>
    <row r="4200" spans="1:18" x14ac:dyDescent="0.25">
      <c r="A4200" t="s">
        <v>13197</v>
      </c>
      <c r="B4200" s="4">
        <v>28258</v>
      </c>
      <c r="C4200" s="3">
        <v>0.46774305555555556</v>
      </c>
      <c r="D4200" s="6">
        <f>YEAR(B4200)</f>
        <v>1977</v>
      </c>
      <c r="E4200">
        <v>28.425999999999998</v>
      </c>
      <c r="F4200">
        <v>139.56299999999999</v>
      </c>
      <c r="G4200">
        <v>444.7</v>
      </c>
      <c r="H4200">
        <v>6.5</v>
      </c>
      <c r="I4200" t="s">
        <v>1614</v>
      </c>
      <c r="J4200">
        <v>389</v>
      </c>
      <c r="N4200" t="s">
        <v>3637</v>
      </c>
      <c r="O4200" t="s">
        <v>13198</v>
      </c>
      <c r="P4200" t="s">
        <v>13130</v>
      </c>
      <c r="Q4200" t="s">
        <v>970</v>
      </c>
      <c r="R4200" t="s">
        <v>21</v>
      </c>
    </row>
    <row r="4201" spans="1:18" x14ac:dyDescent="0.25">
      <c r="A4201" t="s">
        <v>13310</v>
      </c>
      <c r="B4201" s="4">
        <v>28089</v>
      </c>
      <c r="C4201" s="3">
        <v>0.58791666666666664</v>
      </c>
      <c r="D4201" s="6">
        <f>YEAR(B4201)</f>
        <v>1976</v>
      </c>
      <c r="E4201">
        <v>-19.547000000000001</v>
      </c>
      <c r="F4201">
        <v>-177.65</v>
      </c>
      <c r="G4201">
        <v>443.1</v>
      </c>
      <c r="H4201">
        <v>6.5</v>
      </c>
      <c r="I4201" t="s">
        <v>1614</v>
      </c>
      <c r="J4201">
        <v>310</v>
      </c>
      <c r="N4201" t="s">
        <v>3637</v>
      </c>
      <c r="O4201" t="s">
        <v>13311</v>
      </c>
      <c r="P4201" t="s">
        <v>13309</v>
      </c>
      <c r="Q4201" t="s">
        <v>154</v>
      </c>
      <c r="R4201" t="s">
        <v>21</v>
      </c>
    </row>
    <row r="4202" spans="1:18" x14ac:dyDescent="0.25">
      <c r="A4202" t="s">
        <v>13319</v>
      </c>
      <c r="B4202" s="4">
        <v>28082</v>
      </c>
      <c r="C4202" s="3">
        <v>0.23863425925925927</v>
      </c>
      <c r="D4202" s="6">
        <f>YEAR(B4202)</f>
        <v>1976</v>
      </c>
      <c r="E4202">
        <v>-4.194</v>
      </c>
      <c r="F4202">
        <v>135.11699999999999</v>
      </c>
      <c r="G4202">
        <v>3.6</v>
      </c>
      <c r="H4202">
        <v>6.5</v>
      </c>
      <c r="I4202" t="s">
        <v>1614</v>
      </c>
      <c r="J4202">
        <v>143</v>
      </c>
      <c r="N4202" t="s">
        <v>3637</v>
      </c>
      <c r="O4202" t="s">
        <v>13320</v>
      </c>
      <c r="P4202" t="s">
        <v>13321</v>
      </c>
      <c r="Q4202" t="s">
        <v>806</v>
      </c>
      <c r="R4202" t="s">
        <v>21</v>
      </c>
    </row>
    <row r="4203" spans="1:18" x14ac:dyDescent="0.25">
      <c r="A4203" t="s">
        <v>13404</v>
      </c>
      <c r="B4203" s="4">
        <v>27955</v>
      </c>
      <c r="C4203" s="3">
        <v>0.30096064814814816</v>
      </c>
      <c r="D4203" s="6">
        <f>YEAR(B4203)</f>
        <v>1976</v>
      </c>
      <c r="E4203">
        <v>-8.2279999999999998</v>
      </c>
      <c r="F4203">
        <v>114.773</v>
      </c>
      <c r="G4203">
        <v>25.7</v>
      </c>
      <c r="H4203">
        <v>6.5</v>
      </c>
      <c r="I4203" t="s">
        <v>1614</v>
      </c>
      <c r="J4203">
        <v>259</v>
      </c>
      <c r="N4203" t="s">
        <v>3637</v>
      </c>
      <c r="O4203" t="s">
        <v>13405</v>
      </c>
      <c r="P4203" t="s">
        <v>13406</v>
      </c>
      <c r="Q4203" t="s">
        <v>12443</v>
      </c>
      <c r="R4203" t="s">
        <v>21</v>
      </c>
    </row>
    <row r="4204" spans="1:18" x14ac:dyDescent="0.25">
      <c r="A4204" t="s">
        <v>13417</v>
      </c>
      <c r="B4204" s="4">
        <v>27937</v>
      </c>
      <c r="C4204" s="3">
        <v>0.43814814814814818</v>
      </c>
      <c r="D4204" s="6">
        <f>YEAR(B4204)</f>
        <v>1976</v>
      </c>
      <c r="E4204">
        <v>3.7519999999999998</v>
      </c>
      <c r="F4204">
        <v>126.69499999999999</v>
      </c>
      <c r="G4204">
        <v>7.2</v>
      </c>
      <c r="H4204">
        <v>6.5</v>
      </c>
      <c r="I4204" t="s">
        <v>1614</v>
      </c>
      <c r="J4204">
        <v>230</v>
      </c>
      <c r="N4204" t="s">
        <v>3637</v>
      </c>
      <c r="O4204" t="s">
        <v>13418</v>
      </c>
      <c r="P4204" t="s">
        <v>13419</v>
      </c>
      <c r="Q4204" t="s">
        <v>2792</v>
      </c>
      <c r="R4204" t="s">
        <v>21</v>
      </c>
    </row>
    <row r="4205" spans="1:18" x14ac:dyDescent="0.25">
      <c r="A4205" t="s">
        <v>13475</v>
      </c>
      <c r="B4205" s="4">
        <v>27886</v>
      </c>
      <c r="C4205" s="3">
        <v>0.83349537037037036</v>
      </c>
      <c r="D4205" s="6">
        <f>YEAR(B4205)</f>
        <v>1976</v>
      </c>
      <c r="E4205">
        <v>46.387</v>
      </c>
      <c r="F4205">
        <v>13.271000000000001</v>
      </c>
      <c r="G4205">
        <v>17.600000000000001</v>
      </c>
      <c r="H4205">
        <v>6.5</v>
      </c>
      <c r="I4205" t="s">
        <v>1614</v>
      </c>
      <c r="J4205">
        <v>226</v>
      </c>
      <c r="N4205" t="s">
        <v>3637</v>
      </c>
      <c r="O4205" t="s">
        <v>13476</v>
      </c>
      <c r="P4205" t="s">
        <v>13477</v>
      </c>
      <c r="Q4205" t="s">
        <v>13478</v>
      </c>
      <c r="R4205" t="s">
        <v>21</v>
      </c>
    </row>
    <row r="4206" spans="1:18" x14ac:dyDescent="0.25">
      <c r="A4206" t="s">
        <v>13482</v>
      </c>
      <c r="B4206" s="4">
        <v>27884</v>
      </c>
      <c r="C4206" s="3">
        <v>0.58092592592592596</v>
      </c>
      <c r="D4206" s="6">
        <f>YEAR(B4206)</f>
        <v>1976</v>
      </c>
      <c r="E4206">
        <v>-44.732999999999997</v>
      </c>
      <c r="F4206">
        <v>167.66399999999999</v>
      </c>
      <c r="G4206">
        <v>31.2</v>
      </c>
      <c r="H4206">
        <v>6.5</v>
      </c>
      <c r="I4206" t="s">
        <v>1614</v>
      </c>
      <c r="J4206">
        <v>191</v>
      </c>
      <c r="N4206" t="s">
        <v>3637</v>
      </c>
      <c r="O4206" t="s">
        <v>13483</v>
      </c>
      <c r="P4206" t="s">
        <v>13484</v>
      </c>
      <c r="Q4206" t="s">
        <v>1756</v>
      </c>
      <c r="R4206" t="s">
        <v>21</v>
      </c>
    </row>
    <row r="4207" spans="1:18" x14ac:dyDescent="0.25">
      <c r="A4207" t="s">
        <v>13526</v>
      </c>
      <c r="B4207" s="4">
        <v>27805</v>
      </c>
      <c r="C4207" s="3">
        <v>7.9421296296296295E-2</v>
      </c>
      <c r="D4207" s="6">
        <f>YEAR(B4207)</f>
        <v>1976</v>
      </c>
      <c r="E4207">
        <v>13.026</v>
      </c>
      <c r="F4207">
        <v>125.773</v>
      </c>
      <c r="G4207">
        <v>13.5</v>
      </c>
      <c r="H4207">
        <v>6.5</v>
      </c>
      <c r="I4207" t="s">
        <v>1614</v>
      </c>
      <c r="J4207">
        <v>290</v>
      </c>
      <c r="N4207" t="s">
        <v>3637</v>
      </c>
      <c r="O4207" t="s">
        <v>13527</v>
      </c>
      <c r="P4207" t="s">
        <v>13481</v>
      </c>
      <c r="Q4207" t="s">
        <v>851</v>
      </c>
      <c r="R4207" t="s">
        <v>21</v>
      </c>
    </row>
    <row r="4208" spans="1:18" x14ac:dyDescent="0.25">
      <c r="A4208" t="s">
        <v>13567</v>
      </c>
      <c r="B4208" s="4">
        <v>27757</v>
      </c>
      <c r="C4208" s="3">
        <v>0.15256944444444445</v>
      </c>
      <c r="D4208" s="6">
        <f>YEAR(B4208)</f>
        <v>1975</v>
      </c>
      <c r="E4208">
        <v>-56.826000000000001</v>
      </c>
      <c r="F4208">
        <v>-68.605999999999995</v>
      </c>
      <c r="G4208">
        <v>5.0999999999999996</v>
      </c>
      <c r="H4208">
        <v>6.5</v>
      </c>
      <c r="I4208" t="s">
        <v>1614</v>
      </c>
      <c r="J4208">
        <v>197</v>
      </c>
      <c r="N4208" t="s">
        <v>3637</v>
      </c>
      <c r="O4208" t="s">
        <v>13568</v>
      </c>
      <c r="P4208" t="s">
        <v>13481</v>
      </c>
      <c r="Q4208" t="s">
        <v>1034</v>
      </c>
      <c r="R4208" t="s">
        <v>21</v>
      </c>
    </row>
    <row r="4209" spans="1:18" x14ac:dyDescent="0.25">
      <c r="A4209" t="s">
        <v>13609</v>
      </c>
      <c r="B4209" s="4">
        <v>27688</v>
      </c>
      <c r="C4209" s="3">
        <v>0.49996527777777783</v>
      </c>
      <c r="D4209" s="6">
        <f>YEAR(B4209)</f>
        <v>1975</v>
      </c>
      <c r="E4209">
        <v>73.350999999999999</v>
      </c>
      <c r="F4209">
        <v>55.078000000000003</v>
      </c>
      <c r="G4209">
        <v>0</v>
      </c>
      <c r="H4209">
        <v>6.5</v>
      </c>
      <c r="I4209" t="s">
        <v>1054</v>
      </c>
      <c r="N4209" t="s">
        <v>685</v>
      </c>
      <c r="O4209" t="s">
        <v>13610</v>
      </c>
      <c r="P4209" t="s">
        <v>13611</v>
      </c>
      <c r="Q4209" t="s">
        <v>13612</v>
      </c>
      <c r="R4209" t="s">
        <v>21</v>
      </c>
    </row>
    <row r="4210" spans="1:18" x14ac:dyDescent="0.25">
      <c r="A4210" t="s">
        <v>13613</v>
      </c>
      <c r="B4210" s="4">
        <v>27687</v>
      </c>
      <c r="C4210" s="3">
        <v>0.93431712962962965</v>
      </c>
      <c r="D4210" s="6">
        <f>YEAR(B4210)</f>
        <v>1975</v>
      </c>
      <c r="E4210">
        <v>-16.370999999999999</v>
      </c>
      <c r="F4210">
        <v>-177.4</v>
      </c>
      <c r="G4210">
        <v>1.6</v>
      </c>
      <c r="H4210">
        <v>6.5</v>
      </c>
      <c r="I4210" t="s">
        <v>1614</v>
      </c>
      <c r="J4210">
        <v>135</v>
      </c>
      <c r="N4210" t="s">
        <v>3637</v>
      </c>
      <c r="O4210" t="s">
        <v>13614</v>
      </c>
      <c r="P4210" t="s">
        <v>13615</v>
      </c>
      <c r="Q4210" t="s">
        <v>154</v>
      </c>
      <c r="R4210" t="s">
        <v>21</v>
      </c>
    </row>
    <row r="4211" spans="1:18" x14ac:dyDescent="0.25">
      <c r="A4211" t="s">
        <v>13652</v>
      </c>
      <c r="B4211" s="4">
        <v>27661</v>
      </c>
      <c r="C4211" s="3">
        <v>7.4884259259259262E-2</v>
      </c>
      <c r="D4211" s="6">
        <f>YEAR(B4211)</f>
        <v>1975</v>
      </c>
      <c r="E4211">
        <v>-20.494</v>
      </c>
      <c r="F4211">
        <v>-173.958</v>
      </c>
      <c r="G4211">
        <v>27.8</v>
      </c>
      <c r="H4211">
        <v>6.5</v>
      </c>
      <c r="I4211" t="s">
        <v>1614</v>
      </c>
      <c r="J4211">
        <v>206</v>
      </c>
      <c r="N4211" t="s">
        <v>3637</v>
      </c>
      <c r="O4211" t="s">
        <v>13653</v>
      </c>
      <c r="P4211" t="s">
        <v>13654</v>
      </c>
      <c r="Q4211" t="s">
        <v>1000</v>
      </c>
      <c r="R4211" t="s">
        <v>21</v>
      </c>
    </row>
    <row r="4212" spans="1:18" x14ac:dyDescent="0.25">
      <c r="A4212" t="s">
        <v>13692</v>
      </c>
      <c r="B4212" s="4">
        <v>27589</v>
      </c>
      <c r="C4212" s="3">
        <v>0.97769675925925925</v>
      </c>
      <c r="D4212" s="6">
        <f>YEAR(B4212)</f>
        <v>1975</v>
      </c>
      <c r="E4212">
        <v>-40.421999999999997</v>
      </c>
      <c r="F4212">
        <v>78.402000000000001</v>
      </c>
      <c r="G4212">
        <v>8.4</v>
      </c>
      <c r="H4212">
        <v>6.5</v>
      </c>
      <c r="I4212" t="s">
        <v>1614</v>
      </c>
      <c r="J4212">
        <v>105</v>
      </c>
      <c r="N4212" t="s">
        <v>3637</v>
      </c>
      <c r="O4212" t="s">
        <v>13693</v>
      </c>
      <c r="P4212" t="s">
        <v>13615</v>
      </c>
      <c r="Q4212" t="s">
        <v>2902</v>
      </c>
      <c r="R4212" t="s">
        <v>21</v>
      </c>
    </row>
    <row r="4213" spans="1:18" x14ac:dyDescent="0.25">
      <c r="A4213" t="s">
        <v>13694</v>
      </c>
      <c r="B4213" s="4">
        <v>27583</v>
      </c>
      <c r="C4213" s="3">
        <v>0.40097222222222223</v>
      </c>
      <c r="D4213" s="6">
        <f>YEAR(B4213)</f>
        <v>1975</v>
      </c>
      <c r="E4213">
        <v>29.359000000000002</v>
      </c>
      <c r="F4213">
        <v>-113.452</v>
      </c>
      <c r="G4213">
        <v>2.2999999999999998</v>
      </c>
      <c r="H4213">
        <v>6.5</v>
      </c>
      <c r="I4213" t="s">
        <v>1614</v>
      </c>
      <c r="J4213">
        <v>179</v>
      </c>
      <c r="N4213" t="s">
        <v>3637</v>
      </c>
      <c r="O4213" t="s">
        <v>13695</v>
      </c>
      <c r="P4213" t="s">
        <v>13696</v>
      </c>
      <c r="Q4213" t="s">
        <v>13697</v>
      </c>
      <c r="R4213" t="s">
        <v>21</v>
      </c>
    </row>
    <row r="4214" spans="1:18" x14ac:dyDescent="0.25">
      <c r="A4214" t="s">
        <v>13706</v>
      </c>
      <c r="B4214" s="4">
        <v>27561</v>
      </c>
      <c r="C4214" s="3">
        <v>0.9412152777777778</v>
      </c>
      <c r="D4214" s="6">
        <f>YEAR(B4214)</f>
        <v>1975</v>
      </c>
      <c r="E4214">
        <v>-3.056</v>
      </c>
      <c r="F4214">
        <v>147.99600000000001</v>
      </c>
      <c r="G4214">
        <v>5.4</v>
      </c>
      <c r="H4214">
        <v>6.5</v>
      </c>
      <c r="I4214" t="s">
        <v>1614</v>
      </c>
      <c r="J4214">
        <v>185</v>
      </c>
      <c r="N4214" t="s">
        <v>3637</v>
      </c>
      <c r="O4214" t="s">
        <v>13707</v>
      </c>
      <c r="P4214" t="s">
        <v>13615</v>
      </c>
      <c r="Q4214" t="s">
        <v>2995</v>
      </c>
      <c r="R4214" t="s">
        <v>21</v>
      </c>
    </row>
    <row r="4215" spans="1:18" x14ac:dyDescent="0.25">
      <c r="A4215" t="s">
        <v>13748</v>
      </c>
      <c r="B4215" s="4">
        <v>27500</v>
      </c>
      <c r="C4215" s="3">
        <v>6.0636574074074079E-2</v>
      </c>
      <c r="D4215" s="6">
        <f>YEAR(B4215)</f>
        <v>1975</v>
      </c>
      <c r="E4215">
        <v>71.47</v>
      </c>
      <c r="F4215">
        <v>-10.461</v>
      </c>
      <c r="G4215">
        <v>7</v>
      </c>
      <c r="H4215">
        <v>6.5</v>
      </c>
      <c r="I4215" t="s">
        <v>1614</v>
      </c>
      <c r="J4215">
        <v>241</v>
      </c>
      <c r="N4215" t="s">
        <v>3637</v>
      </c>
      <c r="O4215" t="s">
        <v>13749</v>
      </c>
      <c r="P4215" t="s">
        <v>13615</v>
      </c>
      <c r="Q4215" t="s">
        <v>855</v>
      </c>
      <c r="R4215" t="s">
        <v>21</v>
      </c>
    </row>
    <row r="4216" spans="1:18" x14ac:dyDescent="0.25">
      <c r="A4216" t="s">
        <v>13796</v>
      </c>
      <c r="B4216" s="4">
        <v>27447</v>
      </c>
      <c r="C4216" s="3">
        <v>0.35842592592592593</v>
      </c>
      <c r="D4216" s="6">
        <f>YEAR(B4216)</f>
        <v>1975</v>
      </c>
      <c r="E4216">
        <v>51.323999999999998</v>
      </c>
      <c r="F4216">
        <v>-179.405</v>
      </c>
      <c r="G4216">
        <v>48.6</v>
      </c>
      <c r="H4216">
        <v>6.5</v>
      </c>
      <c r="I4216" t="s">
        <v>1614</v>
      </c>
      <c r="J4216">
        <v>390</v>
      </c>
      <c r="N4216" t="s">
        <v>3637</v>
      </c>
      <c r="O4216" t="s">
        <v>13797</v>
      </c>
      <c r="P4216" t="s">
        <v>13756</v>
      </c>
      <c r="Q4216" t="s">
        <v>824</v>
      </c>
      <c r="R4216" t="s">
        <v>21</v>
      </c>
    </row>
    <row r="4217" spans="1:18" x14ac:dyDescent="0.25">
      <c r="A4217" t="s">
        <v>13807</v>
      </c>
      <c r="B4217" s="4">
        <v>27419</v>
      </c>
      <c r="C4217" s="3">
        <v>8.9374999999999996E-2</v>
      </c>
      <c r="D4217" s="6">
        <f>YEAR(B4217)</f>
        <v>1975</v>
      </c>
      <c r="E4217">
        <v>7.1539999999999999</v>
      </c>
      <c r="F4217">
        <v>-77.763000000000005</v>
      </c>
      <c r="G4217">
        <v>33.299999999999997</v>
      </c>
      <c r="H4217">
        <v>6.5</v>
      </c>
      <c r="I4217" t="s">
        <v>1614</v>
      </c>
      <c r="J4217">
        <v>278</v>
      </c>
      <c r="N4217" t="s">
        <v>3637</v>
      </c>
      <c r="O4217" t="s">
        <v>13808</v>
      </c>
      <c r="P4217" t="s">
        <v>13809</v>
      </c>
      <c r="Q4217" t="s">
        <v>6212</v>
      </c>
      <c r="R4217" t="s">
        <v>21</v>
      </c>
    </row>
    <row r="4218" spans="1:18" x14ac:dyDescent="0.25">
      <c r="A4218" t="s">
        <v>13817</v>
      </c>
      <c r="B4218" s="4">
        <v>27408</v>
      </c>
      <c r="C4218" s="3">
        <v>0.82567129629629632</v>
      </c>
      <c r="D4218" s="6">
        <f>YEAR(B4218)</f>
        <v>1975</v>
      </c>
      <c r="E4218">
        <v>-4.9429999999999996</v>
      </c>
      <c r="F4218">
        <v>130.02099999999999</v>
      </c>
      <c r="G4218">
        <v>15.2</v>
      </c>
      <c r="H4218">
        <v>6.5</v>
      </c>
      <c r="I4218" t="s">
        <v>1614</v>
      </c>
      <c r="J4218">
        <v>216</v>
      </c>
      <c r="N4218" t="s">
        <v>3637</v>
      </c>
      <c r="O4218" t="s">
        <v>13818</v>
      </c>
      <c r="P4218" t="s">
        <v>13819</v>
      </c>
      <c r="Q4218" t="s">
        <v>720</v>
      </c>
      <c r="R4218" t="s">
        <v>21</v>
      </c>
    </row>
    <row r="4219" spans="1:18" x14ac:dyDescent="0.25">
      <c r="A4219" t="s">
        <v>13838</v>
      </c>
      <c r="B4219" s="4">
        <v>27366</v>
      </c>
      <c r="C4219" s="3">
        <v>0.12956018518518517</v>
      </c>
      <c r="D4219" s="6">
        <f>YEAR(B4219)</f>
        <v>1974</v>
      </c>
      <c r="E4219">
        <v>-4.9889999999999999</v>
      </c>
      <c r="F4219">
        <v>129.91800000000001</v>
      </c>
      <c r="G4219">
        <v>13.4</v>
      </c>
      <c r="H4219">
        <v>6.5</v>
      </c>
      <c r="I4219" t="s">
        <v>1614</v>
      </c>
      <c r="J4219">
        <v>181</v>
      </c>
      <c r="N4219" t="s">
        <v>3637</v>
      </c>
      <c r="O4219" t="s">
        <v>13839</v>
      </c>
      <c r="P4219" t="s">
        <v>13840</v>
      </c>
      <c r="Q4219" t="s">
        <v>720</v>
      </c>
      <c r="R4219" t="s">
        <v>21</v>
      </c>
    </row>
    <row r="4220" spans="1:18" x14ac:dyDescent="0.25">
      <c r="A4220" t="s">
        <v>13901</v>
      </c>
      <c r="B4220" s="4">
        <v>27279</v>
      </c>
      <c r="C4220" s="3">
        <v>0.86331018518518521</v>
      </c>
      <c r="D4220" s="6">
        <f>YEAR(B4220)</f>
        <v>1974</v>
      </c>
      <c r="E4220">
        <v>-9.8179999999999996</v>
      </c>
      <c r="F4220">
        <v>108.328</v>
      </c>
      <c r="G4220">
        <v>14.8</v>
      </c>
      <c r="H4220">
        <v>6.5</v>
      </c>
      <c r="I4220" t="s">
        <v>1614</v>
      </c>
      <c r="J4220">
        <v>241</v>
      </c>
      <c r="N4220" t="s">
        <v>3637</v>
      </c>
      <c r="O4220" t="s">
        <v>13902</v>
      </c>
      <c r="P4220" t="s">
        <v>13756</v>
      </c>
      <c r="Q4220" t="s">
        <v>847</v>
      </c>
      <c r="R4220" t="s">
        <v>21</v>
      </c>
    </row>
    <row r="4221" spans="1:18" x14ac:dyDescent="0.25">
      <c r="A4221" t="s">
        <v>13972</v>
      </c>
      <c r="B4221" s="4">
        <v>27164</v>
      </c>
      <c r="C4221" s="3">
        <v>0.79163194444444451</v>
      </c>
      <c r="D4221" s="6">
        <f>YEAR(B4221)</f>
        <v>1974</v>
      </c>
      <c r="E4221">
        <v>49.997999999999998</v>
      </c>
      <c r="F4221">
        <v>156.15899999999999</v>
      </c>
      <c r="G4221">
        <v>58.3</v>
      </c>
      <c r="H4221">
        <v>6.5</v>
      </c>
      <c r="I4221" t="s">
        <v>13460</v>
      </c>
      <c r="J4221">
        <v>349</v>
      </c>
      <c r="N4221" t="s">
        <v>3637</v>
      </c>
      <c r="O4221" t="s">
        <v>13973</v>
      </c>
      <c r="P4221" t="s">
        <v>13974</v>
      </c>
      <c r="Q4221" t="s">
        <v>742</v>
      </c>
      <c r="R4221" t="s">
        <v>21</v>
      </c>
    </row>
    <row r="4222" spans="1:18" x14ac:dyDescent="0.25">
      <c r="A4222" t="s">
        <v>13996</v>
      </c>
      <c r="B4222" s="4">
        <v>27097</v>
      </c>
      <c r="C4222" s="3">
        <v>0.84340277777777783</v>
      </c>
      <c r="D4222" s="6">
        <f>YEAR(B4222)</f>
        <v>1974</v>
      </c>
      <c r="E4222">
        <v>-7.4740000000000002</v>
      </c>
      <c r="F4222">
        <v>156.20400000000001</v>
      </c>
      <c r="G4222">
        <v>50.8</v>
      </c>
      <c r="H4222">
        <v>6.5</v>
      </c>
      <c r="I4222" t="s">
        <v>1614</v>
      </c>
      <c r="J4222">
        <v>250</v>
      </c>
      <c r="N4222" t="s">
        <v>3637</v>
      </c>
      <c r="O4222" t="s">
        <v>13997</v>
      </c>
      <c r="P4222" t="s">
        <v>13998</v>
      </c>
      <c r="Q4222" t="s">
        <v>904</v>
      </c>
      <c r="R4222" t="s">
        <v>21</v>
      </c>
    </row>
    <row r="4223" spans="1:18" x14ac:dyDescent="0.25">
      <c r="A4223" t="s">
        <v>14022</v>
      </c>
      <c r="B4223" s="4">
        <v>27066</v>
      </c>
      <c r="C4223" s="3">
        <v>0.16959490740740743</v>
      </c>
      <c r="D4223" s="6">
        <f>YEAR(B4223)</f>
        <v>1974</v>
      </c>
      <c r="E4223">
        <v>53.664000000000001</v>
      </c>
      <c r="F4223">
        <v>-164.71600000000001</v>
      </c>
      <c r="G4223">
        <v>32.700000000000003</v>
      </c>
      <c r="H4223">
        <v>6.5</v>
      </c>
      <c r="I4223" t="s">
        <v>1614</v>
      </c>
      <c r="J4223">
        <v>317</v>
      </c>
      <c r="N4223" t="s">
        <v>3637</v>
      </c>
      <c r="O4223" t="s">
        <v>14023</v>
      </c>
      <c r="P4223" t="s">
        <v>13946</v>
      </c>
      <c r="Q4223" t="s">
        <v>4442</v>
      </c>
      <c r="R4223" t="s">
        <v>21</v>
      </c>
    </row>
    <row r="4224" spans="1:18" x14ac:dyDescent="0.25">
      <c r="A4224" t="s">
        <v>14083</v>
      </c>
      <c r="B4224" s="4">
        <v>26987</v>
      </c>
      <c r="C4224" s="3">
        <v>0.5430208333333334</v>
      </c>
      <c r="D4224" s="6">
        <f>YEAR(B4224)</f>
        <v>1973</v>
      </c>
      <c r="E4224">
        <v>38.954000000000001</v>
      </c>
      <c r="F4224">
        <v>141.94200000000001</v>
      </c>
      <c r="G4224">
        <v>55.3</v>
      </c>
      <c r="H4224">
        <v>6.5</v>
      </c>
      <c r="I4224" t="s">
        <v>13460</v>
      </c>
      <c r="J4224">
        <v>328</v>
      </c>
      <c r="N4224" t="s">
        <v>3637</v>
      </c>
      <c r="O4224" t="s">
        <v>14084</v>
      </c>
      <c r="P4224" t="s">
        <v>14085</v>
      </c>
      <c r="Q4224" t="s">
        <v>940</v>
      </c>
      <c r="R4224" t="s">
        <v>21</v>
      </c>
    </row>
    <row r="4225" spans="1:18" x14ac:dyDescent="0.25">
      <c r="A4225" t="s">
        <v>14107</v>
      </c>
      <c r="B4225" s="4">
        <v>26942</v>
      </c>
      <c r="C4225" s="3">
        <v>0.2399537037037037</v>
      </c>
      <c r="D4225" s="6">
        <f>YEAR(B4225)</f>
        <v>1973</v>
      </c>
      <c r="E4225">
        <v>-32.966999999999999</v>
      </c>
      <c r="F4225">
        <v>-71.887</v>
      </c>
      <c r="G4225">
        <v>38.6</v>
      </c>
      <c r="H4225">
        <v>6.5</v>
      </c>
      <c r="I4225" t="s">
        <v>1614</v>
      </c>
      <c r="J4225">
        <v>149</v>
      </c>
      <c r="N4225" t="s">
        <v>3637</v>
      </c>
      <c r="O4225" t="s">
        <v>14108</v>
      </c>
      <c r="P4225" t="s">
        <v>14109</v>
      </c>
      <c r="Q4225" t="s">
        <v>1411</v>
      </c>
      <c r="R4225" t="s">
        <v>21</v>
      </c>
    </row>
    <row r="4226" spans="1:18" x14ac:dyDescent="0.25">
      <c r="A4226" t="s">
        <v>14118</v>
      </c>
      <c r="B4226" s="4">
        <v>26927</v>
      </c>
      <c r="C4226" s="3">
        <v>0.86365740740740737</v>
      </c>
      <c r="D4226" s="6">
        <f>YEAR(B4226)</f>
        <v>1973</v>
      </c>
      <c r="E4226">
        <v>9.2379999999999995</v>
      </c>
      <c r="F4226">
        <v>123.93600000000001</v>
      </c>
      <c r="G4226">
        <v>555</v>
      </c>
      <c r="H4226">
        <v>6.5</v>
      </c>
      <c r="I4226" t="s">
        <v>1614</v>
      </c>
      <c r="J4226">
        <v>262</v>
      </c>
      <c r="N4226" t="s">
        <v>3637</v>
      </c>
      <c r="O4226" t="s">
        <v>14119</v>
      </c>
      <c r="P4226" t="s">
        <v>14120</v>
      </c>
      <c r="Q4226" t="s">
        <v>1124</v>
      </c>
      <c r="R4226" t="s">
        <v>21</v>
      </c>
    </row>
    <row r="4227" spans="1:18" x14ac:dyDescent="0.25">
      <c r="A4227" t="s">
        <v>14170</v>
      </c>
      <c r="B4227" s="4">
        <v>26848</v>
      </c>
      <c r="C4227" s="3">
        <v>0.2942939814814815</v>
      </c>
      <c r="D4227" s="6">
        <f>YEAR(B4227)</f>
        <v>1973</v>
      </c>
      <c r="E4227">
        <v>12.268000000000001</v>
      </c>
      <c r="F4227">
        <v>125.33199999999999</v>
      </c>
      <c r="G4227">
        <v>48.6</v>
      </c>
      <c r="H4227">
        <v>6.5</v>
      </c>
      <c r="I4227" t="s">
        <v>1614</v>
      </c>
      <c r="J4227">
        <v>253</v>
      </c>
      <c r="N4227" t="s">
        <v>3637</v>
      </c>
      <c r="O4227" t="s">
        <v>14171</v>
      </c>
      <c r="P4227" t="s">
        <v>14172</v>
      </c>
      <c r="Q4227" t="s">
        <v>3117</v>
      </c>
      <c r="R4227" t="s">
        <v>21</v>
      </c>
    </row>
    <row r="4228" spans="1:18" x14ac:dyDescent="0.25">
      <c r="A4228" t="s">
        <v>14202</v>
      </c>
      <c r="B4228" s="4">
        <v>26778</v>
      </c>
      <c r="C4228" s="3">
        <v>0.89593750000000005</v>
      </c>
      <c r="D4228" s="6">
        <f>YEAR(B4228)</f>
        <v>1973</v>
      </c>
      <c r="E4228">
        <v>4.9080000000000004</v>
      </c>
      <c r="F4228">
        <v>-78.114000000000004</v>
      </c>
      <c r="G4228">
        <v>33</v>
      </c>
      <c r="H4228">
        <v>6.5</v>
      </c>
      <c r="I4228" t="s">
        <v>1614</v>
      </c>
      <c r="J4228">
        <v>304</v>
      </c>
      <c r="N4228" t="s">
        <v>3637</v>
      </c>
      <c r="O4228" t="s">
        <v>14203</v>
      </c>
      <c r="P4228" t="s">
        <v>14204</v>
      </c>
      <c r="Q4228" t="s">
        <v>959</v>
      </c>
      <c r="R4228" t="s">
        <v>21</v>
      </c>
    </row>
    <row r="4229" spans="1:18" x14ac:dyDescent="0.25">
      <c r="A4229" t="s">
        <v>14208</v>
      </c>
      <c r="B4229" s="4">
        <v>26768</v>
      </c>
      <c r="C4229" s="3">
        <v>0.35696759259259259</v>
      </c>
      <c r="D4229" s="6">
        <f>YEAR(B4229)</f>
        <v>1973</v>
      </c>
      <c r="E4229">
        <v>10.676</v>
      </c>
      <c r="F4229">
        <v>-84.858000000000004</v>
      </c>
      <c r="G4229">
        <v>31.2</v>
      </c>
      <c r="H4229">
        <v>6.5</v>
      </c>
      <c r="I4229" t="s">
        <v>1614</v>
      </c>
      <c r="J4229">
        <v>163</v>
      </c>
      <c r="N4229" t="s">
        <v>3637</v>
      </c>
      <c r="O4229" t="s">
        <v>14209</v>
      </c>
      <c r="P4229" t="s">
        <v>14210</v>
      </c>
      <c r="Q4229" t="s">
        <v>795</v>
      </c>
      <c r="R4229" t="s">
        <v>21</v>
      </c>
    </row>
    <row r="4230" spans="1:18" x14ac:dyDescent="0.25">
      <c r="A4230" t="s">
        <v>14211</v>
      </c>
      <c r="B4230" s="4">
        <v>26766</v>
      </c>
      <c r="C4230" s="3">
        <v>0.57589120370370372</v>
      </c>
      <c r="D4230" s="6">
        <f>YEAR(B4230)</f>
        <v>1973</v>
      </c>
      <c r="E4230">
        <v>50.878999999999998</v>
      </c>
      <c r="F4230">
        <v>157.40100000000001</v>
      </c>
      <c r="G4230">
        <v>54.7</v>
      </c>
      <c r="H4230">
        <v>6.5</v>
      </c>
      <c r="I4230" t="s">
        <v>13460</v>
      </c>
      <c r="J4230">
        <v>340</v>
      </c>
      <c r="N4230" t="s">
        <v>3637</v>
      </c>
      <c r="O4230" t="s">
        <v>14212</v>
      </c>
      <c r="P4230" t="s">
        <v>14213</v>
      </c>
      <c r="Q4230" t="s">
        <v>742</v>
      </c>
      <c r="R4230" t="s">
        <v>21</v>
      </c>
    </row>
    <row r="4231" spans="1:18" x14ac:dyDescent="0.25">
      <c r="A4231" t="s">
        <v>14228</v>
      </c>
      <c r="B4231" s="4">
        <v>26741</v>
      </c>
      <c r="C4231" s="3">
        <v>0.46265046296296292</v>
      </c>
      <c r="D4231" s="6">
        <f>YEAR(B4231)</f>
        <v>1973</v>
      </c>
      <c r="E4231">
        <v>2.044</v>
      </c>
      <c r="F4231">
        <v>126.459</v>
      </c>
      <c r="G4231">
        <v>15.7</v>
      </c>
      <c r="H4231">
        <v>6.5</v>
      </c>
      <c r="I4231" t="s">
        <v>1614</v>
      </c>
      <c r="J4231">
        <v>221</v>
      </c>
      <c r="N4231" t="s">
        <v>3637</v>
      </c>
      <c r="O4231" t="s">
        <v>14229</v>
      </c>
      <c r="P4231" t="s">
        <v>14088</v>
      </c>
      <c r="Q4231" t="s">
        <v>716</v>
      </c>
      <c r="R4231" t="s">
        <v>21</v>
      </c>
    </row>
    <row r="4232" spans="1:18" x14ac:dyDescent="0.25">
      <c r="A4232" t="s">
        <v>14295</v>
      </c>
      <c r="B4232" s="4">
        <v>26616</v>
      </c>
      <c r="C4232" s="3">
        <v>0.19703703703703704</v>
      </c>
      <c r="D4232" s="6">
        <f>YEAR(B4232)</f>
        <v>1972</v>
      </c>
      <c r="E4232">
        <v>15.510999999999999</v>
      </c>
      <c r="F4232">
        <v>-95.097999999999999</v>
      </c>
      <c r="G4232">
        <v>15</v>
      </c>
      <c r="H4232">
        <v>6.5</v>
      </c>
      <c r="I4232" t="s">
        <v>1614</v>
      </c>
      <c r="J4232">
        <v>155</v>
      </c>
      <c r="N4232" t="s">
        <v>3637</v>
      </c>
      <c r="O4232" t="s">
        <v>14296</v>
      </c>
      <c r="P4232" t="s">
        <v>14297</v>
      </c>
      <c r="Q4232" t="s">
        <v>7148</v>
      </c>
      <c r="R4232" t="s">
        <v>21</v>
      </c>
    </row>
    <row r="4233" spans="1:18" x14ac:dyDescent="0.25">
      <c r="A4233" t="s">
        <v>14317</v>
      </c>
      <c r="B4233" s="4">
        <v>26592</v>
      </c>
      <c r="C4233" s="3">
        <v>0.34567129629629628</v>
      </c>
      <c r="D4233" s="6">
        <f>YEAR(B4233)</f>
        <v>1972</v>
      </c>
      <c r="E4233">
        <v>18.710999999999999</v>
      </c>
      <c r="F4233">
        <v>-106.771</v>
      </c>
      <c r="G4233">
        <v>10.1</v>
      </c>
      <c r="H4233">
        <v>6.5</v>
      </c>
      <c r="I4233" t="s">
        <v>1614</v>
      </c>
      <c r="J4233">
        <v>172</v>
      </c>
      <c r="N4233" t="s">
        <v>3637</v>
      </c>
      <c r="O4233" t="s">
        <v>14318</v>
      </c>
      <c r="P4233" t="s">
        <v>14243</v>
      </c>
      <c r="Q4233" t="s">
        <v>1963</v>
      </c>
      <c r="R4233" t="s">
        <v>21</v>
      </c>
    </row>
    <row r="4234" spans="1:18" x14ac:dyDescent="0.25">
      <c r="A4234" t="s">
        <v>14376</v>
      </c>
      <c r="B4234" s="4">
        <v>26517</v>
      </c>
      <c r="C4234" s="3">
        <v>0.30190972222222223</v>
      </c>
      <c r="D4234" s="6">
        <f>YEAR(B4234)</f>
        <v>1972</v>
      </c>
      <c r="E4234">
        <v>-11.086</v>
      </c>
      <c r="F4234">
        <v>162.18</v>
      </c>
      <c r="G4234">
        <v>29.2</v>
      </c>
      <c r="H4234">
        <v>6.5</v>
      </c>
      <c r="I4234" t="s">
        <v>13460</v>
      </c>
      <c r="J4234">
        <v>223</v>
      </c>
      <c r="N4234" t="s">
        <v>3637</v>
      </c>
      <c r="O4234" t="s">
        <v>14377</v>
      </c>
      <c r="P4234" t="s">
        <v>14378</v>
      </c>
      <c r="Q4234" t="s">
        <v>904</v>
      </c>
      <c r="R4234" t="s">
        <v>21</v>
      </c>
    </row>
    <row r="4235" spans="1:18" x14ac:dyDescent="0.25">
      <c r="A4235" t="s">
        <v>14477</v>
      </c>
      <c r="B4235" s="4">
        <v>26324</v>
      </c>
      <c r="C4235" s="3">
        <v>0.95859953703703704</v>
      </c>
      <c r="D4235" s="6">
        <f>YEAR(B4235)</f>
        <v>1972</v>
      </c>
      <c r="E4235">
        <v>-20.204000000000001</v>
      </c>
      <c r="F4235">
        <v>-178.85900000000001</v>
      </c>
      <c r="G4235">
        <v>643.1</v>
      </c>
      <c r="H4235">
        <v>6.5</v>
      </c>
      <c r="I4235" t="s">
        <v>1614</v>
      </c>
      <c r="J4235">
        <v>233</v>
      </c>
      <c r="N4235" t="s">
        <v>3637</v>
      </c>
      <c r="O4235" t="s">
        <v>14478</v>
      </c>
      <c r="P4235" t="s">
        <v>14401</v>
      </c>
      <c r="Q4235" t="s">
        <v>154</v>
      </c>
      <c r="R4235" t="s">
        <v>21</v>
      </c>
    </row>
    <row r="4236" spans="1:18" x14ac:dyDescent="0.25">
      <c r="A4236" t="s">
        <v>14536</v>
      </c>
      <c r="B4236" s="4">
        <v>26257</v>
      </c>
      <c r="C4236" s="3">
        <v>0.31111111111111112</v>
      </c>
      <c r="D4236" s="6">
        <f>YEAR(B4236)</f>
        <v>1971</v>
      </c>
      <c r="E4236">
        <v>-23.498000000000001</v>
      </c>
      <c r="F4236">
        <v>-179.815</v>
      </c>
      <c r="G4236">
        <v>542.70000000000005</v>
      </c>
      <c r="H4236">
        <v>6.5</v>
      </c>
      <c r="I4236" t="s">
        <v>1614</v>
      </c>
      <c r="J4236">
        <v>246</v>
      </c>
      <c r="N4236" t="s">
        <v>3637</v>
      </c>
      <c r="O4236" t="s">
        <v>14537</v>
      </c>
      <c r="P4236" t="s">
        <v>14401</v>
      </c>
      <c r="Q4236" t="s">
        <v>1117</v>
      </c>
      <c r="R4236" t="s">
        <v>21</v>
      </c>
    </row>
    <row r="4237" spans="1:18" x14ac:dyDescent="0.25">
      <c r="A4237" t="s">
        <v>14607</v>
      </c>
      <c r="B4237" s="4">
        <v>26141</v>
      </c>
      <c r="C4237" s="3">
        <v>0.8665856481481482</v>
      </c>
      <c r="D4237" s="6">
        <f>YEAR(B4237)</f>
        <v>1971</v>
      </c>
      <c r="E4237">
        <v>-5.1369999999999996</v>
      </c>
      <c r="F4237">
        <v>152.958</v>
      </c>
      <c r="G4237">
        <v>1.7</v>
      </c>
      <c r="H4237">
        <v>6.5</v>
      </c>
      <c r="I4237" t="s">
        <v>1614</v>
      </c>
      <c r="J4237">
        <v>186</v>
      </c>
      <c r="N4237" t="s">
        <v>3637</v>
      </c>
      <c r="O4237" t="s">
        <v>14608</v>
      </c>
      <c r="P4237" t="s">
        <v>14562</v>
      </c>
      <c r="Q4237" t="s">
        <v>738</v>
      </c>
      <c r="R4237" t="s">
        <v>21</v>
      </c>
    </row>
    <row r="4238" spans="1:18" x14ac:dyDescent="0.25">
      <c r="A4238" t="s">
        <v>14643</v>
      </c>
      <c r="B4238" s="4">
        <v>26128</v>
      </c>
      <c r="C4238" s="3">
        <v>0.76923611111111112</v>
      </c>
      <c r="D4238" s="6">
        <f>YEAR(B4238)</f>
        <v>1971</v>
      </c>
      <c r="E4238">
        <v>-5.22</v>
      </c>
      <c r="F4238">
        <v>153.29300000000001</v>
      </c>
      <c r="G4238">
        <v>6.8</v>
      </c>
      <c r="H4238">
        <v>6.5</v>
      </c>
      <c r="I4238" t="s">
        <v>1614</v>
      </c>
      <c r="J4238">
        <v>137</v>
      </c>
      <c r="N4238" t="s">
        <v>3637</v>
      </c>
      <c r="O4238" t="s">
        <v>14644</v>
      </c>
      <c r="P4238" t="s">
        <v>14562</v>
      </c>
      <c r="Q4238" t="s">
        <v>704</v>
      </c>
      <c r="R4238" t="s">
        <v>21</v>
      </c>
    </row>
    <row r="4239" spans="1:18" x14ac:dyDescent="0.25">
      <c r="A4239" t="s">
        <v>14668</v>
      </c>
      <c r="B4239" s="4">
        <v>26095</v>
      </c>
      <c r="C4239" s="3">
        <v>0.58239583333333333</v>
      </c>
      <c r="D4239" s="6">
        <f>YEAR(B4239)</f>
        <v>1971</v>
      </c>
      <c r="E4239">
        <v>51.581000000000003</v>
      </c>
      <c r="F4239">
        <v>176.09200000000001</v>
      </c>
      <c r="G4239">
        <v>24.5</v>
      </c>
      <c r="H4239">
        <v>6.5</v>
      </c>
      <c r="I4239" t="s">
        <v>1614</v>
      </c>
      <c r="J4239">
        <v>249</v>
      </c>
      <c r="N4239" t="s">
        <v>3637</v>
      </c>
      <c r="O4239" t="s">
        <v>14669</v>
      </c>
      <c r="P4239" t="s">
        <v>14562</v>
      </c>
      <c r="Q4239" t="s">
        <v>2726</v>
      </c>
      <c r="R4239" t="s">
        <v>21</v>
      </c>
    </row>
    <row r="4240" spans="1:18" x14ac:dyDescent="0.25">
      <c r="A4240" t="s">
        <v>14670</v>
      </c>
      <c r="B4240" s="4">
        <v>26095</v>
      </c>
      <c r="C4240" s="3">
        <v>0.53895833333333332</v>
      </c>
      <c r="D4240" s="6">
        <f>YEAR(B4240)</f>
        <v>1971</v>
      </c>
      <c r="E4240">
        <v>17.984999999999999</v>
      </c>
      <c r="F4240">
        <v>-69.804000000000002</v>
      </c>
      <c r="G4240">
        <v>58.8</v>
      </c>
      <c r="H4240">
        <v>6.5</v>
      </c>
      <c r="I4240" t="s">
        <v>13460</v>
      </c>
      <c r="J4240">
        <v>263</v>
      </c>
      <c r="N4240" t="s">
        <v>3637</v>
      </c>
      <c r="O4240" t="s">
        <v>14671</v>
      </c>
      <c r="P4240" t="s">
        <v>14672</v>
      </c>
      <c r="Q4240" t="s">
        <v>11201</v>
      </c>
      <c r="R4240" t="s">
        <v>21</v>
      </c>
    </row>
    <row r="4241" spans="1:18" x14ac:dyDescent="0.25">
      <c r="A4241" t="s">
        <v>14738</v>
      </c>
      <c r="B4241" s="4">
        <v>25973</v>
      </c>
      <c r="C4241" s="3">
        <v>0.5838078703703703</v>
      </c>
      <c r="D4241" s="6">
        <f>YEAR(B4241)</f>
        <v>1971</v>
      </c>
      <c r="E4241">
        <v>34.4</v>
      </c>
      <c r="F4241">
        <v>-118.39100000000001</v>
      </c>
      <c r="G4241">
        <v>5</v>
      </c>
      <c r="H4241">
        <v>6.5</v>
      </c>
      <c r="I4241" t="s">
        <v>1614</v>
      </c>
      <c r="J4241">
        <v>243</v>
      </c>
      <c r="N4241" t="s">
        <v>3637</v>
      </c>
      <c r="O4241" t="s">
        <v>14739</v>
      </c>
      <c r="P4241" t="s">
        <v>14740</v>
      </c>
      <c r="Q4241" t="s">
        <v>8364</v>
      </c>
      <c r="R4241" t="s">
        <v>21</v>
      </c>
    </row>
    <row r="4242" spans="1:18" x14ac:dyDescent="0.25">
      <c r="A4242" t="s">
        <v>14744</v>
      </c>
      <c r="B4242" s="4">
        <v>25971</v>
      </c>
      <c r="C4242" s="3">
        <v>0.10378472222222222</v>
      </c>
      <c r="D4242" s="6">
        <f>YEAR(B4242)</f>
        <v>1971</v>
      </c>
      <c r="E4242">
        <v>51.317999999999998</v>
      </c>
      <c r="F4242">
        <v>-176.79499999999999</v>
      </c>
      <c r="G4242">
        <v>24</v>
      </c>
      <c r="H4242">
        <v>6.5</v>
      </c>
      <c r="I4242" t="s">
        <v>13460</v>
      </c>
      <c r="J4242">
        <v>273</v>
      </c>
      <c r="N4242" t="s">
        <v>3637</v>
      </c>
      <c r="O4242" t="s">
        <v>14745</v>
      </c>
      <c r="P4242" t="s">
        <v>14746</v>
      </c>
      <c r="Q4242" t="s">
        <v>824</v>
      </c>
      <c r="R4242" t="s">
        <v>21</v>
      </c>
    </row>
    <row r="4243" spans="1:18" x14ac:dyDescent="0.25">
      <c r="A4243" t="s">
        <v>14774</v>
      </c>
      <c r="B4243" s="4">
        <v>25930</v>
      </c>
      <c r="C4243" s="3">
        <v>0.8357175925925926</v>
      </c>
      <c r="D4243" s="6">
        <f>YEAR(B4243)</f>
        <v>1970</v>
      </c>
      <c r="E4243">
        <v>-5.2009999999999996</v>
      </c>
      <c r="F4243">
        <v>153.62</v>
      </c>
      <c r="G4243">
        <v>59.6</v>
      </c>
      <c r="H4243">
        <v>6.5</v>
      </c>
      <c r="I4243" t="s">
        <v>13460</v>
      </c>
      <c r="J4243">
        <v>222</v>
      </c>
      <c r="N4243" t="s">
        <v>3637</v>
      </c>
      <c r="O4243" t="s">
        <v>14775</v>
      </c>
      <c r="P4243" t="s">
        <v>14743</v>
      </c>
      <c r="Q4243" t="s">
        <v>704</v>
      </c>
      <c r="R4243" t="s">
        <v>21</v>
      </c>
    </row>
    <row r="4244" spans="1:18" x14ac:dyDescent="0.25">
      <c r="A4244" t="s">
        <v>14801</v>
      </c>
      <c r="B4244" s="4">
        <v>25904</v>
      </c>
      <c r="C4244" s="3">
        <v>0.64287037037037031</v>
      </c>
      <c r="D4244" s="6">
        <f>YEAR(B4244)</f>
        <v>1970</v>
      </c>
      <c r="E4244">
        <v>-11.035</v>
      </c>
      <c r="F4244">
        <v>163.76499999999999</v>
      </c>
      <c r="G4244">
        <v>8.6</v>
      </c>
      <c r="H4244">
        <v>6.5</v>
      </c>
      <c r="I4244" t="s">
        <v>1614</v>
      </c>
      <c r="J4244">
        <v>93</v>
      </c>
      <c r="N4244" t="s">
        <v>3637</v>
      </c>
      <c r="O4244" t="s">
        <v>14802</v>
      </c>
      <c r="P4244" t="s">
        <v>14743</v>
      </c>
      <c r="Q4244" t="s">
        <v>904</v>
      </c>
      <c r="R4244" t="s">
        <v>21</v>
      </c>
    </row>
    <row r="4245" spans="1:18" x14ac:dyDescent="0.25">
      <c r="A4245" t="s">
        <v>14813</v>
      </c>
      <c r="B4245" s="4">
        <v>25884</v>
      </c>
      <c r="C4245" s="3">
        <v>0.25504629629629633</v>
      </c>
      <c r="D4245" s="6">
        <f>YEAR(B4245)</f>
        <v>1970</v>
      </c>
      <c r="E4245">
        <v>-5.0640000000000001</v>
      </c>
      <c r="F4245">
        <v>145.232</v>
      </c>
      <c r="G4245">
        <v>26.3</v>
      </c>
      <c r="H4245">
        <v>6.5</v>
      </c>
      <c r="I4245" t="s">
        <v>1614</v>
      </c>
      <c r="J4245">
        <v>116</v>
      </c>
      <c r="N4245" t="s">
        <v>3637</v>
      </c>
      <c r="O4245" t="s">
        <v>14814</v>
      </c>
      <c r="P4245" t="s">
        <v>14815</v>
      </c>
      <c r="Q4245" t="s">
        <v>1019</v>
      </c>
      <c r="R4245" t="s">
        <v>21</v>
      </c>
    </row>
    <row r="4246" spans="1:18" x14ac:dyDescent="0.25">
      <c r="A4246" t="s">
        <v>14838</v>
      </c>
      <c r="B4246" s="4">
        <v>25838</v>
      </c>
      <c r="C4246" s="3">
        <v>0.15181712962962965</v>
      </c>
      <c r="D4246" s="6">
        <f>YEAR(B4246)</f>
        <v>1970</v>
      </c>
      <c r="E4246">
        <v>6.3730000000000002</v>
      </c>
      <c r="F4246">
        <v>-77.506</v>
      </c>
      <c r="G4246">
        <v>4.4000000000000004</v>
      </c>
      <c r="H4246">
        <v>6.5</v>
      </c>
      <c r="I4246" t="s">
        <v>1614</v>
      </c>
      <c r="J4246">
        <v>255</v>
      </c>
      <c r="N4246" t="s">
        <v>3637</v>
      </c>
      <c r="O4246" t="s">
        <v>14839</v>
      </c>
      <c r="P4246" t="s">
        <v>14840</v>
      </c>
      <c r="Q4246" t="s">
        <v>3697</v>
      </c>
      <c r="R4246" t="s">
        <v>21</v>
      </c>
    </row>
    <row r="4247" spans="1:18" x14ac:dyDescent="0.25">
      <c r="A4247" t="s">
        <v>14844</v>
      </c>
      <c r="B4247" s="4">
        <v>25834</v>
      </c>
      <c r="C4247" s="3">
        <v>0.50342592592592594</v>
      </c>
      <c r="D4247" s="6">
        <f>YEAR(B4247)</f>
        <v>1970</v>
      </c>
      <c r="E4247">
        <v>-6.46</v>
      </c>
      <c r="F4247">
        <v>154.62299999999999</v>
      </c>
      <c r="G4247">
        <v>42.7</v>
      </c>
      <c r="H4247">
        <v>6.5</v>
      </c>
      <c r="I4247" t="s">
        <v>1614</v>
      </c>
      <c r="J4247">
        <v>170</v>
      </c>
      <c r="N4247" t="s">
        <v>3637</v>
      </c>
      <c r="O4247" t="s">
        <v>14845</v>
      </c>
      <c r="P4247" t="s">
        <v>14846</v>
      </c>
      <c r="Q4247" t="s">
        <v>1466</v>
      </c>
      <c r="R4247" t="s">
        <v>21</v>
      </c>
    </row>
    <row r="4248" spans="1:18" x14ac:dyDescent="0.25">
      <c r="A4248" t="s">
        <v>14847</v>
      </c>
      <c r="B4248" s="4">
        <v>25816</v>
      </c>
      <c r="C4248" s="3">
        <v>0.32811342592592591</v>
      </c>
      <c r="D4248" s="6">
        <f>YEAR(B4248)</f>
        <v>1970</v>
      </c>
      <c r="E4248">
        <v>52.195</v>
      </c>
      <c r="F4248">
        <v>151.47800000000001</v>
      </c>
      <c r="G4248">
        <v>584.29999999999995</v>
      </c>
      <c r="H4248">
        <v>6.5</v>
      </c>
      <c r="I4248" t="s">
        <v>1614</v>
      </c>
      <c r="J4248">
        <v>302</v>
      </c>
      <c r="N4248" t="s">
        <v>3637</v>
      </c>
      <c r="O4248" t="s">
        <v>14848</v>
      </c>
      <c r="P4248" t="s">
        <v>14743</v>
      </c>
      <c r="Q4248" t="s">
        <v>247</v>
      </c>
      <c r="R4248" t="s">
        <v>21</v>
      </c>
    </row>
    <row r="4249" spans="1:18" x14ac:dyDescent="0.25">
      <c r="A4249" t="s">
        <v>14866</v>
      </c>
      <c r="B4249" s="4">
        <v>25779</v>
      </c>
      <c r="C4249" s="3">
        <v>0.20745370370370372</v>
      </c>
      <c r="D4249" s="6">
        <f>YEAR(B4249)</f>
        <v>1970</v>
      </c>
      <c r="E4249">
        <v>14.252000000000001</v>
      </c>
      <c r="F4249">
        <v>51.83</v>
      </c>
      <c r="G4249">
        <v>24.1</v>
      </c>
      <c r="H4249">
        <v>6.5</v>
      </c>
      <c r="I4249" t="s">
        <v>1614</v>
      </c>
      <c r="J4249">
        <v>180</v>
      </c>
      <c r="N4249" t="s">
        <v>3637</v>
      </c>
      <c r="O4249" t="s">
        <v>14867</v>
      </c>
      <c r="P4249" t="s">
        <v>14743</v>
      </c>
      <c r="Q4249" t="s">
        <v>4020</v>
      </c>
      <c r="R4249" t="s">
        <v>21</v>
      </c>
    </row>
    <row r="4250" spans="1:18" x14ac:dyDescent="0.25">
      <c r="A4250" t="s">
        <v>14890</v>
      </c>
      <c r="B4250" s="4">
        <v>25744</v>
      </c>
      <c r="C4250" s="3">
        <v>0.2180324074074074</v>
      </c>
      <c r="D4250" s="6">
        <f>YEAR(B4250)</f>
        <v>1970</v>
      </c>
      <c r="E4250">
        <v>-7.9189999999999996</v>
      </c>
      <c r="F4250">
        <v>158.72800000000001</v>
      </c>
      <c r="G4250">
        <v>57.9</v>
      </c>
      <c r="H4250">
        <v>6.5</v>
      </c>
      <c r="I4250" t="s">
        <v>13460</v>
      </c>
      <c r="J4250">
        <v>212</v>
      </c>
      <c r="N4250" t="s">
        <v>3637</v>
      </c>
      <c r="O4250" t="s">
        <v>14891</v>
      </c>
      <c r="P4250" t="s">
        <v>14892</v>
      </c>
      <c r="Q4250" t="s">
        <v>904</v>
      </c>
      <c r="R4250" t="s">
        <v>21</v>
      </c>
    </row>
    <row r="4251" spans="1:18" x14ac:dyDescent="0.25">
      <c r="A4251" t="s">
        <v>14904</v>
      </c>
      <c r="B4251" s="4">
        <v>25733</v>
      </c>
      <c r="C4251" s="3">
        <v>9.2592592592592588E-5</v>
      </c>
      <c r="D4251" s="6">
        <f>YEAR(B4251)</f>
        <v>1970</v>
      </c>
      <c r="E4251">
        <v>-51.987000000000002</v>
      </c>
      <c r="F4251">
        <v>-74.331000000000003</v>
      </c>
      <c r="G4251">
        <v>1.7</v>
      </c>
      <c r="H4251">
        <v>6.5</v>
      </c>
      <c r="I4251" t="s">
        <v>1614</v>
      </c>
      <c r="J4251">
        <v>209</v>
      </c>
      <c r="N4251" t="s">
        <v>3637</v>
      </c>
      <c r="O4251" t="s">
        <v>14905</v>
      </c>
      <c r="P4251" t="s">
        <v>14743</v>
      </c>
      <c r="Q4251" t="s">
        <v>14906</v>
      </c>
      <c r="R4251" t="s">
        <v>21</v>
      </c>
    </row>
    <row r="4252" spans="1:18" x14ac:dyDescent="0.25">
      <c r="A4252" t="s">
        <v>14934</v>
      </c>
      <c r="B4252" s="4">
        <v>25702</v>
      </c>
      <c r="C4252" s="3">
        <v>0.75862268518518527</v>
      </c>
      <c r="D4252" s="6">
        <f>YEAR(B4252)</f>
        <v>1970</v>
      </c>
      <c r="E4252">
        <v>43.097000000000001</v>
      </c>
      <c r="F4252">
        <v>47.067999999999998</v>
      </c>
      <c r="G4252">
        <v>11.9</v>
      </c>
      <c r="H4252">
        <v>6.5</v>
      </c>
      <c r="I4252" t="s">
        <v>1614</v>
      </c>
      <c r="J4252">
        <v>167</v>
      </c>
      <c r="N4252" t="s">
        <v>3637</v>
      </c>
      <c r="O4252" t="s">
        <v>14935</v>
      </c>
      <c r="P4252" t="s">
        <v>14936</v>
      </c>
      <c r="Q4252" t="s">
        <v>13380</v>
      </c>
      <c r="R4252" t="s">
        <v>21</v>
      </c>
    </row>
    <row r="4253" spans="1:18" x14ac:dyDescent="0.25">
      <c r="A4253" t="s">
        <v>14987</v>
      </c>
      <c r="B4253" s="4">
        <v>25636</v>
      </c>
      <c r="C4253" s="3">
        <v>0.66748842592592583</v>
      </c>
      <c r="D4253" s="6">
        <f>YEAR(B4253)</f>
        <v>1970</v>
      </c>
      <c r="E4253">
        <v>-19.079000000000001</v>
      </c>
      <c r="F4253">
        <v>168.68</v>
      </c>
      <c r="G4253">
        <v>35.299999999999997</v>
      </c>
      <c r="H4253">
        <v>6.5</v>
      </c>
      <c r="I4253" t="s">
        <v>1614</v>
      </c>
      <c r="J4253">
        <v>159</v>
      </c>
      <c r="N4253" t="s">
        <v>3637</v>
      </c>
      <c r="O4253" t="s">
        <v>14988</v>
      </c>
      <c r="P4253" t="s">
        <v>14989</v>
      </c>
      <c r="Q4253" t="s">
        <v>696</v>
      </c>
      <c r="R4253" t="s">
        <v>21</v>
      </c>
    </row>
    <row r="4254" spans="1:18" x14ac:dyDescent="0.25">
      <c r="A4254" t="s">
        <v>14994</v>
      </c>
      <c r="B4254" s="4">
        <v>25612</v>
      </c>
      <c r="C4254" s="3">
        <v>0.6551851851851852</v>
      </c>
      <c r="D4254" s="6">
        <f>YEAR(B4254)</f>
        <v>1970</v>
      </c>
      <c r="E4254">
        <v>-5.9870000000000001</v>
      </c>
      <c r="F4254">
        <v>112.973</v>
      </c>
      <c r="G4254">
        <v>623.6</v>
      </c>
      <c r="H4254">
        <v>6.5</v>
      </c>
      <c r="I4254" t="s">
        <v>1614</v>
      </c>
      <c r="J4254">
        <v>214</v>
      </c>
      <c r="N4254" t="s">
        <v>3637</v>
      </c>
      <c r="O4254" t="s">
        <v>14995</v>
      </c>
      <c r="P4254" t="s">
        <v>14996</v>
      </c>
      <c r="Q4254" t="s">
        <v>8076</v>
      </c>
      <c r="R4254" t="s">
        <v>21</v>
      </c>
    </row>
    <row r="4255" spans="1:18" x14ac:dyDescent="0.25">
      <c r="A4255" t="s">
        <v>15004</v>
      </c>
      <c r="B4255" s="4">
        <v>25603</v>
      </c>
      <c r="C4255" s="3">
        <v>0.21447916666666667</v>
      </c>
      <c r="D4255" s="6">
        <f>YEAR(B4255)</f>
        <v>1970</v>
      </c>
      <c r="E4255">
        <v>15.518000000000001</v>
      </c>
      <c r="F4255">
        <v>-99.484999999999999</v>
      </c>
      <c r="G4255">
        <v>32</v>
      </c>
      <c r="H4255">
        <v>6.5</v>
      </c>
      <c r="I4255" t="s">
        <v>1614</v>
      </c>
      <c r="J4255">
        <v>171</v>
      </c>
      <c r="N4255" t="s">
        <v>3637</v>
      </c>
      <c r="O4255" t="s">
        <v>15005</v>
      </c>
      <c r="P4255" t="s">
        <v>14914</v>
      </c>
      <c r="Q4255" t="s">
        <v>15006</v>
      </c>
      <c r="R4255" t="s">
        <v>21</v>
      </c>
    </row>
    <row r="4256" spans="1:18" x14ac:dyDescent="0.25">
      <c r="A4256" t="s">
        <v>15092</v>
      </c>
      <c r="B4256" s="4">
        <v>25429</v>
      </c>
      <c r="C4256" s="3">
        <v>0.59655092592592596</v>
      </c>
      <c r="D4256" s="6">
        <f>YEAR(B4256)</f>
        <v>1969</v>
      </c>
      <c r="E4256">
        <v>43.273000000000003</v>
      </c>
      <c r="F4256">
        <v>147.572</v>
      </c>
      <c r="G4256">
        <v>19.399999999999999</v>
      </c>
      <c r="H4256">
        <v>6.5</v>
      </c>
      <c r="I4256" t="s">
        <v>1614</v>
      </c>
      <c r="J4256">
        <v>274</v>
      </c>
      <c r="N4256" t="s">
        <v>3637</v>
      </c>
      <c r="O4256" t="s">
        <v>15093</v>
      </c>
      <c r="P4256" t="s">
        <v>15081</v>
      </c>
      <c r="Q4256" t="s">
        <v>742</v>
      </c>
      <c r="R4256" t="s">
        <v>21</v>
      </c>
    </row>
    <row r="4257" spans="1:18" x14ac:dyDescent="0.25">
      <c r="A4257" t="s">
        <v>15100</v>
      </c>
      <c r="B4257" s="4">
        <v>25427</v>
      </c>
      <c r="C4257" s="3">
        <v>0.21072916666666666</v>
      </c>
      <c r="D4257" s="6">
        <f>YEAR(B4257)</f>
        <v>1969</v>
      </c>
      <c r="E4257">
        <v>43.594999999999999</v>
      </c>
      <c r="F4257">
        <v>148.21299999999999</v>
      </c>
      <c r="G4257">
        <v>26.5</v>
      </c>
      <c r="H4257">
        <v>6.5</v>
      </c>
      <c r="I4257" t="s">
        <v>1614</v>
      </c>
      <c r="J4257">
        <v>251</v>
      </c>
      <c r="N4257" t="s">
        <v>3637</v>
      </c>
      <c r="O4257" t="s">
        <v>15101</v>
      </c>
      <c r="P4257" t="s">
        <v>15081</v>
      </c>
      <c r="Q4257" t="s">
        <v>1998</v>
      </c>
      <c r="R4257" t="s">
        <v>21</v>
      </c>
    </row>
    <row r="4258" spans="1:18" x14ac:dyDescent="0.25">
      <c r="A4258" t="s">
        <v>15119</v>
      </c>
      <c r="B4258" s="4">
        <v>25400</v>
      </c>
      <c r="C4258" s="3">
        <v>0.34505787037037039</v>
      </c>
      <c r="D4258" s="6">
        <f>YEAR(B4258)</f>
        <v>1969</v>
      </c>
      <c r="E4258">
        <v>52.201999999999998</v>
      </c>
      <c r="F4258">
        <v>158.899</v>
      </c>
      <c r="G4258">
        <v>58.1</v>
      </c>
      <c r="H4258">
        <v>6.5</v>
      </c>
      <c r="I4258" t="s">
        <v>13460</v>
      </c>
      <c r="J4258">
        <v>256</v>
      </c>
      <c r="N4258" t="s">
        <v>3637</v>
      </c>
      <c r="O4258" t="s">
        <v>15120</v>
      </c>
      <c r="P4258" t="s">
        <v>15081</v>
      </c>
      <c r="Q4258" t="s">
        <v>929</v>
      </c>
      <c r="R4258" t="s">
        <v>21</v>
      </c>
    </row>
    <row r="4259" spans="1:18" x14ac:dyDescent="0.25">
      <c r="A4259" t="s">
        <v>15145</v>
      </c>
      <c r="B4259" s="4">
        <v>25309</v>
      </c>
      <c r="C4259" s="3">
        <v>5.7476851851851855E-2</v>
      </c>
      <c r="D4259" s="6">
        <f>YEAR(B4259)</f>
        <v>1969</v>
      </c>
      <c r="E4259">
        <v>-3.5139999999999998</v>
      </c>
      <c r="F4259">
        <v>151.00299999999999</v>
      </c>
      <c r="G4259">
        <v>15</v>
      </c>
      <c r="H4259">
        <v>6.5</v>
      </c>
      <c r="I4259" t="s">
        <v>1614</v>
      </c>
      <c r="J4259">
        <v>116</v>
      </c>
      <c r="N4259" t="s">
        <v>3637</v>
      </c>
      <c r="O4259" t="s">
        <v>15146</v>
      </c>
      <c r="P4259" t="s">
        <v>15081</v>
      </c>
      <c r="Q4259" t="s">
        <v>704</v>
      </c>
      <c r="R4259" t="s">
        <v>21</v>
      </c>
    </row>
    <row r="4260" spans="1:18" x14ac:dyDescent="0.25">
      <c r="A4260" t="s">
        <v>15171</v>
      </c>
      <c r="B4260" s="4">
        <v>25251</v>
      </c>
      <c r="C4260" s="3">
        <v>2.989583333333333E-2</v>
      </c>
      <c r="D4260" s="6">
        <f>YEAR(B4260)</f>
        <v>1969</v>
      </c>
      <c r="E4260">
        <v>3.78</v>
      </c>
      <c r="F4260">
        <v>128.34800000000001</v>
      </c>
      <c r="G4260">
        <v>36.9</v>
      </c>
      <c r="H4260">
        <v>6.5</v>
      </c>
      <c r="I4260" t="s">
        <v>1614</v>
      </c>
      <c r="J4260">
        <v>140</v>
      </c>
      <c r="N4260" t="s">
        <v>3637</v>
      </c>
      <c r="O4260" t="s">
        <v>15172</v>
      </c>
      <c r="P4260" t="s">
        <v>15081</v>
      </c>
      <c r="Q4260" t="s">
        <v>2040</v>
      </c>
      <c r="R4260" t="s">
        <v>21</v>
      </c>
    </row>
    <row r="4261" spans="1:18" x14ac:dyDescent="0.25">
      <c r="A4261" t="s">
        <v>15209</v>
      </c>
      <c r="B4261" s="4">
        <v>25179</v>
      </c>
      <c r="C4261" s="3">
        <v>0.20681712962962964</v>
      </c>
      <c r="D4261" s="6">
        <f>YEAR(B4261)</f>
        <v>1968</v>
      </c>
      <c r="E4261">
        <v>-3.4430000000000001</v>
      </c>
      <c r="F4261">
        <v>146.261</v>
      </c>
      <c r="G4261">
        <v>1.8</v>
      </c>
      <c r="H4261">
        <v>6.5</v>
      </c>
      <c r="I4261" t="s">
        <v>1614</v>
      </c>
      <c r="J4261">
        <v>93</v>
      </c>
      <c r="N4261" t="s">
        <v>3637</v>
      </c>
      <c r="O4261" t="s">
        <v>15210</v>
      </c>
      <c r="P4261" t="s">
        <v>15211</v>
      </c>
      <c r="Q4261" t="s">
        <v>2995</v>
      </c>
      <c r="R4261" t="s">
        <v>21</v>
      </c>
    </row>
    <row r="4262" spans="1:18" x14ac:dyDescent="0.25">
      <c r="A4262" t="s">
        <v>15224</v>
      </c>
      <c r="B4262" s="4">
        <v>25146</v>
      </c>
      <c r="C4262" s="3">
        <v>0.38032407407407409</v>
      </c>
      <c r="D4262" s="6">
        <f>YEAR(B4262)</f>
        <v>1968</v>
      </c>
      <c r="E4262">
        <v>-14.227</v>
      </c>
      <c r="F4262">
        <v>172.113</v>
      </c>
      <c r="G4262">
        <v>592.70000000000005</v>
      </c>
      <c r="H4262">
        <v>6.5</v>
      </c>
      <c r="I4262" t="s">
        <v>1614</v>
      </c>
      <c r="J4262">
        <v>200</v>
      </c>
      <c r="N4262" t="s">
        <v>3637</v>
      </c>
      <c r="O4262" t="s">
        <v>15225</v>
      </c>
      <c r="P4262" t="s">
        <v>15211</v>
      </c>
      <c r="Q4262" t="s">
        <v>1373</v>
      </c>
      <c r="R4262" t="s">
        <v>21</v>
      </c>
    </row>
    <row r="4263" spans="1:18" x14ac:dyDescent="0.25">
      <c r="A4263" t="s">
        <v>15228</v>
      </c>
      <c r="B4263" s="4">
        <v>25140</v>
      </c>
      <c r="C4263" s="3">
        <v>0.92797453703703703</v>
      </c>
      <c r="D4263" s="6">
        <f>YEAR(B4263)</f>
        <v>1968</v>
      </c>
      <c r="E4263">
        <v>65.400000000000006</v>
      </c>
      <c r="F4263">
        <v>-150.19900000000001</v>
      </c>
      <c r="G4263">
        <v>7.9</v>
      </c>
      <c r="H4263">
        <v>6.5</v>
      </c>
      <c r="I4263" t="s">
        <v>1614</v>
      </c>
      <c r="J4263">
        <v>239</v>
      </c>
      <c r="N4263" t="s">
        <v>3637</v>
      </c>
      <c r="O4263" t="s">
        <v>15229</v>
      </c>
      <c r="P4263" t="s">
        <v>15211</v>
      </c>
      <c r="Q4263" t="s">
        <v>10983</v>
      </c>
      <c r="R4263" t="s">
        <v>21</v>
      </c>
    </row>
    <row r="4264" spans="1:18" x14ac:dyDescent="0.25">
      <c r="A4264" t="s">
        <v>15246</v>
      </c>
      <c r="B4264" s="4">
        <v>25108</v>
      </c>
      <c r="C4264" s="3">
        <v>0.79633101851851851</v>
      </c>
      <c r="D4264" s="6">
        <f>YEAR(B4264)</f>
        <v>1968</v>
      </c>
      <c r="E4264">
        <v>-3.6640000000000001</v>
      </c>
      <c r="F4264">
        <v>143.37</v>
      </c>
      <c r="G4264">
        <v>4.8</v>
      </c>
      <c r="H4264">
        <v>6.5</v>
      </c>
      <c r="I4264" t="s">
        <v>1614</v>
      </c>
      <c r="J4264">
        <v>110</v>
      </c>
      <c r="N4264" t="s">
        <v>3637</v>
      </c>
      <c r="O4264" t="s">
        <v>15247</v>
      </c>
      <c r="P4264" t="s">
        <v>15211</v>
      </c>
      <c r="Q4264" t="s">
        <v>866</v>
      </c>
      <c r="R4264" t="s">
        <v>21</v>
      </c>
    </row>
    <row r="4265" spans="1:18" x14ac:dyDescent="0.25">
      <c r="A4265" t="s">
        <v>15346</v>
      </c>
      <c r="B4265" s="4">
        <v>24972</v>
      </c>
      <c r="C4265" s="3">
        <v>0.58687500000000004</v>
      </c>
      <c r="D4265" s="6">
        <f>YEAR(B4265)</f>
        <v>1968</v>
      </c>
      <c r="E4265">
        <v>29.936</v>
      </c>
      <c r="F4265">
        <v>129.36799999999999</v>
      </c>
      <c r="G4265">
        <v>160.19999999999999</v>
      </c>
      <c r="H4265">
        <v>6.5</v>
      </c>
      <c r="I4265" t="s">
        <v>1054</v>
      </c>
      <c r="J4265">
        <v>250</v>
      </c>
      <c r="N4265" t="s">
        <v>3637</v>
      </c>
      <c r="O4265" t="s">
        <v>15347</v>
      </c>
      <c r="P4265" t="s">
        <v>15339</v>
      </c>
      <c r="Q4265" t="s">
        <v>2336</v>
      </c>
      <c r="R4265" t="s">
        <v>21</v>
      </c>
    </row>
    <row r="4266" spans="1:18" x14ac:dyDescent="0.25">
      <c r="A4266" t="s">
        <v>15429</v>
      </c>
      <c r="B4266" s="4">
        <v>24696</v>
      </c>
      <c r="C4266" s="3">
        <v>0.40261574074074075</v>
      </c>
      <c r="D4266" s="6">
        <f>YEAR(B4266)</f>
        <v>1967</v>
      </c>
      <c r="E4266">
        <v>-24.762</v>
      </c>
      <c r="F4266">
        <v>-177.291</v>
      </c>
      <c r="G4266">
        <v>143.5</v>
      </c>
      <c r="H4266">
        <v>6.5</v>
      </c>
      <c r="I4266" t="s">
        <v>1054</v>
      </c>
      <c r="J4266">
        <v>224</v>
      </c>
      <c r="N4266" t="s">
        <v>3637</v>
      </c>
      <c r="O4266" t="s">
        <v>15430</v>
      </c>
      <c r="P4266" t="s">
        <v>15339</v>
      </c>
      <c r="Q4266" t="s">
        <v>1117</v>
      </c>
      <c r="R4266" t="s">
        <v>21</v>
      </c>
    </row>
    <row r="4267" spans="1:18" x14ac:dyDescent="0.25">
      <c r="A4267" t="s">
        <v>15464</v>
      </c>
      <c r="B4267" s="4">
        <v>24540</v>
      </c>
      <c r="C4267" s="3">
        <v>0.29069444444444442</v>
      </c>
      <c r="D4267" s="6">
        <f>YEAR(B4267)</f>
        <v>1967</v>
      </c>
      <c r="E4267">
        <v>-10.557</v>
      </c>
      <c r="F4267">
        <v>166.398</v>
      </c>
      <c r="G4267">
        <v>18.5</v>
      </c>
      <c r="H4267">
        <v>6.5</v>
      </c>
      <c r="I4267" t="s">
        <v>13460</v>
      </c>
      <c r="J4267">
        <v>130</v>
      </c>
      <c r="N4267" t="s">
        <v>3637</v>
      </c>
      <c r="O4267" t="s">
        <v>15465</v>
      </c>
      <c r="P4267" t="s">
        <v>15437</v>
      </c>
      <c r="Q4267" t="s">
        <v>843</v>
      </c>
      <c r="R4267" t="s">
        <v>21</v>
      </c>
    </row>
    <row r="4268" spans="1:18" x14ac:dyDescent="0.25">
      <c r="A4268" t="s">
        <v>15468</v>
      </c>
      <c r="B4268" s="4">
        <v>24520</v>
      </c>
      <c r="C4268" s="3">
        <v>0.42422453703703705</v>
      </c>
      <c r="D4268" s="6">
        <f>YEAR(B4268)</f>
        <v>1967</v>
      </c>
      <c r="E4268">
        <v>-23.794</v>
      </c>
      <c r="F4268">
        <v>-175.07400000000001</v>
      </c>
      <c r="G4268">
        <v>24.6</v>
      </c>
      <c r="H4268">
        <v>6.5</v>
      </c>
      <c r="I4268" t="s">
        <v>13460</v>
      </c>
      <c r="J4268">
        <v>229</v>
      </c>
      <c r="N4268" t="s">
        <v>3637</v>
      </c>
      <c r="O4268" t="s">
        <v>15469</v>
      </c>
      <c r="P4268" t="s">
        <v>15437</v>
      </c>
      <c r="Q4268" t="s">
        <v>1799</v>
      </c>
      <c r="R4268" t="s">
        <v>21</v>
      </c>
    </row>
    <row r="4269" spans="1:18" x14ac:dyDescent="0.25">
      <c r="A4269" t="s">
        <v>15491</v>
      </c>
      <c r="B4269" s="4">
        <v>24489</v>
      </c>
      <c r="C4269" s="3">
        <v>0.49968750000000001</v>
      </c>
      <c r="D4269" s="6">
        <f>YEAR(B4269)</f>
        <v>1967</v>
      </c>
      <c r="E4269">
        <v>38.308</v>
      </c>
      <c r="F4269">
        <v>142.16300000000001</v>
      </c>
      <c r="G4269">
        <v>45.1</v>
      </c>
      <c r="H4269">
        <v>6.5</v>
      </c>
      <c r="I4269" t="s">
        <v>13460</v>
      </c>
      <c r="J4269">
        <v>271</v>
      </c>
      <c r="N4269" t="s">
        <v>3637</v>
      </c>
      <c r="O4269" t="s">
        <v>15492</v>
      </c>
      <c r="P4269" t="s">
        <v>15437</v>
      </c>
      <c r="Q4269" t="s">
        <v>940</v>
      </c>
      <c r="R4269" t="s">
        <v>21</v>
      </c>
    </row>
    <row r="4270" spans="1:18" x14ac:dyDescent="0.25">
      <c r="A4270" t="s">
        <v>15539</v>
      </c>
      <c r="B4270" s="4">
        <v>24341</v>
      </c>
      <c r="C4270" s="3">
        <v>0.73762731481481481</v>
      </c>
      <c r="D4270" s="6">
        <f>YEAR(B4270)</f>
        <v>1966</v>
      </c>
      <c r="E4270">
        <v>-22.443999999999999</v>
      </c>
      <c r="F4270">
        <v>170.702</v>
      </c>
      <c r="G4270">
        <v>36.5</v>
      </c>
      <c r="H4270">
        <v>6.5</v>
      </c>
      <c r="I4270" t="s">
        <v>13460</v>
      </c>
      <c r="J4270">
        <v>119</v>
      </c>
      <c r="N4270" t="s">
        <v>3637</v>
      </c>
      <c r="O4270" t="s">
        <v>15540</v>
      </c>
      <c r="P4270" t="s">
        <v>15437</v>
      </c>
      <c r="Q4270" t="s">
        <v>1109</v>
      </c>
      <c r="R4270" t="s">
        <v>21</v>
      </c>
    </row>
    <row r="4271" spans="1:18" x14ac:dyDescent="0.25">
      <c r="A4271" t="s">
        <v>15598</v>
      </c>
      <c r="B4271" s="4">
        <v>24205</v>
      </c>
      <c r="C4271" s="3">
        <v>7.4143518518518511E-2</v>
      </c>
      <c r="D4271" s="6">
        <f>YEAR(B4271)</f>
        <v>1966</v>
      </c>
      <c r="E4271">
        <v>51.256999999999998</v>
      </c>
      <c r="F4271">
        <v>157.73500000000001</v>
      </c>
      <c r="G4271">
        <v>46</v>
      </c>
      <c r="H4271">
        <v>6.5</v>
      </c>
      <c r="I4271" t="s">
        <v>13460</v>
      </c>
      <c r="J4271">
        <v>229</v>
      </c>
      <c r="N4271" t="s">
        <v>3637</v>
      </c>
      <c r="O4271" t="s">
        <v>15599</v>
      </c>
      <c r="P4271" t="s">
        <v>15555</v>
      </c>
      <c r="Q4271" t="s">
        <v>929</v>
      </c>
      <c r="R4271" t="s">
        <v>21</v>
      </c>
    </row>
    <row r="4272" spans="1:18" x14ac:dyDescent="0.25">
      <c r="A4272" t="s">
        <v>15623</v>
      </c>
      <c r="B4272" s="4">
        <v>24154</v>
      </c>
      <c r="C4272" s="3">
        <v>0.13783564814814817</v>
      </c>
      <c r="D4272" s="6">
        <f>YEAR(B4272)</f>
        <v>1966</v>
      </c>
      <c r="E4272">
        <v>-17.675999999999998</v>
      </c>
      <c r="F4272">
        <v>168.07300000000001</v>
      </c>
      <c r="G4272">
        <v>35.299999999999997</v>
      </c>
      <c r="H4272">
        <v>6.5</v>
      </c>
      <c r="I4272" t="s">
        <v>13460</v>
      </c>
      <c r="J4272">
        <v>165</v>
      </c>
      <c r="N4272" t="s">
        <v>3637</v>
      </c>
      <c r="O4272" t="s">
        <v>15624</v>
      </c>
      <c r="P4272" t="s">
        <v>15555</v>
      </c>
      <c r="Q4272" t="s">
        <v>696</v>
      </c>
      <c r="R4272" t="s">
        <v>21</v>
      </c>
    </row>
    <row r="4273" spans="1:18" x14ac:dyDescent="0.25">
      <c r="A4273" t="s">
        <v>15625</v>
      </c>
      <c r="B4273" s="4">
        <v>24148</v>
      </c>
      <c r="C4273" s="3">
        <v>0.59805555555555556</v>
      </c>
      <c r="D4273" s="6">
        <f>YEAR(B4273)</f>
        <v>1966</v>
      </c>
      <c r="E4273">
        <v>20.766999999999999</v>
      </c>
      <c r="F4273">
        <v>146.31</v>
      </c>
      <c r="G4273">
        <v>41</v>
      </c>
      <c r="H4273">
        <v>6.5</v>
      </c>
      <c r="I4273" t="s">
        <v>13460</v>
      </c>
      <c r="J4273">
        <v>185</v>
      </c>
      <c r="N4273" t="s">
        <v>3637</v>
      </c>
      <c r="O4273" t="s">
        <v>15626</v>
      </c>
      <c r="P4273" t="s">
        <v>15555</v>
      </c>
      <c r="Q4273" t="s">
        <v>239</v>
      </c>
      <c r="R4273" t="s">
        <v>21</v>
      </c>
    </row>
    <row r="4274" spans="1:18" x14ac:dyDescent="0.25">
      <c r="A4274" t="s">
        <v>15633</v>
      </c>
      <c r="B4274" s="4">
        <v>24142</v>
      </c>
      <c r="C4274" s="3">
        <v>0.44388888888888894</v>
      </c>
      <c r="D4274" s="6">
        <f>YEAR(B4274)</f>
        <v>1966</v>
      </c>
      <c r="E4274">
        <v>-15.926</v>
      </c>
      <c r="F4274">
        <v>167.994</v>
      </c>
      <c r="G4274">
        <v>181.8</v>
      </c>
      <c r="H4274">
        <v>6.5</v>
      </c>
      <c r="I4274" t="s">
        <v>1054</v>
      </c>
      <c r="J4274">
        <v>126</v>
      </c>
      <c r="N4274" t="s">
        <v>3637</v>
      </c>
      <c r="O4274" t="s">
        <v>15634</v>
      </c>
      <c r="P4274" t="s">
        <v>15555</v>
      </c>
      <c r="Q4274" t="s">
        <v>696</v>
      </c>
      <c r="R4274" t="s">
        <v>21</v>
      </c>
    </row>
    <row r="4275" spans="1:18" x14ac:dyDescent="0.25">
      <c r="A4275" t="s">
        <v>15635</v>
      </c>
      <c r="B4275" s="4">
        <v>24135</v>
      </c>
      <c r="C4275" s="3">
        <v>0.2376736111111111</v>
      </c>
      <c r="D4275" s="6">
        <f>YEAR(B4275)</f>
        <v>1966</v>
      </c>
      <c r="E4275">
        <v>-17.045000000000002</v>
      </c>
      <c r="F4275">
        <v>168.59800000000001</v>
      </c>
      <c r="G4275">
        <v>4.3</v>
      </c>
      <c r="H4275">
        <v>6.5</v>
      </c>
      <c r="I4275" t="s">
        <v>13460</v>
      </c>
      <c r="J4275">
        <v>94</v>
      </c>
      <c r="N4275" t="s">
        <v>3637</v>
      </c>
      <c r="O4275" t="s">
        <v>15636</v>
      </c>
      <c r="P4275" t="s">
        <v>15555</v>
      </c>
      <c r="Q4275" t="s">
        <v>696</v>
      </c>
      <c r="R4275" t="s">
        <v>21</v>
      </c>
    </row>
    <row r="4276" spans="1:18" x14ac:dyDescent="0.25">
      <c r="A4276" t="s">
        <v>15669</v>
      </c>
      <c r="B4276" s="4">
        <v>24062</v>
      </c>
      <c r="C4276" s="3">
        <v>0.64215277777777779</v>
      </c>
      <c r="D4276" s="6">
        <f>YEAR(B4276)</f>
        <v>1965</v>
      </c>
      <c r="E4276">
        <v>30.925000000000001</v>
      </c>
      <c r="F4276">
        <v>-41.521999999999998</v>
      </c>
      <c r="G4276">
        <v>2.4</v>
      </c>
      <c r="H4276">
        <v>6.5</v>
      </c>
      <c r="I4276" t="s">
        <v>13460</v>
      </c>
      <c r="J4276">
        <v>168</v>
      </c>
      <c r="N4276" t="s">
        <v>3637</v>
      </c>
      <c r="O4276" t="s">
        <v>15670</v>
      </c>
      <c r="P4276" t="s">
        <v>15555</v>
      </c>
      <c r="Q4276" t="s">
        <v>2129</v>
      </c>
      <c r="R4276" t="s">
        <v>21</v>
      </c>
    </row>
    <row r="4277" spans="1:18" x14ac:dyDescent="0.25">
      <c r="A4277" t="s">
        <v>15687</v>
      </c>
      <c r="B4277" s="4">
        <v>24018</v>
      </c>
      <c r="C4277" s="3">
        <v>0.67703703703703699</v>
      </c>
      <c r="D4277" s="6">
        <f>YEAR(B4277)</f>
        <v>1965</v>
      </c>
      <c r="E4277">
        <v>-42.963999999999999</v>
      </c>
      <c r="F4277">
        <v>-75.382000000000005</v>
      </c>
      <c r="G4277">
        <v>20.100000000000001</v>
      </c>
      <c r="H4277">
        <v>6.5</v>
      </c>
      <c r="I4277" t="s">
        <v>13460</v>
      </c>
      <c r="J4277">
        <v>148</v>
      </c>
      <c r="N4277" t="s">
        <v>3637</v>
      </c>
      <c r="O4277" t="s">
        <v>15688</v>
      </c>
      <c r="P4277" t="s">
        <v>15555</v>
      </c>
      <c r="Q4277" t="s">
        <v>6661</v>
      </c>
      <c r="R4277" t="s">
        <v>21</v>
      </c>
    </row>
    <row r="4278" spans="1:18" x14ac:dyDescent="0.25">
      <c r="A4278" t="s">
        <v>15691</v>
      </c>
      <c r="B4278" s="4">
        <v>24016</v>
      </c>
      <c r="C4278" s="3">
        <v>0.36949074074074079</v>
      </c>
      <c r="D4278" s="6">
        <f>YEAR(B4278)</f>
        <v>1965</v>
      </c>
      <c r="E4278">
        <v>50.014000000000003</v>
      </c>
      <c r="F4278">
        <v>178.28399999999999</v>
      </c>
      <c r="G4278">
        <v>14.6</v>
      </c>
      <c r="H4278">
        <v>6.5</v>
      </c>
      <c r="I4278" t="s">
        <v>13460</v>
      </c>
      <c r="J4278">
        <v>236</v>
      </c>
      <c r="N4278" t="s">
        <v>3637</v>
      </c>
      <c r="O4278" t="s">
        <v>15692</v>
      </c>
      <c r="P4278" t="s">
        <v>15555</v>
      </c>
      <c r="Q4278" t="s">
        <v>2726</v>
      </c>
      <c r="R4278" t="s">
        <v>21</v>
      </c>
    </row>
    <row r="4279" spans="1:18" x14ac:dyDescent="0.25">
      <c r="A4279" t="s">
        <v>15695</v>
      </c>
      <c r="B4279" s="4">
        <v>24010</v>
      </c>
      <c r="C4279" s="3">
        <v>8.4236111111111109E-2</v>
      </c>
      <c r="D4279" s="6">
        <f>YEAR(B4279)</f>
        <v>1965</v>
      </c>
      <c r="E4279">
        <v>-24.509</v>
      </c>
      <c r="F4279">
        <v>-175.84700000000001</v>
      </c>
      <c r="G4279">
        <v>19.8</v>
      </c>
      <c r="H4279">
        <v>6.5</v>
      </c>
      <c r="I4279" t="s">
        <v>13460</v>
      </c>
      <c r="J4279">
        <v>36</v>
      </c>
      <c r="N4279" t="s">
        <v>3637</v>
      </c>
      <c r="O4279" t="s">
        <v>15696</v>
      </c>
      <c r="P4279" t="s">
        <v>15555</v>
      </c>
      <c r="Q4279" t="s">
        <v>2485</v>
      </c>
      <c r="R4279" t="s">
        <v>21</v>
      </c>
    </row>
    <row r="4280" spans="1:18" x14ac:dyDescent="0.25">
      <c r="A4280" t="s">
        <v>15732</v>
      </c>
      <c r="B4280" s="4">
        <v>23965</v>
      </c>
      <c r="C4280" s="3">
        <v>0.8430671296296296</v>
      </c>
      <c r="D4280" s="6">
        <f>YEAR(B4280)</f>
        <v>1965</v>
      </c>
      <c r="E4280">
        <v>-15.765000000000001</v>
      </c>
      <c r="F4280">
        <v>167.16200000000001</v>
      </c>
      <c r="G4280">
        <v>54.6</v>
      </c>
      <c r="H4280">
        <v>6.5</v>
      </c>
      <c r="I4280" t="s">
        <v>13460</v>
      </c>
      <c r="J4280">
        <v>88</v>
      </c>
      <c r="N4280" t="s">
        <v>3637</v>
      </c>
      <c r="O4280" t="s">
        <v>15733</v>
      </c>
      <c r="P4280" t="s">
        <v>15711</v>
      </c>
      <c r="Q4280" t="s">
        <v>696</v>
      </c>
      <c r="R4280" t="s">
        <v>21</v>
      </c>
    </row>
    <row r="4281" spans="1:18" x14ac:dyDescent="0.25">
      <c r="A4281" t="s">
        <v>15734</v>
      </c>
      <c r="B4281" s="4">
        <v>23965</v>
      </c>
      <c r="C4281" s="3">
        <v>0.82813657407407415</v>
      </c>
      <c r="D4281" s="6">
        <f>YEAR(B4281)</f>
        <v>1965</v>
      </c>
      <c r="E4281">
        <v>-15.654</v>
      </c>
      <c r="F4281">
        <v>167.12700000000001</v>
      </c>
      <c r="G4281">
        <v>29.2</v>
      </c>
      <c r="H4281">
        <v>6.5</v>
      </c>
      <c r="I4281" t="s">
        <v>13460</v>
      </c>
      <c r="J4281">
        <v>132</v>
      </c>
      <c r="N4281" t="s">
        <v>3637</v>
      </c>
      <c r="O4281" t="s">
        <v>15735</v>
      </c>
      <c r="P4281" t="s">
        <v>15711</v>
      </c>
      <c r="Q4281" t="s">
        <v>696</v>
      </c>
      <c r="R4281" t="s">
        <v>21</v>
      </c>
    </row>
    <row r="4282" spans="1:18" x14ac:dyDescent="0.25">
      <c r="A4282" t="s">
        <v>15738</v>
      </c>
      <c r="B4282" s="4">
        <v>23959</v>
      </c>
      <c r="C4282" s="3">
        <v>5.4745370370370373E-3</v>
      </c>
      <c r="D4282" s="6">
        <f>YEAR(B4282)</f>
        <v>1965</v>
      </c>
      <c r="E4282">
        <v>-5.2149999999999999</v>
      </c>
      <c r="F4282">
        <v>151.72200000000001</v>
      </c>
      <c r="G4282">
        <v>56.6</v>
      </c>
      <c r="H4282">
        <v>6.5</v>
      </c>
      <c r="I4282" t="s">
        <v>13460</v>
      </c>
      <c r="J4282">
        <v>168</v>
      </c>
      <c r="N4282" t="s">
        <v>3637</v>
      </c>
      <c r="O4282" t="s">
        <v>15739</v>
      </c>
      <c r="P4282" t="s">
        <v>15711</v>
      </c>
      <c r="Q4282" t="s">
        <v>738</v>
      </c>
      <c r="R4282" t="s">
        <v>21</v>
      </c>
    </row>
    <row r="4283" spans="1:18" x14ac:dyDescent="0.25">
      <c r="A4283" t="s">
        <v>15748</v>
      </c>
      <c r="B4283" s="4">
        <v>23925</v>
      </c>
      <c r="C4283" s="3">
        <v>0.87408564814814815</v>
      </c>
      <c r="D4283" s="6">
        <f>YEAR(B4283)</f>
        <v>1965</v>
      </c>
      <c r="E4283">
        <v>52.975000000000001</v>
      </c>
      <c r="F4283">
        <v>-167.571</v>
      </c>
      <c r="G4283">
        <v>59.7</v>
      </c>
      <c r="H4283">
        <v>6.5</v>
      </c>
      <c r="I4283" t="s">
        <v>1614</v>
      </c>
      <c r="J4283">
        <v>271</v>
      </c>
      <c r="N4283" t="s">
        <v>3637</v>
      </c>
      <c r="O4283" t="s">
        <v>15749</v>
      </c>
      <c r="P4283" t="s">
        <v>15711</v>
      </c>
      <c r="Q4283" t="s">
        <v>887</v>
      </c>
      <c r="R4283" t="s">
        <v>21</v>
      </c>
    </row>
    <row r="4284" spans="1:18" x14ac:dyDescent="0.25">
      <c r="A4284" t="s">
        <v>15768</v>
      </c>
      <c r="B4284" s="4">
        <v>23861</v>
      </c>
      <c r="C4284" s="3">
        <v>0.64496527777777779</v>
      </c>
      <c r="D4284" s="6">
        <f>YEAR(B4284)</f>
        <v>1965</v>
      </c>
      <c r="E4284">
        <v>47.317</v>
      </c>
      <c r="F4284">
        <v>-122.333</v>
      </c>
      <c r="G4284">
        <v>65.7</v>
      </c>
      <c r="H4284">
        <v>6.5</v>
      </c>
      <c r="I4284" t="s">
        <v>1054</v>
      </c>
      <c r="J4284">
        <v>203</v>
      </c>
      <c r="N4284" t="s">
        <v>3637</v>
      </c>
      <c r="O4284" t="s">
        <v>15769</v>
      </c>
      <c r="P4284" t="s">
        <v>15711</v>
      </c>
      <c r="Q4284" t="s">
        <v>6039</v>
      </c>
      <c r="R4284" t="s">
        <v>21</v>
      </c>
    </row>
    <row r="4285" spans="1:18" x14ac:dyDescent="0.25">
      <c r="A4285" t="s">
        <v>15801</v>
      </c>
      <c r="B4285" s="4">
        <v>23824</v>
      </c>
      <c r="C4285" s="3">
        <v>0.99589120370370365</v>
      </c>
      <c r="D4285" s="6">
        <f>YEAR(B4285)</f>
        <v>1965</v>
      </c>
      <c r="E4285">
        <v>-15.351000000000001</v>
      </c>
      <c r="F4285">
        <v>-173.08699999999999</v>
      </c>
      <c r="G4285">
        <v>34</v>
      </c>
      <c r="H4285">
        <v>6.5</v>
      </c>
      <c r="I4285" t="s">
        <v>13460</v>
      </c>
      <c r="J4285">
        <v>87</v>
      </c>
      <c r="N4285" t="s">
        <v>3637</v>
      </c>
      <c r="O4285" t="s">
        <v>15802</v>
      </c>
      <c r="P4285" t="s">
        <v>15711</v>
      </c>
      <c r="Q4285" t="s">
        <v>1000</v>
      </c>
      <c r="R4285" t="s">
        <v>21</v>
      </c>
    </row>
    <row r="4286" spans="1:18" x14ac:dyDescent="0.25">
      <c r="A4286" t="s">
        <v>15805</v>
      </c>
      <c r="B4286" s="4">
        <v>23823</v>
      </c>
      <c r="C4286" s="3">
        <v>0.11443287037037037</v>
      </c>
      <c r="D4286" s="6">
        <f>YEAR(B4286)</f>
        <v>1965</v>
      </c>
      <c r="E4286">
        <v>-15.337</v>
      </c>
      <c r="F4286">
        <v>-173.17699999999999</v>
      </c>
      <c r="G4286">
        <v>32.200000000000003</v>
      </c>
      <c r="H4286">
        <v>6.5</v>
      </c>
      <c r="I4286" t="s">
        <v>13460</v>
      </c>
      <c r="J4286">
        <v>131</v>
      </c>
      <c r="N4286" t="s">
        <v>3637</v>
      </c>
      <c r="O4286" t="s">
        <v>15806</v>
      </c>
      <c r="P4286" t="s">
        <v>15711</v>
      </c>
      <c r="Q4286" t="s">
        <v>1000</v>
      </c>
      <c r="R4286" t="s">
        <v>21</v>
      </c>
    </row>
    <row r="4287" spans="1:18" x14ac:dyDescent="0.25">
      <c r="A4287" t="s">
        <v>15811</v>
      </c>
      <c r="B4287" s="4">
        <v>23817</v>
      </c>
      <c r="C4287" s="3">
        <v>0.6988078703703704</v>
      </c>
      <c r="D4287" s="6">
        <f>YEAR(B4287)</f>
        <v>1965</v>
      </c>
      <c r="E4287">
        <v>40.783999999999999</v>
      </c>
      <c r="F4287">
        <v>142.95500000000001</v>
      </c>
      <c r="G4287">
        <v>36.299999999999997</v>
      </c>
      <c r="H4287">
        <v>6.5</v>
      </c>
      <c r="I4287" t="s">
        <v>13460</v>
      </c>
      <c r="J4287">
        <v>188</v>
      </c>
      <c r="N4287" t="s">
        <v>3637</v>
      </c>
      <c r="O4287" t="s">
        <v>15812</v>
      </c>
      <c r="P4287" t="s">
        <v>15711</v>
      </c>
      <c r="Q4287" t="s">
        <v>940</v>
      </c>
      <c r="R4287" t="s">
        <v>21</v>
      </c>
    </row>
    <row r="4288" spans="1:18" x14ac:dyDescent="0.25">
      <c r="A4288" t="s">
        <v>15815</v>
      </c>
      <c r="B4288" s="4">
        <v>23798</v>
      </c>
      <c r="C4288" s="3">
        <v>0.2024074074074074</v>
      </c>
      <c r="D4288" s="6">
        <f>YEAR(B4288)</f>
        <v>1965</v>
      </c>
      <c r="E4288">
        <v>-5.3970000000000002</v>
      </c>
      <c r="F4288">
        <v>152.05099999999999</v>
      </c>
      <c r="G4288">
        <v>30.5</v>
      </c>
      <c r="H4288">
        <v>6.5</v>
      </c>
      <c r="I4288" t="s">
        <v>13460</v>
      </c>
      <c r="J4288">
        <v>148</v>
      </c>
      <c r="N4288" t="s">
        <v>3637</v>
      </c>
      <c r="O4288" t="s">
        <v>15816</v>
      </c>
      <c r="P4288" t="s">
        <v>15711</v>
      </c>
      <c r="Q4288" t="s">
        <v>738</v>
      </c>
      <c r="R4288" t="s">
        <v>21</v>
      </c>
    </row>
    <row r="4289" spans="1:18" x14ac:dyDescent="0.25">
      <c r="A4289" t="s">
        <v>15817</v>
      </c>
      <c r="B4289" s="4">
        <v>23796</v>
      </c>
      <c r="C4289" s="3">
        <v>0.92486111111111102</v>
      </c>
      <c r="D4289" s="6">
        <f>YEAR(B4289)</f>
        <v>1965</v>
      </c>
      <c r="E4289">
        <v>-25.664999999999999</v>
      </c>
      <c r="F4289">
        <v>-70.707999999999998</v>
      </c>
      <c r="G4289">
        <v>38.5</v>
      </c>
      <c r="H4289">
        <v>6.5</v>
      </c>
      <c r="I4289" t="s">
        <v>1614</v>
      </c>
      <c r="J4289">
        <v>160</v>
      </c>
      <c r="N4289" t="s">
        <v>3637</v>
      </c>
      <c r="O4289" t="s">
        <v>15818</v>
      </c>
      <c r="P4289" t="s">
        <v>15711</v>
      </c>
      <c r="Q4289" t="s">
        <v>3559</v>
      </c>
      <c r="R4289" t="s">
        <v>21</v>
      </c>
    </row>
    <row r="4290" spans="1:18" x14ac:dyDescent="0.25">
      <c r="A4290" t="s">
        <v>15821</v>
      </c>
      <c r="B4290" s="4">
        <v>23790</v>
      </c>
      <c r="C4290" s="3">
        <v>0.42976851851851849</v>
      </c>
      <c r="D4290" s="6">
        <f>YEAR(B4290)</f>
        <v>1965</v>
      </c>
      <c r="E4290">
        <v>51.56</v>
      </c>
      <c r="F4290">
        <v>176.62299999999999</v>
      </c>
      <c r="G4290">
        <v>40.4</v>
      </c>
      <c r="H4290">
        <v>6.5</v>
      </c>
      <c r="I4290" t="s">
        <v>13460</v>
      </c>
      <c r="J4290">
        <v>132</v>
      </c>
      <c r="N4290" t="s">
        <v>3637</v>
      </c>
      <c r="O4290" t="s">
        <v>15822</v>
      </c>
      <c r="P4290" t="s">
        <v>15711</v>
      </c>
      <c r="Q4290" t="s">
        <v>2726</v>
      </c>
      <c r="R4290" t="s">
        <v>21</v>
      </c>
    </row>
    <row r="4291" spans="1:18" x14ac:dyDescent="0.25">
      <c r="A4291" t="s">
        <v>15829</v>
      </c>
      <c r="B4291" s="4">
        <v>23779</v>
      </c>
      <c r="C4291" s="3">
        <v>0.70171296296296293</v>
      </c>
      <c r="D4291" s="6">
        <f>YEAR(B4291)</f>
        <v>1965</v>
      </c>
      <c r="E4291">
        <v>53.156999999999996</v>
      </c>
      <c r="F4291">
        <v>-161.80500000000001</v>
      </c>
      <c r="G4291">
        <v>20</v>
      </c>
      <c r="H4291">
        <v>6.5</v>
      </c>
      <c r="I4291" t="s">
        <v>13460</v>
      </c>
      <c r="J4291">
        <v>214</v>
      </c>
      <c r="N4291" t="s">
        <v>3637</v>
      </c>
      <c r="O4291" t="s">
        <v>15830</v>
      </c>
      <c r="P4291" t="s">
        <v>15711</v>
      </c>
      <c r="Q4291" t="s">
        <v>5696</v>
      </c>
      <c r="R4291" t="s">
        <v>21</v>
      </c>
    </row>
    <row r="4292" spans="1:18" x14ac:dyDescent="0.25">
      <c r="A4292" t="s">
        <v>15833</v>
      </c>
      <c r="B4292" s="4">
        <v>23778</v>
      </c>
      <c r="C4292" s="3">
        <v>0.39733796296296298</v>
      </c>
      <c r="D4292" s="6">
        <f>YEAR(B4292)</f>
        <v>1965</v>
      </c>
      <c r="E4292">
        <v>52.347000000000001</v>
      </c>
      <c r="F4292">
        <v>174.345</v>
      </c>
      <c r="G4292">
        <v>38</v>
      </c>
      <c r="H4292">
        <v>6.5</v>
      </c>
      <c r="I4292" t="s">
        <v>13460</v>
      </c>
      <c r="J4292">
        <v>203</v>
      </c>
      <c r="N4292" t="s">
        <v>3637</v>
      </c>
      <c r="O4292" t="s">
        <v>15834</v>
      </c>
      <c r="P4292" t="s">
        <v>15711</v>
      </c>
      <c r="Q4292" t="s">
        <v>708</v>
      </c>
      <c r="R4292" t="s">
        <v>21</v>
      </c>
    </row>
    <row r="4293" spans="1:18" x14ac:dyDescent="0.25">
      <c r="A4293" t="s">
        <v>15841</v>
      </c>
      <c r="B4293" s="4">
        <v>23777</v>
      </c>
      <c r="C4293" s="3">
        <v>0.50420138888888888</v>
      </c>
      <c r="D4293" s="6">
        <f>YEAR(B4293)</f>
        <v>1965</v>
      </c>
      <c r="E4293">
        <v>52.784999999999997</v>
      </c>
      <c r="F4293">
        <v>172.029</v>
      </c>
      <c r="G4293">
        <v>6.4</v>
      </c>
      <c r="H4293">
        <v>6.5</v>
      </c>
      <c r="I4293" t="s">
        <v>13460</v>
      </c>
      <c r="J4293">
        <v>186</v>
      </c>
      <c r="N4293" t="s">
        <v>3637</v>
      </c>
      <c r="O4293" t="s">
        <v>15842</v>
      </c>
      <c r="P4293" t="s">
        <v>15711</v>
      </c>
      <c r="Q4293" t="s">
        <v>708</v>
      </c>
      <c r="R4293" t="s">
        <v>21</v>
      </c>
    </row>
    <row r="4294" spans="1:18" x14ac:dyDescent="0.25">
      <c r="A4294" t="s">
        <v>15930</v>
      </c>
      <c r="B4294" s="4">
        <v>23487</v>
      </c>
      <c r="C4294" s="3">
        <v>0.4977314814814815</v>
      </c>
      <c r="D4294" s="6">
        <f>YEAR(B4294)</f>
        <v>1964</v>
      </c>
      <c r="E4294">
        <v>61.411999999999999</v>
      </c>
      <c r="F4294">
        <v>-147.32</v>
      </c>
      <c r="G4294">
        <v>34.4</v>
      </c>
      <c r="H4294">
        <v>6.5</v>
      </c>
      <c r="I4294" t="s">
        <v>13460</v>
      </c>
      <c r="J4294">
        <v>161</v>
      </c>
      <c r="N4294" t="s">
        <v>3637</v>
      </c>
      <c r="O4294" t="s">
        <v>15931</v>
      </c>
      <c r="P4294" t="s">
        <v>15851</v>
      </c>
      <c r="Q4294" t="s">
        <v>5921</v>
      </c>
      <c r="R4294" t="s">
        <v>21</v>
      </c>
    </row>
    <row r="4295" spans="1:18" x14ac:dyDescent="0.25">
      <c r="A4295" t="s">
        <v>15941</v>
      </c>
      <c r="B4295" s="4">
        <v>23471</v>
      </c>
      <c r="C4295" s="3">
        <v>0.7403819444444445</v>
      </c>
      <c r="D4295" s="6">
        <f>YEAR(B4295)</f>
        <v>1964</v>
      </c>
      <c r="E4295">
        <v>56.228000000000002</v>
      </c>
      <c r="F4295">
        <v>-154.41800000000001</v>
      </c>
      <c r="G4295">
        <v>16.600000000000001</v>
      </c>
      <c r="H4295">
        <v>6.5</v>
      </c>
      <c r="I4295" t="s">
        <v>13460</v>
      </c>
      <c r="J4295">
        <v>163</v>
      </c>
      <c r="N4295" t="s">
        <v>3637</v>
      </c>
      <c r="O4295" t="s">
        <v>15942</v>
      </c>
      <c r="P4295" t="s">
        <v>15934</v>
      </c>
      <c r="Q4295" t="s">
        <v>2821</v>
      </c>
      <c r="R4295" t="s">
        <v>21</v>
      </c>
    </row>
    <row r="4296" spans="1:18" x14ac:dyDescent="0.25">
      <c r="A4296" t="s">
        <v>15952</v>
      </c>
      <c r="B4296" s="4">
        <v>23464</v>
      </c>
      <c r="C4296" s="3">
        <v>0.61753472222222217</v>
      </c>
      <c r="D4296" s="6">
        <f>YEAR(B4296)</f>
        <v>1964</v>
      </c>
      <c r="E4296">
        <v>60.404000000000003</v>
      </c>
      <c r="F4296">
        <v>-146.982</v>
      </c>
      <c r="G4296">
        <v>12.7</v>
      </c>
      <c r="H4296">
        <v>6.5</v>
      </c>
      <c r="I4296" t="s">
        <v>13460</v>
      </c>
      <c r="J4296">
        <v>53</v>
      </c>
      <c r="N4296" t="s">
        <v>3637</v>
      </c>
      <c r="O4296" t="s">
        <v>15953</v>
      </c>
      <c r="P4296" t="s">
        <v>15934</v>
      </c>
      <c r="Q4296" t="s">
        <v>5921</v>
      </c>
      <c r="R4296" t="s">
        <v>21</v>
      </c>
    </row>
    <row r="4297" spans="1:18" x14ac:dyDescent="0.25">
      <c r="A4297" t="s">
        <v>15956</v>
      </c>
      <c r="B4297" s="4">
        <v>23464</v>
      </c>
      <c r="C4297" s="3">
        <v>0.51450231481481479</v>
      </c>
      <c r="D4297" s="6">
        <f>YEAR(B4297)</f>
        <v>1964</v>
      </c>
      <c r="E4297">
        <v>56.396000000000001</v>
      </c>
      <c r="F4297">
        <v>-154.00700000000001</v>
      </c>
      <c r="G4297">
        <v>44.1</v>
      </c>
      <c r="H4297">
        <v>6.5</v>
      </c>
      <c r="I4297" t="s">
        <v>13460</v>
      </c>
      <c r="J4297">
        <v>163</v>
      </c>
      <c r="N4297" t="s">
        <v>3637</v>
      </c>
      <c r="O4297" t="s">
        <v>15957</v>
      </c>
      <c r="P4297" t="s">
        <v>15934</v>
      </c>
      <c r="Q4297" t="s">
        <v>2821</v>
      </c>
      <c r="R4297" t="s">
        <v>21</v>
      </c>
    </row>
    <row r="4298" spans="1:18" x14ac:dyDescent="0.25">
      <c r="A4298" t="s">
        <v>15966</v>
      </c>
      <c r="B4298" s="4">
        <v>23464</v>
      </c>
      <c r="C4298" s="3">
        <v>0.35680555555555554</v>
      </c>
      <c r="D4298" s="6">
        <f>YEAR(B4298)</f>
        <v>1964</v>
      </c>
      <c r="E4298">
        <v>58.031999999999996</v>
      </c>
      <c r="F4298">
        <v>-151.125</v>
      </c>
      <c r="G4298">
        <v>20.5</v>
      </c>
      <c r="H4298">
        <v>6.5</v>
      </c>
      <c r="I4298" t="s">
        <v>13460</v>
      </c>
      <c r="J4298">
        <v>81</v>
      </c>
      <c r="N4298" t="s">
        <v>3637</v>
      </c>
      <c r="O4298" t="s">
        <v>15967</v>
      </c>
      <c r="P4298" t="s">
        <v>15934</v>
      </c>
      <c r="Q4298" t="s">
        <v>2821</v>
      </c>
      <c r="R4298" t="s">
        <v>21</v>
      </c>
    </row>
    <row r="4299" spans="1:18" x14ac:dyDescent="0.25">
      <c r="A4299" t="s">
        <v>16015</v>
      </c>
      <c r="B4299" s="4">
        <v>23321</v>
      </c>
      <c r="C4299" s="3">
        <v>9.2581018518518521E-2</v>
      </c>
      <c r="D4299" s="6">
        <f>YEAR(B4299)</f>
        <v>1963</v>
      </c>
      <c r="E4299">
        <v>-2.746</v>
      </c>
      <c r="F4299">
        <v>138.261</v>
      </c>
      <c r="G4299">
        <v>35</v>
      </c>
      <c r="H4299">
        <v>6.5</v>
      </c>
      <c r="I4299" t="s">
        <v>1614</v>
      </c>
      <c r="J4299">
        <v>112</v>
      </c>
      <c r="N4299" t="s">
        <v>3637</v>
      </c>
      <c r="O4299" t="s">
        <v>16016</v>
      </c>
      <c r="P4299" t="s">
        <v>15934</v>
      </c>
      <c r="Q4299" t="s">
        <v>836</v>
      </c>
      <c r="R4299" t="s">
        <v>21</v>
      </c>
    </row>
    <row r="4300" spans="1:18" x14ac:dyDescent="0.25">
      <c r="A4300" t="s">
        <v>16033</v>
      </c>
      <c r="B4300" s="4">
        <v>23258</v>
      </c>
      <c r="C4300" s="3">
        <v>0.56399305555555557</v>
      </c>
      <c r="D4300" s="6">
        <f>YEAR(B4300)</f>
        <v>1963</v>
      </c>
      <c r="E4300">
        <v>71.233999999999995</v>
      </c>
      <c r="F4300">
        <v>-72.998000000000005</v>
      </c>
      <c r="G4300">
        <v>1.2</v>
      </c>
      <c r="H4300">
        <v>6.5</v>
      </c>
      <c r="I4300" t="s">
        <v>13460</v>
      </c>
      <c r="J4300">
        <v>173</v>
      </c>
      <c r="N4300" t="s">
        <v>3637</v>
      </c>
      <c r="O4300" t="s">
        <v>16034</v>
      </c>
      <c r="P4300" t="s">
        <v>15934</v>
      </c>
      <c r="Q4300" t="s">
        <v>16035</v>
      </c>
      <c r="R4300" t="s">
        <v>21</v>
      </c>
    </row>
    <row r="4301" spans="1:18" x14ac:dyDescent="0.25">
      <c r="A4301" t="s">
        <v>16038</v>
      </c>
      <c r="B4301" s="4">
        <v>23245</v>
      </c>
      <c r="C4301" s="3">
        <v>0.82803240740740736</v>
      </c>
      <c r="D4301" s="6">
        <f>YEAR(B4301)</f>
        <v>1963</v>
      </c>
      <c r="E4301">
        <v>-9.5210000000000008</v>
      </c>
      <c r="F4301">
        <v>158.29599999999999</v>
      </c>
      <c r="G4301">
        <v>4.0999999999999996</v>
      </c>
      <c r="H4301">
        <v>6.5</v>
      </c>
      <c r="I4301" t="s">
        <v>1614</v>
      </c>
      <c r="J4301">
        <v>190</v>
      </c>
      <c r="N4301" t="s">
        <v>3637</v>
      </c>
      <c r="O4301" t="s">
        <v>16039</v>
      </c>
      <c r="P4301" t="s">
        <v>15934</v>
      </c>
      <c r="Q4301" t="s">
        <v>904</v>
      </c>
      <c r="R4301" t="s">
        <v>21</v>
      </c>
    </row>
    <row r="4302" spans="1:18" x14ac:dyDescent="0.25">
      <c r="A4302" t="s">
        <v>16044</v>
      </c>
      <c r="B4302" s="4">
        <v>23222</v>
      </c>
      <c r="C4302" s="3">
        <v>0.24019675925925923</v>
      </c>
      <c r="D4302" s="6">
        <f>YEAR(B4302)</f>
        <v>1963</v>
      </c>
      <c r="E4302">
        <v>-29.963000000000001</v>
      </c>
      <c r="F4302">
        <v>-177.077</v>
      </c>
      <c r="G4302">
        <v>29.5</v>
      </c>
      <c r="H4302">
        <v>6.5</v>
      </c>
      <c r="I4302" t="s">
        <v>13460</v>
      </c>
      <c r="J4302">
        <v>127</v>
      </c>
      <c r="N4302" t="s">
        <v>3637</v>
      </c>
      <c r="O4302" t="s">
        <v>16045</v>
      </c>
      <c r="P4302" t="s">
        <v>15934</v>
      </c>
      <c r="Q4302" t="s">
        <v>1425</v>
      </c>
      <c r="R4302" t="s">
        <v>21</v>
      </c>
    </row>
    <row r="4303" spans="1:18" x14ac:dyDescent="0.25">
      <c r="A4303" t="s">
        <v>16046</v>
      </c>
      <c r="B4303" s="4">
        <v>23208</v>
      </c>
      <c r="C4303" s="3">
        <v>0.76892361111111107</v>
      </c>
      <c r="D4303" s="6">
        <f>YEAR(B4303)</f>
        <v>1963</v>
      </c>
      <c r="E4303">
        <v>43.237000000000002</v>
      </c>
      <c r="F4303">
        <v>41.593000000000004</v>
      </c>
      <c r="G4303">
        <v>1.9</v>
      </c>
      <c r="H4303">
        <v>6.5</v>
      </c>
      <c r="I4303" t="s">
        <v>1614</v>
      </c>
      <c r="J4303">
        <v>127</v>
      </c>
      <c r="N4303" t="s">
        <v>3637</v>
      </c>
      <c r="O4303" t="s">
        <v>16047</v>
      </c>
      <c r="P4303" t="s">
        <v>15934</v>
      </c>
      <c r="Q4303" t="s">
        <v>16048</v>
      </c>
      <c r="R4303" t="s">
        <v>21</v>
      </c>
    </row>
    <row r="4304" spans="1:18" x14ac:dyDescent="0.25">
      <c r="A4304" t="s">
        <v>16053</v>
      </c>
      <c r="B4304" s="4">
        <v>23186</v>
      </c>
      <c r="C4304" s="3">
        <v>0.18515046296296298</v>
      </c>
      <c r="D4304" s="6">
        <f>YEAR(B4304)</f>
        <v>1963</v>
      </c>
      <c r="E4304">
        <v>59.332999999999998</v>
      </c>
      <c r="F4304">
        <v>-152.124</v>
      </c>
      <c r="G4304">
        <v>31.2</v>
      </c>
      <c r="H4304">
        <v>6.5</v>
      </c>
      <c r="I4304" t="s">
        <v>1614</v>
      </c>
      <c r="J4304">
        <v>180</v>
      </c>
      <c r="N4304" t="s">
        <v>3637</v>
      </c>
      <c r="O4304" t="s">
        <v>16054</v>
      </c>
      <c r="P4304" t="s">
        <v>15934</v>
      </c>
      <c r="Q4304" t="s">
        <v>5921</v>
      </c>
      <c r="R4304" t="s">
        <v>21</v>
      </c>
    </row>
    <row r="4305" spans="1:18" x14ac:dyDescent="0.25">
      <c r="A4305" t="s">
        <v>16055</v>
      </c>
      <c r="B4305" s="4">
        <v>23153</v>
      </c>
      <c r="C4305" s="3">
        <v>0.58112268518518517</v>
      </c>
      <c r="D4305" s="6">
        <f>YEAR(B4305)</f>
        <v>1963</v>
      </c>
      <c r="E4305">
        <v>48.639000000000003</v>
      </c>
      <c r="F4305">
        <v>154.804</v>
      </c>
      <c r="G4305">
        <v>50.1</v>
      </c>
      <c r="H4305">
        <v>6.5</v>
      </c>
      <c r="I4305" t="s">
        <v>13460</v>
      </c>
      <c r="J4305">
        <v>192</v>
      </c>
      <c r="N4305" t="s">
        <v>3637</v>
      </c>
      <c r="O4305" t="s">
        <v>16056</v>
      </c>
      <c r="P4305" t="s">
        <v>15934</v>
      </c>
      <c r="Q4305" t="s">
        <v>742</v>
      </c>
      <c r="R4305" t="s">
        <v>21</v>
      </c>
    </row>
    <row r="4306" spans="1:18" x14ac:dyDescent="0.25">
      <c r="A4306" t="s">
        <v>16059</v>
      </c>
      <c r="B4306" s="4">
        <v>23150</v>
      </c>
      <c r="C4306" s="3">
        <v>0.89984953703703707</v>
      </c>
      <c r="D4306" s="6">
        <f>YEAR(B4306)</f>
        <v>1963</v>
      </c>
      <c r="E4306">
        <v>23.797000000000001</v>
      </c>
      <c r="F4306">
        <v>-45.947000000000003</v>
      </c>
      <c r="G4306">
        <v>3.2</v>
      </c>
      <c r="H4306">
        <v>6.5</v>
      </c>
      <c r="I4306" t="s">
        <v>13460</v>
      </c>
      <c r="J4306">
        <v>185</v>
      </c>
      <c r="N4306" t="s">
        <v>3637</v>
      </c>
      <c r="O4306" t="s">
        <v>16060</v>
      </c>
      <c r="P4306" t="s">
        <v>15934</v>
      </c>
      <c r="Q4306" t="s">
        <v>2129</v>
      </c>
      <c r="R4306" t="s">
        <v>21</v>
      </c>
    </row>
    <row r="4307" spans="1:18" x14ac:dyDescent="0.25">
      <c r="A4307" t="s">
        <v>16061</v>
      </c>
      <c r="B4307" s="4">
        <v>23150</v>
      </c>
      <c r="C4307" s="3">
        <v>4.3773148148148144E-2</v>
      </c>
      <c r="D4307" s="6">
        <f>YEAR(B4307)</f>
        <v>1963</v>
      </c>
      <c r="E4307">
        <v>-46.526000000000003</v>
      </c>
      <c r="F4307">
        <v>-75.397999999999996</v>
      </c>
      <c r="G4307">
        <v>15</v>
      </c>
      <c r="H4307">
        <v>6.5</v>
      </c>
      <c r="I4307" t="s">
        <v>1614</v>
      </c>
      <c r="J4307">
        <v>149</v>
      </c>
      <c r="N4307" t="s">
        <v>3637</v>
      </c>
      <c r="O4307" t="s">
        <v>16062</v>
      </c>
      <c r="P4307" t="s">
        <v>15934</v>
      </c>
      <c r="Q4307" t="s">
        <v>16063</v>
      </c>
      <c r="R4307" t="s">
        <v>21</v>
      </c>
    </row>
    <row r="4308" spans="1:18" x14ac:dyDescent="0.25">
      <c r="A4308" t="s">
        <v>16070</v>
      </c>
      <c r="B4308" s="4">
        <v>23114</v>
      </c>
      <c r="C4308" s="3">
        <v>9.7893518518518519E-2</v>
      </c>
      <c r="D4308" s="6">
        <f>YEAR(B4308)</f>
        <v>1963</v>
      </c>
      <c r="E4308">
        <v>-6.2930000000000001</v>
      </c>
      <c r="F4308">
        <v>-76.516999999999996</v>
      </c>
      <c r="G4308">
        <v>121.3</v>
      </c>
      <c r="H4308">
        <v>6.5</v>
      </c>
      <c r="I4308" t="s">
        <v>1614</v>
      </c>
      <c r="J4308">
        <v>163</v>
      </c>
      <c r="N4308" t="s">
        <v>3637</v>
      </c>
      <c r="O4308" t="s">
        <v>16071</v>
      </c>
      <c r="P4308" t="s">
        <v>15934</v>
      </c>
      <c r="Q4308" t="s">
        <v>1333</v>
      </c>
      <c r="R4308" t="s">
        <v>21</v>
      </c>
    </row>
    <row r="4309" spans="1:18" x14ac:dyDescent="0.25">
      <c r="A4309" t="s">
        <v>16072</v>
      </c>
      <c r="B4309" s="4">
        <v>23102</v>
      </c>
      <c r="C4309" s="3">
        <v>0.18663194444444445</v>
      </c>
      <c r="D4309" s="6">
        <f>YEAR(B4309)</f>
        <v>1963</v>
      </c>
      <c r="E4309">
        <v>44.61</v>
      </c>
      <c r="F4309">
        <v>141.42500000000001</v>
      </c>
      <c r="G4309">
        <v>260.10000000000002</v>
      </c>
      <c r="H4309">
        <v>6.5</v>
      </c>
      <c r="I4309" t="s">
        <v>1614</v>
      </c>
      <c r="J4309">
        <v>125</v>
      </c>
      <c r="N4309" t="s">
        <v>3637</v>
      </c>
      <c r="O4309" t="s">
        <v>16073</v>
      </c>
      <c r="P4309" t="s">
        <v>15934</v>
      </c>
      <c r="Q4309" t="s">
        <v>1210</v>
      </c>
      <c r="R4309" t="s">
        <v>21</v>
      </c>
    </row>
    <row r="4310" spans="1:18" x14ac:dyDescent="0.25">
      <c r="A4310" t="s">
        <v>16084</v>
      </c>
      <c r="B4310" s="4">
        <v>23056</v>
      </c>
      <c r="C4310" s="3">
        <v>0.92215277777777782</v>
      </c>
      <c r="D4310" s="6">
        <f>YEAR(B4310)</f>
        <v>1963</v>
      </c>
      <c r="E4310">
        <v>-4.8840000000000003</v>
      </c>
      <c r="F4310">
        <v>144.59399999999999</v>
      </c>
      <c r="G4310">
        <v>65.2</v>
      </c>
      <c r="H4310">
        <v>6.5</v>
      </c>
      <c r="I4310" t="s">
        <v>13460</v>
      </c>
      <c r="J4310">
        <v>116</v>
      </c>
      <c r="N4310" t="s">
        <v>3637</v>
      </c>
      <c r="O4310" t="s">
        <v>16085</v>
      </c>
      <c r="P4310" t="s">
        <v>15934</v>
      </c>
      <c r="Q4310" t="s">
        <v>866</v>
      </c>
      <c r="R4310" t="s">
        <v>21</v>
      </c>
    </row>
    <row r="4311" spans="1:18" x14ac:dyDescent="0.25">
      <c r="A4311" t="s">
        <v>16086</v>
      </c>
      <c r="B4311" s="4">
        <v>23055</v>
      </c>
      <c r="C4311" s="3">
        <v>0.75966435185185188</v>
      </c>
      <c r="D4311" s="6">
        <f>YEAR(B4311)</f>
        <v>1963</v>
      </c>
      <c r="E4311">
        <v>-9.9359999999999999</v>
      </c>
      <c r="F4311">
        <v>160.893</v>
      </c>
      <c r="G4311">
        <v>21.6</v>
      </c>
      <c r="H4311">
        <v>6.5</v>
      </c>
      <c r="I4311" t="s">
        <v>1614</v>
      </c>
      <c r="J4311">
        <v>140</v>
      </c>
      <c r="N4311" t="s">
        <v>3637</v>
      </c>
      <c r="O4311" t="s">
        <v>16087</v>
      </c>
      <c r="P4311" t="s">
        <v>15934</v>
      </c>
      <c r="Q4311" t="s">
        <v>904</v>
      </c>
      <c r="R4311" t="s">
        <v>21</v>
      </c>
    </row>
    <row r="4312" spans="1:18" x14ac:dyDescent="0.25">
      <c r="A4312" t="s">
        <v>16092</v>
      </c>
      <c r="B4312" s="4">
        <v>23039</v>
      </c>
      <c r="C4312" s="3">
        <v>0.54225694444444439</v>
      </c>
      <c r="D4312" s="6">
        <f>YEAR(B4312)</f>
        <v>1963</v>
      </c>
      <c r="E4312">
        <v>54.591999999999999</v>
      </c>
      <c r="F4312">
        <v>-161.61799999999999</v>
      </c>
      <c r="G4312">
        <v>21.3</v>
      </c>
      <c r="H4312">
        <v>6.5</v>
      </c>
      <c r="I4312" t="s">
        <v>1614</v>
      </c>
      <c r="J4312">
        <v>231</v>
      </c>
      <c r="N4312" t="s">
        <v>3637</v>
      </c>
      <c r="O4312" t="s">
        <v>16093</v>
      </c>
      <c r="P4312" t="s">
        <v>15934</v>
      </c>
      <c r="Q4312" t="s">
        <v>1407</v>
      </c>
      <c r="R4312" t="s">
        <v>21</v>
      </c>
    </row>
    <row r="4313" spans="1:18" x14ac:dyDescent="0.25">
      <c r="A4313" t="s">
        <v>16098</v>
      </c>
      <c r="B4313" s="4">
        <v>22966</v>
      </c>
      <c r="C4313" s="3">
        <v>0.88197916666666665</v>
      </c>
      <c r="D4313" s="6">
        <f>YEAR(B4313)</f>
        <v>1962</v>
      </c>
      <c r="E4313">
        <v>13.305999999999999</v>
      </c>
      <c r="F4313">
        <v>93.013999999999996</v>
      </c>
      <c r="G4313">
        <v>29.7</v>
      </c>
      <c r="H4313">
        <v>6.5</v>
      </c>
      <c r="I4313" t="s">
        <v>1614</v>
      </c>
      <c r="J4313">
        <v>173</v>
      </c>
      <c r="N4313" t="s">
        <v>3637</v>
      </c>
      <c r="O4313" t="s">
        <v>16099</v>
      </c>
      <c r="P4313" t="s">
        <v>15934</v>
      </c>
      <c r="Q4313" t="s">
        <v>2112</v>
      </c>
      <c r="R4313" t="s">
        <v>21</v>
      </c>
    </row>
    <row r="4314" spans="1:18" x14ac:dyDescent="0.25">
      <c r="A4314" t="s">
        <v>16102</v>
      </c>
      <c r="B4314" s="4">
        <v>22960</v>
      </c>
      <c r="C4314" s="3">
        <v>6.4814814814814811E-2</v>
      </c>
      <c r="D4314" s="6">
        <f>YEAR(B4314)</f>
        <v>1962</v>
      </c>
      <c r="E4314">
        <v>43.35</v>
      </c>
      <c r="F4314">
        <v>147.42099999999999</v>
      </c>
      <c r="G4314">
        <v>71.3</v>
      </c>
      <c r="H4314">
        <v>6.5</v>
      </c>
      <c r="I4314" t="s">
        <v>1614</v>
      </c>
      <c r="J4314">
        <v>166</v>
      </c>
      <c r="N4314" t="s">
        <v>3637</v>
      </c>
      <c r="O4314" t="s">
        <v>16103</v>
      </c>
      <c r="P4314" t="s">
        <v>15934</v>
      </c>
      <c r="Q4314" t="s">
        <v>742</v>
      </c>
      <c r="R4314" t="s">
        <v>21</v>
      </c>
    </row>
    <row r="4315" spans="1:18" x14ac:dyDescent="0.25">
      <c r="A4315" t="s">
        <v>16104</v>
      </c>
      <c r="B4315" s="4">
        <v>22950</v>
      </c>
      <c r="C4315" s="3">
        <v>0.48085648148148147</v>
      </c>
      <c r="D4315" s="6">
        <f>YEAR(B4315)</f>
        <v>1962</v>
      </c>
      <c r="E4315">
        <v>5.3929999999999998</v>
      </c>
      <c r="F4315">
        <v>-82.587000000000003</v>
      </c>
      <c r="G4315">
        <v>7.8</v>
      </c>
      <c r="H4315">
        <v>6.5</v>
      </c>
      <c r="I4315" t="s">
        <v>13460</v>
      </c>
      <c r="J4315">
        <v>93</v>
      </c>
      <c r="N4315" t="s">
        <v>3637</v>
      </c>
      <c r="O4315" t="s">
        <v>16105</v>
      </c>
      <c r="P4315" t="s">
        <v>15934</v>
      </c>
      <c r="Q4315" t="s">
        <v>959</v>
      </c>
      <c r="R4315" t="s">
        <v>21</v>
      </c>
    </row>
    <row r="4316" spans="1:18" x14ac:dyDescent="0.25">
      <c r="A4316" t="s">
        <v>16112</v>
      </c>
      <c r="B4316" s="4">
        <v>22890</v>
      </c>
      <c r="C4316" s="3">
        <v>0.32717592592592593</v>
      </c>
      <c r="D4316" s="6">
        <f>YEAR(B4316)</f>
        <v>1962</v>
      </c>
      <c r="E4316">
        <v>51.215000000000003</v>
      </c>
      <c r="F4316">
        <v>-179.792</v>
      </c>
      <c r="G4316">
        <v>33.6</v>
      </c>
      <c r="H4316">
        <v>6.5</v>
      </c>
      <c r="I4316" t="s">
        <v>13460</v>
      </c>
      <c r="J4316">
        <v>175</v>
      </c>
      <c r="N4316" t="s">
        <v>3637</v>
      </c>
      <c r="O4316" t="s">
        <v>16113</v>
      </c>
      <c r="P4316" t="s">
        <v>15934</v>
      </c>
      <c r="Q4316" t="s">
        <v>824</v>
      </c>
      <c r="R4316" t="s">
        <v>21</v>
      </c>
    </row>
    <row r="4317" spans="1:18" x14ac:dyDescent="0.25">
      <c r="A4317" t="s">
        <v>16114</v>
      </c>
      <c r="B4317" s="4">
        <v>22890</v>
      </c>
      <c r="C4317" s="3">
        <v>0.15703703703703703</v>
      </c>
      <c r="D4317" s="6">
        <f>YEAR(B4317)</f>
        <v>1962</v>
      </c>
      <c r="E4317">
        <v>51.246000000000002</v>
      </c>
      <c r="F4317">
        <v>-179.65600000000001</v>
      </c>
      <c r="G4317">
        <v>37.5</v>
      </c>
      <c r="H4317">
        <v>6.5</v>
      </c>
      <c r="I4317" t="s">
        <v>13460</v>
      </c>
      <c r="J4317">
        <v>173</v>
      </c>
      <c r="N4317" t="s">
        <v>3637</v>
      </c>
      <c r="O4317" t="s">
        <v>16115</v>
      </c>
      <c r="P4317" t="s">
        <v>15934</v>
      </c>
      <c r="Q4317" t="s">
        <v>824</v>
      </c>
      <c r="R4317" t="s">
        <v>21</v>
      </c>
    </row>
    <row r="4318" spans="1:18" x14ac:dyDescent="0.25">
      <c r="A4318" t="s">
        <v>16135</v>
      </c>
      <c r="B4318" s="4">
        <v>22788</v>
      </c>
      <c r="C4318" s="3">
        <v>0.91913194444444446</v>
      </c>
      <c r="D4318" s="6">
        <f>YEAR(B4318)</f>
        <v>1962</v>
      </c>
      <c r="E4318">
        <v>-5.4409999999999998</v>
      </c>
      <c r="F4318">
        <v>151.76</v>
      </c>
      <c r="G4318">
        <v>51.8</v>
      </c>
      <c r="H4318">
        <v>6.5</v>
      </c>
      <c r="I4318" t="s">
        <v>1614</v>
      </c>
      <c r="J4318">
        <v>103</v>
      </c>
      <c r="N4318" t="s">
        <v>3637</v>
      </c>
      <c r="O4318" t="s">
        <v>16136</v>
      </c>
      <c r="P4318" t="s">
        <v>16128</v>
      </c>
      <c r="Q4318" t="s">
        <v>738</v>
      </c>
      <c r="R4318" t="s">
        <v>21</v>
      </c>
    </row>
    <row r="4319" spans="1:18" x14ac:dyDescent="0.25">
      <c r="A4319" t="s">
        <v>16149</v>
      </c>
      <c r="B4319" s="4">
        <v>22773</v>
      </c>
      <c r="C4319" s="3">
        <v>0.73600694444444448</v>
      </c>
      <c r="D4319" s="6">
        <f>YEAR(B4319)</f>
        <v>1962</v>
      </c>
      <c r="E4319">
        <v>45.22</v>
      </c>
      <c r="F4319">
        <v>146.93700000000001</v>
      </c>
      <c r="G4319">
        <v>10.4</v>
      </c>
      <c r="H4319">
        <v>6.5</v>
      </c>
      <c r="I4319" t="s">
        <v>1614</v>
      </c>
      <c r="J4319">
        <v>202</v>
      </c>
      <c r="N4319" t="s">
        <v>3637</v>
      </c>
      <c r="O4319" t="s">
        <v>16150</v>
      </c>
      <c r="P4319" t="s">
        <v>16128</v>
      </c>
      <c r="Q4319" t="s">
        <v>742</v>
      </c>
      <c r="R4319" t="s">
        <v>21</v>
      </c>
    </row>
    <row r="4320" spans="1:18" x14ac:dyDescent="0.25">
      <c r="A4320" t="s">
        <v>16153</v>
      </c>
      <c r="B4320" s="4">
        <v>22766</v>
      </c>
      <c r="C4320" s="3">
        <v>0.67833333333333334</v>
      </c>
      <c r="D4320" s="6">
        <f>YEAR(B4320)</f>
        <v>1962</v>
      </c>
      <c r="E4320">
        <v>-18.334</v>
      </c>
      <c r="F4320">
        <v>-175.84399999999999</v>
      </c>
      <c r="G4320">
        <v>7.2</v>
      </c>
      <c r="H4320">
        <v>6.5</v>
      </c>
      <c r="I4320" t="s">
        <v>13460</v>
      </c>
      <c r="J4320">
        <v>110</v>
      </c>
      <c r="N4320" t="s">
        <v>3637</v>
      </c>
      <c r="O4320" t="s">
        <v>16154</v>
      </c>
      <c r="P4320" t="s">
        <v>16128</v>
      </c>
      <c r="Q4320" t="s">
        <v>1000</v>
      </c>
      <c r="R4320" t="s">
        <v>21</v>
      </c>
    </row>
    <row r="4321" spans="1:18" x14ac:dyDescent="0.25">
      <c r="A4321" t="s">
        <v>16159</v>
      </c>
      <c r="B4321" s="4">
        <v>22756</v>
      </c>
      <c r="C4321" s="3">
        <v>0.24164351851851851</v>
      </c>
      <c r="D4321" s="6">
        <f>YEAR(B4321)</f>
        <v>1962</v>
      </c>
      <c r="E4321">
        <v>20.390999999999998</v>
      </c>
      <c r="F4321">
        <v>-72.084999999999994</v>
      </c>
      <c r="G4321">
        <v>34.299999999999997</v>
      </c>
      <c r="H4321">
        <v>6.5</v>
      </c>
      <c r="I4321" t="s">
        <v>1614</v>
      </c>
      <c r="J4321">
        <v>176</v>
      </c>
      <c r="N4321" t="s">
        <v>3637</v>
      </c>
      <c r="O4321" t="s">
        <v>16160</v>
      </c>
      <c r="P4321" t="s">
        <v>16128</v>
      </c>
      <c r="Q4321" t="s">
        <v>2371</v>
      </c>
      <c r="R4321" t="s">
        <v>21</v>
      </c>
    </row>
    <row r="4322" spans="1:18" x14ac:dyDescent="0.25">
      <c r="A4322" t="s">
        <v>16165</v>
      </c>
      <c r="B4322" s="4">
        <v>22727</v>
      </c>
      <c r="C4322" s="3">
        <v>0.63407407407407412</v>
      </c>
      <c r="D4322" s="6">
        <f>YEAR(B4322)</f>
        <v>1962</v>
      </c>
      <c r="E4322">
        <v>-3.2170000000000001</v>
      </c>
      <c r="F4322">
        <v>142.53</v>
      </c>
      <c r="G4322">
        <v>3.8</v>
      </c>
      <c r="H4322">
        <v>6.5</v>
      </c>
      <c r="I4322" t="s">
        <v>1614</v>
      </c>
      <c r="J4322">
        <v>154</v>
      </c>
      <c r="N4322" t="s">
        <v>3637</v>
      </c>
      <c r="O4322" t="s">
        <v>16166</v>
      </c>
      <c r="P4322" t="s">
        <v>16128</v>
      </c>
      <c r="Q4322" t="s">
        <v>866</v>
      </c>
      <c r="R4322" t="s">
        <v>21</v>
      </c>
    </row>
    <row r="4323" spans="1:18" x14ac:dyDescent="0.25">
      <c r="A4323" t="s">
        <v>16175</v>
      </c>
      <c r="B4323" s="4">
        <v>22654</v>
      </c>
      <c r="C4323" s="3">
        <v>4.1944444444444444E-2</v>
      </c>
      <c r="D4323" s="6">
        <f>YEAR(B4323)</f>
        <v>1962</v>
      </c>
      <c r="E4323">
        <v>18.289000000000001</v>
      </c>
      <c r="F4323">
        <v>-70.457999999999998</v>
      </c>
      <c r="G4323">
        <v>31.8</v>
      </c>
      <c r="H4323">
        <v>6.5</v>
      </c>
      <c r="I4323" t="s">
        <v>1614</v>
      </c>
      <c r="J4323">
        <v>132</v>
      </c>
      <c r="N4323" t="s">
        <v>3637</v>
      </c>
      <c r="O4323" t="s">
        <v>16176</v>
      </c>
      <c r="P4323" t="s">
        <v>16128</v>
      </c>
      <c r="Q4323" t="s">
        <v>5260</v>
      </c>
      <c r="R4323" t="s">
        <v>21</v>
      </c>
    </row>
    <row r="4324" spans="1:18" x14ac:dyDescent="0.25">
      <c r="A4324" t="s">
        <v>16191</v>
      </c>
      <c r="B4324" s="4">
        <v>22543</v>
      </c>
      <c r="C4324" s="3">
        <v>0.10128472222222222</v>
      </c>
      <c r="D4324" s="6">
        <f>YEAR(B4324)</f>
        <v>1961</v>
      </c>
      <c r="E4324">
        <v>-20.446999999999999</v>
      </c>
      <c r="F4324">
        <v>-63.063000000000002</v>
      </c>
      <c r="G4324">
        <v>576.5</v>
      </c>
      <c r="H4324">
        <v>6.5</v>
      </c>
      <c r="I4324" t="s">
        <v>13460</v>
      </c>
      <c r="J4324">
        <v>145</v>
      </c>
      <c r="N4324" t="s">
        <v>3637</v>
      </c>
      <c r="O4324" t="s">
        <v>16192</v>
      </c>
      <c r="P4324" t="s">
        <v>16128</v>
      </c>
      <c r="Q4324" t="s">
        <v>16193</v>
      </c>
      <c r="R4324" t="s">
        <v>21</v>
      </c>
    </row>
    <row r="4325" spans="1:18" x14ac:dyDescent="0.25">
      <c r="A4325" t="s">
        <v>16196</v>
      </c>
      <c r="B4325" s="4">
        <v>22525</v>
      </c>
      <c r="C4325" s="3">
        <v>0.78516203703703702</v>
      </c>
      <c r="D4325" s="6">
        <f>YEAR(B4325)</f>
        <v>1961</v>
      </c>
      <c r="E4325">
        <v>13.817</v>
      </c>
      <c r="F4325">
        <v>-92.33</v>
      </c>
      <c r="G4325">
        <v>41.6</v>
      </c>
      <c r="H4325">
        <v>6.5</v>
      </c>
      <c r="I4325" t="s">
        <v>13460</v>
      </c>
      <c r="J4325">
        <v>124</v>
      </c>
      <c r="N4325" t="s">
        <v>3637</v>
      </c>
      <c r="O4325" t="s">
        <v>16197</v>
      </c>
      <c r="P4325" t="s">
        <v>16128</v>
      </c>
      <c r="Q4325" t="s">
        <v>762</v>
      </c>
      <c r="R4325" t="s">
        <v>21</v>
      </c>
    </row>
    <row r="4326" spans="1:18" x14ac:dyDescent="0.25">
      <c r="A4326" t="s">
        <v>16208</v>
      </c>
      <c r="B4326" s="4">
        <v>22510</v>
      </c>
      <c r="C4326" s="3">
        <v>0.88646990740740739</v>
      </c>
      <c r="D4326" s="6">
        <f>YEAR(B4326)</f>
        <v>1961</v>
      </c>
      <c r="E4326">
        <v>46.331000000000003</v>
      </c>
      <c r="F4326">
        <v>149.55099999999999</v>
      </c>
      <c r="G4326">
        <v>154.1</v>
      </c>
      <c r="H4326">
        <v>6.5</v>
      </c>
      <c r="I4326" t="s">
        <v>1614</v>
      </c>
      <c r="J4326">
        <v>210</v>
      </c>
      <c r="N4326" t="s">
        <v>3637</v>
      </c>
      <c r="O4326" t="s">
        <v>16209</v>
      </c>
      <c r="P4326" t="s">
        <v>16128</v>
      </c>
      <c r="Q4326" t="s">
        <v>742</v>
      </c>
      <c r="R4326" t="s">
        <v>21</v>
      </c>
    </row>
    <row r="4327" spans="1:18" x14ac:dyDescent="0.25">
      <c r="A4327" t="s">
        <v>16216</v>
      </c>
      <c r="B4327" s="4">
        <v>22469</v>
      </c>
      <c r="C4327" s="3">
        <v>0.54916666666666669</v>
      </c>
      <c r="D4327" s="6">
        <f>YEAR(B4327)</f>
        <v>1961</v>
      </c>
      <c r="E4327">
        <v>-5.952</v>
      </c>
      <c r="F4327">
        <v>149.72900000000001</v>
      </c>
      <c r="G4327">
        <v>40.5</v>
      </c>
      <c r="H4327">
        <v>6.5</v>
      </c>
      <c r="I4327" t="s">
        <v>1614</v>
      </c>
      <c r="J4327">
        <v>103</v>
      </c>
      <c r="N4327" t="s">
        <v>3637</v>
      </c>
      <c r="O4327" t="s">
        <v>16217</v>
      </c>
      <c r="P4327" t="s">
        <v>16128</v>
      </c>
      <c r="Q4327" t="s">
        <v>738</v>
      </c>
      <c r="R4327" t="s">
        <v>21</v>
      </c>
    </row>
    <row r="4328" spans="1:18" x14ac:dyDescent="0.25">
      <c r="A4328" t="s">
        <v>16218</v>
      </c>
      <c r="B4328" s="4">
        <v>22468</v>
      </c>
      <c r="C4328" s="3">
        <v>0.92327546296296292</v>
      </c>
      <c r="D4328" s="6">
        <f>YEAR(B4328)</f>
        <v>1961</v>
      </c>
      <c r="E4328">
        <v>-20.67</v>
      </c>
      <c r="F4328">
        <v>169.44399999999999</v>
      </c>
      <c r="G4328">
        <v>31.6</v>
      </c>
      <c r="H4328">
        <v>6.5</v>
      </c>
      <c r="I4328" t="s">
        <v>1614</v>
      </c>
      <c r="J4328">
        <v>210</v>
      </c>
      <c r="N4328" t="s">
        <v>3637</v>
      </c>
      <c r="O4328" t="s">
        <v>16219</v>
      </c>
      <c r="P4328" t="s">
        <v>16128</v>
      </c>
      <c r="Q4328" t="s">
        <v>696</v>
      </c>
      <c r="R4328" t="s">
        <v>21</v>
      </c>
    </row>
    <row r="4329" spans="1:18" x14ac:dyDescent="0.25">
      <c r="A4329" t="s">
        <v>16232</v>
      </c>
      <c r="B4329" s="4">
        <v>22351</v>
      </c>
      <c r="C4329" s="3">
        <v>6.3645833333333332E-2</v>
      </c>
      <c r="D4329" s="6">
        <f>YEAR(B4329)</f>
        <v>1961</v>
      </c>
      <c r="E4329">
        <v>48.816000000000003</v>
      </c>
      <c r="F4329">
        <v>155.04499999999999</v>
      </c>
      <c r="G4329">
        <v>35</v>
      </c>
      <c r="H4329">
        <v>6.5</v>
      </c>
      <c r="I4329" t="s">
        <v>13460</v>
      </c>
      <c r="J4329">
        <v>142</v>
      </c>
      <c r="N4329" t="s">
        <v>3637</v>
      </c>
      <c r="O4329" t="s">
        <v>16233</v>
      </c>
      <c r="P4329" t="s">
        <v>16128</v>
      </c>
      <c r="Q4329" t="s">
        <v>742</v>
      </c>
      <c r="R4329" t="s">
        <v>21</v>
      </c>
    </row>
    <row r="4330" spans="1:18" x14ac:dyDescent="0.25">
      <c r="A4330" t="s">
        <v>16240</v>
      </c>
      <c r="B4330" s="4">
        <v>22312</v>
      </c>
      <c r="C4330" s="3">
        <v>3.3784722222222223E-2</v>
      </c>
      <c r="D4330" s="6">
        <f>YEAR(B4330)</f>
        <v>1961</v>
      </c>
      <c r="E4330">
        <v>55.863</v>
      </c>
      <c r="F4330">
        <v>-153.70099999999999</v>
      </c>
      <c r="G4330">
        <v>23.5</v>
      </c>
      <c r="H4330">
        <v>6.5</v>
      </c>
      <c r="I4330" t="s">
        <v>13460</v>
      </c>
      <c r="J4330">
        <v>125</v>
      </c>
      <c r="N4330" t="s">
        <v>3637</v>
      </c>
      <c r="O4330" t="s">
        <v>16241</v>
      </c>
      <c r="P4330" t="s">
        <v>16128</v>
      </c>
      <c r="Q4330" t="s">
        <v>5696</v>
      </c>
      <c r="R4330" t="s">
        <v>21</v>
      </c>
    </row>
    <row r="4331" spans="1:18" x14ac:dyDescent="0.25">
      <c r="A4331" t="s">
        <v>16248</v>
      </c>
      <c r="B4331" s="4">
        <v>22286</v>
      </c>
      <c r="C4331" s="3">
        <v>0.74847222222222232</v>
      </c>
      <c r="D4331" s="6">
        <f>YEAR(B4331)</f>
        <v>1961</v>
      </c>
      <c r="E4331">
        <v>-21.013000000000002</v>
      </c>
      <c r="F4331">
        <v>169.583</v>
      </c>
      <c r="G4331">
        <v>5.4</v>
      </c>
      <c r="H4331">
        <v>6.5</v>
      </c>
      <c r="I4331" t="s">
        <v>1614</v>
      </c>
      <c r="J4331">
        <v>155</v>
      </c>
      <c r="N4331" t="s">
        <v>3637</v>
      </c>
      <c r="O4331" t="s">
        <v>16249</v>
      </c>
      <c r="P4331" t="s">
        <v>16128</v>
      </c>
      <c r="Q4331" t="s">
        <v>1109</v>
      </c>
      <c r="R4331" t="s">
        <v>21</v>
      </c>
    </row>
    <row r="4332" spans="1:18" x14ac:dyDescent="0.25">
      <c r="A4332" t="s">
        <v>16252</v>
      </c>
      <c r="B4332" s="4">
        <v>22286</v>
      </c>
      <c r="C4332" s="3">
        <v>0.58787037037037038</v>
      </c>
      <c r="D4332" s="6">
        <f>YEAR(B4332)</f>
        <v>1961</v>
      </c>
      <c r="E4332">
        <v>51.747999999999998</v>
      </c>
      <c r="F4332">
        <v>-175.863</v>
      </c>
      <c r="G4332">
        <v>42.7</v>
      </c>
      <c r="H4332">
        <v>6.5</v>
      </c>
      <c r="I4332" t="s">
        <v>1614</v>
      </c>
      <c r="J4332">
        <v>256</v>
      </c>
      <c r="N4332" t="s">
        <v>3637</v>
      </c>
      <c r="O4332" t="s">
        <v>16253</v>
      </c>
      <c r="P4332" t="s">
        <v>16128</v>
      </c>
      <c r="Q4332" t="s">
        <v>824</v>
      </c>
      <c r="R4332" t="s">
        <v>21</v>
      </c>
    </row>
    <row r="4333" spans="1:18" x14ac:dyDescent="0.25">
      <c r="A4333" t="s">
        <v>16258</v>
      </c>
      <c r="B4333" s="4">
        <v>22264</v>
      </c>
      <c r="C4333" s="3">
        <v>0.99406250000000007</v>
      </c>
      <c r="D4333" s="6">
        <f>YEAR(B4333)</f>
        <v>1960</v>
      </c>
      <c r="E4333">
        <v>2.891</v>
      </c>
      <c r="F4333">
        <v>126.129</v>
      </c>
      <c r="G4333">
        <v>35</v>
      </c>
      <c r="H4333">
        <v>6.5</v>
      </c>
      <c r="I4333" t="s">
        <v>1614</v>
      </c>
      <c r="J4333">
        <v>196</v>
      </c>
      <c r="N4333" t="s">
        <v>3637</v>
      </c>
      <c r="O4333" t="s">
        <v>16259</v>
      </c>
      <c r="P4333" t="s">
        <v>16128</v>
      </c>
      <c r="Q4333" t="s">
        <v>716</v>
      </c>
      <c r="R4333" t="s">
        <v>21</v>
      </c>
    </row>
    <row r="4334" spans="1:18" x14ac:dyDescent="0.25">
      <c r="A4334" t="s">
        <v>16276</v>
      </c>
      <c r="B4334" s="4">
        <v>22226</v>
      </c>
      <c r="C4334" s="3">
        <v>0.26032407407407404</v>
      </c>
      <c r="D4334" s="6">
        <f>YEAR(B4334)</f>
        <v>1960</v>
      </c>
      <c r="E4334">
        <v>-31.233000000000001</v>
      </c>
      <c r="F4334">
        <v>-177.535</v>
      </c>
      <c r="G4334">
        <v>34.5</v>
      </c>
      <c r="H4334">
        <v>6.5</v>
      </c>
      <c r="I4334" t="s">
        <v>13460</v>
      </c>
      <c r="J4334">
        <v>71</v>
      </c>
      <c r="N4334" t="s">
        <v>3637</v>
      </c>
      <c r="O4334" t="s">
        <v>16277</v>
      </c>
      <c r="P4334" t="s">
        <v>16128</v>
      </c>
      <c r="Q4334" t="s">
        <v>1004</v>
      </c>
      <c r="R4334" t="s">
        <v>21</v>
      </c>
    </row>
    <row r="4335" spans="1:18" x14ac:dyDescent="0.25">
      <c r="A4335" t="s">
        <v>16285</v>
      </c>
      <c r="B4335" s="4">
        <v>22197</v>
      </c>
      <c r="C4335" s="3">
        <v>0.24519675925925924</v>
      </c>
      <c r="D4335" s="6">
        <f>YEAR(B4335)</f>
        <v>1960</v>
      </c>
      <c r="E4335">
        <v>40.106999999999999</v>
      </c>
      <c r="F4335">
        <v>130.09899999999999</v>
      </c>
      <c r="G4335">
        <v>608.79999999999995</v>
      </c>
      <c r="H4335">
        <v>6.5</v>
      </c>
      <c r="I4335" t="s">
        <v>1614</v>
      </c>
      <c r="J4335">
        <v>198</v>
      </c>
      <c r="N4335" t="s">
        <v>3637</v>
      </c>
      <c r="O4335" t="s">
        <v>16286</v>
      </c>
      <c r="P4335" t="s">
        <v>16128</v>
      </c>
      <c r="Q4335" t="s">
        <v>3785</v>
      </c>
      <c r="R4335" t="s">
        <v>21</v>
      </c>
    </row>
    <row r="4336" spans="1:18" x14ac:dyDescent="0.25">
      <c r="A4336" t="s">
        <v>16289</v>
      </c>
      <c r="B4336" s="4">
        <v>22190</v>
      </c>
      <c r="C4336" s="3">
        <v>0.67427083333333337</v>
      </c>
      <c r="D4336" s="6">
        <f>YEAR(B4336)</f>
        <v>1960</v>
      </c>
      <c r="E4336">
        <v>51.305999999999997</v>
      </c>
      <c r="F4336">
        <v>-172.464</v>
      </c>
      <c r="G4336">
        <v>34.5</v>
      </c>
      <c r="H4336">
        <v>6.5</v>
      </c>
      <c r="I4336" t="s">
        <v>13460</v>
      </c>
      <c r="J4336">
        <v>158</v>
      </c>
      <c r="N4336" t="s">
        <v>3637</v>
      </c>
      <c r="O4336" t="s">
        <v>16290</v>
      </c>
      <c r="P4336" t="s">
        <v>16128</v>
      </c>
      <c r="Q4336" t="s">
        <v>824</v>
      </c>
      <c r="R4336" t="s">
        <v>21</v>
      </c>
    </row>
    <row r="4337" spans="1:18" x14ac:dyDescent="0.25">
      <c r="A4337" t="s">
        <v>16293</v>
      </c>
      <c r="B4337" s="4">
        <v>22130</v>
      </c>
      <c r="C4337" s="3">
        <v>0.2134722222222222</v>
      </c>
      <c r="D4337" s="6">
        <f>YEAR(B4337)</f>
        <v>1960</v>
      </c>
      <c r="E4337">
        <v>-22.114999999999998</v>
      </c>
      <c r="F4337">
        <v>171.386</v>
      </c>
      <c r="G4337">
        <v>94.9</v>
      </c>
      <c r="H4337">
        <v>6.5</v>
      </c>
      <c r="I4337" t="s">
        <v>13460</v>
      </c>
      <c r="J4337">
        <v>128</v>
      </c>
      <c r="N4337" t="s">
        <v>3637</v>
      </c>
      <c r="O4337" t="s">
        <v>16294</v>
      </c>
      <c r="P4337" t="s">
        <v>16128</v>
      </c>
      <c r="Q4337" t="s">
        <v>1109</v>
      </c>
      <c r="R4337" t="s">
        <v>21</v>
      </c>
    </row>
    <row r="4338" spans="1:18" x14ac:dyDescent="0.25">
      <c r="A4338" t="s">
        <v>16295</v>
      </c>
      <c r="B4338" s="4">
        <v>22128</v>
      </c>
      <c r="C4338" s="3">
        <v>0.29486111111111107</v>
      </c>
      <c r="D4338" s="6">
        <f>YEAR(B4338)</f>
        <v>1960</v>
      </c>
      <c r="E4338">
        <v>-6.0019999999999998</v>
      </c>
      <c r="F4338">
        <v>150.06200000000001</v>
      </c>
      <c r="G4338">
        <v>40</v>
      </c>
      <c r="H4338">
        <v>6.5</v>
      </c>
      <c r="I4338" t="s">
        <v>13460</v>
      </c>
      <c r="J4338">
        <v>38</v>
      </c>
      <c r="N4338" t="s">
        <v>3637</v>
      </c>
      <c r="O4338" t="s">
        <v>16296</v>
      </c>
      <c r="P4338" t="s">
        <v>16128</v>
      </c>
      <c r="Q4338" t="s">
        <v>738</v>
      </c>
      <c r="R4338" t="s">
        <v>21</v>
      </c>
    </row>
    <row r="4339" spans="1:18" x14ac:dyDescent="0.25">
      <c r="A4339" t="s">
        <v>16303</v>
      </c>
      <c r="B4339" s="4">
        <v>22101</v>
      </c>
      <c r="C4339" s="3">
        <v>0.18653935185185186</v>
      </c>
      <c r="D4339" s="6">
        <f>YEAR(B4339)</f>
        <v>1960</v>
      </c>
      <c r="E4339">
        <v>51.81</v>
      </c>
      <c r="F4339">
        <v>-131.26400000000001</v>
      </c>
      <c r="G4339">
        <v>5.6</v>
      </c>
      <c r="H4339">
        <v>6.5</v>
      </c>
      <c r="I4339" t="s">
        <v>1614</v>
      </c>
      <c r="J4339">
        <v>144</v>
      </c>
      <c r="N4339" t="s">
        <v>3637</v>
      </c>
      <c r="O4339" t="s">
        <v>16304</v>
      </c>
      <c r="P4339" t="s">
        <v>16128</v>
      </c>
      <c r="Q4339" t="s">
        <v>3471</v>
      </c>
      <c r="R4339" t="s">
        <v>21</v>
      </c>
    </row>
    <row r="4340" spans="1:18" x14ac:dyDescent="0.25">
      <c r="A4340" t="s">
        <v>16315</v>
      </c>
      <c r="B4340" s="4">
        <v>22067</v>
      </c>
      <c r="C4340" s="3">
        <v>0.11112268518518519</v>
      </c>
      <c r="D4340" s="6">
        <f>YEAR(B4340)</f>
        <v>1960</v>
      </c>
      <c r="E4340">
        <v>-39.659999999999997</v>
      </c>
      <c r="F4340">
        <v>-75.53</v>
      </c>
      <c r="G4340">
        <v>0</v>
      </c>
      <c r="H4340">
        <v>6.5</v>
      </c>
      <c r="I4340" t="s">
        <v>13460</v>
      </c>
      <c r="J4340">
        <v>0</v>
      </c>
      <c r="N4340" t="s">
        <v>3637</v>
      </c>
      <c r="O4340" t="s">
        <v>16316</v>
      </c>
      <c r="P4340" t="s">
        <v>16128</v>
      </c>
      <c r="Q4340" t="s">
        <v>6135</v>
      </c>
      <c r="R4340" t="s">
        <v>21</v>
      </c>
    </row>
    <row r="4341" spans="1:18" x14ac:dyDescent="0.25">
      <c r="A4341" t="s">
        <v>16319</v>
      </c>
      <c r="B4341" s="4">
        <v>22060</v>
      </c>
      <c r="C4341" s="3">
        <v>0.61575231481481485</v>
      </c>
      <c r="D4341" s="6">
        <f>YEAR(B4341)</f>
        <v>1960</v>
      </c>
      <c r="E4341">
        <v>-43.896999999999998</v>
      </c>
      <c r="F4341">
        <v>167.845</v>
      </c>
      <c r="G4341">
        <v>25</v>
      </c>
      <c r="H4341">
        <v>6.5</v>
      </c>
      <c r="I4341" t="s">
        <v>1614</v>
      </c>
      <c r="J4341">
        <v>62</v>
      </c>
      <c r="N4341" t="s">
        <v>3637</v>
      </c>
      <c r="O4341" t="s">
        <v>16320</v>
      </c>
      <c r="P4341" t="s">
        <v>16128</v>
      </c>
      <c r="Q4341" t="s">
        <v>2685</v>
      </c>
      <c r="R4341" t="s">
        <v>21</v>
      </c>
    </row>
    <row r="4342" spans="1:18" x14ac:dyDescent="0.25">
      <c r="A4342" t="s">
        <v>16333</v>
      </c>
      <c r="B4342" s="4">
        <v>22054</v>
      </c>
      <c r="C4342" s="3">
        <v>0.2744328703703704</v>
      </c>
      <c r="D4342" s="6">
        <f>YEAR(B4342)</f>
        <v>1960</v>
      </c>
      <c r="E4342">
        <v>29.135999999999999</v>
      </c>
      <c r="F4342">
        <v>129.95699999999999</v>
      </c>
      <c r="G4342">
        <v>66.2</v>
      </c>
      <c r="H4342">
        <v>6.5</v>
      </c>
      <c r="I4342" t="s">
        <v>1614</v>
      </c>
      <c r="J4342">
        <v>146</v>
      </c>
      <c r="N4342" t="s">
        <v>3637</v>
      </c>
      <c r="O4342" t="s">
        <v>16334</v>
      </c>
      <c r="P4342" t="s">
        <v>16128</v>
      </c>
      <c r="Q4342" t="s">
        <v>2336</v>
      </c>
      <c r="R4342" t="s">
        <v>21</v>
      </c>
    </row>
    <row r="4343" spans="1:18" x14ac:dyDescent="0.25">
      <c r="A4343" t="s">
        <v>16335</v>
      </c>
      <c r="B4343" s="4">
        <v>22021</v>
      </c>
      <c r="C4343" s="3">
        <v>0.92023148148148148</v>
      </c>
      <c r="D4343" s="6">
        <f>YEAR(B4343)</f>
        <v>1960</v>
      </c>
      <c r="E4343">
        <v>-13.66</v>
      </c>
      <c r="F4343">
        <v>165.88</v>
      </c>
      <c r="G4343">
        <v>0</v>
      </c>
      <c r="H4343">
        <v>6.5</v>
      </c>
      <c r="I4343" t="s">
        <v>13460</v>
      </c>
      <c r="J4343">
        <v>0</v>
      </c>
      <c r="N4343" t="s">
        <v>3637</v>
      </c>
      <c r="O4343" t="s">
        <v>16336</v>
      </c>
      <c r="P4343" t="s">
        <v>16128</v>
      </c>
      <c r="Q4343" t="s">
        <v>696</v>
      </c>
      <c r="R4343" t="s">
        <v>21</v>
      </c>
    </row>
    <row r="4344" spans="1:18" x14ac:dyDescent="0.25">
      <c r="A4344" t="s">
        <v>16337</v>
      </c>
      <c r="B4344" s="4">
        <v>22021</v>
      </c>
      <c r="C4344" s="3">
        <v>0.14281250000000001</v>
      </c>
      <c r="D4344" s="6">
        <f>YEAR(B4344)</f>
        <v>1960</v>
      </c>
      <c r="E4344">
        <v>-26.96</v>
      </c>
      <c r="F4344">
        <v>-113.43</v>
      </c>
      <c r="G4344">
        <v>0</v>
      </c>
      <c r="H4344">
        <v>6.5</v>
      </c>
      <c r="I4344" t="s">
        <v>13460</v>
      </c>
      <c r="J4344">
        <v>0</v>
      </c>
      <c r="N4344" t="s">
        <v>3637</v>
      </c>
      <c r="O4344" t="s">
        <v>16338</v>
      </c>
      <c r="P4344" t="s">
        <v>16128</v>
      </c>
      <c r="Q4344" t="s">
        <v>184</v>
      </c>
      <c r="R4344" t="s">
        <v>21</v>
      </c>
    </row>
    <row r="4345" spans="1:18" x14ac:dyDescent="0.25">
      <c r="A4345" t="s">
        <v>16339</v>
      </c>
      <c r="B4345" s="4">
        <v>22004</v>
      </c>
      <c r="C4345" s="3">
        <v>0.27151620370370372</v>
      </c>
      <c r="D4345" s="6">
        <f>YEAR(B4345)</f>
        <v>1960</v>
      </c>
      <c r="E4345">
        <v>-16.829000000000001</v>
      </c>
      <c r="F4345">
        <v>167.32599999999999</v>
      </c>
      <c r="G4345">
        <v>5</v>
      </c>
      <c r="H4345">
        <v>6.5</v>
      </c>
      <c r="I4345" t="s">
        <v>1614</v>
      </c>
      <c r="J4345">
        <v>112</v>
      </c>
      <c r="N4345" t="s">
        <v>3637</v>
      </c>
      <c r="O4345" t="s">
        <v>16340</v>
      </c>
      <c r="P4345" t="s">
        <v>16128</v>
      </c>
      <c r="Q4345" t="s">
        <v>696</v>
      </c>
      <c r="R4345" t="s">
        <v>21</v>
      </c>
    </row>
    <row r="4346" spans="1:18" x14ac:dyDescent="0.25">
      <c r="A4346" t="s">
        <v>16341</v>
      </c>
      <c r="B4346" s="4">
        <v>22002</v>
      </c>
      <c r="C4346" s="3">
        <v>0.37361111111111112</v>
      </c>
      <c r="D4346" s="6">
        <f>YEAR(B4346)</f>
        <v>1960</v>
      </c>
      <c r="E4346">
        <v>-13.297000000000001</v>
      </c>
      <c r="F4346">
        <v>165.90600000000001</v>
      </c>
      <c r="G4346">
        <v>27.5</v>
      </c>
      <c r="H4346">
        <v>6.5</v>
      </c>
      <c r="I4346" t="s">
        <v>13460</v>
      </c>
      <c r="J4346">
        <v>117</v>
      </c>
      <c r="N4346" t="s">
        <v>3637</v>
      </c>
      <c r="O4346" t="s">
        <v>16342</v>
      </c>
      <c r="P4346" t="s">
        <v>16128</v>
      </c>
      <c r="Q4346" t="s">
        <v>696</v>
      </c>
      <c r="R4346" t="s">
        <v>21</v>
      </c>
    </row>
    <row r="4347" spans="1:18" x14ac:dyDescent="0.25">
      <c r="A4347" t="s">
        <v>16345</v>
      </c>
      <c r="B4347" s="4">
        <v>21987</v>
      </c>
      <c r="C4347" s="3">
        <v>0.85465277777777782</v>
      </c>
      <c r="D4347" s="6">
        <f>YEAR(B4347)</f>
        <v>1960</v>
      </c>
      <c r="E4347">
        <v>-6.14</v>
      </c>
      <c r="F4347">
        <v>152.26</v>
      </c>
      <c r="G4347">
        <v>0</v>
      </c>
      <c r="H4347">
        <v>6.5</v>
      </c>
      <c r="I4347" t="s">
        <v>13460</v>
      </c>
      <c r="J4347">
        <v>0</v>
      </c>
      <c r="N4347" t="s">
        <v>3637</v>
      </c>
      <c r="O4347" t="s">
        <v>16346</v>
      </c>
      <c r="P4347" t="s">
        <v>16128</v>
      </c>
      <c r="Q4347" t="s">
        <v>738</v>
      </c>
      <c r="R4347" t="s">
        <v>21</v>
      </c>
    </row>
    <row r="4348" spans="1:18" x14ac:dyDescent="0.25">
      <c r="A4348" t="s">
        <v>16351</v>
      </c>
      <c r="B4348" s="4">
        <v>21963</v>
      </c>
      <c r="C4348" s="3">
        <v>0.52236111111111116</v>
      </c>
      <c r="D4348" s="6">
        <f>YEAR(B4348)</f>
        <v>1960</v>
      </c>
      <c r="E4348">
        <v>-29.85</v>
      </c>
      <c r="F4348">
        <v>-111.9</v>
      </c>
      <c r="G4348">
        <v>0</v>
      </c>
      <c r="H4348">
        <v>6.5</v>
      </c>
      <c r="I4348" t="s">
        <v>13460</v>
      </c>
      <c r="J4348">
        <v>0</v>
      </c>
      <c r="N4348" t="s">
        <v>3637</v>
      </c>
      <c r="O4348" t="s">
        <v>16352</v>
      </c>
      <c r="P4348" t="s">
        <v>16128</v>
      </c>
      <c r="Q4348" t="s">
        <v>184</v>
      </c>
      <c r="R4348" t="s">
        <v>21</v>
      </c>
    </row>
    <row r="4349" spans="1:18" x14ac:dyDescent="0.25">
      <c r="A4349" t="s">
        <v>16353</v>
      </c>
      <c r="B4349" s="4">
        <v>21955</v>
      </c>
      <c r="C4349" s="3">
        <v>0.9971875</v>
      </c>
      <c r="D4349" s="6">
        <f>YEAR(B4349)</f>
        <v>1960</v>
      </c>
      <c r="E4349">
        <v>-4.0449999999999999</v>
      </c>
      <c r="F4349">
        <v>127.732</v>
      </c>
      <c r="G4349">
        <v>48.8</v>
      </c>
      <c r="H4349">
        <v>6.5</v>
      </c>
      <c r="I4349" t="s">
        <v>1614</v>
      </c>
      <c r="J4349">
        <v>185</v>
      </c>
      <c r="N4349" t="s">
        <v>3637</v>
      </c>
      <c r="O4349" t="s">
        <v>16354</v>
      </c>
      <c r="P4349" t="s">
        <v>16128</v>
      </c>
      <c r="Q4349" t="s">
        <v>720</v>
      </c>
      <c r="R4349" t="s">
        <v>21</v>
      </c>
    </row>
    <row r="4350" spans="1:18" x14ac:dyDescent="0.25">
      <c r="A4350" t="s">
        <v>16365</v>
      </c>
      <c r="B4350" s="4">
        <v>21910</v>
      </c>
      <c r="C4350" s="3">
        <v>0.91850694444444436</v>
      </c>
      <c r="D4350" s="6">
        <f>YEAR(B4350)</f>
        <v>1959</v>
      </c>
      <c r="E4350">
        <v>52.218000000000004</v>
      </c>
      <c r="F4350">
        <v>160.24100000000001</v>
      </c>
      <c r="G4350">
        <v>47.1</v>
      </c>
      <c r="H4350">
        <v>6.5</v>
      </c>
      <c r="I4350" t="s">
        <v>1614</v>
      </c>
      <c r="J4350">
        <v>86</v>
      </c>
      <c r="N4350" t="s">
        <v>3637</v>
      </c>
      <c r="O4350" t="s">
        <v>16366</v>
      </c>
      <c r="P4350" t="s">
        <v>16128</v>
      </c>
      <c r="Q4350" t="s">
        <v>2017</v>
      </c>
      <c r="R4350" t="s">
        <v>21</v>
      </c>
    </row>
    <row r="4351" spans="1:18" x14ac:dyDescent="0.25">
      <c r="A4351" t="s">
        <v>16371</v>
      </c>
      <c r="B4351" s="4">
        <v>21880</v>
      </c>
      <c r="C4351" s="3">
        <v>0.96494212962962955</v>
      </c>
      <c r="D4351" s="6">
        <f>YEAR(B4351)</f>
        <v>1959</v>
      </c>
      <c r="E4351">
        <v>-5.423</v>
      </c>
      <c r="F4351">
        <v>102.80500000000001</v>
      </c>
      <c r="G4351">
        <v>45.9</v>
      </c>
      <c r="H4351">
        <v>6.5</v>
      </c>
      <c r="I4351" t="s">
        <v>1614</v>
      </c>
      <c r="J4351">
        <v>130</v>
      </c>
      <c r="N4351" t="s">
        <v>3637</v>
      </c>
      <c r="O4351" t="s">
        <v>16372</v>
      </c>
      <c r="P4351" t="s">
        <v>16128</v>
      </c>
      <c r="Q4351" t="s">
        <v>1821</v>
      </c>
      <c r="R4351" t="s">
        <v>21</v>
      </c>
    </row>
    <row r="4352" spans="1:18" x14ac:dyDescent="0.25">
      <c r="A4352" t="s">
        <v>16377</v>
      </c>
      <c r="B4352" s="4">
        <v>21849</v>
      </c>
      <c r="C4352" s="3">
        <v>0.31607638888888889</v>
      </c>
      <c r="D4352" s="6">
        <f>YEAR(B4352)</f>
        <v>1959</v>
      </c>
      <c r="E4352">
        <v>37.530999999999999</v>
      </c>
      <c r="F4352">
        <v>143.05799999999999</v>
      </c>
      <c r="G4352">
        <v>11.6</v>
      </c>
      <c r="H4352">
        <v>6.5</v>
      </c>
      <c r="I4352" t="s">
        <v>1614</v>
      </c>
      <c r="J4352">
        <v>165</v>
      </c>
      <c r="N4352" t="s">
        <v>3637</v>
      </c>
      <c r="O4352" t="s">
        <v>16378</v>
      </c>
      <c r="P4352" t="s">
        <v>16128</v>
      </c>
      <c r="Q4352" t="s">
        <v>728</v>
      </c>
      <c r="R4352" t="s">
        <v>21</v>
      </c>
    </row>
    <row r="4353" spans="1:18" x14ac:dyDescent="0.25">
      <c r="A4353" t="s">
        <v>16379</v>
      </c>
      <c r="B4353" s="4">
        <v>21838</v>
      </c>
      <c r="C4353" s="3">
        <v>0.26086805555555553</v>
      </c>
      <c r="D4353" s="6">
        <f>YEAR(B4353)</f>
        <v>1959</v>
      </c>
      <c r="E4353">
        <v>7.0000000000000001E-3</v>
      </c>
      <c r="F4353">
        <v>119.99</v>
      </c>
      <c r="G4353">
        <v>24.2</v>
      </c>
      <c r="H4353">
        <v>6.5</v>
      </c>
      <c r="I4353" t="s">
        <v>1614</v>
      </c>
      <c r="J4353">
        <v>207</v>
      </c>
      <c r="N4353" t="s">
        <v>3637</v>
      </c>
      <c r="O4353" t="s">
        <v>16380</v>
      </c>
      <c r="P4353" t="s">
        <v>16128</v>
      </c>
      <c r="Q4353" t="s">
        <v>1190</v>
      </c>
      <c r="R4353" t="s">
        <v>21</v>
      </c>
    </row>
    <row r="4354" spans="1:18" x14ac:dyDescent="0.25">
      <c r="A4354" t="s">
        <v>16387</v>
      </c>
      <c r="B4354" s="4">
        <v>21807</v>
      </c>
      <c r="C4354" s="3">
        <v>0.93325231481481474</v>
      </c>
      <c r="D4354" s="6">
        <f>YEAR(B4354)</f>
        <v>1959</v>
      </c>
      <c r="E4354">
        <v>-28.73</v>
      </c>
      <c r="F4354">
        <v>-177.09</v>
      </c>
      <c r="G4354">
        <v>0</v>
      </c>
      <c r="H4354">
        <v>6.5</v>
      </c>
      <c r="I4354" t="s">
        <v>13460</v>
      </c>
      <c r="J4354">
        <v>0</v>
      </c>
      <c r="N4354" t="s">
        <v>3637</v>
      </c>
      <c r="O4354" t="s">
        <v>16388</v>
      </c>
      <c r="P4354" t="s">
        <v>16128</v>
      </c>
      <c r="Q4354" t="s">
        <v>1004</v>
      </c>
      <c r="R4354" t="s">
        <v>21</v>
      </c>
    </row>
    <row r="4355" spans="1:18" x14ac:dyDescent="0.25">
      <c r="A4355" t="s">
        <v>16411</v>
      </c>
      <c r="B4355" s="4">
        <v>21728</v>
      </c>
      <c r="C4355" s="3">
        <v>0.79965277777777777</v>
      </c>
      <c r="D4355" s="6">
        <f>YEAR(B4355)</f>
        <v>1959</v>
      </c>
      <c r="E4355">
        <v>41.796999999999997</v>
      </c>
      <c r="F4355">
        <v>79.953999999999994</v>
      </c>
      <c r="G4355">
        <v>25</v>
      </c>
      <c r="H4355">
        <v>6.5</v>
      </c>
      <c r="I4355" t="s">
        <v>1614</v>
      </c>
      <c r="J4355">
        <v>86</v>
      </c>
      <c r="N4355" t="s">
        <v>3637</v>
      </c>
      <c r="O4355" t="s">
        <v>16412</v>
      </c>
      <c r="P4355" t="s">
        <v>16128</v>
      </c>
      <c r="Q4355" t="s">
        <v>4695</v>
      </c>
      <c r="R4355" t="s">
        <v>21</v>
      </c>
    </row>
    <row r="4356" spans="1:18" x14ac:dyDescent="0.25">
      <c r="A4356" t="s">
        <v>16413</v>
      </c>
      <c r="B4356" s="4">
        <v>21728</v>
      </c>
      <c r="C4356" s="3">
        <v>0.79490740740740751</v>
      </c>
      <c r="D4356" s="6">
        <f>YEAR(B4356)</f>
        <v>1959</v>
      </c>
      <c r="E4356">
        <v>-33.715000000000003</v>
      </c>
      <c r="F4356">
        <v>179.922</v>
      </c>
      <c r="G4356">
        <v>163.1</v>
      </c>
      <c r="H4356">
        <v>6.5</v>
      </c>
      <c r="I4356" t="s">
        <v>1614</v>
      </c>
      <c r="J4356">
        <v>106</v>
      </c>
      <c r="N4356" t="s">
        <v>3637</v>
      </c>
      <c r="O4356" t="s">
        <v>16414</v>
      </c>
      <c r="P4356" t="s">
        <v>16128</v>
      </c>
      <c r="Q4356" t="s">
        <v>1183</v>
      </c>
      <c r="R4356" t="s">
        <v>21</v>
      </c>
    </row>
    <row r="4357" spans="1:18" x14ac:dyDescent="0.25">
      <c r="A4357" t="s">
        <v>16430</v>
      </c>
      <c r="B4357" s="4">
        <v>21596</v>
      </c>
      <c r="C4357" s="3">
        <v>0.1962962962962963</v>
      </c>
      <c r="D4357" s="6">
        <f>YEAR(B4357)</f>
        <v>1959</v>
      </c>
      <c r="E4357">
        <v>-59.758000000000003</v>
      </c>
      <c r="F4357">
        <v>-25.802</v>
      </c>
      <c r="G4357">
        <v>35</v>
      </c>
      <c r="H4357">
        <v>6.5</v>
      </c>
      <c r="I4357" t="s">
        <v>1614</v>
      </c>
      <c r="J4357">
        <v>66</v>
      </c>
      <c r="N4357" t="s">
        <v>3637</v>
      </c>
      <c r="O4357" t="s">
        <v>16431</v>
      </c>
      <c r="P4357" t="s">
        <v>16425</v>
      </c>
      <c r="Q4357" t="s">
        <v>1154</v>
      </c>
      <c r="R4357" t="s">
        <v>21</v>
      </c>
    </row>
    <row r="4358" spans="1:18" x14ac:dyDescent="0.25">
      <c r="A4358" t="s">
        <v>16448</v>
      </c>
      <c r="B4358" s="4">
        <v>21453</v>
      </c>
      <c r="C4358" s="3">
        <v>0.30562499999999998</v>
      </c>
      <c r="D4358" s="6">
        <f>YEAR(B4358)</f>
        <v>1958</v>
      </c>
      <c r="E4358">
        <v>7.9390000000000001</v>
      </c>
      <c r="F4358">
        <v>-39.353000000000002</v>
      </c>
      <c r="G4358">
        <v>35</v>
      </c>
      <c r="H4358">
        <v>6.5</v>
      </c>
      <c r="I4358" t="s">
        <v>1614</v>
      </c>
      <c r="J4358">
        <v>139</v>
      </c>
      <c r="N4358" t="s">
        <v>3637</v>
      </c>
      <c r="O4358" t="s">
        <v>16449</v>
      </c>
      <c r="P4358" t="s">
        <v>16425</v>
      </c>
      <c r="Q4358" t="s">
        <v>1470</v>
      </c>
      <c r="R4358" t="s">
        <v>21</v>
      </c>
    </row>
    <row r="4359" spans="1:18" x14ac:dyDescent="0.25">
      <c r="A4359" t="s">
        <v>16452</v>
      </c>
      <c r="B4359" s="4">
        <v>21413</v>
      </c>
      <c r="C4359" s="3">
        <v>0.8012731481481481</v>
      </c>
      <c r="D4359" s="6">
        <f>YEAR(B4359)</f>
        <v>1958</v>
      </c>
      <c r="E4359">
        <v>34.255000000000003</v>
      </c>
      <c r="F4359">
        <v>47.875</v>
      </c>
      <c r="G4359">
        <v>35</v>
      </c>
      <c r="H4359">
        <v>6.5</v>
      </c>
      <c r="I4359" t="s">
        <v>1614</v>
      </c>
      <c r="J4359">
        <v>159</v>
      </c>
      <c r="N4359" t="s">
        <v>3637</v>
      </c>
      <c r="O4359" t="s">
        <v>16453</v>
      </c>
      <c r="P4359" t="s">
        <v>16425</v>
      </c>
      <c r="Q4359" t="s">
        <v>4328</v>
      </c>
      <c r="R4359" t="s">
        <v>21</v>
      </c>
    </row>
    <row r="4360" spans="1:18" x14ac:dyDescent="0.25">
      <c r="A4360" t="s">
        <v>16466</v>
      </c>
      <c r="B4360" s="4">
        <v>21365</v>
      </c>
      <c r="C4360" s="3">
        <v>0.1429050925925926</v>
      </c>
      <c r="D4360" s="6">
        <f>YEAR(B4360)</f>
        <v>1958</v>
      </c>
      <c r="E4360">
        <v>-15.59</v>
      </c>
      <c r="F4360">
        <v>-71.33</v>
      </c>
      <c r="G4360">
        <v>171</v>
      </c>
      <c r="H4360">
        <v>6.5</v>
      </c>
      <c r="I4360" t="s">
        <v>13460</v>
      </c>
      <c r="J4360">
        <v>0</v>
      </c>
      <c r="N4360" t="s">
        <v>3637</v>
      </c>
      <c r="O4360" t="s">
        <v>16467</v>
      </c>
      <c r="P4360" t="s">
        <v>16425</v>
      </c>
      <c r="Q4360" t="s">
        <v>948</v>
      </c>
      <c r="R4360" t="s">
        <v>21</v>
      </c>
    </row>
    <row r="4361" spans="1:18" x14ac:dyDescent="0.25">
      <c r="A4361" t="s">
        <v>16477</v>
      </c>
      <c r="B4361" s="4">
        <v>21288</v>
      </c>
      <c r="C4361" s="3">
        <v>0.52023148148148146</v>
      </c>
      <c r="D4361" s="6">
        <f>YEAR(B4361)</f>
        <v>1958</v>
      </c>
      <c r="E4361">
        <v>52.933999999999997</v>
      </c>
      <c r="F4361">
        <v>160.85</v>
      </c>
      <c r="G4361">
        <v>3.2</v>
      </c>
      <c r="H4361">
        <v>6.5</v>
      </c>
      <c r="I4361" t="s">
        <v>1614</v>
      </c>
      <c r="J4361">
        <v>146</v>
      </c>
      <c r="N4361" t="s">
        <v>3637</v>
      </c>
      <c r="O4361" t="s">
        <v>16478</v>
      </c>
      <c r="P4361" t="s">
        <v>16425</v>
      </c>
      <c r="Q4361" t="s">
        <v>2017</v>
      </c>
      <c r="R4361" t="s">
        <v>21</v>
      </c>
    </row>
    <row r="4362" spans="1:18" x14ac:dyDescent="0.25">
      <c r="A4362" t="s">
        <v>16489</v>
      </c>
      <c r="B4362" s="4">
        <v>21238</v>
      </c>
      <c r="C4362" s="3">
        <v>0.45172453703703702</v>
      </c>
      <c r="D4362" s="6">
        <f>YEAR(B4362)</f>
        <v>1958</v>
      </c>
      <c r="E4362">
        <v>50.125999999999998</v>
      </c>
      <c r="F4362">
        <v>-175.5</v>
      </c>
      <c r="G4362">
        <v>35</v>
      </c>
      <c r="H4362">
        <v>6.5</v>
      </c>
      <c r="I4362" t="s">
        <v>1614</v>
      </c>
      <c r="J4362">
        <v>194</v>
      </c>
      <c r="N4362" t="s">
        <v>3637</v>
      </c>
      <c r="O4362" t="s">
        <v>16490</v>
      </c>
      <c r="P4362" t="s">
        <v>16425</v>
      </c>
      <c r="Q4362" t="s">
        <v>824</v>
      </c>
      <c r="R4362" t="s">
        <v>21</v>
      </c>
    </row>
    <row r="4363" spans="1:18" x14ac:dyDescent="0.25">
      <c r="A4363" t="s">
        <v>16507</v>
      </c>
      <c r="B4363" s="4">
        <v>21167</v>
      </c>
      <c r="C4363" s="3">
        <v>6.3865740740740737E-2</v>
      </c>
      <c r="D4363" s="6">
        <f>YEAR(B4363)</f>
        <v>1957</v>
      </c>
      <c r="E4363">
        <v>6.7770000000000001</v>
      </c>
      <c r="F4363">
        <v>-76.790999999999997</v>
      </c>
      <c r="G4363">
        <v>56.6</v>
      </c>
      <c r="H4363">
        <v>6.5</v>
      </c>
      <c r="I4363" t="s">
        <v>1614</v>
      </c>
      <c r="J4363">
        <v>99</v>
      </c>
      <c r="N4363" t="s">
        <v>3637</v>
      </c>
      <c r="O4363" t="s">
        <v>16508</v>
      </c>
      <c r="P4363" t="s">
        <v>16425</v>
      </c>
      <c r="Q4363" t="s">
        <v>8739</v>
      </c>
      <c r="R4363" t="s">
        <v>21</v>
      </c>
    </row>
    <row r="4364" spans="1:18" x14ac:dyDescent="0.25">
      <c r="A4364" t="s">
        <v>16521</v>
      </c>
      <c r="B4364" s="4">
        <v>21053</v>
      </c>
      <c r="C4364" s="3">
        <v>0.64866898148148155</v>
      </c>
      <c r="D4364" s="6">
        <f>YEAR(B4364)</f>
        <v>1957</v>
      </c>
      <c r="E4364">
        <v>43.9</v>
      </c>
      <c r="F4364">
        <v>147</v>
      </c>
      <c r="G4364">
        <v>100</v>
      </c>
      <c r="H4364">
        <v>6.5</v>
      </c>
      <c r="I4364" t="s">
        <v>1614</v>
      </c>
      <c r="J4364">
        <v>0</v>
      </c>
      <c r="N4364" t="s">
        <v>3637</v>
      </c>
      <c r="O4364" t="s">
        <v>16522</v>
      </c>
      <c r="P4364" t="s">
        <v>16425</v>
      </c>
      <c r="Q4364" t="s">
        <v>742</v>
      </c>
      <c r="R4364" t="s">
        <v>21</v>
      </c>
    </row>
    <row r="4365" spans="1:18" x14ac:dyDescent="0.25">
      <c r="A4365" t="s">
        <v>16531</v>
      </c>
      <c r="B4365" s="4">
        <v>21011</v>
      </c>
      <c r="C4365" s="3">
        <v>0.37790509259259258</v>
      </c>
      <c r="D4365" s="6">
        <f>YEAR(B4365)</f>
        <v>1957</v>
      </c>
      <c r="E4365">
        <v>7.524</v>
      </c>
      <c r="F4365">
        <v>-82.741</v>
      </c>
      <c r="G4365">
        <v>10</v>
      </c>
      <c r="H4365">
        <v>6.5</v>
      </c>
      <c r="I4365" t="s">
        <v>1614</v>
      </c>
      <c r="J4365">
        <v>113</v>
      </c>
      <c r="N4365" t="s">
        <v>3637</v>
      </c>
      <c r="O4365" t="s">
        <v>16532</v>
      </c>
      <c r="P4365" t="s">
        <v>16425</v>
      </c>
      <c r="Q4365" t="s">
        <v>959</v>
      </c>
      <c r="R4365" t="s">
        <v>21</v>
      </c>
    </row>
    <row r="4366" spans="1:18" x14ac:dyDescent="0.25">
      <c r="A4366" t="s">
        <v>16543</v>
      </c>
      <c r="B4366" s="4">
        <v>20990</v>
      </c>
      <c r="C4366" s="3">
        <v>0.33445601851851853</v>
      </c>
      <c r="D4366" s="6">
        <f>YEAR(B4366)</f>
        <v>1957</v>
      </c>
      <c r="E4366">
        <v>-16.388000000000002</v>
      </c>
      <c r="F4366">
        <v>176.83799999999999</v>
      </c>
      <c r="G4366">
        <v>41</v>
      </c>
      <c r="H4366">
        <v>6.5</v>
      </c>
      <c r="I4366" t="s">
        <v>1614</v>
      </c>
      <c r="J4366">
        <v>81</v>
      </c>
      <c r="N4366" t="s">
        <v>3637</v>
      </c>
      <c r="O4366" t="s">
        <v>16544</v>
      </c>
      <c r="P4366" t="s">
        <v>16425</v>
      </c>
      <c r="Q4366" t="s">
        <v>154</v>
      </c>
      <c r="R4366" t="s">
        <v>21</v>
      </c>
    </row>
    <row r="4367" spans="1:18" x14ac:dyDescent="0.25">
      <c r="A4367" t="s">
        <v>16545</v>
      </c>
      <c r="B4367" s="4">
        <v>20989</v>
      </c>
      <c r="C4367" s="3">
        <v>0.74736111111111114</v>
      </c>
      <c r="D4367" s="6">
        <f>YEAR(B4367)</f>
        <v>1957</v>
      </c>
      <c r="E4367">
        <v>-25.606000000000002</v>
      </c>
      <c r="F4367">
        <v>170.071</v>
      </c>
      <c r="G4367">
        <v>35.9</v>
      </c>
      <c r="H4367">
        <v>6.5</v>
      </c>
      <c r="I4367" t="s">
        <v>1614</v>
      </c>
      <c r="J4367">
        <v>63</v>
      </c>
      <c r="N4367" t="s">
        <v>3637</v>
      </c>
      <c r="O4367" t="s">
        <v>16546</v>
      </c>
      <c r="P4367" t="s">
        <v>16425</v>
      </c>
      <c r="Q4367" t="s">
        <v>1109</v>
      </c>
      <c r="R4367" t="s">
        <v>21</v>
      </c>
    </row>
    <row r="4368" spans="1:18" x14ac:dyDescent="0.25">
      <c r="A4368" t="s">
        <v>16547</v>
      </c>
      <c r="B4368" s="4">
        <v>20989</v>
      </c>
      <c r="C4368" s="3">
        <v>0.61699074074074078</v>
      </c>
      <c r="D4368" s="6">
        <f>YEAR(B4368)</f>
        <v>1957</v>
      </c>
      <c r="E4368">
        <v>14.471</v>
      </c>
      <c r="F4368">
        <v>95.679000000000002</v>
      </c>
      <c r="G4368">
        <v>35</v>
      </c>
      <c r="H4368">
        <v>6.5</v>
      </c>
      <c r="I4368" t="s">
        <v>1614</v>
      </c>
      <c r="J4368">
        <v>91</v>
      </c>
      <c r="N4368" t="s">
        <v>3637</v>
      </c>
      <c r="O4368" t="s">
        <v>16548</v>
      </c>
      <c r="P4368" t="s">
        <v>16425</v>
      </c>
      <c r="Q4368" t="s">
        <v>2112</v>
      </c>
      <c r="R4368" t="s">
        <v>21</v>
      </c>
    </row>
    <row r="4369" spans="1:18" x14ac:dyDescent="0.25">
      <c r="A4369" t="s">
        <v>16557</v>
      </c>
      <c r="B4369" s="4">
        <v>20981</v>
      </c>
      <c r="C4369" s="3">
        <v>4.1736111111111113E-2</v>
      </c>
      <c r="D4369" s="6">
        <f>YEAR(B4369)</f>
        <v>1957</v>
      </c>
      <c r="E4369">
        <v>-8.9480000000000004</v>
      </c>
      <c r="F4369">
        <v>117.892</v>
      </c>
      <c r="G4369">
        <v>57.9</v>
      </c>
      <c r="H4369">
        <v>6.5</v>
      </c>
      <c r="I4369" t="s">
        <v>1614</v>
      </c>
      <c r="J4369">
        <v>143</v>
      </c>
      <c r="N4369" t="s">
        <v>3637</v>
      </c>
      <c r="O4369" t="s">
        <v>16558</v>
      </c>
      <c r="P4369" t="s">
        <v>16425</v>
      </c>
      <c r="Q4369" t="s">
        <v>2477</v>
      </c>
      <c r="R4369" t="s">
        <v>21</v>
      </c>
    </row>
    <row r="4370" spans="1:18" x14ac:dyDescent="0.25">
      <c r="A4370" t="s">
        <v>16563</v>
      </c>
      <c r="B4370" s="4">
        <v>20952</v>
      </c>
      <c r="C4370" s="3">
        <v>0.4785300925925926</v>
      </c>
      <c r="D4370" s="6">
        <f>YEAR(B4370)</f>
        <v>1957</v>
      </c>
      <c r="E4370">
        <v>-9.01</v>
      </c>
      <c r="F4370">
        <v>107.24</v>
      </c>
      <c r="G4370">
        <v>0</v>
      </c>
      <c r="H4370">
        <v>6.5</v>
      </c>
      <c r="I4370" t="s">
        <v>1614</v>
      </c>
      <c r="J4370">
        <v>0</v>
      </c>
      <c r="N4370" t="s">
        <v>3637</v>
      </c>
      <c r="O4370" t="s">
        <v>16564</v>
      </c>
      <c r="P4370" t="s">
        <v>16425</v>
      </c>
      <c r="Q4370" t="s">
        <v>847</v>
      </c>
      <c r="R4370" t="s">
        <v>21</v>
      </c>
    </row>
    <row r="4371" spans="1:18" x14ac:dyDescent="0.25">
      <c r="A4371" t="s">
        <v>16571</v>
      </c>
      <c r="B4371" s="4">
        <v>20929</v>
      </c>
      <c r="C4371" s="3">
        <v>0.93026620370370372</v>
      </c>
      <c r="D4371" s="6">
        <f>YEAR(B4371)</f>
        <v>1957</v>
      </c>
      <c r="E4371">
        <v>52.094000000000001</v>
      </c>
      <c r="F4371">
        <v>-166.23500000000001</v>
      </c>
      <c r="G4371">
        <v>35</v>
      </c>
      <c r="H4371">
        <v>6.5</v>
      </c>
      <c r="I4371" t="s">
        <v>1614</v>
      </c>
      <c r="J4371">
        <v>248</v>
      </c>
      <c r="N4371" t="s">
        <v>3637</v>
      </c>
      <c r="O4371" t="s">
        <v>16572</v>
      </c>
      <c r="P4371" t="s">
        <v>16425</v>
      </c>
      <c r="Q4371" t="s">
        <v>887</v>
      </c>
      <c r="R4371" t="s">
        <v>21</v>
      </c>
    </row>
    <row r="4372" spans="1:18" x14ac:dyDescent="0.25">
      <c r="A4372" t="s">
        <v>16573</v>
      </c>
      <c r="B4372" s="4">
        <v>20929</v>
      </c>
      <c r="C4372" s="3">
        <v>0.65622685185185181</v>
      </c>
      <c r="D4372" s="6">
        <f>YEAR(B4372)</f>
        <v>1957</v>
      </c>
      <c r="E4372">
        <v>51.170999999999999</v>
      </c>
      <c r="F4372">
        <v>-168.25299999999999</v>
      </c>
      <c r="G4372">
        <v>26.3</v>
      </c>
      <c r="H4372">
        <v>6.5</v>
      </c>
      <c r="I4372" t="s">
        <v>1614</v>
      </c>
      <c r="J4372">
        <v>116</v>
      </c>
      <c r="N4372" t="s">
        <v>3637</v>
      </c>
      <c r="O4372" t="s">
        <v>16574</v>
      </c>
      <c r="P4372" t="s">
        <v>16425</v>
      </c>
      <c r="Q4372" t="s">
        <v>887</v>
      </c>
      <c r="R4372" t="s">
        <v>21</v>
      </c>
    </row>
    <row r="4373" spans="1:18" x14ac:dyDescent="0.25">
      <c r="A4373" t="s">
        <v>16583</v>
      </c>
      <c r="B4373" s="4">
        <v>20915</v>
      </c>
      <c r="C4373" s="3">
        <v>0.31282407407407409</v>
      </c>
      <c r="D4373" s="6">
        <f>YEAR(B4373)</f>
        <v>1957</v>
      </c>
      <c r="E4373">
        <v>-26.623000000000001</v>
      </c>
      <c r="F4373">
        <v>-177.078</v>
      </c>
      <c r="G4373">
        <v>90.7</v>
      </c>
      <c r="H4373">
        <v>6.5</v>
      </c>
      <c r="I4373" t="s">
        <v>1614</v>
      </c>
      <c r="J4373">
        <v>99</v>
      </c>
      <c r="N4373" t="s">
        <v>3637</v>
      </c>
      <c r="O4373" t="s">
        <v>16584</v>
      </c>
      <c r="P4373" t="s">
        <v>16425</v>
      </c>
      <c r="Q4373" t="s">
        <v>1117</v>
      </c>
      <c r="R4373" t="s">
        <v>21</v>
      </c>
    </row>
    <row r="4374" spans="1:18" x14ac:dyDescent="0.25">
      <c r="A4374" t="s">
        <v>16585</v>
      </c>
      <c r="B4374" s="4">
        <v>20908</v>
      </c>
      <c r="C4374" s="3">
        <v>0.21569444444444444</v>
      </c>
      <c r="D4374" s="6">
        <f>YEAR(B4374)</f>
        <v>1957</v>
      </c>
      <c r="E4374">
        <v>53.331000000000003</v>
      </c>
      <c r="F4374">
        <v>-166.892</v>
      </c>
      <c r="G4374">
        <v>43.2</v>
      </c>
      <c r="H4374">
        <v>6.5</v>
      </c>
      <c r="I4374" t="s">
        <v>1614</v>
      </c>
      <c r="J4374">
        <v>201</v>
      </c>
      <c r="N4374" t="s">
        <v>3637</v>
      </c>
      <c r="O4374" t="s">
        <v>16586</v>
      </c>
      <c r="P4374" t="s">
        <v>16425</v>
      </c>
      <c r="Q4374" t="s">
        <v>887</v>
      </c>
      <c r="R4374" t="s">
        <v>21</v>
      </c>
    </row>
    <row r="4375" spans="1:18" x14ac:dyDescent="0.25">
      <c r="A4375" t="s">
        <v>16591</v>
      </c>
      <c r="B4375" s="4">
        <v>20898</v>
      </c>
      <c r="C4375" s="3">
        <v>0.53538194444444442</v>
      </c>
      <c r="D4375" s="6">
        <f>YEAR(B4375)</f>
        <v>1957</v>
      </c>
      <c r="E4375">
        <v>51.820999999999998</v>
      </c>
      <c r="F4375">
        <v>-174.63399999999999</v>
      </c>
      <c r="G4375">
        <v>7</v>
      </c>
      <c r="H4375">
        <v>6.5</v>
      </c>
      <c r="I4375" t="s">
        <v>1614</v>
      </c>
      <c r="J4375">
        <v>144</v>
      </c>
      <c r="N4375" t="s">
        <v>3637</v>
      </c>
      <c r="O4375" t="s">
        <v>16592</v>
      </c>
      <c r="P4375" t="s">
        <v>16425</v>
      </c>
      <c r="Q4375" t="s">
        <v>824</v>
      </c>
      <c r="R4375" t="s">
        <v>21</v>
      </c>
    </row>
    <row r="4376" spans="1:18" x14ac:dyDescent="0.25">
      <c r="A4376" t="s">
        <v>16621</v>
      </c>
      <c r="B4376" s="4">
        <v>20861</v>
      </c>
      <c r="C4376" s="3">
        <v>0.93915509259259267</v>
      </c>
      <c r="D4376" s="6">
        <f>YEAR(B4376)</f>
        <v>1957</v>
      </c>
      <c r="E4376">
        <v>10.263</v>
      </c>
      <c r="F4376">
        <v>126.134</v>
      </c>
      <c r="G4376">
        <v>37.299999999999997</v>
      </c>
      <c r="H4376">
        <v>6.5</v>
      </c>
      <c r="I4376" t="s">
        <v>1614</v>
      </c>
      <c r="J4376">
        <v>108</v>
      </c>
      <c r="N4376" t="s">
        <v>3637</v>
      </c>
      <c r="O4376" t="s">
        <v>16622</v>
      </c>
      <c r="P4376" t="s">
        <v>16425</v>
      </c>
      <c r="Q4376" t="s">
        <v>851</v>
      </c>
      <c r="R4376" t="s">
        <v>21</v>
      </c>
    </row>
    <row r="4377" spans="1:18" x14ac:dyDescent="0.25">
      <c r="A4377" t="s">
        <v>16625</v>
      </c>
      <c r="B4377" s="4">
        <v>20822</v>
      </c>
      <c r="C4377" s="3">
        <v>0.16912037037037039</v>
      </c>
      <c r="D4377" s="6">
        <f>YEAR(B4377)</f>
        <v>1957</v>
      </c>
      <c r="E4377">
        <v>52.47</v>
      </c>
      <c r="F4377">
        <v>-168.52500000000001</v>
      </c>
      <c r="G4377">
        <v>8.9</v>
      </c>
      <c r="H4377">
        <v>6.5</v>
      </c>
      <c r="I4377" t="s">
        <v>1614</v>
      </c>
      <c r="J4377">
        <v>124</v>
      </c>
      <c r="N4377" t="s">
        <v>3637</v>
      </c>
      <c r="O4377" t="s">
        <v>16626</v>
      </c>
      <c r="P4377" t="s">
        <v>16425</v>
      </c>
      <c r="Q4377" t="s">
        <v>887</v>
      </c>
      <c r="R4377" t="s">
        <v>21</v>
      </c>
    </row>
    <row r="4378" spans="1:18" x14ac:dyDescent="0.25">
      <c r="A4378" t="s">
        <v>16633</v>
      </c>
      <c r="B4378" s="4">
        <v>20810</v>
      </c>
      <c r="C4378" s="3">
        <v>0.37429398148148146</v>
      </c>
      <c r="D4378" s="6">
        <f>YEAR(B4378)</f>
        <v>1956</v>
      </c>
      <c r="E4378">
        <v>51.386000000000003</v>
      </c>
      <c r="F4378">
        <v>-130.71899999999999</v>
      </c>
      <c r="G4378">
        <v>15</v>
      </c>
      <c r="H4378">
        <v>6.5</v>
      </c>
      <c r="I4378" t="s">
        <v>1614</v>
      </c>
      <c r="J4378">
        <v>85</v>
      </c>
      <c r="N4378" t="s">
        <v>3637</v>
      </c>
      <c r="O4378" t="s">
        <v>16634</v>
      </c>
      <c r="P4378" t="s">
        <v>16425</v>
      </c>
      <c r="Q4378" t="s">
        <v>3471</v>
      </c>
      <c r="R4378" t="s">
        <v>21</v>
      </c>
    </row>
    <row r="4379" spans="1:18" x14ac:dyDescent="0.25">
      <c r="A4379" t="s">
        <v>16637</v>
      </c>
      <c r="B4379" s="4">
        <v>20787</v>
      </c>
      <c r="C4379" s="3">
        <v>0.81064814814814812</v>
      </c>
      <c r="D4379" s="6">
        <f>YEAR(B4379)</f>
        <v>1956</v>
      </c>
      <c r="E4379">
        <v>49.165999999999997</v>
      </c>
      <c r="F4379">
        <v>155.375</v>
      </c>
      <c r="G4379">
        <v>63.8</v>
      </c>
      <c r="H4379">
        <v>6.5</v>
      </c>
      <c r="I4379" t="s">
        <v>1614</v>
      </c>
      <c r="J4379">
        <v>123</v>
      </c>
      <c r="N4379" t="s">
        <v>3637</v>
      </c>
      <c r="O4379" t="s">
        <v>16638</v>
      </c>
      <c r="P4379" t="s">
        <v>16425</v>
      </c>
      <c r="Q4379" t="s">
        <v>742</v>
      </c>
      <c r="R4379" t="s">
        <v>21</v>
      </c>
    </row>
    <row r="4380" spans="1:18" x14ac:dyDescent="0.25">
      <c r="A4380" t="s">
        <v>16647</v>
      </c>
      <c r="B4380" s="4">
        <v>20751</v>
      </c>
      <c r="C4380" s="3">
        <v>0.36212962962962963</v>
      </c>
      <c r="D4380" s="6">
        <f>YEAR(B4380)</f>
        <v>1956</v>
      </c>
      <c r="E4380">
        <v>13.59</v>
      </c>
      <c r="F4380">
        <v>120.58</v>
      </c>
      <c r="G4380">
        <v>115</v>
      </c>
      <c r="H4380">
        <v>6.5</v>
      </c>
      <c r="I4380" t="s">
        <v>1614</v>
      </c>
      <c r="J4380">
        <v>0</v>
      </c>
      <c r="N4380" t="s">
        <v>3637</v>
      </c>
      <c r="O4380" t="s">
        <v>16648</v>
      </c>
      <c r="P4380" t="s">
        <v>16425</v>
      </c>
      <c r="Q4380" t="s">
        <v>2230</v>
      </c>
      <c r="R4380" t="s">
        <v>21</v>
      </c>
    </row>
    <row r="4381" spans="1:18" x14ac:dyDescent="0.25">
      <c r="A4381" t="s">
        <v>16653</v>
      </c>
      <c r="B4381" s="4">
        <v>20676</v>
      </c>
      <c r="C4381" s="3">
        <v>0.95890046296296294</v>
      </c>
      <c r="D4381" s="6">
        <f>YEAR(B4381)</f>
        <v>1956</v>
      </c>
      <c r="E4381">
        <v>-16.12</v>
      </c>
      <c r="F4381">
        <v>-174.79900000000001</v>
      </c>
      <c r="G4381">
        <v>284.7</v>
      </c>
      <c r="H4381">
        <v>6.5</v>
      </c>
      <c r="I4381" t="s">
        <v>1614</v>
      </c>
      <c r="J4381">
        <v>160</v>
      </c>
      <c r="N4381" t="s">
        <v>3637</v>
      </c>
      <c r="O4381" t="s">
        <v>16654</v>
      </c>
      <c r="P4381" t="s">
        <v>16425</v>
      </c>
      <c r="Q4381" t="s">
        <v>1000</v>
      </c>
      <c r="R4381" t="s">
        <v>21</v>
      </c>
    </row>
    <row r="4382" spans="1:18" x14ac:dyDescent="0.25">
      <c r="A4382" t="s">
        <v>16669</v>
      </c>
      <c r="B4382" s="4">
        <v>20629</v>
      </c>
      <c r="C4382" s="3">
        <v>9.5902777777777781E-2</v>
      </c>
      <c r="D4382" s="6">
        <f>YEAR(B4382)</f>
        <v>1956</v>
      </c>
      <c r="E4382">
        <v>56.258000000000003</v>
      </c>
      <c r="F4382">
        <v>163.51499999999999</v>
      </c>
      <c r="G4382">
        <v>19.8</v>
      </c>
      <c r="H4382">
        <v>6.5</v>
      </c>
      <c r="I4382" t="s">
        <v>1614</v>
      </c>
      <c r="J4382">
        <v>151</v>
      </c>
      <c r="N4382" t="s">
        <v>3637</v>
      </c>
      <c r="O4382" t="s">
        <v>16670</v>
      </c>
      <c r="P4382" t="s">
        <v>16425</v>
      </c>
      <c r="Q4382" t="s">
        <v>929</v>
      </c>
      <c r="R4382" t="s">
        <v>21</v>
      </c>
    </row>
    <row r="4383" spans="1:18" x14ac:dyDescent="0.25">
      <c r="A4383" t="s">
        <v>16683</v>
      </c>
      <c r="B4383" s="4">
        <v>20517</v>
      </c>
      <c r="C4383" s="3">
        <v>3.8541666666666668E-3</v>
      </c>
      <c r="D4383" s="6">
        <f>YEAR(B4383)</f>
        <v>1956</v>
      </c>
      <c r="E4383">
        <v>-15.26</v>
      </c>
      <c r="F4383">
        <v>-173.52</v>
      </c>
      <c r="G4383">
        <v>35</v>
      </c>
      <c r="H4383">
        <v>6.5</v>
      </c>
      <c r="I4383" t="s">
        <v>1614</v>
      </c>
      <c r="J4383">
        <v>56</v>
      </c>
      <c r="N4383" t="s">
        <v>3637</v>
      </c>
      <c r="O4383" t="s">
        <v>16684</v>
      </c>
      <c r="P4383" t="s">
        <v>16425</v>
      </c>
      <c r="Q4383" t="s">
        <v>1000</v>
      </c>
      <c r="R4383" t="s">
        <v>21</v>
      </c>
    </row>
    <row r="4384" spans="1:18" x14ac:dyDescent="0.25">
      <c r="A4384" t="s">
        <v>16701</v>
      </c>
      <c r="B4384" s="4">
        <v>20429</v>
      </c>
      <c r="C4384" s="3">
        <v>0.18819444444444444</v>
      </c>
      <c r="D4384" s="6">
        <f>YEAR(B4384)</f>
        <v>1955</v>
      </c>
      <c r="E4384">
        <v>-20.2</v>
      </c>
      <c r="F4384">
        <v>-70.2</v>
      </c>
      <c r="G4384">
        <v>0</v>
      </c>
      <c r="H4384">
        <v>6.5</v>
      </c>
      <c r="I4384" t="s">
        <v>1614</v>
      </c>
      <c r="J4384">
        <v>0</v>
      </c>
      <c r="N4384" t="s">
        <v>3637</v>
      </c>
      <c r="O4384" t="s">
        <v>16702</v>
      </c>
      <c r="P4384" t="s">
        <v>16425</v>
      </c>
      <c r="Q4384" t="s">
        <v>2152</v>
      </c>
      <c r="R4384" t="s">
        <v>21</v>
      </c>
    </row>
    <row r="4385" spans="1:18" x14ac:dyDescent="0.25">
      <c r="A4385" t="s">
        <v>16707</v>
      </c>
      <c r="B4385" s="4">
        <v>20410</v>
      </c>
      <c r="C4385" s="3">
        <v>0.28719907407407408</v>
      </c>
      <c r="D4385" s="6">
        <f>YEAR(B4385)</f>
        <v>1955</v>
      </c>
      <c r="E4385">
        <v>-26.2</v>
      </c>
      <c r="F4385">
        <v>-70.2</v>
      </c>
      <c r="G4385">
        <v>64</v>
      </c>
      <c r="H4385">
        <v>6.5</v>
      </c>
      <c r="I4385" t="s">
        <v>1614</v>
      </c>
      <c r="J4385">
        <v>0</v>
      </c>
      <c r="N4385" t="s">
        <v>3637</v>
      </c>
      <c r="O4385" t="s">
        <v>16708</v>
      </c>
      <c r="P4385" t="s">
        <v>16425</v>
      </c>
      <c r="Q4385" t="s">
        <v>1200</v>
      </c>
      <c r="R4385" t="s">
        <v>21</v>
      </c>
    </row>
    <row r="4386" spans="1:18" x14ac:dyDescent="0.25">
      <c r="A4386" t="s">
        <v>16711</v>
      </c>
      <c r="B4386" s="4">
        <v>20397</v>
      </c>
      <c r="C4386" s="3">
        <v>0.94728009259259249</v>
      </c>
      <c r="D4386" s="6">
        <f>YEAR(B4386)</f>
        <v>1955</v>
      </c>
      <c r="E4386">
        <v>-34.4</v>
      </c>
      <c r="F4386">
        <v>-70.099999999999994</v>
      </c>
      <c r="G4386">
        <v>128</v>
      </c>
      <c r="H4386">
        <v>6.5</v>
      </c>
      <c r="I4386" t="s">
        <v>1614</v>
      </c>
      <c r="J4386">
        <v>0</v>
      </c>
      <c r="N4386" t="s">
        <v>3637</v>
      </c>
      <c r="O4386" t="s">
        <v>16712</v>
      </c>
      <c r="P4386" t="s">
        <v>16425</v>
      </c>
      <c r="Q4386" t="s">
        <v>2249</v>
      </c>
      <c r="R4386" t="s">
        <v>21</v>
      </c>
    </row>
    <row r="4387" spans="1:18" x14ac:dyDescent="0.25">
      <c r="A4387" t="s">
        <v>16724</v>
      </c>
      <c r="B4387" s="4">
        <v>20347</v>
      </c>
      <c r="C4387" s="3">
        <v>0.52118055555555554</v>
      </c>
      <c r="D4387" s="6">
        <f>YEAR(B4387)</f>
        <v>1955</v>
      </c>
      <c r="E4387">
        <v>-4.8</v>
      </c>
      <c r="F4387">
        <v>134.19999999999999</v>
      </c>
      <c r="G4387">
        <v>0</v>
      </c>
      <c r="H4387">
        <v>6.5</v>
      </c>
      <c r="I4387" t="s">
        <v>1614</v>
      </c>
      <c r="J4387">
        <v>0</v>
      </c>
      <c r="N4387" t="s">
        <v>3637</v>
      </c>
      <c r="O4387" t="s">
        <v>16725</v>
      </c>
      <c r="P4387" t="s">
        <v>16717</v>
      </c>
      <c r="Q4387" t="s">
        <v>806</v>
      </c>
      <c r="R4387" t="s">
        <v>21</v>
      </c>
    </row>
    <row r="4388" spans="1:18" x14ac:dyDescent="0.25">
      <c r="A4388" t="s">
        <v>16726</v>
      </c>
      <c r="B4388" s="4">
        <v>20344</v>
      </c>
      <c r="C4388" s="3">
        <v>0.25652777777777774</v>
      </c>
      <c r="D4388" s="6">
        <f>YEAR(B4388)</f>
        <v>1955</v>
      </c>
      <c r="E4388">
        <v>32.200000000000003</v>
      </c>
      <c r="F4388">
        <v>29.6</v>
      </c>
      <c r="G4388">
        <v>33</v>
      </c>
      <c r="H4388">
        <v>6.5</v>
      </c>
      <c r="I4388" t="s">
        <v>1614</v>
      </c>
      <c r="J4388">
        <v>0</v>
      </c>
      <c r="N4388" t="s">
        <v>3637</v>
      </c>
      <c r="O4388" t="s">
        <v>16727</v>
      </c>
      <c r="P4388" t="s">
        <v>16717</v>
      </c>
      <c r="Q4388" t="s">
        <v>16728</v>
      </c>
      <c r="R4388" t="s">
        <v>21</v>
      </c>
    </row>
    <row r="4389" spans="1:18" x14ac:dyDescent="0.25">
      <c r="A4389" t="s">
        <v>16745</v>
      </c>
      <c r="B4389" s="4">
        <v>20242</v>
      </c>
      <c r="C4389" s="3">
        <v>1.315972222222222E-2</v>
      </c>
      <c r="D4389" s="6">
        <f>YEAR(B4389)</f>
        <v>1955</v>
      </c>
      <c r="E4389">
        <v>51.4</v>
      </c>
      <c r="F4389">
        <v>-179.8</v>
      </c>
      <c r="G4389">
        <v>0</v>
      </c>
      <c r="H4389">
        <v>6.5</v>
      </c>
      <c r="I4389" t="s">
        <v>1614</v>
      </c>
      <c r="J4389">
        <v>0</v>
      </c>
      <c r="N4389" t="s">
        <v>3637</v>
      </c>
      <c r="O4389" t="s">
        <v>16746</v>
      </c>
      <c r="P4389" t="s">
        <v>16717</v>
      </c>
      <c r="Q4389" t="s">
        <v>824</v>
      </c>
      <c r="R4389" t="s">
        <v>21</v>
      </c>
    </row>
    <row r="4390" spans="1:18" x14ac:dyDescent="0.25">
      <c r="A4390" t="s">
        <v>16749</v>
      </c>
      <c r="B4390" s="4">
        <v>20237</v>
      </c>
      <c r="C4390" s="3">
        <v>0.26436342592592593</v>
      </c>
      <c r="D4390" s="6">
        <f>YEAR(B4390)</f>
        <v>1955</v>
      </c>
      <c r="E4390">
        <v>-30.8</v>
      </c>
      <c r="F4390">
        <v>-65.197999999999993</v>
      </c>
      <c r="G4390">
        <v>192</v>
      </c>
      <c r="H4390">
        <v>6.5</v>
      </c>
      <c r="I4390" t="s">
        <v>1614</v>
      </c>
      <c r="J4390">
        <v>0</v>
      </c>
      <c r="N4390" t="s">
        <v>3637</v>
      </c>
      <c r="O4390" t="s">
        <v>16750</v>
      </c>
      <c r="P4390" t="s">
        <v>16717</v>
      </c>
      <c r="Q4390" t="s">
        <v>16474</v>
      </c>
      <c r="R4390" t="s">
        <v>21</v>
      </c>
    </row>
    <row r="4391" spans="1:18" x14ac:dyDescent="0.25">
      <c r="A4391" t="s">
        <v>16755</v>
      </c>
      <c r="B4391" s="4">
        <v>20223</v>
      </c>
      <c r="C4391" s="3">
        <v>0.25297453703703704</v>
      </c>
      <c r="D4391" s="6">
        <f>YEAR(B4391)</f>
        <v>1955</v>
      </c>
      <c r="E4391">
        <v>27.6</v>
      </c>
      <c r="F4391">
        <v>139.9</v>
      </c>
      <c r="G4391">
        <v>477</v>
      </c>
      <c r="H4391">
        <v>6.5</v>
      </c>
      <c r="I4391" t="s">
        <v>1614</v>
      </c>
      <c r="J4391">
        <v>0</v>
      </c>
      <c r="N4391" t="s">
        <v>3637</v>
      </c>
      <c r="O4391" t="s">
        <v>16756</v>
      </c>
      <c r="P4391" t="s">
        <v>16717</v>
      </c>
      <c r="Q4391" t="s">
        <v>970</v>
      </c>
      <c r="R4391" t="s">
        <v>21</v>
      </c>
    </row>
    <row r="4392" spans="1:18" x14ac:dyDescent="0.25">
      <c r="A4392" t="s">
        <v>16759</v>
      </c>
      <c r="B4392" s="4">
        <v>20201</v>
      </c>
      <c r="C4392" s="3">
        <v>0.68585648148148148</v>
      </c>
      <c r="D4392" s="6">
        <f>YEAR(B4392)</f>
        <v>1955</v>
      </c>
      <c r="E4392">
        <v>46</v>
      </c>
      <c r="F4392">
        <v>150.5</v>
      </c>
      <c r="G4392">
        <v>128</v>
      </c>
      <c r="H4392">
        <v>6.5</v>
      </c>
      <c r="I4392" t="s">
        <v>1614</v>
      </c>
      <c r="J4392">
        <v>0</v>
      </c>
      <c r="N4392" t="s">
        <v>3637</v>
      </c>
      <c r="O4392" t="s">
        <v>16760</v>
      </c>
      <c r="P4392" t="s">
        <v>16717</v>
      </c>
      <c r="Q4392" t="s">
        <v>742</v>
      </c>
      <c r="R4392" t="s">
        <v>21</v>
      </c>
    </row>
    <row r="4393" spans="1:18" x14ac:dyDescent="0.25">
      <c r="A4393" t="s">
        <v>16779</v>
      </c>
      <c r="B4393" s="4">
        <v>20162</v>
      </c>
      <c r="C4393" s="3">
        <v>0.55015046296296299</v>
      </c>
      <c r="D4393" s="6">
        <f>YEAR(B4393)</f>
        <v>1955</v>
      </c>
      <c r="E4393">
        <v>52.767000000000003</v>
      </c>
      <c r="F4393">
        <v>-173.40199999999999</v>
      </c>
      <c r="G4393">
        <v>143.6</v>
      </c>
      <c r="H4393">
        <v>6.5</v>
      </c>
      <c r="I4393" t="s">
        <v>1054</v>
      </c>
      <c r="J4393">
        <v>0</v>
      </c>
      <c r="N4393" t="s">
        <v>3637</v>
      </c>
      <c r="O4393" t="s">
        <v>16780</v>
      </c>
      <c r="P4393" t="s">
        <v>16717</v>
      </c>
      <c r="Q4393" t="s">
        <v>824</v>
      </c>
      <c r="R4393" t="s">
        <v>21</v>
      </c>
    </row>
    <row r="4394" spans="1:18" x14ac:dyDescent="0.25">
      <c r="A4394" t="s">
        <v>16797</v>
      </c>
      <c r="B4394" s="4">
        <v>20053</v>
      </c>
      <c r="C4394" s="3">
        <v>0.46986111111111112</v>
      </c>
      <c r="D4394" s="6">
        <f>YEAR(B4394)</f>
        <v>1954</v>
      </c>
      <c r="E4394">
        <v>40.5</v>
      </c>
      <c r="F4394">
        <v>-125.6</v>
      </c>
      <c r="G4394">
        <v>0</v>
      </c>
      <c r="H4394">
        <v>6.5</v>
      </c>
      <c r="I4394" t="s">
        <v>1614</v>
      </c>
      <c r="J4394">
        <v>0</v>
      </c>
      <c r="N4394" t="s">
        <v>3637</v>
      </c>
      <c r="O4394" t="s">
        <v>16798</v>
      </c>
      <c r="P4394" t="s">
        <v>16717</v>
      </c>
      <c r="Q4394" t="s">
        <v>2378</v>
      </c>
      <c r="R4394" t="s">
        <v>21</v>
      </c>
    </row>
    <row r="4395" spans="1:18" x14ac:dyDescent="0.25">
      <c r="A4395" t="s">
        <v>16799</v>
      </c>
      <c r="B4395" s="4">
        <v>20018</v>
      </c>
      <c r="C4395" s="3">
        <v>7.0486111111111105E-3</v>
      </c>
      <c r="D4395" s="6">
        <f>YEAR(B4395)</f>
        <v>1954</v>
      </c>
      <c r="E4395">
        <v>-41.3</v>
      </c>
      <c r="F4395">
        <v>80.2</v>
      </c>
      <c r="G4395">
        <v>0</v>
      </c>
      <c r="H4395">
        <v>6.5</v>
      </c>
      <c r="I4395" t="s">
        <v>1614</v>
      </c>
      <c r="J4395">
        <v>0</v>
      </c>
      <c r="N4395" t="s">
        <v>3637</v>
      </c>
      <c r="O4395" t="s">
        <v>16800</v>
      </c>
      <c r="P4395" t="s">
        <v>16717</v>
      </c>
      <c r="Q4395" t="s">
        <v>2902</v>
      </c>
      <c r="R4395" t="s">
        <v>21</v>
      </c>
    </row>
    <row r="4396" spans="1:18" x14ac:dyDescent="0.25">
      <c r="A4396" t="s">
        <v>16811</v>
      </c>
      <c r="B4396" s="4">
        <v>19980</v>
      </c>
      <c r="C4396" s="3">
        <v>9.0277777777777776E-2</v>
      </c>
      <c r="D4396" s="6">
        <f>YEAR(B4396)</f>
        <v>1954</v>
      </c>
      <c r="E4396">
        <v>-20.5</v>
      </c>
      <c r="F4396">
        <v>-175.8</v>
      </c>
      <c r="G4396">
        <v>128</v>
      </c>
      <c r="H4396">
        <v>6.5</v>
      </c>
      <c r="I4396" t="s">
        <v>1614</v>
      </c>
      <c r="J4396">
        <v>0</v>
      </c>
      <c r="N4396" t="s">
        <v>3637</v>
      </c>
      <c r="O4396" t="s">
        <v>16812</v>
      </c>
      <c r="P4396" t="s">
        <v>16717</v>
      </c>
      <c r="Q4396" t="s">
        <v>1000</v>
      </c>
      <c r="R4396" t="s">
        <v>21</v>
      </c>
    </row>
    <row r="4397" spans="1:18" x14ac:dyDescent="0.25">
      <c r="A4397" t="s">
        <v>16813</v>
      </c>
      <c r="B4397" s="4">
        <v>19976</v>
      </c>
      <c r="C4397" s="3">
        <v>4.4872685185185189E-2</v>
      </c>
      <c r="D4397" s="6">
        <f>YEAR(B4397)</f>
        <v>1954</v>
      </c>
      <c r="E4397">
        <v>36.200000000000003</v>
      </c>
      <c r="F4397">
        <v>1.6</v>
      </c>
      <c r="G4397">
        <v>0</v>
      </c>
      <c r="H4397">
        <v>6.5</v>
      </c>
      <c r="I4397" t="s">
        <v>1614</v>
      </c>
      <c r="J4397">
        <v>0</v>
      </c>
      <c r="N4397" t="s">
        <v>3637</v>
      </c>
      <c r="O4397" t="s">
        <v>16814</v>
      </c>
      <c r="P4397" t="s">
        <v>16717</v>
      </c>
      <c r="Q4397" t="s">
        <v>5363</v>
      </c>
      <c r="R4397" t="s">
        <v>21</v>
      </c>
    </row>
    <row r="4398" spans="1:18" x14ac:dyDescent="0.25">
      <c r="A4398" t="s">
        <v>16819</v>
      </c>
      <c r="B4398" s="4">
        <v>19936</v>
      </c>
      <c r="C4398" s="3">
        <v>4.1631944444444451E-2</v>
      </c>
      <c r="D4398" s="6">
        <f>YEAR(B4398)</f>
        <v>1954</v>
      </c>
      <c r="E4398">
        <v>38.700000000000003</v>
      </c>
      <c r="F4398">
        <v>104.2</v>
      </c>
      <c r="G4398">
        <v>0</v>
      </c>
      <c r="H4398">
        <v>6.5</v>
      </c>
      <c r="I4398" t="s">
        <v>1614</v>
      </c>
      <c r="J4398">
        <v>0</v>
      </c>
      <c r="N4398" t="s">
        <v>3637</v>
      </c>
      <c r="O4398" t="s">
        <v>16820</v>
      </c>
      <c r="P4398" t="s">
        <v>16717</v>
      </c>
      <c r="Q4398" t="s">
        <v>16821</v>
      </c>
      <c r="R4398" t="s">
        <v>21</v>
      </c>
    </row>
    <row r="4399" spans="1:18" x14ac:dyDescent="0.25">
      <c r="A4399" t="s">
        <v>16822</v>
      </c>
      <c r="B4399" s="4">
        <v>19911</v>
      </c>
      <c r="C4399" s="3">
        <v>0.46756944444444448</v>
      </c>
      <c r="D4399" s="6">
        <f>YEAR(B4399)</f>
        <v>1954</v>
      </c>
      <c r="E4399">
        <v>39.5</v>
      </c>
      <c r="F4399">
        <v>-118.5</v>
      </c>
      <c r="G4399">
        <v>0</v>
      </c>
      <c r="H4399">
        <v>6.5</v>
      </c>
      <c r="I4399" t="s">
        <v>1614</v>
      </c>
      <c r="J4399">
        <v>0</v>
      </c>
      <c r="N4399" t="s">
        <v>3637</v>
      </c>
      <c r="O4399" t="s">
        <v>16823</v>
      </c>
      <c r="P4399" t="s">
        <v>16717</v>
      </c>
      <c r="Q4399" t="s">
        <v>3405</v>
      </c>
      <c r="R4399" t="s">
        <v>21</v>
      </c>
    </row>
    <row r="4400" spans="1:18" x14ac:dyDescent="0.25">
      <c r="A4400" t="s">
        <v>16824</v>
      </c>
      <c r="B4400" s="4">
        <v>19911</v>
      </c>
      <c r="C4400" s="3">
        <v>0.33653935185185185</v>
      </c>
      <c r="D4400" s="6">
        <f>YEAR(B4400)</f>
        <v>1954</v>
      </c>
      <c r="E4400">
        <v>46.6</v>
      </c>
      <c r="F4400">
        <v>153.4</v>
      </c>
      <c r="G4400">
        <v>33</v>
      </c>
      <c r="H4400">
        <v>6.5</v>
      </c>
      <c r="I4400" t="s">
        <v>1614</v>
      </c>
      <c r="J4400">
        <v>0</v>
      </c>
      <c r="N4400" t="s">
        <v>3637</v>
      </c>
      <c r="O4400" t="s">
        <v>16825</v>
      </c>
      <c r="P4400" t="s">
        <v>16717</v>
      </c>
      <c r="Q4400" t="s">
        <v>742</v>
      </c>
      <c r="R4400" t="s">
        <v>21</v>
      </c>
    </row>
    <row r="4401" spans="1:18" x14ac:dyDescent="0.25">
      <c r="A4401" t="s">
        <v>16830</v>
      </c>
      <c r="B4401" s="4">
        <v>19890</v>
      </c>
      <c r="C4401" s="3">
        <v>0.56253472222222223</v>
      </c>
      <c r="D4401" s="6">
        <f>YEAR(B4401)</f>
        <v>1954</v>
      </c>
      <c r="E4401">
        <v>-5.4</v>
      </c>
      <c r="F4401">
        <v>-76.7</v>
      </c>
      <c r="G4401">
        <v>128</v>
      </c>
      <c r="H4401">
        <v>6.5</v>
      </c>
      <c r="I4401" t="s">
        <v>1614</v>
      </c>
      <c r="J4401">
        <v>0</v>
      </c>
      <c r="N4401" t="s">
        <v>3637</v>
      </c>
      <c r="O4401" t="s">
        <v>16831</v>
      </c>
      <c r="P4401" t="s">
        <v>16717</v>
      </c>
      <c r="Q4401" t="s">
        <v>1333</v>
      </c>
      <c r="R4401" t="s">
        <v>21</v>
      </c>
    </row>
    <row r="4402" spans="1:18" x14ac:dyDescent="0.25">
      <c r="A4402" t="s">
        <v>16838</v>
      </c>
      <c r="B4402" s="4">
        <v>19847</v>
      </c>
      <c r="C4402" s="3">
        <v>0.64563657407407404</v>
      </c>
      <c r="D4402" s="6">
        <f>YEAR(B4402)</f>
        <v>1954</v>
      </c>
      <c r="E4402">
        <v>51.9</v>
      </c>
      <c r="F4402">
        <v>159.80000000000001</v>
      </c>
      <c r="G4402">
        <v>0</v>
      </c>
      <c r="H4402">
        <v>6.5</v>
      </c>
      <c r="I4402" t="s">
        <v>1614</v>
      </c>
      <c r="J4402">
        <v>0</v>
      </c>
      <c r="N4402" t="s">
        <v>3637</v>
      </c>
      <c r="O4402" t="s">
        <v>16839</v>
      </c>
      <c r="P4402" t="s">
        <v>16717</v>
      </c>
      <c r="Q4402" t="s">
        <v>2017</v>
      </c>
      <c r="R4402" t="s">
        <v>21</v>
      </c>
    </row>
    <row r="4403" spans="1:18" x14ac:dyDescent="0.25">
      <c r="A4403" t="s">
        <v>16846</v>
      </c>
      <c r="B4403" s="4">
        <v>19831</v>
      </c>
      <c r="C4403" s="3">
        <v>0.84070601851851856</v>
      </c>
      <c r="D4403" s="6">
        <f>YEAR(B4403)</f>
        <v>1954</v>
      </c>
      <c r="E4403">
        <v>51.7</v>
      </c>
      <c r="F4403">
        <v>-179.4</v>
      </c>
      <c r="G4403">
        <v>0</v>
      </c>
      <c r="H4403">
        <v>6.5</v>
      </c>
      <c r="I4403" t="s">
        <v>1614</v>
      </c>
      <c r="J4403">
        <v>0</v>
      </c>
      <c r="N4403" t="s">
        <v>3637</v>
      </c>
      <c r="O4403" t="s">
        <v>16847</v>
      </c>
      <c r="P4403" t="s">
        <v>16717</v>
      </c>
      <c r="Q4403" t="s">
        <v>824</v>
      </c>
      <c r="R4403" t="s">
        <v>21</v>
      </c>
    </row>
    <row r="4404" spans="1:18" x14ac:dyDescent="0.25">
      <c r="A4404" t="s">
        <v>16870</v>
      </c>
      <c r="B4404" s="4">
        <v>19760</v>
      </c>
      <c r="C4404" s="3">
        <v>0.38874999999999998</v>
      </c>
      <c r="D4404" s="6">
        <f>YEAR(B4404)</f>
        <v>1954</v>
      </c>
      <c r="E4404">
        <v>-4.5999999999999996</v>
      </c>
      <c r="F4404">
        <v>153.5</v>
      </c>
      <c r="G4404">
        <v>0</v>
      </c>
      <c r="H4404">
        <v>6.5</v>
      </c>
      <c r="I4404" t="s">
        <v>1614</v>
      </c>
      <c r="J4404">
        <v>0</v>
      </c>
      <c r="N4404" t="s">
        <v>3637</v>
      </c>
      <c r="O4404" t="s">
        <v>16871</v>
      </c>
      <c r="P4404" t="s">
        <v>16717</v>
      </c>
      <c r="Q4404" t="s">
        <v>704</v>
      </c>
      <c r="R4404" t="s">
        <v>21</v>
      </c>
    </row>
    <row r="4405" spans="1:18" x14ac:dyDescent="0.25">
      <c r="A4405" t="s">
        <v>16876</v>
      </c>
      <c r="B4405" s="4">
        <v>19736</v>
      </c>
      <c r="C4405" s="3">
        <v>0.59756944444444449</v>
      </c>
      <c r="D4405" s="6">
        <f>YEAR(B4405)</f>
        <v>1954</v>
      </c>
      <c r="E4405">
        <v>-48.2</v>
      </c>
      <c r="F4405">
        <v>164.2</v>
      </c>
      <c r="G4405">
        <v>0</v>
      </c>
      <c r="H4405">
        <v>6.5</v>
      </c>
      <c r="I4405" t="s">
        <v>1614</v>
      </c>
      <c r="J4405">
        <v>0</v>
      </c>
      <c r="N4405" t="s">
        <v>3637</v>
      </c>
      <c r="O4405" t="s">
        <v>16877</v>
      </c>
      <c r="P4405" t="s">
        <v>16717</v>
      </c>
      <c r="Q4405" t="s">
        <v>2685</v>
      </c>
      <c r="R4405" t="s">
        <v>21</v>
      </c>
    </row>
    <row r="4406" spans="1:18" x14ac:dyDescent="0.25">
      <c r="A4406" t="s">
        <v>16878</v>
      </c>
      <c r="B4406" s="4">
        <v>19736</v>
      </c>
      <c r="C4406" s="3">
        <v>0.5947337962962963</v>
      </c>
      <c r="D4406" s="6">
        <f>YEAR(B4406)</f>
        <v>1954</v>
      </c>
      <c r="E4406">
        <v>-48.2</v>
      </c>
      <c r="F4406">
        <v>164.2</v>
      </c>
      <c r="G4406">
        <v>0</v>
      </c>
      <c r="H4406">
        <v>6.5</v>
      </c>
      <c r="I4406" t="s">
        <v>1614</v>
      </c>
      <c r="J4406">
        <v>0</v>
      </c>
      <c r="N4406" t="s">
        <v>3637</v>
      </c>
      <c r="O4406" t="s">
        <v>16879</v>
      </c>
      <c r="P4406" t="s">
        <v>16717</v>
      </c>
      <c r="Q4406" t="s">
        <v>2685</v>
      </c>
      <c r="R4406" t="s">
        <v>21</v>
      </c>
    </row>
    <row r="4407" spans="1:18" x14ac:dyDescent="0.25">
      <c r="A4407" t="s">
        <v>16894</v>
      </c>
      <c r="B4407" s="4">
        <v>19676</v>
      </c>
      <c r="C4407" s="3">
        <v>0.80254629629629637</v>
      </c>
      <c r="D4407" s="6">
        <f>YEAR(B4407)</f>
        <v>1953</v>
      </c>
      <c r="E4407">
        <v>-13</v>
      </c>
      <c r="F4407">
        <v>166.4</v>
      </c>
      <c r="G4407">
        <v>0</v>
      </c>
      <c r="H4407">
        <v>6.5</v>
      </c>
      <c r="I4407" t="s">
        <v>1614</v>
      </c>
      <c r="J4407">
        <v>0</v>
      </c>
      <c r="N4407" t="s">
        <v>3637</v>
      </c>
      <c r="O4407" t="s">
        <v>16895</v>
      </c>
      <c r="P4407" t="s">
        <v>16717</v>
      </c>
      <c r="Q4407" t="s">
        <v>843</v>
      </c>
      <c r="R4407" t="s">
        <v>21</v>
      </c>
    </row>
    <row r="4408" spans="1:18" x14ac:dyDescent="0.25">
      <c r="A4408" t="s">
        <v>16900</v>
      </c>
      <c r="B4408" s="4">
        <v>19659</v>
      </c>
      <c r="C4408" s="3">
        <v>0.76443287037037033</v>
      </c>
      <c r="D4408" s="6">
        <f>YEAR(B4408)</f>
        <v>1953</v>
      </c>
      <c r="E4408">
        <v>-19.5</v>
      </c>
      <c r="F4408">
        <v>-66.5</v>
      </c>
      <c r="G4408">
        <v>287</v>
      </c>
      <c r="H4408">
        <v>6.5</v>
      </c>
      <c r="I4408" t="s">
        <v>1614</v>
      </c>
      <c r="J4408">
        <v>0</v>
      </c>
      <c r="N4408" t="s">
        <v>3637</v>
      </c>
      <c r="O4408" t="s">
        <v>16901</v>
      </c>
      <c r="P4408" t="s">
        <v>16717</v>
      </c>
      <c r="Q4408" t="s">
        <v>5074</v>
      </c>
      <c r="R4408" t="s">
        <v>21</v>
      </c>
    </row>
    <row r="4409" spans="1:18" x14ac:dyDescent="0.25">
      <c r="A4409" t="s">
        <v>16908</v>
      </c>
      <c r="B4409" s="4">
        <v>19632</v>
      </c>
      <c r="C4409" s="3">
        <v>0.9612384259259259</v>
      </c>
      <c r="D4409" s="6">
        <f>YEAR(B4409)</f>
        <v>1953</v>
      </c>
      <c r="E4409">
        <v>22</v>
      </c>
      <c r="F4409">
        <v>-107.5</v>
      </c>
      <c r="G4409">
        <v>0</v>
      </c>
      <c r="H4409">
        <v>6.5</v>
      </c>
      <c r="I4409" t="s">
        <v>1614</v>
      </c>
      <c r="J4409">
        <v>0</v>
      </c>
      <c r="N4409" t="s">
        <v>3637</v>
      </c>
      <c r="O4409" t="s">
        <v>16909</v>
      </c>
      <c r="P4409" t="s">
        <v>16717</v>
      </c>
      <c r="Q4409" t="s">
        <v>16910</v>
      </c>
      <c r="R4409" t="s">
        <v>21</v>
      </c>
    </row>
    <row r="4410" spans="1:18" x14ac:dyDescent="0.25">
      <c r="A4410" t="s">
        <v>16915</v>
      </c>
      <c r="B4410" s="4">
        <v>19619</v>
      </c>
      <c r="C4410" s="3">
        <v>0.8831134259259259</v>
      </c>
      <c r="D4410" s="6">
        <f>YEAR(B4410)</f>
        <v>1953</v>
      </c>
      <c r="E4410">
        <v>-20.5</v>
      </c>
      <c r="F4410">
        <v>-174</v>
      </c>
      <c r="G4410">
        <v>100</v>
      </c>
      <c r="H4410">
        <v>6.5</v>
      </c>
      <c r="I4410" t="s">
        <v>1614</v>
      </c>
      <c r="J4410">
        <v>0</v>
      </c>
      <c r="N4410" t="s">
        <v>3637</v>
      </c>
      <c r="O4410" t="s">
        <v>16916</v>
      </c>
      <c r="P4410" t="s">
        <v>16717</v>
      </c>
      <c r="Q4410" t="s">
        <v>1000</v>
      </c>
      <c r="R4410" t="s">
        <v>21</v>
      </c>
    </row>
    <row r="4411" spans="1:18" x14ac:dyDescent="0.25">
      <c r="A4411" t="s">
        <v>16919</v>
      </c>
      <c r="B4411" s="4">
        <v>19606</v>
      </c>
      <c r="C4411" s="3">
        <v>0.30774305555555553</v>
      </c>
      <c r="D4411" s="6">
        <f>YEAR(B4411)</f>
        <v>1953</v>
      </c>
      <c r="E4411">
        <v>50.6</v>
      </c>
      <c r="F4411">
        <v>156.69999999999999</v>
      </c>
      <c r="G4411">
        <v>64</v>
      </c>
      <c r="H4411">
        <v>6.5</v>
      </c>
      <c r="I4411" t="s">
        <v>1614</v>
      </c>
      <c r="J4411">
        <v>0</v>
      </c>
      <c r="N4411" t="s">
        <v>3637</v>
      </c>
      <c r="O4411" t="s">
        <v>16920</v>
      </c>
      <c r="P4411" t="s">
        <v>16717</v>
      </c>
      <c r="Q4411" t="s">
        <v>742</v>
      </c>
      <c r="R4411" t="s">
        <v>21</v>
      </c>
    </row>
    <row r="4412" spans="1:18" x14ac:dyDescent="0.25">
      <c r="A4412" t="s">
        <v>16939</v>
      </c>
      <c r="B4412" s="4">
        <v>19499</v>
      </c>
      <c r="C4412" s="3">
        <v>0.44710648148148152</v>
      </c>
      <c r="D4412" s="6">
        <f>YEAR(B4412)</f>
        <v>1953</v>
      </c>
      <c r="E4412">
        <v>0.4</v>
      </c>
      <c r="F4412">
        <v>123.7</v>
      </c>
      <c r="G4412">
        <v>96</v>
      </c>
      <c r="H4412">
        <v>6.5</v>
      </c>
      <c r="I4412" t="s">
        <v>1614</v>
      </c>
      <c r="J4412">
        <v>0</v>
      </c>
      <c r="N4412" t="s">
        <v>3637</v>
      </c>
      <c r="O4412" t="s">
        <v>16940</v>
      </c>
      <c r="P4412" t="s">
        <v>16717</v>
      </c>
      <c r="Q4412" t="s">
        <v>1190</v>
      </c>
      <c r="R4412" t="s">
        <v>21</v>
      </c>
    </row>
    <row r="4413" spans="1:18" x14ac:dyDescent="0.25">
      <c r="A4413" t="s">
        <v>16943</v>
      </c>
      <c r="B4413" s="4">
        <v>19479</v>
      </c>
      <c r="C4413" s="3">
        <v>0.26854166666666668</v>
      </c>
      <c r="D4413" s="6">
        <f>YEAR(B4413)</f>
        <v>1953</v>
      </c>
      <c r="E4413">
        <v>-20.6</v>
      </c>
      <c r="F4413">
        <v>169</v>
      </c>
      <c r="G4413">
        <v>0</v>
      </c>
      <c r="H4413">
        <v>6.5</v>
      </c>
      <c r="I4413" t="s">
        <v>1614</v>
      </c>
      <c r="J4413">
        <v>0</v>
      </c>
      <c r="N4413" t="s">
        <v>3637</v>
      </c>
      <c r="O4413" t="s">
        <v>16944</v>
      </c>
      <c r="P4413" t="s">
        <v>16717</v>
      </c>
      <c r="Q4413" t="s">
        <v>696</v>
      </c>
      <c r="R4413" t="s">
        <v>21</v>
      </c>
    </row>
    <row r="4414" spans="1:18" x14ac:dyDescent="0.25">
      <c r="A4414" t="s">
        <v>16947</v>
      </c>
      <c r="B4414" s="4">
        <v>19463</v>
      </c>
      <c r="C4414" s="3">
        <v>0.56210648148148146</v>
      </c>
      <c r="D4414" s="6">
        <f>YEAR(B4414)</f>
        <v>1953</v>
      </c>
      <c r="E4414">
        <v>-8.1999999999999993</v>
      </c>
      <c r="F4414">
        <v>-71</v>
      </c>
      <c r="G4414">
        <v>603</v>
      </c>
      <c r="H4414">
        <v>6.5</v>
      </c>
      <c r="I4414" t="s">
        <v>1614</v>
      </c>
      <c r="J4414">
        <v>0</v>
      </c>
      <c r="N4414" t="s">
        <v>3637</v>
      </c>
      <c r="O4414" t="s">
        <v>16948</v>
      </c>
      <c r="P4414" t="s">
        <v>16717</v>
      </c>
      <c r="Q4414" t="s">
        <v>2133</v>
      </c>
      <c r="R4414" t="s">
        <v>21</v>
      </c>
    </row>
    <row r="4415" spans="1:18" x14ac:dyDescent="0.25">
      <c r="A4415" t="s">
        <v>16954</v>
      </c>
      <c r="B4415" s="4">
        <v>19421</v>
      </c>
      <c r="C4415" s="3">
        <v>0.4770833333333333</v>
      </c>
      <c r="D4415" s="6">
        <f>YEAR(B4415)</f>
        <v>1953</v>
      </c>
      <c r="E4415">
        <v>-20.6</v>
      </c>
      <c r="F4415">
        <v>169</v>
      </c>
      <c r="G4415">
        <v>0</v>
      </c>
      <c r="H4415">
        <v>6.5</v>
      </c>
      <c r="I4415" t="s">
        <v>1614</v>
      </c>
      <c r="J4415">
        <v>0</v>
      </c>
      <c r="N4415" t="s">
        <v>3637</v>
      </c>
      <c r="O4415" t="s">
        <v>16955</v>
      </c>
      <c r="P4415" t="s">
        <v>16717</v>
      </c>
      <c r="Q4415" t="s">
        <v>696</v>
      </c>
      <c r="R4415" t="s">
        <v>21</v>
      </c>
    </row>
    <row r="4416" spans="1:18" x14ac:dyDescent="0.25">
      <c r="A4416" t="s">
        <v>16960</v>
      </c>
      <c r="B4416" s="4">
        <v>19404</v>
      </c>
      <c r="C4416" s="3">
        <v>0.90851851851851861</v>
      </c>
      <c r="D4416" s="6">
        <f>YEAR(B4416)</f>
        <v>1953</v>
      </c>
      <c r="E4416">
        <v>18.5</v>
      </c>
      <c r="F4416">
        <v>146</v>
      </c>
      <c r="G4416">
        <v>64</v>
      </c>
      <c r="H4416">
        <v>6.5</v>
      </c>
      <c r="I4416" t="s">
        <v>1614</v>
      </c>
      <c r="J4416">
        <v>0</v>
      </c>
      <c r="N4416" t="s">
        <v>3637</v>
      </c>
      <c r="O4416" t="s">
        <v>16961</v>
      </c>
      <c r="P4416" t="s">
        <v>16717</v>
      </c>
      <c r="Q4416" t="s">
        <v>3598</v>
      </c>
      <c r="R4416" t="s">
        <v>21</v>
      </c>
    </row>
    <row r="4417" spans="1:18" x14ac:dyDescent="0.25">
      <c r="A4417" t="s">
        <v>16962</v>
      </c>
      <c r="B4417" s="4">
        <v>19389</v>
      </c>
      <c r="C4417" s="3">
        <v>0.90756944444444443</v>
      </c>
      <c r="D4417" s="6">
        <f>YEAR(B4417)</f>
        <v>1953</v>
      </c>
      <c r="E4417">
        <v>-11.9</v>
      </c>
      <c r="F4417">
        <v>166.8</v>
      </c>
      <c r="G4417">
        <v>96</v>
      </c>
      <c r="H4417">
        <v>6.5</v>
      </c>
      <c r="I4417" t="s">
        <v>1614</v>
      </c>
      <c r="J4417">
        <v>0</v>
      </c>
      <c r="N4417" t="s">
        <v>3637</v>
      </c>
      <c r="O4417" t="s">
        <v>16963</v>
      </c>
      <c r="P4417" t="s">
        <v>16717</v>
      </c>
      <c r="Q4417" t="s">
        <v>843</v>
      </c>
      <c r="R4417" t="s">
        <v>21</v>
      </c>
    </row>
    <row r="4418" spans="1:18" x14ac:dyDescent="0.25">
      <c r="A4418" t="s">
        <v>16986</v>
      </c>
      <c r="B4418" s="4">
        <v>19293</v>
      </c>
      <c r="C4418" s="3">
        <v>0.66187499999999999</v>
      </c>
      <c r="D4418" s="6">
        <f>YEAR(B4418)</f>
        <v>1952</v>
      </c>
      <c r="E4418">
        <v>39.299999999999997</v>
      </c>
      <c r="F4418">
        <v>143.69999999999999</v>
      </c>
      <c r="G4418">
        <v>33</v>
      </c>
      <c r="H4418">
        <v>6.5</v>
      </c>
      <c r="I4418" t="s">
        <v>1614</v>
      </c>
      <c r="J4418">
        <v>0</v>
      </c>
      <c r="N4418" t="s">
        <v>3637</v>
      </c>
      <c r="O4418" t="s">
        <v>16987</v>
      </c>
      <c r="P4418" t="s">
        <v>16717</v>
      </c>
      <c r="Q4418" t="s">
        <v>728</v>
      </c>
      <c r="R4418" t="s">
        <v>21</v>
      </c>
    </row>
    <row r="4419" spans="1:18" x14ac:dyDescent="0.25">
      <c r="A4419" t="s">
        <v>16988</v>
      </c>
      <c r="B4419" s="4">
        <v>19270</v>
      </c>
      <c r="C4419" s="3">
        <v>0.31723379629629628</v>
      </c>
      <c r="D4419" s="6">
        <f>YEAR(B4419)</f>
        <v>1952</v>
      </c>
      <c r="E4419">
        <v>6.7</v>
      </c>
      <c r="F4419">
        <v>-82.5</v>
      </c>
      <c r="G4419">
        <v>0</v>
      </c>
      <c r="H4419">
        <v>6.5</v>
      </c>
      <c r="I4419" t="s">
        <v>13460</v>
      </c>
      <c r="J4419">
        <v>0</v>
      </c>
      <c r="N4419" t="s">
        <v>3637</v>
      </c>
      <c r="O4419" t="s">
        <v>16989</v>
      </c>
      <c r="P4419" t="s">
        <v>16717</v>
      </c>
      <c r="Q4419" t="s">
        <v>959</v>
      </c>
      <c r="R4419" t="s">
        <v>21</v>
      </c>
    </row>
    <row r="4420" spans="1:18" x14ac:dyDescent="0.25">
      <c r="A4420" t="s">
        <v>16990</v>
      </c>
      <c r="B4420" s="4">
        <v>19264</v>
      </c>
      <c r="C4420" s="3">
        <v>0.79569444444444448</v>
      </c>
      <c r="D4420" s="6">
        <f>YEAR(B4420)</f>
        <v>1952</v>
      </c>
      <c r="E4420">
        <v>50.2</v>
      </c>
      <c r="F4420">
        <v>157.30000000000001</v>
      </c>
      <c r="G4420">
        <v>96</v>
      </c>
      <c r="H4420">
        <v>6.5</v>
      </c>
      <c r="I4420" t="s">
        <v>13460</v>
      </c>
      <c r="J4420">
        <v>0</v>
      </c>
      <c r="N4420" t="s">
        <v>3637</v>
      </c>
      <c r="O4420" t="s">
        <v>16991</v>
      </c>
      <c r="P4420" t="s">
        <v>16717</v>
      </c>
      <c r="Q4420" t="s">
        <v>742</v>
      </c>
      <c r="R4420" t="s">
        <v>21</v>
      </c>
    </row>
    <row r="4421" spans="1:18" x14ac:dyDescent="0.25">
      <c r="A4421" t="s">
        <v>17010</v>
      </c>
      <c r="B4421" s="4">
        <v>19156</v>
      </c>
      <c r="C4421" s="3">
        <v>2.2013888888888888E-2</v>
      </c>
      <c r="D4421" s="6">
        <f>YEAR(B4421)</f>
        <v>1952</v>
      </c>
      <c r="E4421">
        <v>-31.603000000000002</v>
      </c>
      <c r="F4421">
        <v>-68.52</v>
      </c>
      <c r="G4421">
        <v>25</v>
      </c>
      <c r="H4421">
        <v>6.5</v>
      </c>
      <c r="I4421" t="s">
        <v>1614</v>
      </c>
      <c r="J4421">
        <v>0</v>
      </c>
      <c r="N4421" t="s">
        <v>3637</v>
      </c>
      <c r="O4421" t="s">
        <v>17011</v>
      </c>
      <c r="P4421" t="s">
        <v>16717</v>
      </c>
      <c r="Q4421" t="s">
        <v>2329</v>
      </c>
      <c r="R4421" t="s">
        <v>21</v>
      </c>
    </row>
    <row r="4422" spans="1:18" x14ac:dyDescent="0.25">
      <c r="A4422" t="s">
        <v>17030</v>
      </c>
      <c r="B4422" s="4">
        <v>19072</v>
      </c>
      <c r="C4422" s="3">
        <v>0.37916666666666665</v>
      </c>
      <c r="D4422" s="6">
        <f>YEAR(B4422)</f>
        <v>1952</v>
      </c>
      <c r="E4422">
        <v>39</v>
      </c>
      <c r="F4422">
        <v>125.5</v>
      </c>
      <c r="G4422">
        <v>0</v>
      </c>
      <c r="H4422">
        <v>6.5</v>
      </c>
      <c r="I4422" t="s">
        <v>1614</v>
      </c>
      <c r="J4422">
        <v>0</v>
      </c>
      <c r="N4422" t="s">
        <v>3637</v>
      </c>
      <c r="O4422" t="s">
        <v>17031</v>
      </c>
      <c r="P4422" t="s">
        <v>17014</v>
      </c>
      <c r="Q4422" t="s">
        <v>9470</v>
      </c>
      <c r="R4422" t="s">
        <v>21</v>
      </c>
    </row>
    <row r="4423" spans="1:18" x14ac:dyDescent="0.25">
      <c r="A4423" t="s">
        <v>17032</v>
      </c>
      <c r="B4423" s="4">
        <v>19066</v>
      </c>
      <c r="C4423" s="3">
        <v>0.5816782407407407</v>
      </c>
      <c r="D4423" s="6">
        <f>YEAR(B4423)</f>
        <v>1952</v>
      </c>
      <c r="E4423">
        <v>28.5</v>
      </c>
      <c r="F4423">
        <v>127.3</v>
      </c>
      <c r="G4423">
        <v>287</v>
      </c>
      <c r="H4423">
        <v>6.5</v>
      </c>
      <c r="I4423" t="s">
        <v>1614</v>
      </c>
      <c r="J4423">
        <v>0</v>
      </c>
      <c r="N4423" t="s">
        <v>3637</v>
      </c>
      <c r="O4423" t="s">
        <v>17033</v>
      </c>
      <c r="P4423" t="s">
        <v>17014</v>
      </c>
      <c r="Q4423" t="s">
        <v>3753</v>
      </c>
      <c r="R4423" t="s">
        <v>21</v>
      </c>
    </row>
    <row r="4424" spans="1:18" x14ac:dyDescent="0.25">
      <c r="A4424" t="s">
        <v>17036</v>
      </c>
      <c r="B4424" s="4">
        <v>19057</v>
      </c>
      <c r="C4424" s="3">
        <v>0.83079861111111108</v>
      </c>
      <c r="D4424" s="6">
        <f>YEAR(B4424)</f>
        <v>1952</v>
      </c>
      <c r="E4424">
        <v>41.7</v>
      </c>
      <c r="F4424">
        <v>144.9</v>
      </c>
      <c r="G4424">
        <v>64</v>
      </c>
      <c r="H4424">
        <v>6.5</v>
      </c>
      <c r="I4424" t="s">
        <v>1614</v>
      </c>
      <c r="J4424">
        <v>0</v>
      </c>
      <c r="N4424" t="s">
        <v>3637</v>
      </c>
      <c r="O4424" t="s">
        <v>17037</v>
      </c>
      <c r="P4424" t="s">
        <v>17014</v>
      </c>
      <c r="Q4424" t="s">
        <v>1210</v>
      </c>
      <c r="R4424" t="s">
        <v>21</v>
      </c>
    </row>
    <row r="4425" spans="1:18" x14ac:dyDescent="0.25">
      <c r="A4425" t="s">
        <v>17078</v>
      </c>
      <c r="B4425" s="4">
        <v>18926</v>
      </c>
      <c r="C4425" s="3">
        <v>0.51368055555555558</v>
      </c>
      <c r="D4425" s="6">
        <f>YEAR(B4425)</f>
        <v>1951</v>
      </c>
      <c r="E4425">
        <v>23</v>
      </c>
      <c r="F4425">
        <v>121.3</v>
      </c>
      <c r="G4425">
        <v>40</v>
      </c>
      <c r="H4425">
        <v>6.5</v>
      </c>
      <c r="I4425" t="s">
        <v>1614</v>
      </c>
      <c r="J4425">
        <v>0</v>
      </c>
      <c r="N4425" t="s">
        <v>3637</v>
      </c>
      <c r="O4425" t="s">
        <v>17079</v>
      </c>
      <c r="P4425" t="s">
        <v>17014</v>
      </c>
      <c r="Q4425" t="s">
        <v>2287</v>
      </c>
      <c r="R4425" t="s">
        <v>21</v>
      </c>
    </row>
    <row r="4426" spans="1:18" x14ac:dyDescent="0.25">
      <c r="A4426" t="s">
        <v>17080</v>
      </c>
      <c r="B4426" s="4">
        <v>18923</v>
      </c>
      <c r="C4426" s="3">
        <v>0.64568287037037042</v>
      </c>
      <c r="D4426" s="6">
        <f>YEAR(B4426)</f>
        <v>1951</v>
      </c>
      <c r="E4426">
        <v>23.9</v>
      </c>
      <c r="F4426">
        <v>121.7</v>
      </c>
      <c r="G4426">
        <v>0</v>
      </c>
      <c r="H4426">
        <v>6.5</v>
      </c>
      <c r="I4426" t="s">
        <v>1614</v>
      </c>
      <c r="J4426">
        <v>0</v>
      </c>
      <c r="N4426" t="s">
        <v>3637</v>
      </c>
      <c r="O4426" t="s">
        <v>17081</v>
      </c>
      <c r="P4426" t="s">
        <v>17014</v>
      </c>
      <c r="Q4426" t="s">
        <v>2287</v>
      </c>
      <c r="R4426" t="s">
        <v>21</v>
      </c>
    </row>
    <row r="4427" spans="1:18" x14ac:dyDescent="0.25">
      <c r="A4427" t="s">
        <v>17092</v>
      </c>
      <c r="B4427" s="4">
        <v>18919</v>
      </c>
      <c r="C4427" s="3">
        <v>0.35166666666666663</v>
      </c>
      <c r="D4427" s="6">
        <f>YEAR(B4427)</f>
        <v>1951</v>
      </c>
      <c r="E4427">
        <v>41.6</v>
      </c>
      <c r="F4427">
        <v>142</v>
      </c>
      <c r="G4427">
        <v>33</v>
      </c>
      <c r="H4427">
        <v>6.5</v>
      </c>
      <c r="I4427" t="s">
        <v>1614</v>
      </c>
      <c r="J4427">
        <v>0</v>
      </c>
      <c r="N4427" t="s">
        <v>3637</v>
      </c>
      <c r="O4427" t="s">
        <v>17093</v>
      </c>
      <c r="P4427" t="s">
        <v>17014</v>
      </c>
      <c r="Q4427" t="s">
        <v>1210</v>
      </c>
      <c r="R4427" t="s">
        <v>21</v>
      </c>
    </row>
    <row r="4428" spans="1:18" x14ac:dyDescent="0.25">
      <c r="A4428" t="s">
        <v>17098</v>
      </c>
      <c r="B4428" s="4">
        <v>18853</v>
      </c>
      <c r="C4428" s="3">
        <v>0.77326388888888886</v>
      </c>
      <c r="D4428" s="6">
        <f>YEAR(B4428)</f>
        <v>1951</v>
      </c>
      <c r="E4428">
        <v>40.799999999999997</v>
      </c>
      <c r="F4428">
        <v>33.4</v>
      </c>
      <c r="G4428">
        <v>0</v>
      </c>
      <c r="H4428">
        <v>6.5</v>
      </c>
      <c r="I4428" t="s">
        <v>13460</v>
      </c>
      <c r="J4428">
        <v>0</v>
      </c>
      <c r="N4428" t="s">
        <v>3637</v>
      </c>
      <c r="O4428" t="s">
        <v>17099</v>
      </c>
      <c r="P4428" t="s">
        <v>17014</v>
      </c>
      <c r="Q4428" t="s">
        <v>6413</v>
      </c>
      <c r="R4428" t="s">
        <v>21</v>
      </c>
    </row>
    <row r="4429" spans="1:18" x14ac:dyDescent="0.25">
      <c r="A4429" t="s">
        <v>17146</v>
      </c>
      <c r="B4429" s="4">
        <v>18643</v>
      </c>
      <c r="C4429" s="3">
        <v>0.17513888888888887</v>
      </c>
      <c r="D4429" s="6">
        <f>YEAR(B4429)</f>
        <v>1951</v>
      </c>
      <c r="E4429">
        <v>-14.9</v>
      </c>
      <c r="F4429">
        <v>167.1</v>
      </c>
      <c r="G4429">
        <v>96</v>
      </c>
      <c r="H4429">
        <v>6.5</v>
      </c>
      <c r="I4429" t="s">
        <v>13460</v>
      </c>
      <c r="J4429">
        <v>0</v>
      </c>
      <c r="N4429" t="s">
        <v>3637</v>
      </c>
      <c r="O4429" t="s">
        <v>17147</v>
      </c>
      <c r="P4429" t="s">
        <v>17014</v>
      </c>
      <c r="Q4429" t="s">
        <v>696</v>
      </c>
      <c r="R4429" t="s">
        <v>21</v>
      </c>
    </row>
    <row r="4430" spans="1:18" x14ac:dyDescent="0.25">
      <c r="A4430" t="s">
        <v>17168</v>
      </c>
      <c r="B4430" s="4">
        <v>18600</v>
      </c>
      <c r="C4430" s="3">
        <v>0.32468750000000002</v>
      </c>
      <c r="D4430" s="6">
        <f>YEAR(B4430)</f>
        <v>1950</v>
      </c>
      <c r="E4430">
        <v>-18</v>
      </c>
      <c r="F4430">
        <v>167.7</v>
      </c>
      <c r="G4430">
        <v>0</v>
      </c>
      <c r="H4430">
        <v>6.5</v>
      </c>
      <c r="I4430" t="s">
        <v>13460</v>
      </c>
      <c r="J4430">
        <v>0</v>
      </c>
      <c r="N4430" t="s">
        <v>3637</v>
      </c>
      <c r="O4430" t="s">
        <v>17169</v>
      </c>
      <c r="P4430" t="s">
        <v>17014</v>
      </c>
      <c r="Q4430" t="s">
        <v>696</v>
      </c>
      <c r="R4430" t="s">
        <v>21</v>
      </c>
    </row>
    <row r="4431" spans="1:18" x14ac:dyDescent="0.25">
      <c r="A4431" t="s">
        <v>17224</v>
      </c>
      <c r="B4431" s="4">
        <v>18465</v>
      </c>
      <c r="C4431" s="3">
        <v>0.85555555555555562</v>
      </c>
      <c r="D4431" s="6">
        <f>YEAR(B4431)</f>
        <v>1950</v>
      </c>
      <c r="E4431">
        <v>-16.100000000000001</v>
      </c>
      <c r="F4431">
        <v>168.3</v>
      </c>
      <c r="G4431">
        <v>0</v>
      </c>
      <c r="H4431">
        <v>6.5</v>
      </c>
      <c r="I4431" t="s">
        <v>1614</v>
      </c>
      <c r="J4431">
        <v>0</v>
      </c>
      <c r="N4431" t="s">
        <v>3637</v>
      </c>
      <c r="O4431" t="s">
        <v>17225</v>
      </c>
      <c r="P4431" t="s">
        <v>17014</v>
      </c>
      <c r="Q4431" t="s">
        <v>696</v>
      </c>
      <c r="R4431" t="s">
        <v>21</v>
      </c>
    </row>
    <row r="4432" spans="1:18" x14ac:dyDescent="0.25">
      <c r="A4432" t="s">
        <v>17254</v>
      </c>
      <c r="B4432" s="4">
        <v>18400</v>
      </c>
      <c r="C4432" s="3">
        <v>0.49079861111111112</v>
      </c>
      <c r="D4432" s="6">
        <f>YEAR(B4432)</f>
        <v>1950</v>
      </c>
      <c r="E4432">
        <v>39.25</v>
      </c>
      <c r="F4432">
        <v>130.25</v>
      </c>
      <c r="G4432">
        <v>580</v>
      </c>
      <c r="H4432">
        <v>6.5</v>
      </c>
      <c r="I4432" t="s">
        <v>13460</v>
      </c>
      <c r="J4432">
        <v>0</v>
      </c>
      <c r="N4432" t="s">
        <v>3637</v>
      </c>
      <c r="O4432" t="s">
        <v>17255</v>
      </c>
      <c r="P4432" t="s">
        <v>17014</v>
      </c>
      <c r="Q4432" t="s">
        <v>3785</v>
      </c>
      <c r="R4432" t="s">
        <v>21</v>
      </c>
    </row>
    <row r="4433" spans="1:18" x14ac:dyDescent="0.25">
      <c r="A4433" t="s">
        <v>17343</v>
      </c>
      <c r="B4433" s="4">
        <v>18089</v>
      </c>
      <c r="C4433" s="3">
        <v>0.68333333333333324</v>
      </c>
      <c r="D4433" s="6">
        <f>YEAR(B4433)</f>
        <v>1949</v>
      </c>
      <c r="E4433">
        <v>39.200000000000003</v>
      </c>
      <c r="F4433">
        <v>70.7</v>
      </c>
      <c r="G4433">
        <v>0</v>
      </c>
      <c r="H4433">
        <v>6.5</v>
      </c>
      <c r="I4433" t="s">
        <v>1614</v>
      </c>
      <c r="J4433">
        <v>0</v>
      </c>
      <c r="N4433" t="s">
        <v>3637</v>
      </c>
      <c r="O4433" t="s">
        <v>17344</v>
      </c>
      <c r="P4433" t="s">
        <v>17014</v>
      </c>
      <c r="Q4433" t="s">
        <v>1813</v>
      </c>
      <c r="R4433" t="s">
        <v>21</v>
      </c>
    </row>
    <row r="4434" spans="1:18" x14ac:dyDescent="0.25">
      <c r="A4434" t="s">
        <v>17375</v>
      </c>
      <c r="B4434" s="4">
        <v>18001</v>
      </c>
      <c r="C4434" s="3">
        <v>0.83035879629629628</v>
      </c>
      <c r="D4434" s="6">
        <f>YEAR(B4434)</f>
        <v>1949</v>
      </c>
      <c r="E4434">
        <v>47.167000000000002</v>
      </c>
      <c r="F4434">
        <v>-122.392</v>
      </c>
      <c r="G4434">
        <v>30</v>
      </c>
      <c r="H4434">
        <v>6.5</v>
      </c>
      <c r="I4434" t="s">
        <v>1614</v>
      </c>
      <c r="J4434">
        <v>0</v>
      </c>
      <c r="N4434" t="s">
        <v>3637</v>
      </c>
      <c r="O4434" t="s">
        <v>17376</v>
      </c>
      <c r="P4434" t="s">
        <v>17014</v>
      </c>
      <c r="Q4434" t="s">
        <v>6039</v>
      </c>
      <c r="R4434" t="s">
        <v>21</v>
      </c>
    </row>
    <row r="4435" spans="1:18" x14ac:dyDescent="0.25">
      <c r="A4435" t="s">
        <v>17377</v>
      </c>
      <c r="B4435" s="4">
        <v>17993</v>
      </c>
      <c r="C4435" s="3">
        <v>0.39381944444444444</v>
      </c>
      <c r="D4435" s="6">
        <f>YEAR(B4435)</f>
        <v>1949</v>
      </c>
      <c r="E4435">
        <v>41</v>
      </c>
      <c r="F4435">
        <v>131</v>
      </c>
      <c r="G4435">
        <v>580</v>
      </c>
      <c r="H4435">
        <v>6.5</v>
      </c>
      <c r="I4435" t="s">
        <v>13460</v>
      </c>
      <c r="J4435">
        <v>0</v>
      </c>
      <c r="N4435" t="s">
        <v>3637</v>
      </c>
      <c r="O4435" t="s">
        <v>17378</v>
      </c>
      <c r="P4435" t="s">
        <v>17014</v>
      </c>
      <c r="Q4435" t="s">
        <v>3785</v>
      </c>
      <c r="R4435" t="s">
        <v>21</v>
      </c>
    </row>
    <row r="4436" spans="1:18" x14ac:dyDescent="0.25">
      <c r="A4436" t="s">
        <v>17401</v>
      </c>
      <c r="B4436" s="4">
        <v>17918</v>
      </c>
      <c r="C4436" s="3">
        <v>0.55898148148148141</v>
      </c>
      <c r="D4436" s="6">
        <f>YEAR(B4436)</f>
        <v>1949</v>
      </c>
      <c r="E4436">
        <v>35.6</v>
      </c>
      <c r="F4436">
        <v>134.19999999999999</v>
      </c>
      <c r="G4436">
        <v>0</v>
      </c>
      <c r="H4436">
        <v>6.5</v>
      </c>
      <c r="I4436" t="s">
        <v>1614</v>
      </c>
      <c r="J4436">
        <v>0</v>
      </c>
      <c r="N4436" t="s">
        <v>3637</v>
      </c>
      <c r="O4436" t="s">
        <v>17402</v>
      </c>
      <c r="P4436" t="s">
        <v>17014</v>
      </c>
      <c r="Q4436" t="s">
        <v>6028</v>
      </c>
      <c r="R4436" t="s">
        <v>21</v>
      </c>
    </row>
    <row r="4437" spans="1:18" x14ac:dyDescent="0.25">
      <c r="A4437" t="s">
        <v>17403</v>
      </c>
      <c r="B4437" s="4">
        <v>17917</v>
      </c>
      <c r="C4437" s="3">
        <v>0.625</v>
      </c>
      <c r="D4437" s="6">
        <f>YEAR(B4437)</f>
        <v>1949</v>
      </c>
      <c r="E4437">
        <v>23.8</v>
      </c>
      <c r="F4437">
        <v>121.8</v>
      </c>
      <c r="G4437">
        <v>0</v>
      </c>
      <c r="H4437">
        <v>6.5</v>
      </c>
      <c r="I4437" t="s">
        <v>1614</v>
      </c>
      <c r="J4437">
        <v>0</v>
      </c>
      <c r="N4437" t="s">
        <v>3637</v>
      </c>
      <c r="O4437" t="s">
        <v>17404</v>
      </c>
      <c r="P4437" t="s">
        <v>17014</v>
      </c>
      <c r="Q4437" t="s">
        <v>2287</v>
      </c>
      <c r="R4437" t="s">
        <v>21</v>
      </c>
    </row>
    <row r="4438" spans="1:18" x14ac:dyDescent="0.25">
      <c r="A4438" t="s">
        <v>17418</v>
      </c>
      <c r="B4438" s="4">
        <v>17834</v>
      </c>
      <c r="C4438" s="3">
        <v>0.86491898148148139</v>
      </c>
      <c r="D4438" s="6">
        <f>YEAR(B4438)</f>
        <v>1948</v>
      </c>
      <c r="E4438">
        <v>36.1</v>
      </c>
      <c r="F4438">
        <v>141.19999999999999</v>
      </c>
      <c r="G4438">
        <v>65</v>
      </c>
      <c r="H4438">
        <v>6.5</v>
      </c>
      <c r="I4438" t="s">
        <v>1614</v>
      </c>
      <c r="J4438">
        <v>0</v>
      </c>
      <c r="N4438" t="s">
        <v>3637</v>
      </c>
      <c r="O4438" t="s">
        <v>17419</v>
      </c>
      <c r="P4438" t="s">
        <v>17014</v>
      </c>
      <c r="Q4438" t="s">
        <v>940</v>
      </c>
      <c r="R4438" t="s">
        <v>21</v>
      </c>
    </row>
    <row r="4439" spans="1:18" x14ac:dyDescent="0.25">
      <c r="A4439" t="s">
        <v>17437</v>
      </c>
      <c r="B4439" s="4">
        <v>17713</v>
      </c>
      <c r="C4439" s="3">
        <v>0.43653935185185189</v>
      </c>
      <c r="D4439" s="6">
        <f>YEAR(B4439)</f>
        <v>1948</v>
      </c>
      <c r="E4439">
        <v>-15.5</v>
      </c>
      <c r="F4439">
        <v>-172.5</v>
      </c>
      <c r="G4439">
        <v>60</v>
      </c>
      <c r="H4439">
        <v>6.5</v>
      </c>
      <c r="I4439" t="s">
        <v>1614</v>
      </c>
      <c r="J4439">
        <v>0</v>
      </c>
      <c r="N4439" t="s">
        <v>3637</v>
      </c>
      <c r="O4439" t="s">
        <v>17438</v>
      </c>
      <c r="P4439" t="s">
        <v>17422</v>
      </c>
      <c r="Q4439" t="s">
        <v>2513</v>
      </c>
      <c r="R4439" t="s">
        <v>21</v>
      </c>
    </row>
    <row r="4440" spans="1:18" x14ac:dyDescent="0.25">
      <c r="A4440" t="s">
        <v>17489</v>
      </c>
      <c r="B4440" s="4">
        <v>17480</v>
      </c>
      <c r="C4440" s="3">
        <v>0.20682870370370368</v>
      </c>
      <c r="D4440" s="6">
        <f>YEAR(B4440)</f>
        <v>1947</v>
      </c>
      <c r="E4440">
        <v>-22.5</v>
      </c>
      <c r="F4440">
        <v>170</v>
      </c>
      <c r="G4440">
        <v>50</v>
      </c>
      <c r="H4440">
        <v>6.5</v>
      </c>
      <c r="I4440" t="s">
        <v>1614</v>
      </c>
      <c r="J4440">
        <v>0</v>
      </c>
      <c r="N4440" t="s">
        <v>3637</v>
      </c>
      <c r="O4440" t="s">
        <v>17490</v>
      </c>
      <c r="P4440" t="s">
        <v>17422</v>
      </c>
      <c r="Q4440" t="s">
        <v>1109</v>
      </c>
      <c r="R4440" t="s">
        <v>21</v>
      </c>
    </row>
    <row r="4441" spans="1:18" x14ac:dyDescent="0.25">
      <c r="A4441" t="s">
        <v>17625</v>
      </c>
      <c r="B4441" s="4">
        <v>16943</v>
      </c>
      <c r="C4441" s="3">
        <v>0.3865972222222222</v>
      </c>
      <c r="D4441" s="6">
        <f>YEAR(B4441)</f>
        <v>1946</v>
      </c>
      <c r="E4441">
        <v>14.5</v>
      </c>
      <c r="F4441">
        <v>-60.5</v>
      </c>
      <c r="G4441">
        <v>50</v>
      </c>
      <c r="H4441">
        <v>6.5</v>
      </c>
      <c r="I4441" t="s">
        <v>1614</v>
      </c>
      <c r="J4441">
        <v>0</v>
      </c>
      <c r="N4441" t="s">
        <v>3637</v>
      </c>
      <c r="O4441" t="s">
        <v>17626</v>
      </c>
      <c r="P4441" t="s">
        <v>17422</v>
      </c>
      <c r="Q4441" t="s">
        <v>3537</v>
      </c>
      <c r="R4441" t="s">
        <v>21</v>
      </c>
    </row>
    <row r="4442" spans="1:18" x14ac:dyDescent="0.25">
      <c r="A4442" t="s">
        <v>17729</v>
      </c>
      <c r="B4442" s="4">
        <v>16494</v>
      </c>
      <c r="C4442" s="3">
        <v>0.92670138888888898</v>
      </c>
      <c r="D4442" s="6">
        <f>YEAR(B4442)</f>
        <v>1945</v>
      </c>
      <c r="E4442">
        <v>26</v>
      </c>
      <c r="F4442">
        <v>143.5</v>
      </c>
      <c r="G4442">
        <v>50</v>
      </c>
      <c r="H4442">
        <v>6.5</v>
      </c>
      <c r="I4442" t="s">
        <v>1614</v>
      </c>
      <c r="J4442">
        <v>0</v>
      </c>
      <c r="N4442" t="s">
        <v>3637</v>
      </c>
      <c r="O4442" t="s">
        <v>17730</v>
      </c>
      <c r="P4442" t="s">
        <v>17422</v>
      </c>
      <c r="Q4442" t="s">
        <v>6465</v>
      </c>
      <c r="R4442" t="s">
        <v>21</v>
      </c>
    </row>
    <row r="4443" spans="1:18" x14ac:dyDescent="0.25">
      <c r="A4443" t="s">
        <v>17756</v>
      </c>
      <c r="B4443" s="4">
        <v>16413</v>
      </c>
      <c r="C4443" s="3">
        <v>0.26773148148148146</v>
      </c>
      <c r="D4443" s="6">
        <f>YEAR(B4443)</f>
        <v>1944</v>
      </c>
      <c r="E4443">
        <v>33.700000000000003</v>
      </c>
      <c r="F4443">
        <v>136.19999999999999</v>
      </c>
      <c r="G4443">
        <v>0</v>
      </c>
      <c r="H4443">
        <v>6.5</v>
      </c>
      <c r="I4443" t="s">
        <v>1614</v>
      </c>
      <c r="J4443">
        <v>0</v>
      </c>
      <c r="N4443" t="s">
        <v>3637</v>
      </c>
      <c r="O4443" t="s">
        <v>17757</v>
      </c>
      <c r="P4443" t="s">
        <v>17422</v>
      </c>
      <c r="Q4443" t="s">
        <v>4953</v>
      </c>
      <c r="R4443" t="s">
        <v>21</v>
      </c>
    </row>
    <row r="4444" spans="1:18" x14ac:dyDescent="0.25">
      <c r="A4444" t="s">
        <v>17852</v>
      </c>
      <c r="B4444" s="4">
        <v>16042</v>
      </c>
      <c r="C4444" s="3">
        <v>0.21454861111111112</v>
      </c>
      <c r="D4444" s="6">
        <f>YEAR(B4444)</f>
        <v>1943</v>
      </c>
      <c r="E4444">
        <v>22.9</v>
      </c>
      <c r="F4444">
        <v>121.5</v>
      </c>
      <c r="G4444">
        <v>0</v>
      </c>
      <c r="H4444">
        <v>6.5</v>
      </c>
      <c r="I4444" t="s">
        <v>1614</v>
      </c>
      <c r="J4444">
        <v>0</v>
      </c>
      <c r="N4444" t="s">
        <v>3637</v>
      </c>
      <c r="O4444" t="s">
        <v>17853</v>
      </c>
      <c r="P4444" t="s">
        <v>17780</v>
      </c>
      <c r="Q4444" t="s">
        <v>2711</v>
      </c>
      <c r="R4444" t="s">
        <v>21</v>
      </c>
    </row>
    <row r="4445" spans="1:18" x14ac:dyDescent="0.25">
      <c r="A4445" t="s">
        <v>17922</v>
      </c>
      <c r="B4445" s="4">
        <v>15870</v>
      </c>
      <c r="C4445" s="3">
        <v>0.35896990740740736</v>
      </c>
      <c r="D4445" s="6">
        <f>YEAR(B4445)</f>
        <v>1943</v>
      </c>
      <c r="E4445">
        <v>41</v>
      </c>
      <c r="F4445">
        <v>143.30000000000001</v>
      </c>
      <c r="G4445">
        <v>0</v>
      </c>
      <c r="H4445">
        <v>6.5</v>
      </c>
      <c r="I4445" t="s">
        <v>1614</v>
      </c>
      <c r="J4445">
        <v>0</v>
      </c>
      <c r="N4445" t="s">
        <v>3637</v>
      </c>
      <c r="O4445" t="s">
        <v>17923</v>
      </c>
      <c r="P4445" t="s">
        <v>17780</v>
      </c>
      <c r="Q4445" t="s">
        <v>728</v>
      </c>
      <c r="R4445" t="s">
        <v>21</v>
      </c>
    </row>
    <row r="4446" spans="1:18" x14ac:dyDescent="0.25">
      <c r="A4446" t="s">
        <v>18268</v>
      </c>
      <c r="B4446" s="4">
        <v>14398</v>
      </c>
      <c r="C4446" s="3">
        <v>0.14810185185185185</v>
      </c>
      <c r="D4446" s="6">
        <f>YEAR(B4446)</f>
        <v>1939</v>
      </c>
      <c r="E4446">
        <v>4.5949999999999998</v>
      </c>
      <c r="F4446">
        <v>126.239</v>
      </c>
      <c r="G4446">
        <v>35</v>
      </c>
      <c r="H4446">
        <v>6.5</v>
      </c>
      <c r="I4446" t="s">
        <v>1614</v>
      </c>
      <c r="J4446">
        <v>49</v>
      </c>
      <c r="N4446" t="s">
        <v>3637</v>
      </c>
      <c r="O4446" t="s">
        <v>18269</v>
      </c>
      <c r="P4446" t="s">
        <v>18187</v>
      </c>
      <c r="Q4446" t="s">
        <v>2792</v>
      </c>
      <c r="R4446" t="s">
        <v>21</v>
      </c>
    </row>
    <row r="4447" spans="1:18" x14ac:dyDescent="0.25">
      <c r="A4447" t="s">
        <v>18274</v>
      </c>
      <c r="B4447" s="4">
        <v>14373</v>
      </c>
      <c r="C4447" s="3">
        <v>7.4212962962962967E-2</v>
      </c>
      <c r="D4447" s="6">
        <f>YEAR(B4447)</f>
        <v>1939</v>
      </c>
      <c r="E4447">
        <v>37.052999999999997</v>
      </c>
      <c r="F4447">
        <v>-24.427</v>
      </c>
      <c r="G4447">
        <v>15.7</v>
      </c>
      <c r="H4447">
        <v>6.5</v>
      </c>
      <c r="I4447" t="s">
        <v>1614</v>
      </c>
      <c r="J4447">
        <v>82</v>
      </c>
      <c r="N4447" t="s">
        <v>3637</v>
      </c>
      <c r="O4447" t="s">
        <v>18275</v>
      </c>
      <c r="P4447" t="s">
        <v>18187</v>
      </c>
      <c r="Q4447" t="s">
        <v>3884</v>
      </c>
      <c r="R4447" t="s">
        <v>21</v>
      </c>
    </row>
    <row r="4448" spans="1:18" x14ac:dyDescent="0.25">
      <c r="A4448" t="s">
        <v>19409</v>
      </c>
      <c r="B4448" s="4">
        <v>8739</v>
      </c>
      <c r="C4448" s="3">
        <v>0.98611111111111116</v>
      </c>
      <c r="D4448" s="6">
        <f>YEAR(B4448)</f>
        <v>1923</v>
      </c>
      <c r="E4448">
        <v>33.299999999999997</v>
      </c>
      <c r="F4448">
        <v>134</v>
      </c>
      <c r="G4448">
        <v>5</v>
      </c>
      <c r="H4448">
        <v>6.5</v>
      </c>
      <c r="I4448" t="s">
        <v>19327</v>
      </c>
      <c r="J4448">
        <v>0</v>
      </c>
      <c r="N4448" t="s">
        <v>3637</v>
      </c>
      <c r="O4448" t="s">
        <v>19410</v>
      </c>
      <c r="P4448" t="s">
        <v>19035</v>
      </c>
      <c r="Q4448" t="s">
        <v>15288</v>
      </c>
      <c r="R4448" t="s">
        <v>21</v>
      </c>
    </row>
    <row r="4449" spans="1:18" x14ac:dyDescent="0.25">
      <c r="A4449" t="s">
        <v>19411</v>
      </c>
      <c r="B4449" s="4">
        <v>8711</v>
      </c>
      <c r="C4449" s="3">
        <v>0.8041666666666667</v>
      </c>
      <c r="D4449" s="6">
        <f>YEAR(B4449)</f>
        <v>1923</v>
      </c>
      <c r="E4449">
        <v>29.2</v>
      </c>
      <c r="F4449">
        <v>130.4</v>
      </c>
      <c r="G4449">
        <v>35</v>
      </c>
      <c r="H4449">
        <v>6.5</v>
      </c>
      <c r="I4449" t="s">
        <v>19327</v>
      </c>
      <c r="J4449">
        <v>0</v>
      </c>
      <c r="N4449" t="s">
        <v>3637</v>
      </c>
      <c r="O4449" t="s">
        <v>19412</v>
      </c>
      <c r="P4449" t="s">
        <v>19035</v>
      </c>
      <c r="Q4449" t="s">
        <v>2336</v>
      </c>
      <c r="R4449" t="s">
        <v>21</v>
      </c>
    </row>
    <row r="4450" spans="1:18" x14ac:dyDescent="0.25">
      <c r="A4450" t="s">
        <v>19432</v>
      </c>
      <c r="B4450" s="4">
        <v>8646</v>
      </c>
      <c r="C4450" s="3">
        <v>0.54791666666666672</v>
      </c>
      <c r="D4450" s="6">
        <f>YEAR(B4450)</f>
        <v>1923</v>
      </c>
      <c r="E4450">
        <v>35.299999999999997</v>
      </c>
      <c r="F4450">
        <v>139.1</v>
      </c>
      <c r="G4450">
        <v>5</v>
      </c>
      <c r="H4450">
        <v>6.5</v>
      </c>
      <c r="I4450" t="s">
        <v>19327</v>
      </c>
      <c r="J4450">
        <v>0</v>
      </c>
      <c r="N4450" t="s">
        <v>3637</v>
      </c>
      <c r="O4450" t="s">
        <v>19433</v>
      </c>
      <c r="P4450" t="s">
        <v>19035</v>
      </c>
      <c r="Q4450" t="s">
        <v>2672</v>
      </c>
      <c r="R4450" t="s">
        <v>21</v>
      </c>
    </row>
    <row r="4451" spans="1:18" x14ac:dyDescent="0.25">
      <c r="A4451" t="s">
        <v>19441</v>
      </c>
      <c r="B4451" s="4">
        <v>8645</v>
      </c>
      <c r="C4451" s="3">
        <v>0.26319444444444445</v>
      </c>
      <c r="D4451" s="6">
        <f>YEAR(B4451)</f>
        <v>1923</v>
      </c>
      <c r="E4451">
        <v>35.5</v>
      </c>
      <c r="F4451">
        <v>140.5</v>
      </c>
      <c r="G4451">
        <v>35</v>
      </c>
      <c r="H4451">
        <v>6.5</v>
      </c>
      <c r="I4451" t="s">
        <v>19327</v>
      </c>
      <c r="J4451">
        <v>0</v>
      </c>
      <c r="N4451" t="s">
        <v>3637</v>
      </c>
      <c r="O4451" t="s">
        <v>19442</v>
      </c>
      <c r="P4451" t="s">
        <v>19440</v>
      </c>
      <c r="Q4451" t="s">
        <v>940</v>
      </c>
      <c r="R4451" t="s">
        <v>21</v>
      </c>
    </row>
    <row r="4452" spans="1:18" x14ac:dyDescent="0.25">
      <c r="A4452" t="s">
        <v>19453</v>
      </c>
      <c r="B4452" s="4">
        <v>8645</v>
      </c>
      <c r="C4452" s="3">
        <v>0.12569444444444444</v>
      </c>
      <c r="D4452" s="6">
        <f>YEAR(B4452)</f>
        <v>1923</v>
      </c>
      <c r="E4452">
        <v>35.1</v>
      </c>
      <c r="F4452">
        <v>139.5</v>
      </c>
      <c r="G4452">
        <v>60</v>
      </c>
      <c r="H4452">
        <v>6.5</v>
      </c>
      <c r="I4452" t="s">
        <v>19327</v>
      </c>
      <c r="J4452">
        <v>0</v>
      </c>
      <c r="N4452" t="s">
        <v>3637</v>
      </c>
      <c r="O4452" t="s">
        <v>19454</v>
      </c>
      <c r="P4452" t="s">
        <v>19440</v>
      </c>
      <c r="Q4452" t="s">
        <v>2672</v>
      </c>
      <c r="R4452" t="s">
        <v>21</v>
      </c>
    </row>
    <row r="4453" spans="1:18" x14ac:dyDescent="0.25">
      <c r="A4453" t="s">
        <v>19460</v>
      </c>
      <c r="B4453" s="4">
        <v>8614</v>
      </c>
      <c r="C4453" s="3">
        <v>0.3448032407407407</v>
      </c>
      <c r="D4453" s="6">
        <f>YEAR(B4453)</f>
        <v>1923</v>
      </c>
      <c r="E4453">
        <v>34.715000000000003</v>
      </c>
      <c r="F4453">
        <v>24.974</v>
      </c>
      <c r="G4453">
        <v>35</v>
      </c>
      <c r="H4453">
        <v>6.5</v>
      </c>
      <c r="I4453" t="s">
        <v>13460</v>
      </c>
      <c r="J4453">
        <v>2</v>
      </c>
      <c r="N4453" t="s">
        <v>3637</v>
      </c>
      <c r="O4453" t="s">
        <v>19461</v>
      </c>
      <c r="P4453" t="s">
        <v>19440</v>
      </c>
      <c r="Q4453" t="s">
        <v>1526</v>
      </c>
      <c r="R4453" t="s">
        <v>21</v>
      </c>
    </row>
    <row r="4454" spans="1:18" x14ac:dyDescent="0.25">
      <c r="A4454" t="s">
        <v>19508</v>
      </c>
      <c r="B4454" s="4">
        <v>8378</v>
      </c>
      <c r="C4454" s="3">
        <v>8.4722222222222213E-2</v>
      </c>
      <c r="D4454" s="6">
        <f>YEAR(B4454)</f>
        <v>1922</v>
      </c>
      <c r="E4454">
        <v>32.700000000000003</v>
      </c>
      <c r="F4454">
        <v>130.1</v>
      </c>
      <c r="G4454">
        <v>5</v>
      </c>
      <c r="H4454">
        <v>6.5</v>
      </c>
      <c r="I4454" t="s">
        <v>19327</v>
      </c>
      <c r="J4454">
        <v>0</v>
      </c>
      <c r="N4454" t="s">
        <v>3637</v>
      </c>
      <c r="O4454" t="s">
        <v>19509</v>
      </c>
      <c r="P4454" t="s">
        <v>19440</v>
      </c>
      <c r="Q4454" t="s">
        <v>2632</v>
      </c>
      <c r="R4454" t="s">
        <v>21</v>
      </c>
    </row>
    <row r="4455" spans="1:18" x14ac:dyDescent="0.25">
      <c r="A4455" t="s">
        <v>19538</v>
      </c>
      <c r="B4455" s="4">
        <v>8222</v>
      </c>
      <c r="C4455" s="3">
        <v>0.84722222222222221</v>
      </c>
      <c r="D4455" s="6">
        <f>YEAR(B4455)</f>
        <v>1922</v>
      </c>
      <c r="E4455">
        <v>38.299999999999997</v>
      </c>
      <c r="F4455">
        <v>142</v>
      </c>
      <c r="G4455">
        <v>35</v>
      </c>
      <c r="H4455">
        <v>6.5</v>
      </c>
      <c r="I4455" t="s">
        <v>19327</v>
      </c>
      <c r="J4455">
        <v>0</v>
      </c>
      <c r="N4455" t="s">
        <v>3637</v>
      </c>
      <c r="O4455" t="s">
        <v>19539</v>
      </c>
      <c r="P4455" t="s">
        <v>19440</v>
      </c>
      <c r="Q4455" t="s">
        <v>940</v>
      </c>
      <c r="R4455" t="s">
        <v>21</v>
      </c>
    </row>
    <row r="4456" spans="1:18" x14ac:dyDescent="0.25">
      <c r="A4456" t="s">
        <v>19544</v>
      </c>
      <c r="B4456" s="4">
        <v>8171</v>
      </c>
      <c r="C4456" s="3">
        <v>0.84791666666666676</v>
      </c>
      <c r="D4456" s="6">
        <f>YEAR(B4456)</f>
        <v>1922</v>
      </c>
      <c r="E4456">
        <v>40.299999999999997</v>
      </c>
      <c r="F4456">
        <v>144.19999999999999</v>
      </c>
      <c r="G4456">
        <v>35</v>
      </c>
      <c r="H4456">
        <v>6.5</v>
      </c>
      <c r="I4456" t="s">
        <v>19327</v>
      </c>
      <c r="J4456">
        <v>0</v>
      </c>
      <c r="N4456" t="s">
        <v>3637</v>
      </c>
      <c r="O4456" t="s">
        <v>19545</v>
      </c>
      <c r="P4456" t="s">
        <v>19440</v>
      </c>
      <c r="Q4456" t="s">
        <v>728</v>
      </c>
      <c r="R4456" t="s">
        <v>21</v>
      </c>
    </row>
    <row r="4457" spans="1:18" x14ac:dyDescent="0.25">
      <c r="A4457" t="s">
        <v>19556</v>
      </c>
      <c r="B4457" s="4">
        <v>8058</v>
      </c>
      <c r="C4457" s="3">
        <v>0.92013888888888884</v>
      </c>
      <c r="D4457" s="6">
        <f>YEAR(B4457)</f>
        <v>1922</v>
      </c>
      <c r="E4457">
        <v>37.5</v>
      </c>
      <c r="F4457">
        <v>141.5</v>
      </c>
      <c r="G4457">
        <v>35</v>
      </c>
      <c r="H4457">
        <v>6.5</v>
      </c>
      <c r="I4457" t="s">
        <v>19327</v>
      </c>
      <c r="J4457">
        <v>0</v>
      </c>
      <c r="N4457" t="s">
        <v>3637</v>
      </c>
      <c r="O4457" t="s">
        <v>19557</v>
      </c>
      <c r="P4457" t="s">
        <v>19440</v>
      </c>
      <c r="Q4457" t="s">
        <v>940</v>
      </c>
      <c r="R4457" t="s">
        <v>21</v>
      </c>
    </row>
    <row r="4458" spans="1:18" x14ac:dyDescent="0.25">
      <c r="A4458" t="s">
        <v>19578</v>
      </c>
      <c r="B4458" s="4">
        <v>7941</v>
      </c>
      <c r="C4458" s="3">
        <v>0.68055555555555547</v>
      </c>
      <c r="D4458" s="6">
        <f>YEAR(B4458)</f>
        <v>1921</v>
      </c>
      <c r="E4458">
        <v>40.5</v>
      </c>
      <c r="F4458">
        <v>139</v>
      </c>
      <c r="G4458">
        <v>5</v>
      </c>
      <c r="H4458">
        <v>6.5</v>
      </c>
      <c r="I4458" t="s">
        <v>19327</v>
      </c>
      <c r="J4458">
        <v>0</v>
      </c>
      <c r="N4458" t="s">
        <v>3637</v>
      </c>
      <c r="O4458" t="s">
        <v>19579</v>
      </c>
      <c r="P4458" t="s">
        <v>19440</v>
      </c>
      <c r="Q4458" t="s">
        <v>1600</v>
      </c>
      <c r="R4458" t="s">
        <v>21</v>
      </c>
    </row>
    <row r="4459" spans="1:18" x14ac:dyDescent="0.25">
      <c r="A4459" t="s">
        <v>19620</v>
      </c>
      <c r="B4459" s="4">
        <v>7565</v>
      </c>
      <c r="C4459" s="3">
        <v>0.63055555555555554</v>
      </c>
      <c r="D4459" s="6">
        <f>YEAR(B4459)</f>
        <v>1920</v>
      </c>
      <c r="E4459">
        <v>41.6</v>
      </c>
      <c r="F4459">
        <v>142.1</v>
      </c>
      <c r="G4459">
        <v>35</v>
      </c>
      <c r="H4459">
        <v>6.5</v>
      </c>
      <c r="I4459" t="s">
        <v>19327</v>
      </c>
      <c r="J4459">
        <v>0</v>
      </c>
      <c r="N4459" t="s">
        <v>3637</v>
      </c>
      <c r="O4459" t="s">
        <v>19621</v>
      </c>
      <c r="P4459" t="s">
        <v>19440</v>
      </c>
      <c r="Q4459" t="s">
        <v>1210</v>
      </c>
      <c r="R4459" t="s">
        <v>21</v>
      </c>
    </row>
    <row r="4460" spans="1:18" x14ac:dyDescent="0.25">
      <c r="A4460" t="s">
        <v>19634</v>
      </c>
      <c r="B4460" s="4">
        <v>7432</v>
      </c>
      <c r="C4460" s="3">
        <v>0.40277777777777773</v>
      </c>
      <c r="D4460" s="6">
        <f>YEAR(B4460)</f>
        <v>1920</v>
      </c>
      <c r="E4460">
        <v>43</v>
      </c>
      <c r="F4460">
        <v>131.5</v>
      </c>
      <c r="G4460">
        <v>500</v>
      </c>
      <c r="H4460">
        <v>6.5</v>
      </c>
      <c r="I4460" t="s">
        <v>19327</v>
      </c>
      <c r="J4460">
        <v>0</v>
      </c>
      <c r="N4460" t="s">
        <v>3637</v>
      </c>
      <c r="O4460" t="s">
        <v>19635</v>
      </c>
      <c r="P4460" t="s">
        <v>19440</v>
      </c>
      <c r="Q4460" t="s">
        <v>6491</v>
      </c>
      <c r="R4460" t="s">
        <v>21</v>
      </c>
    </row>
    <row r="4461" spans="1:18" x14ac:dyDescent="0.25">
      <c r="A4461" t="s">
        <v>19697</v>
      </c>
      <c r="B4461" s="4">
        <v>6890</v>
      </c>
      <c r="C4461" s="3">
        <v>0.29444444444444445</v>
      </c>
      <c r="D4461" s="6">
        <f>YEAR(B4461)</f>
        <v>1918</v>
      </c>
      <c r="E4461">
        <v>36.5</v>
      </c>
      <c r="F4461">
        <v>137.9</v>
      </c>
      <c r="G4461">
        <v>5</v>
      </c>
      <c r="H4461">
        <v>6.5</v>
      </c>
      <c r="I4461" t="s">
        <v>19327</v>
      </c>
      <c r="J4461">
        <v>0</v>
      </c>
      <c r="N4461" t="s">
        <v>3637</v>
      </c>
      <c r="O4461" t="s">
        <v>19698</v>
      </c>
      <c r="P4461" t="s">
        <v>19440</v>
      </c>
      <c r="Q4461" t="s">
        <v>1505</v>
      </c>
      <c r="R4461" t="s">
        <v>21</v>
      </c>
    </row>
    <row r="4462" spans="1:18" x14ac:dyDescent="0.25">
      <c r="A4462" t="s">
        <v>19735</v>
      </c>
      <c r="B4462" s="4">
        <v>6715</v>
      </c>
      <c r="C4462" s="3">
        <v>0.75256944444444451</v>
      </c>
      <c r="D4462" s="6">
        <f>YEAR(B4462)</f>
        <v>1918</v>
      </c>
      <c r="E4462">
        <v>-2.3410000000000002</v>
      </c>
      <c r="F4462">
        <v>152.97300000000001</v>
      </c>
      <c r="G4462">
        <v>35</v>
      </c>
      <c r="H4462">
        <v>6.5</v>
      </c>
      <c r="I4462" t="s">
        <v>13460</v>
      </c>
      <c r="J4462">
        <v>6</v>
      </c>
      <c r="N4462" t="s">
        <v>3637</v>
      </c>
      <c r="O4462" t="s">
        <v>19736</v>
      </c>
      <c r="P4462" t="s">
        <v>19440</v>
      </c>
      <c r="Q4462" t="s">
        <v>704</v>
      </c>
      <c r="R4462" t="s">
        <v>21</v>
      </c>
    </row>
    <row r="4463" spans="1:18" x14ac:dyDescent="0.25">
      <c r="A4463" t="s">
        <v>19797</v>
      </c>
      <c r="B4463" s="4">
        <v>6234</v>
      </c>
      <c r="C4463" s="3">
        <v>3.3472222222222223E-2</v>
      </c>
      <c r="D4463" s="6">
        <f>YEAR(B4463)</f>
        <v>1917</v>
      </c>
      <c r="E4463">
        <v>31</v>
      </c>
      <c r="F4463">
        <v>114</v>
      </c>
      <c r="G4463">
        <v>0</v>
      </c>
      <c r="H4463">
        <v>6.5</v>
      </c>
      <c r="I4463" t="s">
        <v>1614</v>
      </c>
      <c r="J4463">
        <v>0</v>
      </c>
      <c r="N4463" t="s">
        <v>3637</v>
      </c>
      <c r="O4463" t="s">
        <v>19798</v>
      </c>
      <c r="P4463" t="s">
        <v>19440</v>
      </c>
      <c r="Q4463" t="s">
        <v>19799</v>
      </c>
      <c r="R4463" t="s">
        <v>21</v>
      </c>
    </row>
    <row r="4464" spans="1:18" x14ac:dyDescent="0.25">
      <c r="A4464" t="s">
        <v>19800</v>
      </c>
      <c r="B4464" s="4">
        <v>6216</v>
      </c>
      <c r="C4464" s="3">
        <v>0.75613425925925926</v>
      </c>
      <c r="D4464" s="6">
        <f>YEAR(B4464)</f>
        <v>1917</v>
      </c>
      <c r="E4464">
        <v>22</v>
      </c>
      <c r="F4464">
        <v>121</v>
      </c>
      <c r="G4464">
        <v>0</v>
      </c>
      <c r="H4464">
        <v>6.5</v>
      </c>
      <c r="I4464" t="s">
        <v>1614</v>
      </c>
      <c r="J4464">
        <v>0</v>
      </c>
      <c r="N4464" t="s">
        <v>3637</v>
      </c>
      <c r="O4464" t="s">
        <v>19801</v>
      </c>
      <c r="P4464" t="s">
        <v>19440</v>
      </c>
      <c r="Q4464" t="s">
        <v>2287</v>
      </c>
      <c r="R4464" t="s">
        <v>21</v>
      </c>
    </row>
    <row r="4465" spans="1:18" x14ac:dyDescent="0.25">
      <c r="A4465" t="s">
        <v>19802</v>
      </c>
      <c r="B4465" s="4">
        <v>6214</v>
      </c>
      <c r="C4465" s="3">
        <v>0.70486111111111116</v>
      </c>
      <c r="D4465" s="6">
        <f>YEAR(B4465)</f>
        <v>1917</v>
      </c>
      <c r="E4465">
        <v>21.9</v>
      </c>
      <c r="F4465">
        <v>120.9</v>
      </c>
      <c r="G4465">
        <v>0</v>
      </c>
      <c r="H4465">
        <v>6.5</v>
      </c>
      <c r="I4465" t="s">
        <v>1614</v>
      </c>
      <c r="J4465">
        <v>0</v>
      </c>
      <c r="N4465" t="s">
        <v>3637</v>
      </c>
      <c r="O4465" t="s">
        <v>19803</v>
      </c>
      <c r="P4465" t="s">
        <v>19440</v>
      </c>
      <c r="Q4465" t="s">
        <v>2711</v>
      </c>
      <c r="R4465" t="s">
        <v>21</v>
      </c>
    </row>
    <row r="4466" spans="1:18" x14ac:dyDescent="0.25">
      <c r="A4466" t="s">
        <v>19810</v>
      </c>
      <c r="B4466" s="4">
        <v>6146</v>
      </c>
      <c r="C4466" s="3">
        <v>0.1388888888888889</v>
      </c>
      <c r="D4466" s="6">
        <f>YEAR(B4466)</f>
        <v>1916</v>
      </c>
      <c r="E4466">
        <v>46</v>
      </c>
      <c r="F4466">
        <v>146</v>
      </c>
      <c r="G4466">
        <v>100</v>
      </c>
      <c r="H4466">
        <v>6.5</v>
      </c>
      <c r="I4466" t="s">
        <v>19327</v>
      </c>
      <c r="J4466">
        <v>0</v>
      </c>
      <c r="N4466" t="s">
        <v>3637</v>
      </c>
      <c r="O4466" t="s">
        <v>19811</v>
      </c>
      <c r="P4466" t="s">
        <v>19440</v>
      </c>
      <c r="Q4466" t="s">
        <v>5504</v>
      </c>
      <c r="R4466" t="s">
        <v>21</v>
      </c>
    </row>
    <row r="4467" spans="1:18" x14ac:dyDescent="0.25">
      <c r="A4467" t="s">
        <v>19854</v>
      </c>
      <c r="B4467" s="4">
        <v>5929</v>
      </c>
      <c r="C4467" s="3">
        <v>0.99464120370370368</v>
      </c>
      <c r="D4467" s="6">
        <f>YEAR(B4467)</f>
        <v>1916</v>
      </c>
      <c r="E4467">
        <v>24</v>
      </c>
      <c r="F4467">
        <v>124</v>
      </c>
      <c r="G4467">
        <v>0</v>
      </c>
      <c r="H4467">
        <v>6.5</v>
      </c>
      <c r="I4467" t="s">
        <v>19327</v>
      </c>
      <c r="J4467">
        <v>0</v>
      </c>
      <c r="N4467" t="s">
        <v>3637</v>
      </c>
      <c r="O4467" t="s">
        <v>19855</v>
      </c>
      <c r="P4467" t="s">
        <v>19842</v>
      </c>
      <c r="Q4467" t="s">
        <v>1927</v>
      </c>
      <c r="R4467" t="s">
        <v>21</v>
      </c>
    </row>
    <row r="4468" spans="1:18" x14ac:dyDescent="0.25">
      <c r="A4468" t="s">
        <v>19876</v>
      </c>
      <c r="B4468" s="4">
        <v>5830</v>
      </c>
      <c r="C4468" s="3">
        <v>0.29498842592592595</v>
      </c>
      <c r="D4468" s="6">
        <f>YEAR(B4468)</f>
        <v>1915</v>
      </c>
      <c r="E4468">
        <v>42</v>
      </c>
      <c r="F4468">
        <v>79.5</v>
      </c>
      <c r="G4468">
        <v>0</v>
      </c>
      <c r="H4468">
        <v>6.5</v>
      </c>
      <c r="I4468" t="s">
        <v>1614</v>
      </c>
      <c r="J4468">
        <v>0</v>
      </c>
      <c r="N4468" t="s">
        <v>3637</v>
      </c>
      <c r="O4468" t="s">
        <v>19877</v>
      </c>
      <c r="P4468" t="s">
        <v>19842</v>
      </c>
      <c r="Q4468" t="s">
        <v>1403</v>
      </c>
      <c r="R4468" t="s">
        <v>21</v>
      </c>
    </row>
    <row r="4469" spans="1:18" x14ac:dyDescent="0.25">
      <c r="A4469" t="s">
        <v>19878</v>
      </c>
      <c r="B4469" s="4">
        <v>5819</v>
      </c>
      <c r="C4469" s="3">
        <v>0.87361111111111101</v>
      </c>
      <c r="D4469" s="6">
        <f>YEAR(B4469)</f>
        <v>1915</v>
      </c>
      <c r="E4469">
        <v>41</v>
      </c>
      <c r="F4469">
        <v>145</v>
      </c>
      <c r="G4469">
        <v>35</v>
      </c>
      <c r="H4469">
        <v>6.5</v>
      </c>
      <c r="I4469" t="s">
        <v>19327</v>
      </c>
      <c r="J4469">
        <v>0</v>
      </c>
      <c r="N4469" t="s">
        <v>3637</v>
      </c>
      <c r="O4469" t="s">
        <v>19879</v>
      </c>
      <c r="P4469" t="s">
        <v>19842</v>
      </c>
      <c r="Q4469" t="s">
        <v>728</v>
      </c>
      <c r="R4469" t="s">
        <v>21</v>
      </c>
    </row>
    <row r="4470" spans="1:18" x14ac:dyDescent="0.25">
      <c r="A4470" t="s">
        <v>19913</v>
      </c>
      <c r="B4470" s="4">
        <v>5657</v>
      </c>
      <c r="C4470" s="3">
        <v>0.64513888888888882</v>
      </c>
      <c r="D4470" s="6">
        <f>YEAR(B4470)</f>
        <v>1915</v>
      </c>
      <c r="E4470">
        <v>44</v>
      </c>
      <c r="F4470">
        <v>148</v>
      </c>
      <c r="G4470">
        <v>35</v>
      </c>
      <c r="H4470">
        <v>6.5</v>
      </c>
      <c r="I4470" t="s">
        <v>19327</v>
      </c>
      <c r="J4470">
        <v>0</v>
      </c>
      <c r="N4470" t="s">
        <v>3637</v>
      </c>
      <c r="O4470" t="s">
        <v>19914</v>
      </c>
      <c r="P4470" t="s">
        <v>19842</v>
      </c>
      <c r="Q4470" t="s">
        <v>742</v>
      </c>
      <c r="R4470" t="s">
        <v>21</v>
      </c>
    </row>
    <row r="4471" spans="1:18" x14ac:dyDescent="0.25">
      <c r="A4471" t="s">
        <v>19964</v>
      </c>
      <c r="B4471" s="4">
        <v>5368</v>
      </c>
      <c r="C4471" s="3">
        <v>0.70293981481481482</v>
      </c>
      <c r="D4471" s="6">
        <f>YEAR(B4471)</f>
        <v>1914</v>
      </c>
      <c r="E4471">
        <v>44</v>
      </c>
      <c r="F4471">
        <v>148</v>
      </c>
      <c r="G4471">
        <v>35</v>
      </c>
      <c r="H4471">
        <v>6.5</v>
      </c>
      <c r="I4471" t="s">
        <v>19327</v>
      </c>
      <c r="J4471">
        <v>0</v>
      </c>
      <c r="N4471" t="s">
        <v>3637</v>
      </c>
      <c r="O4471" t="s">
        <v>19965</v>
      </c>
      <c r="P4471" t="s">
        <v>19842</v>
      </c>
      <c r="Q4471" t="s">
        <v>742</v>
      </c>
      <c r="R4471" t="s">
        <v>21</v>
      </c>
    </row>
    <row r="4472" spans="1:18" x14ac:dyDescent="0.25">
      <c r="A4472" t="s">
        <v>20068</v>
      </c>
      <c r="B4472" s="4">
        <v>4757</v>
      </c>
      <c r="C4472" s="3">
        <v>0.78809027777777774</v>
      </c>
      <c r="D4472" s="6">
        <f>YEAR(B4472)</f>
        <v>1913</v>
      </c>
      <c r="E4472">
        <v>23.8</v>
      </c>
      <c r="F4472">
        <v>121.7</v>
      </c>
      <c r="G4472">
        <v>0</v>
      </c>
      <c r="H4472">
        <v>6.5</v>
      </c>
      <c r="I4472" t="s">
        <v>1614</v>
      </c>
      <c r="J4472">
        <v>0</v>
      </c>
      <c r="N4472" t="s">
        <v>3637</v>
      </c>
      <c r="O4472" t="s">
        <v>20069</v>
      </c>
      <c r="P4472" t="s">
        <v>19842</v>
      </c>
      <c r="Q4472" t="s">
        <v>2287</v>
      </c>
      <c r="R4472" t="s">
        <v>21</v>
      </c>
    </row>
    <row r="4473" spans="1:18" x14ac:dyDescent="0.25">
      <c r="A4473" t="s">
        <v>20072</v>
      </c>
      <c r="B4473" s="4">
        <v>4742</v>
      </c>
      <c r="C4473" s="3">
        <v>0.75486111111111109</v>
      </c>
      <c r="D4473" s="6">
        <f>YEAR(B4473)</f>
        <v>1912</v>
      </c>
      <c r="E4473">
        <v>24</v>
      </c>
      <c r="F4473">
        <v>121.6</v>
      </c>
      <c r="G4473">
        <v>0</v>
      </c>
      <c r="H4473">
        <v>6.5</v>
      </c>
      <c r="I4473" t="s">
        <v>1614</v>
      </c>
      <c r="J4473">
        <v>0</v>
      </c>
      <c r="N4473" t="s">
        <v>3637</v>
      </c>
      <c r="O4473" t="s">
        <v>20073</v>
      </c>
      <c r="P4473" t="s">
        <v>19842</v>
      </c>
      <c r="Q4473" t="s">
        <v>2287</v>
      </c>
      <c r="R4473" t="s">
        <v>21</v>
      </c>
    </row>
    <row r="4474" spans="1:18" x14ac:dyDescent="0.25">
      <c r="A4474" t="s">
        <v>20152</v>
      </c>
      <c r="B4474" s="4">
        <v>4330</v>
      </c>
      <c r="C4474" s="3">
        <v>0.59166666666666667</v>
      </c>
      <c r="D4474" s="6">
        <f>YEAR(B4474)</f>
        <v>1911</v>
      </c>
      <c r="E4474">
        <v>34.5</v>
      </c>
      <c r="F4474">
        <v>140.5</v>
      </c>
      <c r="G4474">
        <v>35</v>
      </c>
      <c r="H4474">
        <v>6.5</v>
      </c>
      <c r="I4474" t="s">
        <v>19327</v>
      </c>
      <c r="J4474">
        <v>0</v>
      </c>
      <c r="N4474" t="s">
        <v>3637</v>
      </c>
      <c r="O4474" t="s">
        <v>20153</v>
      </c>
      <c r="P4474" t="s">
        <v>19842</v>
      </c>
      <c r="Q4474" t="s">
        <v>940</v>
      </c>
      <c r="R4474" t="s">
        <v>21</v>
      </c>
    </row>
    <row r="4475" spans="1:18" x14ac:dyDescent="0.25">
      <c r="A4475" t="s">
        <v>20189</v>
      </c>
      <c r="B4475" s="4">
        <v>4200</v>
      </c>
      <c r="C4475" s="3">
        <v>0</v>
      </c>
      <c r="D4475" s="6">
        <f>YEAR(B4475)</f>
        <v>1911</v>
      </c>
      <c r="E4475">
        <v>28.5</v>
      </c>
      <c r="F4475">
        <v>97.5</v>
      </c>
      <c r="G4475">
        <v>0</v>
      </c>
      <c r="H4475">
        <v>6.5</v>
      </c>
      <c r="I4475" t="s">
        <v>1614</v>
      </c>
      <c r="J4475">
        <v>0</v>
      </c>
      <c r="N4475" t="s">
        <v>3637</v>
      </c>
      <c r="O4475" t="s">
        <v>20190</v>
      </c>
      <c r="P4475" t="s">
        <v>19842</v>
      </c>
      <c r="Q4475" t="s">
        <v>20191</v>
      </c>
      <c r="R4475" t="s">
        <v>21</v>
      </c>
    </row>
    <row r="4476" spans="1:18" x14ac:dyDescent="0.25">
      <c r="A4476" t="s">
        <v>20200</v>
      </c>
      <c r="B4476" s="4">
        <v>4126</v>
      </c>
      <c r="C4476" s="3">
        <v>0.76013888888888881</v>
      </c>
      <c r="D4476" s="6">
        <f>YEAR(B4476)</f>
        <v>1911</v>
      </c>
      <c r="E4476">
        <v>32</v>
      </c>
      <c r="F4476">
        <v>56</v>
      </c>
      <c r="G4476">
        <v>50</v>
      </c>
      <c r="H4476">
        <v>6.5</v>
      </c>
      <c r="I4476" t="s">
        <v>13460</v>
      </c>
      <c r="J4476">
        <v>0</v>
      </c>
      <c r="N4476" t="s">
        <v>3637</v>
      </c>
      <c r="O4476" t="s">
        <v>20201</v>
      </c>
      <c r="P4476" t="s">
        <v>19842</v>
      </c>
      <c r="Q4476" t="s">
        <v>4683</v>
      </c>
      <c r="R4476" t="s">
        <v>21</v>
      </c>
    </row>
    <row r="4477" spans="1:18" x14ac:dyDescent="0.25">
      <c r="A4477" t="s">
        <v>20347</v>
      </c>
      <c r="B4477" s="4">
        <v>3504</v>
      </c>
      <c r="C4477" s="3">
        <v>0</v>
      </c>
      <c r="D4477" s="6">
        <f>YEAR(B4477)</f>
        <v>1909</v>
      </c>
      <c r="E4477">
        <v>28.8</v>
      </c>
      <c r="F4477">
        <v>90.5</v>
      </c>
      <c r="G4477">
        <v>0</v>
      </c>
      <c r="H4477">
        <v>6.5</v>
      </c>
      <c r="I4477" t="s">
        <v>1614</v>
      </c>
      <c r="J4477">
        <v>0</v>
      </c>
      <c r="N4477" t="s">
        <v>3637</v>
      </c>
      <c r="O4477" t="s">
        <v>20348</v>
      </c>
      <c r="P4477" t="s">
        <v>20227</v>
      </c>
      <c r="Q4477" t="s">
        <v>3034</v>
      </c>
      <c r="R4477" t="s">
        <v>21</v>
      </c>
    </row>
    <row r="4478" spans="1:18" x14ac:dyDescent="0.25">
      <c r="A4478" t="s">
        <v>20391</v>
      </c>
      <c r="B4478" s="4">
        <v>3357</v>
      </c>
      <c r="C4478" s="3">
        <v>0.99652777777777779</v>
      </c>
      <c r="D4478" s="6">
        <f>YEAR(B4478)</f>
        <v>1909</v>
      </c>
      <c r="E4478">
        <v>30.5</v>
      </c>
      <c r="F4478">
        <v>130.5</v>
      </c>
      <c r="G4478">
        <v>100</v>
      </c>
      <c r="H4478">
        <v>6.5</v>
      </c>
      <c r="I4478" t="s">
        <v>19327</v>
      </c>
      <c r="J4478">
        <v>0</v>
      </c>
      <c r="N4478" t="s">
        <v>3637</v>
      </c>
      <c r="O4478" t="s">
        <v>20392</v>
      </c>
      <c r="P4478" t="s">
        <v>20227</v>
      </c>
      <c r="Q4478" t="s">
        <v>2632</v>
      </c>
      <c r="R4478" t="s">
        <v>21</v>
      </c>
    </row>
    <row r="4479" spans="1:18" x14ac:dyDescent="0.25">
      <c r="A4479" t="s">
        <v>20431</v>
      </c>
      <c r="B4479" s="4">
        <v>3046</v>
      </c>
      <c r="C4479" s="3">
        <v>3.5416666666666666E-2</v>
      </c>
      <c r="D4479" s="6">
        <f>YEAR(B4479)</f>
        <v>1908</v>
      </c>
      <c r="E4479">
        <v>43</v>
      </c>
      <c r="F4479">
        <v>146.5</v>
      </c>
      <c r="G4479">
        <v>35</v>
      </c>
      <c r="H4479">
        <v>6.5</v>
      </c>
      <c r="I4479" t="s">
        <v>19327</v>
      </c>
      <c r="J4479">
        <v>0</v>
      </c>
      <c r="N4479" t="s">
        <v>3637</v>
      </c>
      <c r="O4479" t="s">
        <v>20432</v>
      </c>
      <c r="P4479" t="s">
        <v>20227</v>
      </c>
      <c r="Q4479" t="s">
        <v>742</v>
      </c>
      <c r="R4479" t="s">
        <v>21</v>
      </c>
    </row>
    <row r="4480" spans="1:18" x14ac:dyDescent="0.25">
      <c r="A4480" t="s">
        <v>20622</v>
      </c>
      <c r="B4480" s="4">
        <v>2022</v>
      </c>
      <c r="C4480" s="3">
        <v>0.91736111111111107</v>
      </c>
      <c r="D4480" s="6">
        <f>YEAR(B4480)</f>
        <v>1905</v>
      </c>
      <c r="E4480">
        <v>49.5</v>
      </c>
      <c r="F4480">
        <v>97.3</v>
      </c>
      <c r="G4480">
        <v>20</v>
      </c>
      <c r="H4480">
        <v>6.5</v>
      </c>
      <c r="I4480" t="s">
        <v>1614</v>
      </c>
      <c r="J4480">
        <v>0</v>
      </c>
      <c r="N4480" t="s">
        <v>3637</v>
      </c>
      <c r="O4480" t="s">
        <v>20623</v>
      </c>
      <c r="P4480" t="s">
        <v>20227</v>
      </c>
      <c r="Q4480" t="s">
        <v>9012</v>
      </c>
      <c r="R4480" t="s">
        <v>21</v>
      </c>
    </row>
    <row r="4481" spans="1:18" x14ac:dyDescent="0.25">
      <c r="A4481" t="s">
        <v>20631</v>
      </c>
      <c r="B4481" s="4">
        <v>2014</v>
      </c>
      <c r="C4481" s="3">
        <v>0.92847222222222225</v>
      </c>
      <c r="D4481" s="6">
        <f>YEAR(B4481)</f>
        <v>1905</v>
      </c>
      <c r="E4481">
        <v>42</v>
      </c>
      <c r="F4481">
        <v>132</v>
      </c>
      <c r="G4481">
        <v>100</v>
      </c>
      <c r="H4481">
        <v>6.5</v>
      </c>
      <c r="I4481" t="s">
        <v>19327</v>
      </c>
      <c r="J4481">
        <v>0</v>
      </c>
      <c r="N4481" t="s">
        <v>3637</v>
      </c>
      <c r="O4481" t="s">
        <v>20632</v>
      </c>
      <c r="P4481" t="s">
        <v>20630</v>
      </c>
      <c r="Q4481" t="s">
        <v>3785</v>
      </c>
      <c r="R4481" t="s">
        <v>21</v>
      </c>
    </row>
    <row r="4482" spans="1:18" x14ac:dyDescent="0.25">
      <c r="A4482" t="s">
        <v>20739</v>
      </c>
      <c r="B4482" s="4">
        <v>1130</v>
      </c>
      <c r="C4482" s="3">
        <v>0.50972222222222219</v>
      </c>
      <c r="D4482" s="6">
        <f>YEAR(B4482)</f>
        <v>1903</v>
      </c>
      <c r="E4482">
        <v>34</v>
      </c>
      <c r="F4482">
        <v>137</v>
      </c>
      <c r="G4482">
        <v>100</v>
      </c>
      <c r="H4482">
        <v>6.5</v>
      </c>
      <c r="I4482" t="s">
        <v>19327</v>
      </c>
      <c r="J4482">
        <v>0</v>
      </c>
      <c r="N4482" t="s">
        <v>3637</v>
      </c>
      <c r="O4482" t="s">
        <v>20740</v>
      </c>
      <c r="P4482" t="s">
        <v>20630</v>
      </c>
      <c r="Q4482" t="s">
        <v>2672</v>
      </c>
      <c r="R4482" t="s">
        <v>21</v>
      </c>
    </row>
    <row r="4483" spans="1:18" x14ac:dyDescent="0.25">
      <c r="A4483" t="s">
        <v>20771</v>
      </c>
      <c r="B4483" s="4">
        <v>879</v>
      </c>
      <c r="C4483" s="3">
        <v>0.3756944444444445</v>
      </c>
      <c r="D4483" s="6">
        <f>YEAR(B4483)</f>
        <v>1902</v>
      </c>
      <c r="E4483">
        <v>42.8</v>
      </c>
      <c r="F4483">
        <v>144.80000000000001</v>
      </c>
      <c r="G4483">
        <v>35</v>
      </c>
      <c r="H4483">
        <v>6.5</v>
      </c>
      <c r="I4483" t="s">
        <v>19327</v>
      </c>
      <c r="J4483">
        <v>0</v>
      </c>
      <c r="N4483" t="s">
        <v>3637</v>
      </c>
      <c r="O4483" t="s">
        <v>20772</v>
      </c>
      <c r="P4483" t="s">
        <v>20630</v>
      </c>
      <c r="Q4483" t="s">
        <v>1210</v>
      </c>
      <c r="R4483" t="s">
        <v>21</v>
      </c>
    </row>
    <row r="4484" spans="1:18" x14ac:dyDescent="0.25">
      <c r="A4484" t="s">
        <v>20804</v>
      </c>
      <c r="B4484" s="4">
        <v>748</v>
      </c>
      <c r="C4484" s="3">
        <v>0.81805555555555554</v>
      </c>
      <c r="D4484" s="6">
        <f>YEAR(B4484)</f>
        <v>1902</v>
      </c>
      <c r="E4484">
        <v>41.6</v>
      </c>
      <c r="F4484">
        <v>141.9</v>
      </c>
      <c r="G4484">
        <v>35</v>
      </c>
      <c r="H4484">
        <v>6.5</v>
      </c>
      <c r="I4484" t="s">
        <v>19327</v>
      </c>
      <c r="J4484">
        <v>0</v>
      </c>
      <c r="N4484" t="s">
        <v>3637</v>
      </c>
      <c r="O4484" t="s">
        <v>20805</v>
      </c>
      <c r="P4484" t="s">
        <v>20630</v>
      </c>
      <c r="Q4484" t="s">
        <v>1210</v>
      </c>
      <c r="R4484" t="s">
        <v>21</v>
      </c>
    </row>
    <row r="4485" spans="1:18" x14ac:dyDescent="0.25">
      <c r="A4485" t="s">
        <v>20837</v>
      </c>
      <c r="B4485" s="4">
        <v>541</v>
      </c>
      <c r="C4485" s="3">
        <v>0.56944444444444442</v>
      </c>
      <c r="D4485" s="6">
        <f>YEAR(B4485)</f>
        <v>1901</v>
      </c>
      <c r="E4485">
        <v>28</v>
      </c>
      <c r="F4485">
        <v>130</v>
      </c>
      <c r="G4485">
        <v>35</v>
      </c>
      <c r="H4485">
        <v>6.5</v>
      </c>
      <c r="I4485" t="s">
        <v>19327</v>
      </c>
      <c r="J4485">
        <v>0</v>
      </c>
      <c r="N4485" t="s">
        <v>3637</v>
      </c>
      <c r="O4485" t="s">
        <v>20838</v>
      </c>
      <c r="P4485" t="s">
        <v>20630</v>
      </c>
      <c r="Q4485" t="s">
        <v>2336</v>
      </c>
      <c r="R4485" t="s">
        <v>21</v>
      </c>
    </row>
    <row r="4486" spans="1:18" x14ac:dyDescent="0.25">
      <c r="A4486" t="s">
        <v>20858</v>
      </c>
      <c r="B4486" s="4">
        <v>412</v>
      </c>
      <c r="C4486" s="3">
        <v>0</v>
      </c>
      <c r="D4486" s="6">
        <f>YEAR(B4486)</f>
        <v>1901</v>
      </c>
      <c r="E4486">
        <v>26</v>
      </c>
      <c r="F4486">
        <v>100.1</v>
      </c>
      <c r="G4486">
        <v>0</v>
      </c>
      <c r="H4486">
        <v>6.5</v>
      </c>
      <c r="I4486" t="s">
        <v>1614</v>
      </c>
      <c r="J4486">
        <v>0</v>
      </c>
      <c r="N4486" t="s">
        <v>3637</v>
      </c>
      <c r="O4486" t="s">
        <v>20859</v>
      </c>
      <c r="P4486" t="s">
        <v>20630</v>
      </c>
      <c r="Q4486" t="s">
        <v>3821</v>
      </c>
      <c r="R4486" t="s">
        <v>21</v>
      </c>
    </row>
    <row r="4487" spans="1:18" x14ac:dyDescent="0.25">
      <c r="A4487" t="s">
        <v>44</v>
      </c>
      <c r="B4487" s="4">
        <v>41709</v>
      </c>
      <c r="C4487" s="3">
        <v>0.11394675925925928</v>
      </c>
      <c r="D4487" s="6">
        <f>YEAR(B4487)</f>
        <v>2014</v>
      </c>
      <c r="E4487">
        <v>-60.839100000000002</v>
      </c>
      <c r="F4487">
        <v>-19.956900000000001</v>
      </c>
      <c r="G4487">
        <v>10</v>
      </c>
      <c r="H4487">
        <v>6.4</v>
      </c>
      <c r="I4487" t="s">
        <v>16</v>
      </c>
      <c r="K4487">
        <v>48</v>
      </c>
      <c r="L4487">
        <v>11.022</v>
      </c>
      <c r="M4487">
        <v>1.41</v>
      </c>
      <c r="N4487" t="s">
        <v>17</v>
      </c>
      <c r="O4487" t="s">
        <v>45</v>
      </c>
      <c r="P4487" t="s">
        <v>46</v>
      </c>
      <c r="Q4487" t="s">
        <v>47</v>
      </c>
      <c r="R4487" t="s">
        <v>21</v>
      </c>
    </row>
    <row r="4488" spans="1:18" x14ac:dyDescent="0.25">
      <c r="A4488" t="s">
        <v>115</v>
      </c>
      <c r="B4488" s="4">
        <v>41652</v>
      </c>
      <c r="C4488" s="3">
        <v>0.16739583333333333</v>
      </c>
      <c r="D4488" s="6">
        <f>YEAR(B4488)</f>
        <v>2014</v>
      </c>
      <c r="E4488">
        <v>19.0428</v>
      </c>
      <c r="F4488">
        <v>-66.809600000000003</v>
      </c>
      <c r="G4488">
        <v>20</v>
      </c>
      <c r="H4488">
        <v>6.4</v>
      </c>
      <c r="I4488" t="s">
        <v>16</v>
      </c>
      <c r="K4488">
        <v>21</v>
      </c>
      <c r="L4488">
        <v>0.57199999999999995</v>
      </c>
      <c r="M4488">
        <v>1.22</v>
      </c>
      <c r="N4488" t="s">
        <v>17</v>
      </c>
      <c r="O4488" t="s">
        <v>116</v>
      </c>
      <c r="P4488" t="s">
        <v>117</v>
      </c>
      <c r="Q4488" t="s">
        <v>118</v>
      </c>
      <c r="R4488" t="s">
        <v>21</v>
      </c>
    </row>
    <row r="4489" spans="1:18" x14ac:dyDescent="0.25">
      <c r="A4489" t="s">
        <v>135</v>
      </c>
      <c r="B4489" s="4">
        <v>41609</v>
      </c>
      <c r="C4489" s="3">
        <v>5.8483796296296298E-2</v>
      </c>
      <c r="D4489" s="6">
        <f>YEAR(B4489)</f>
        <v>2013</v>
      </c>
      <c r="E4489">
        <v>-7.0269000000000004</v>
      </c>
      <c r="F4489">
        <v>128.37909999999999</v>
      </c>
      <c r="G4489">
        <v>9.8699999999999992</v>
      </c>
      <c r="H4489">
        <v>6.4</v>
      </c>
      <c r="I4489" t="s">
        <v>16</v>
      </c>
      <c r="K4489">
        <v>11</v>
      </c>
      <c r="L4489">
        <v>3.0459999999999998</v>
      </c>
      <c r="M4489">
        <v>0.7</v>
      </c>
      <c r="N4489" t="s">
        <v>17</v>
      </c>
      <c r="O4489" t="s">
        <v>136</v>
      </c>
      <c r="P4489" t="s">
        <v>137</v>
      </c>
      <c r="Q4489" t="s">
        <v>138</v>
      </c>
      <c r="R4489" t="s">
        <v>21</v>
      </c>
    </row>
    <row r="4490" spans="1:18" x14ac:dyDescent="0.25">
      <c r="A4490" t="s">
        <v>173</v>
      </c>
      <c r="B4490" s="4">
        <v>41590</v>
      </c>
      <c r="C4490" s="3">
        <v>0.29434027777777777</v>
      </c>
      <c r="D4490" s="6">
        <f>YEAR(B4490)</f>
        <v>2013</v>
      </c>
      <c r="E4490">
        <v>54.685899999999997</v>
      </c>
      <c r="F4490">
        <v>162.30240000000001</v>
      </c>
      <c r="G4490">
        <v>43</v>
      </c>
      <c r="H4490">
        <v>6.4</v>
      </c>
      <c r="I4490" t="s">
        <v>16</v>
      </c>
      <c r="K4490">
        <v>20</v>
      </c>
      <c r="L4490">
        <v>2.73</v>
      </c>
      <c r="M4490">
        <v>0.87</v>
      </c>
      <c r="N4490" t="s">
        <v>17</v>
      </c>
      <c r="O4490" t="s">
        <v>174</v>
      </c>
      <c r="P4490" t="s">
        <v>175</v>
      </c>
      <c r="Q4490" t="s">
        <v>176</v>
      </c>
      <c r="R4490" t="s">
        <v>21</v>
      </c>
    </row>
    <row r="4491" spans="1:18" x14ac:dyDescent="0.25">
      <c r="A4491" t="s">
        <v>240</v>
      </c>
      <c r="B4491" s="4">
        <v>41551</v>
      </c>
      <c r="C4491" s="3">
        <v>0.72653935185185192</v>
      </c>
      <c r="D4491" s="6">
        <f>YEAR(B4491)</f>
        <v>2013</v>
      </c>
      <c r="E4491">
        <v>-38.606200000000001</v>
      </c>
      <c r="F4491">
        <v>78.369299999999996</v>
      </c>
      <c r="G4491">
        <v>12.72</v>
      </c>
      <c r="H4491">
        <v>6.4</v>
      </c>
      <c r="I4491" t="s">
        <v>16</v>
      </c>
      <c r="K4491">
        <v>26</v>
      </c>
      <c r="L4491">
        <v>20.977</v>
      </c>
      <c r="M4491">
        <v>1.1399999999999999</v>
      </c>
      <c r="N4491" t="s">
        <v>17</v>
      </c>
      <c r="O4491" t="s">
        <v>241</v>
      </c>
      <c r="P4491" t="s">
        <v>242</v>
      </c>
      <c r="Q4491" t="s">
        <v>243</v>
      </c>
      <c r="R4491" t="s">
        <v>21</v>
      </c>
    </row>
    <row r="4492" spans="1:18" x14ac:dyDescent="0.25">
      <c r="A4492" t="s">
        <v>280</v>
      </c>
      <c r="B4492" s="4">
        <v>41524</v>
      </c>
      <c r="C4492" s="3">
        <v>9.3634259259259261E-3</v>
      </c>
      <c r="D4492" s="6">
        <f>YEAR(B4492)</f>
        <v>2013</v>
      </c>
      <c r="E4492">
        <v>14.605600000000001</v>
      </c>
      <c r="F4492">
        <v>-92.120699999999999</v>
      </c>
      <c r="G4492">
        <v>66</v>
      </c>
      <c r="H4492">
        <v>6.4</v>
      </c>
      <c r="I4492" t="s">
        <v>16</v>
      </c>
      <c r="K4492">
        <v>28</v>
      </c>
      <c r="L4492">
        <v>0.33100000000000002</v>
      </c>
      <c r="M4492">
        <v>0.98</v>
      </c>
      <c r="N4492" t="s">
        <v>17</v>
      </c>
      <c r="O4492" t="s">
        <v>281</v>
      </c>
      <c r="P4492" t="s">
        <v>282</v>
      </c>
      <c r="Q4492" t="s">
        <v>283</v>
      </c>
      <c r="R4492" t="s">
        <v>21</v>
      </c>
    </row>
    <row r="4493" spans="1:18" x14ac:dyDescent="0.25">
      <c r="A4493" t="s">
        <v>460</v>
      </c>
      <c r="B4493" s="4">
        <v>41414</v>
      </c>
      <c r="C4493" s="3">
        <v>0.40907407407407409</v>
      </c>
      <c r="D4493" s="6">
        <f>YEAR(B4493)</f>
        <v>2013</v>
      </c>
      <c r="E4493">
        <v>-44.866</v>
      </c>
      <c r="F4493">
        <v>-80.745999999999995</v>
      </c>
      <c r="G4493">
        <v>10</v>
      </c>
      <c r="H4493">
        <v>6.4</v>
      </c>
      <c r="I4493" t="s">
        <v>49</v>
      </c>
      <c r="J4493">
        <v>180</v>
      </c>
      <c r="K4493">
        <v>72</v>
      </c>
      <c r="L4493">
        <v>5.3934849700000003</v>
      </c>
      <c r="M4493">
        <v>1.1499999999999999</v>
      </c>
      <c r="N4493" t="s">
        <v>17</v>
      </c>
      <c r="O4493" t="s">
        <v>461</v>
      </c>
      <c r="P4493" t="s">
        <v>462</v>
      </c>
      <c r="Q4493" t="s">
        <v>463</v>
      </c>
      <c r="R4493" t="s">
        <v>21</v>
      </c>
    </row>
    <row r="4494" spans="1:18" x14ac:dyDescent="0.25">
      <c r="A4494" t="s">
        <v>472</v>
      </c>
      <c r="B4494" s="4">
        <v>41405</v>
      </c>
      <c r="C4494" s="3">
        <v>0.86593749999999992</v>
      </c>
      <c r="D4494" s="6">
        <f>YEAR(B4494)</f>
        <v>2013</v>
      </c>
      <c r="E4494">
        <v>-17.954000000000001</v>
      </c>
      <c r="F4494">
        <v>-175.09899999999999</v>
      </c>
      <c r="G4494">
        <v>212.2</v>
      </c>
      <c r="H4494">
        <v>6.4</v>
      </c>
      <c r="I4494" t="s">
        <v>49</v>
      </c>
      <c r="J4494">
        <v>520</v>
      </c>
      <c r="K4494">
        <v>32.4</v>
      </c>
      <c r="L4494">
        <v>5.02427738</v>
      </c>
      <c r="M4494">
        <v>0.54</v>
      </c>
      <c r="N4494" t="s">
        <v>17</v>
      </c>
      <c r="O4494" t="s">
        <v>473</v>
      </c>
      <c r="P4494" t="s">
        <v>474</v>
      </c>
      <c r="Q4494" t="s">
        <v>475</v>
      </c>
      <c r="R4494" t="s">
        <v>21</v>
      </c>
    </row>
    <row r="4495" spans="1:18" x14ac:dyDescent="0.25">
      <c r="A4495" t="s">
        <v>536</v>
      </c>
      <c r="B4495" s="4">
        <v>41373</v>
      </c>
      <c r="C4495" s="3">
        <v>0.49502314814814818</v>
      </c>
      <c r="D4495" s="6">
        <f>YEAR(B4495)</f>
        <v>2013</v>
      </c>
      <c r="E4495">
        <v>28.5</v>
      </c>
      <c r="F4495">
        <v>51.591000000000001</v>
      </c>
      <c r="G4495">
        <v>10</v>
      </c>
      <c r="H4495">
        <v>6.4</v>
      </c>
      <c r="I4495" t="s">
        <v>49</v>
      </c>
      <c r="J4495">
        <v>144</v>
      </c>
      <c r="K4495">
        <v>25.2</v>
      </c>
      <c r="L4495">
        <v>8.9822545300000005</v>
      </c>
      <c r="M4495">
        <v>0.76</v>
      </c>
      <c r="N4495" t="s">
        <v>17</v>
      </c>
      <c r="O4495" t="s">
        <v>537</v>
      </c>
      <c r="P4495" t="s">
        <v>538</v>
      </c>
      <c r="Q4495" t="s">
        <v>539</v>
      </c>
      <c r="R4495" t="s">
        <v>21</v>
      </c>
    </row>
    <row r="4496" spans="1:18" x14ac:dyDescent="0.25">
      <c r="A4496" t="s">
        <v>568</v>
      </c>
      <c r="B4496" s="4">
        <v>41334</v>
      </c>
      <c r="C4496" s="3">
        <v>0.53740740740740744</v>
      </c>
      <c r="D4496" s="6">
        <f>YEAR(B4496)</f>
        <v>2013</v>
      </c>
      <c r="E4496">
        <v>50.938000000000002</v>
      </c>
      <c r="F4496">
        <v>157.511</v>
      </c>
      <c r="G4496">
        <v>40.9</v>
      </c>
      <c r="H4496">
        <v>6.4</v>
      </c>
      <c r="I4496" t="s">
        <v>49</v>
      </c>
      <c r="J4496">
        <v>511</v>
      </c>
      <c r="K4496">
        <v>86.4</v>
      </c>
      <c r="L4496">
        <v>2.1972791800000002</v>
      </c>
      <c r="M4496">
        <v>0.75</v>
      </c>
      <c r="N4496" t="s">
        <v>17</v>
      </c>
      <c r="O4496" t="s">
        <v>569</v>
      </c>
      <c r="P4496" t="s">
        <v>570</v>
      </c>
      <c r="Q4496" t="s">
        <v>571</v>
      </c>
      <c r="R4496" t="s">
        <v>21</v>
      </c>
    </row>
    <row r="4497" spans="1:18" x14ac:dyDescent="0.25">
      <c r="A4497" t="s">
        <v>652</v>
      </c>
      <c r="B4497" s="4">
        <v>41306</v>
      </c>
      <c r="C4497" s="3">
        <v>0.92954861111111109</v>
      </c>
      <c r="D4497" s="6">
        <f>YEAR(B4497)</f>
        <v>2013</v>
      </c>
      <c r="E4497">
        <v>-11.12</v>
      </c>
      <c r="F4497">
        <v>165.37799999999999</v>
      </c>
      <c r="G4497">
        <v>10</v>
      </c>
      <c r="H4497">
        <v>6.4</v>
      </c>
      <c r="I4497" t="s">
        <v>49</v>
      </c>
      <c r="J4497">
        <v>158</v>
      </c>
      <c r="K4497">
        <v>28.8</v>
      </c>
      <c r="L4497">
        <v>5.5938092700000004</v>
      </c>
      <c r="M4497">
        <v>1.3</v>
      </c>
      <c r="N4497" t="s">
        <v>17</v>
      </c>
      <c r="O4497" t="s">
        <v>653</v>
      </c>
      <c r="P4497" t="s">
        <v>654</v>
      </c>
      <c r="Q4497" t="s">
        <v>655</v>
      </c>
      <c r="R4497" t="s">
        <v>21</v>
      </c>
    </row>
    <row r="4498" spans="1:18" x14ac:dyDescent="0.25">
      <c r="A4498" t="s">
        <v>821</v>
      </c>
      <c r="B4498" s="4">
        <v>41178</v>
      </c>
      <c r="C4498" s="3">
        <v>0.98605324074074074</v>
      </c>
      <c r="D4498" s="6">
        <f>YEAR(B4498)</f>
        <v>2012</v>
      </c>
      <c r="E4498">
        <v>51.591999999999999</v>
      </c>
      <c r="F4498">
        <v>-178.29499999999999</v>
      </c>
      <c r="G4498">
        <v>16</v>
      </c>
      <c r="H4498">
        <v>6.4</v>
      </c>
      <c r="I4498" t="s">
        <v>16</v>
      </c>
      <c r="J4498">
        <v>882</v>
      </c>
      <c r="K4498">
        <v>15.5</v>
      </c>
      <c r="M4498">
        <v>0.98</v>
      </c>
      <c r="N4498" t="s">
        <v>685</v>
      </c>
      <c r="O4498" t="s">
        <v>822</v>
      </c>
      <c r="P4498" t="s">
        <v>823</v>
      </c>
      <c r="Q4498" t="s">
        <v>824</v>
      </c>
      <c r="R4498" t="s">
        <v>21</v>
      </c>
    </row>
    <row r="4499" spans="1:18" x14ac:dyDescent="0.25">
      <c r="A4499" t="s">
        <v>881</v>
      </c>
      <c r="B4499" s="4">
        <v>41132</v>
      </c>
      <c r="C4499" s="3">
        <v>0.51618055555555553</v>
      </c>
      <c r="D4499" s="6">
        <f>YEAR(B4499)</f>
        <v>2012</v>
      </c>
      <c r="E4499">
        <v>38.329000000000001</v>
      </c>
      <c r="F4499">
        <v>46.826000000000001</v>
      </c>
      <c r="G4499">
        <v>11</v>
      </c>
      <c r="H4499">
        <v>6.4</v>
      </c>
      <c r="I4499" t="s">
        <v>16</v>
      </c>
      <c r="J4499">
        <v>510</v>
      </c>
      <c r="K4499">
        <v>21.2</v>
      </c>
      <c r="M4499">
        <v>1.23</v>
      </c>
      <c r="N4499" t="s">
        <v>685</v>
      </c>
      <c r="O4499" t="s">
        <v>882</v>
      </c>
      <c r="P4499" t="s">
        <v>883</v>
      </c>
      <c r="Q4499" t="s">
        <v>880</v>
      </c>
      <c r="R4499" t="s">
        <v>21</v>
      </c>
    </row>
    <row r="4500" spans="1:18" x14ac:dyDescent="0.25">
      <c r="A4500" t="s">
        <v>901</v>
      </c>
      <c r="B4500" s="4">
        <v>41115</v>
      </c>
      <c r="C4500" s="3">
        <v>0.4725347222222222</v>
      </c>
      <c r="D4500" s="6">
        <f>YEAR(B4500)</f>
        <v>2012</v>
      </c>
      <c r="E4500">
        <v>-9.6940000000000008</v>
      </c>
      <c r="F4500">
        <v>159.727</v>
      </c>
      <c r="G4500">
        <v>20</v>
      </c>
      <c r="H4500">
        <v>6.4</v>
      </c>
      <c r="I4500" t="s">
        <v>16</v>
      </c>
      <c r="J4500">
        <v>220</v>
      </c>
      <c r="K4500">
        <v>14.8</v>
      </c>
      <c r="M4500">
        <v>1.02</v>
      </c>
      <c r="N4500" t="s">
        <v>685</v>
      </c>
      <c r="O4500" t="s">
        <v>902</v>
      </c>
      <c r="P4500" t="s">
        <v>903</v>
      </c>
      <c r="Q4500" t="s">
        <v>904</v>
      </c>
      <c r="R4500" t="s">
        <v>21</v>
      </c>
    </row>
    <row r="4501" spans="1:18" x14ac:dyDescent="0.25">
      <c r="A4501" t="s">
        <v>905</v>
      </c>
      <c r="B4501" s="4">
        <v>41115</v>
      </c>
      <c r="C4501" s="3">
        <v>1.9270833333333334E-2</v>
      </c>
      <c r="D4501" s="6">
        <f>YEAR(B4501)</f>
        <v>2012</v>
      </c>
      <c r="E4501">
        <v>2.7069999999999999</v>
      </c>
      <c r="F4501">
        <v>96.045000000000002</v>
      </c>
      <c r="G4501">
        <v>22</v>
      </c>
      <c r="H4501">
        <v>6.4</v>
      </c>
      <c r="I4501" t="s">
        <v>16</v>
      </c>
      <c r="J4501">
        <v>570</v>
      </c>
      <c r="K4501">
        <v>16.2</v>
      </c>
      <c r="M4501">
        <v>1.08</v>
      </c>
      <c r="N4501" t="s">
        <v>685</v>
      </c>
      <c r="O4501" t="s">
        <v>906</v>
      </c>
      <c r="P4501" t="s">
        <v>907</v>
      </c>
      <c r="Q4501" t="s">
        <v>908</v>
      </c>
      <c r="R4501" t="s">
        <v>21</v>
      </c>
    </row>
    <row r="4502" spans="1:18" x14ac:dyDescent="0.25">
      <c r="A4502" t="s">
        <v>1118</v>
      </c>
      <c r="B4502" s="4">
        <v>40953</v>
      </c>
      <c r="C4502" s="3">
        <v>0.34716435185185185</v>
      </c>
      <c r="D4502" s="6">
        <f>YEAR(B4502)</f>
        <v>2012</v>
      </c>
      <c r="E4502">
        <v>-10.39</v>
      </c>
      <c r="F4502">
        <v>161.102</v>
      </c>
      <c r="G4502">
        <v>51</v>
      </c>
      <c r="H4502">
        <v>6.4</v>
      </c>
      <c r="I4502" t="s">
        <v>16</v>
      </c>
      <c r="J4502">
        <v>605</v>
      </c>
      <c r="K4502">
        <v>10.3</v>
      </c>
      <c r="M4502">
        <v>0.97</v>
      </c>
      <c r="N4502" t="s">
        <v>685</v>
      </c>
      <c r="O4502" t="s">
        <v>1119</v>
      </c>
      <c r="P4502" t="s">
        <v>1120</v>
      </c>
      <c r="Q4502" t="s">
        <v>904</v>
      </c>
      <c r="R4502" t="s">
        <v>21</v>
      </c>
    </row>
    <row r="4503" spans="1:18" x14ac:dyDescent="0.25">
      <c r="A4503" t="s">
        <v>1140</v>
      </c>
      <c r="B4503" s="4">
        <v>40938</v>
      </c>
      <c r="C4503" s="3">
        <v>0.21597222222222223</v>
      </c>
      <c r="D4503" s="6">
        <f>YEAR(B4503)</f>
        <v>2012</v>
      </c>
      <c r="E4503">
        <v>-14.167999999999999</v>
      </c>
      <c r="F4503">
        <v>-75.635000000000005</v>
      </c>
      <c r="G4503">
        <v>43</v>
      </c>
      <c r="H4503">
        <v>6.4</v>
      </c>
      <c r="I4503" t="s">
        <v>16</v>
      </c>
      <c r="J4503">
        <v>589</v>
      </c>
      <c r="K4503">
        <v>35.299999999999997</v>
      </c>
      <c r="M4503">
        <v>0.78</v>
      </c>
      <c r="N4503" t="s">
        <v>685</v>
      </c>
      <c r="O4503" t="s">
        <v>1141</v>
      </c>
      <c r="P4503" t="s">
        <v>1142</v>
      </c>
      <c r="Q4503" t="s">
        <v>1143</v>
      </c>
      <c r="R4503" t="s">
        <v>21</v>
      </c>
    </row>
    <row r="4504" spans="1:18" x14ac:dyDescent="0.25">
      <c r="A4504" t="s">
        <v>1168</v>
      </c>
      <c r="B4504" s="4">
        <v>40917</v>
      </c>
      <c r="C4504" s="3">
        <v>0.17168981481481482</v>
      </c>
      <c r="D4504" s="6">
        <f>YEAR(B4504)</f>
        <v>2012</v>
      </c>
      <c r="E4504">
        <v>-10.617000000000001</v>
      </c>
      <c r="F4504">
        <v>165.16</v>
      </c>
      <c r="G4504">
        <v>28</v>
      </c>
      <c r="H4504">
        <v>6.4</v>
      </c>
      <c r="I4504" t="s">
        <v>16</v>
      </c>
      <c r="J4504">
        <v>592</v>
      </c>
      <c r="K4504">
        <v>16.399999999999999</v>
      </c>
      <c r="M4504">
        <v>0.88</v>
      </c>
      <c r="N4504" t="s">
        <v>685</v>
      </c>
      <c r="O4504" t="s">
        <v>1169</v>
      </c>
      <c r="P4504" t="s">
        <v>1170</v>
      </c>
      <c r="Q4504" t="s">
        <v>843</v>
      </c>
      <c r="R4504" t="s">
        <v>21</v>
      </c>
    </row>
    <row r="4505" spans="1:18" x14ac:dyDescent="0.25">
      <c r="A4505" t="s">
        <v>1277</v>
      </c>
      <c r="B4505" s="4">
        <v>40808</v>
      </c>
      <c r="C4505" s="3">
        <v>0.96322916666666669</v>
      </c>
      <c r="D4505" s="6">
        <f>YEAR(B4505)</f>
        <v>2011</v>
      </c>
      <c r="E4505">
        <v>-15.436999999999999</v>
      </c>
      <c r="F4505">
        <v>-175.31100000000001</v>
      </c>
      <c r="G4505">
        <v>10</v>
      </c>
      <c r="H4505">
        <v>6.4</v>
      </c>
      <c r="I4505" t="s">
        <v>16</v>
      </c>
      <c r="J4505">
        <v>397</v>
      </c>
      <c r="K4505">
        <v>25.9</v>
      </c>
      <c r="M4505">
        <v>1.21</v>
      </c>
      <c r="N4505" t="s">
        <v>685</v>
      </c>
      <c r="O4505" t="s">
        <v>1278</v>
      </c>
      <c r="P4505" t="s">
        <v>1279</v>
      </c>
      <c r="Q4505" t="s">
        <v>1000</v>
      </c>
      <c r="R4505" t="s">
        <v>21</v>
      </c>
    </row>
    <row r="4506" spans="1:18" x14ac:dyDescent="0.25">
      <c r="A4506" t="s">
        <v>1300</v>
      </c>
      <c r="B4506" s="4">
        <v>40795</v>
      </c>
      <c r="C4506" s="3">
        <v>0.8205324074074074</v>
      </c>
      <c r="D4506" s="6">
        <f>YEAR(B4506)</f>
        <v>2011</v>
      </c>
      <c r="E4506">
        <v>49.534999999999997</v>
      </c>
      <c r="F4506">
        <v>-126.893</v>
      </c>
      <c r="G4506">
        <v>22</v>
      </c>
      <c r="H4506">
        <v>6.4</v>
      </c>
      <c r="I4506" t="s">
        <v>16</v>
      </c>
      <c r="J4506">
        <v>650</v>
      </c>
      <c r="K4506">
        <v>28.1</v>
      </c>
      <c r="M4506">
        <v>1.02</v>
      </c>
      <c r="N4506" t="s">
        <v>685</v>
      </c>
      <c r="O4506" t="s">
        <v>1301</v>
      </c>
      <c r="P4506" t="s">
        <v>1302</v>
      </c>
      <c r="Q4506" t="s">
        <v>774</v>
      </c>
      <c r="R4506" t="s">
        <v>21</v>
      </c>
    </row>
    <row r="4507" spans="1:18" x14ac:dyDescent="0.25">
      <c r="A4507" t="s">
        <v>1312</v>
      </c>
      <c r="B4507" s="4">
        <v>40789</v>
      </c>
      <c r="C4507" s="3">
        <v>0.20065972222222225</v>
      </c>
      <c r="D4507" s="6">
        <f>YEAR(B4507)</f>
        <v>2011</v>
      </c>
      <c r="E4507">
        <v>-56.451000000000001</v>
      </c>
      <c r="F4507">
        <v>-26.847000000000001</v>
      </c>
      <c r="G4507">
        <v>84</v>
      </c>
      <c r="H4507">
        <v>6.4</v>
      </c>
      <c r="I4507" t="s">
        <v>16</v>
      </c>
      <c r="J4507">
        <v>254</v>
      </c>
      <c r="K4507">
        <v>26.4</v>
      </c>
      <c r="M4507">
        <v>1</v>
      </c>
      <c r="N4507" t="s">
        <v>685</v>
      </c>
      <c r="O4507" t="s">
        <v>1313</v>
      </c>
      <c r="P4507" t="s">
        <v>1314</v>
      </c>
      <c r="Q4507" t="s">
        <v>1154</v>
      </c>
      <c r="R4507" t="s">
        <v>21</v>
      </c>
    </row>
    <row r="4508" spans="1:18" x14ac:dyDescent="0.25">
      <c r="A4508" t="s">
        <v>1415</v>
      </c>
      <c r="B4508" s="4">
        <v>40735</v>
      </c>
      <c r="C4508" s="3">
        <v>0.86601851851851863</v>
      </c>
      <c r="D4508" s="6">
        <f>YEAR(B4508)</f>
        <v>2011</v>
      </c>
      <c r="E4508">
        <v>9.5090000000000003</v>
      </c>
      <c r="F4508">
        <v>122.175</v>
      </c>
      <c r="G4508">
        <v>19</v>
      </c>
      <c r="H4508">
        <v>6.4</v>
      </c>
      <c r="I4508" t="s">
        <v>16</v>
      </c>
      <c r="J4508">
        <v>401</v>
      </c>
      <c r="K4508">
        <v>14.5</v>
      </c>
      <c r="M4508">
        <v>1.26</v>
      </c>
      <c r="N4508" t="s">
        <v>685</v>
      </c>
      <c r="O4508" t="s">
        <v>1416</v>
      </c>
      <c r="P4508" t="s">
        <v>1417</v>
      </c>
      <c r="Q4508" t="s">
        <v>1418</v>
      </c>
      <c r="R4508" t="s">
        <v>21</v>
      </c>
    </row>
    <row r="4509" spans="1:18" x14ac:dyDescent="0.25">
      <c r="A4509" t="s">
        <v>1444</v>
      </c>
      <c r="B4509" s="4">
        <v>40714</v>
      </c>
      <c r="C4509" s="3">
        <v>0.69167824074074069</v>
      </c>
      <c r="D4509" s="6">
        <f>YEAR(B4509)</f>
        <v>2011</v>
      </c>
      <c r="E4509">
        <v>-21.701000000000001</v>
      </c>
      <c r="F4509">
        <v>-68.227999999999994</v>
      </c>
      <c r="G4509">
        <v>128</v>
      </c>
      <c r="H4509">
        <v>6.4</v>
      </c>
      <c r="I4509" t="s">
        <v>16</v>
      </c>
      <c r="J4509">
        <v>481</v>
      </c>
      <c r="K4509">
        <v>24.7</v>
      </c>
      <c r="M4509">
        <v>0.88</v>
      </c>
      <c r="N4509" t="s">
        <v>685</v>
      </c>
      <c r="O4509" t="s">
        <v>1445</v>
      </c>
      <c r="P4509" t="s">
        <v>1446</v>
      </c>
      <c r="Q4509" t="s">
        <v>1447</v>
      </c>
      <c r="R4509" t="s">
        <v>21</v>
      </c>
    </row>
    <row r="4510" spans="1:18" x14ac:dyDescent="0.25">
      <c r="A4510" t="s">
        <v>1448</v>
      </c>
      <c r="B4510" s="4">
        <v>40710</v>
      </c>
      <c r="C4510" s="3">
        <v>2.488425925925926E-3</v>
      </c>
      <c r="D4510" s="6">
        <f>YEAR(B4510)</f>
        <v>2011</v>
      </c>
      <c r="E4510">
        <v>-5.9279999999999999</v>
      </c>
      <c r="F4510">
        <v>151.04</v>
      </c>
      <c r="G4510">
        <v>16</v>
      </c>
      <c r="H4510">
        <v>6.4</v>
      </c>
      <c r="I4510" t="s">
        <v>16</v>
      </c>
      <c r="J4510">
        <v>448</v>
      </c>
      <c r="K4510">
        <v>15.6</v>
      </c>
      <c r="M4510">
        <v>1.31</v>
      </c>
      <c r="N4510" t="s">
        <v>685</v>
      </c>
      <c r="O4510" t="s">
        <v>1449</v>
      </c>
      <c r="P4510" t="s">
        <v>1450</v>
      </c>
      <c r="Q4510" t="s">
        <v>738</v>
      </c>
      <c r="R4510" t="s">
        <v>21</v>
      </c>
    </row>
    <row r="4511" spans="1:18" x14ac:dyDescent="0.25">
      <c r="A4511" t="s">
        <v>1454</v>
      </c>
      <c r="B4511" s="4">
        <v>40699</v>
      </c>
      <c r="C4511" s="3">
        <v>0.49388888888888888</v>
      </c>
      <c r="D4511" s="6">
        <f>YEAR(B4511)</f>
        <v>2011</v>
      </c>
      <c r="E4511">
        <v>-55.843000000000004</v>
      </c>
      <c r="F4511">
        <v>146.62</v>
      </c>
      <c r="G4511">
        <v>3</v>
      </c>
      <c r="H4511">
        <v>6.4</v>
      </c>
      <c r="I4511" t="s">
        <v>16</v>
      </c>
      <c r="J4511">
        <v>395</v>
      </c>
      <c r="K4511">
        <v>23.9</v>
      </c>
      <c r="M4511">
        <v>1.19</v>
      </c>
      <c r="N4511" t="s">
        <v>685</v>
      </c>
      <c r="O4511" t="s">
        <v>1455</v>
      </c>
      <c r="P4511" t="s">
        <v>1456</v>
      </c>
      <c r="Q4511" t="s">
        <v>810</v>
      </c>
      <c r="R4511" t="s">
        <v>21</v>
      </c>
    </row>
    <row r="4512" spans="1:18" x14ac:dyDescent="0.25">
      <c r="A4512" t="s">
        <v>1463</v>
      </c>
      <c r="B4512" s="4">
        <v>40678</v>
      </c>
      <c r="C4512" s="3">
        <v>0.77581018518518519</v>
      </c>
      <c r="D4512" s="6">
        <f>YEAR(B4512)</f>
        <v>2011</v>
      </c>
      <c r="E4512">
        <v>-6.1040000000000001</v>
      </c>
      <c r="F4512">
        <v>154.41399999999999</v>
      </c>
      <c r="G4512">
        <v>40</v>
      </c>
      <c r="H4512">
        <v>6.4</v>
      </c>
      <c r="I4512" t="s">
        <v>16</v>
      </c>
      <c r="J4512">
        <v>356</v>
      </c>
      <c r="K4512">
        <v>11.3</v>
      </c>
      <c r="M4512">
        <v>1.21</v>
      </c>
      <c r="N4512" t="s">
        <v>685</v>
      </c>
      <c r="O4512" t="s">
        <v>1464</v>
      </c>
      <c r="P4512" t="s">
        <v>1465</v>
      </c>
      <c r="Q4512" t="s">
        <v>1466</v>
      </c>
      <c r="R4512" t="s">
        <v>21</v>
      </c>
    </row>
    <row r="4513" spans="1:18" x14ac:dyDescent="0.25">
      <c r="A4513" t="s">
        <v>1520</v>
      </c>
      <c r="B4513" s="4">
        <v>40636</v>
      </c>
      <c r="C4513" s="3">
        <v>0.58829861111111115</v>
      </c>
      <c r="D4513" s="6">
        <f>YEAR(B4513)</f>
        <v>2011</v>
      </c>
      <c r="E4513">
        <v>-17.641999999999999</v>
      </c>
      <c r="F4513">
        <v>-178.58500000000001</v>
      </c>
      <c r="G4513">
        <v>551.70000000000005</v>
      </c>
      <c r="H4513">
        <v>6.4</v>
      </c>
      <c r="I4513" t="s">
        <v>16</v>
      </c>
      <c r="J4513">
        <v>539</v>
      </c>
      <c r="K4513">
        <v>21.7</v>
      </c>
      <c r="M4513">
        <v>0.87</v>
      </c>
      <c r="N4513" t="s">
        <v>685</v>
      </c>
      <c r="O4513" t="s">
        <v>1521</v>
      </c>
      <c r="P4513" t="s">
        <v>1522</v>
      </c>
      <c r="Q4513" t="s">
        <v>154</v>
      </c>
      <c r="R4513" t="s">
        <v>21</v>
      </c>
    </row>
    <row r="4514" spans="1:18" x14ac:dyDescent="0.25">
      <c r="A4514" t="s">
        <v>1551</v>
      </c>
      <c r="B4514" s="4">
        <v>40624</v>
      </c>
      <c r="C4514" s="3">
        <v>0.40589120370370368</v>
      </c>
      <c r="D4514" s="6">
        <f>YEAR(B4514)</f>
        <v>2011</v>
      </c>
      <c r="E4514">
        <v>39.850999999999999</v>
      </c>
      <c r="F4514">
        <v>143.43700000000001</v>
      </c>
      <c r="G4514">
        <v>13</v>
      </c>
      <c r="H4514">
        <v>6.4</v>
      </c>
      <c r="I4514" t="s">
        <v>16</v>
      </c>
      <c r="J4514">
        <v>424</v>
      </c>
      <c r="K4514">
        <v>39.9</v>
      </c>
      <c r="M4514">
        <v>0.77</v>
      </c>
      <c r="N4514" t="s">
        <v>685</v>
      </c>
      <c r="O4514" t="s">
        <v>1552</v>
      </c>
      <c r="P4514" t="s">
        <v>1553</v>
      </c>
      <c r="Q4514" t="s">
        <v>728</v>
      </c>
      <c r="R4514" t="s">
        <v>21</v>
      </c>
    </row>
    <row r="4515" spans="1:18" x14ac:dyDescent="0.25">
      <c r="A4515" t="s">
        <v>1557</v>
      </c>
      <c r="B4515" s="4">
        <v>40624</v>
      </c>
      <c r="C4515" s="3">
        <v>0.3046875</v>
      </c>
      <c r="D4515" s="6">
        <f>YEAR(B4515)</f>
        <v>2011</v>
      </c>
      <c r="E4515">
        <v>37.244</v>
      </c>
      <c r="F4515">
        <v>144.00299999999999</v>
      </c>
      <c r="G4515">
        <v>11</v>
      </c>
      <c r="H4515">
        <v>6.4</v>
      </c>
      <c r="I4515" t="s">
        <v>16</v>
      </c>
      <c r="J4515">
        <v>551</v>
      </c>
      <c r="K4515">
        <v>18.2</v>
      </c>
      <c r="M4515">
        <v>0.95</v>
      </c>
      <c r="N4515" t="s">
        <v>685</v>
      </c>
      <c r="O4515" t="s">
        <v>1558</v>
      </c>
      <c r="P4515" t="s">
        <v>1559</v>
      </c>
      <c r="Q4515" t="s">
        <v>728</v>
      </c>
      <c r="R4515" t="s">
        <v>21</v>
      </c>
    </row>
    <row r="4516" spans="1:18" x14ac:dyDescent="0.25">
      <c r="A4516" t="s">
        <v>1701</v>
      </c>
      <c r="B4516" s="4">
        <v>40613</v>
      </c>
      <c r="C4516" s="3">
        <v>0.25509259259259259</v>
      </c>
      <c r="D4516" s="6">
        <f>YEAR(B4516)</f>
        <v>2011</v>
      </c>
      <c r="E4516">
        <v>36.418999999999997</v>
      </c>
      <c r="F4516">
        <v>141.876</v>
      </c>
      <c r="G4516">
        <v>32.299999999999997</v>
      </c>
      <c r="H4516">
        <v>6.4</v>
      </c>
      <c r="I4516" t="s">
        <v>1054</v>
      </c>
      <c r="J4516">
        <v>262</v>
      </c>
      <c r="K4516">
        <v>13.2</v>
      </c>
      <c r="M4516">
        <v>0.88</v>
      </c>
      <c r="N4516" t="s">
        <v>685</v>
      </c>
      <c r="O4516" t="s">
        <v>1702</v>
      </c>
      <c r="P4516" t="s">
        <v>1703</v>
      </c>
      <c r="Q4516" t="s">
        <v>940</v>
      </c>
      <c r="R4516" t="s">
        <v>21</v>
      </c>
    </row>
    <row r="4517" spans="1:18" x14ac:dyDescent="0.25">
      <c r="A4517" t="s">
        <v>1713</v>
      </c>
      <c r="B4517" s="4">
        <v>40613</v>
      </c>
      <c r="C4517" s="3">
        <v>0.24704861111111112</v>
      </c>
      <c r="D4517" s="6">
        <f>YEAR(B4517)</f>
        <v>2011</v>
      </c>
      <c r="E4517">
        <v>37.359000000000002</v>
      </c>
      <c r="F4517">
        <v>143.351</v>
      </c>
      <c r="G4517">
        <v>35</v>
      </c>
      <c r="H4517">
        <v>6.4</v>
      </c>
      <c r="I4517" t="s">
        <v>1054</v>
      </c>
      <c r="J4517">
        <v>108</v>
      </c>
      <c r="K4517">
        <v>71.7</v>
      </c>
      <c r="M4517">
        <v>1.42</v>
      </c>
      <c r="N4517" t="s">
        <v>685</v>
      </c>
      <c r="O4517" t="s">
        <v>1714</v>
      </c>
      <c r="P4517" t="s">
        <v>1715</v>
      </c>
      <c r="Q4517" t="s">
        <v>728</v>
      </c>
      <c r="R4517" t="s">
        <v>21</v>
      </c>
    </row>
    <row r="4518" spans="1:18" x14ac:dyDescent="0.25">
      <c r="A4518" t="s">
        <v>1726</v>
      </c>
      <c r="B4518" s="4">
        <v>40611</v>
      </c>
      <c r="C4518" s="3">
        <v>0.8922337962962964</v>
      </c>
      <c r="D4518" s="6">
        <f>YEAR(B4518)</f>
        <v>2011</v>
      </c>
      <c r="E4518">
        <v>-5.9850000000000003</v>
      </c>
      <c r="F4518">
        <v>149.77699999999999</v>
      </c>
      <c r="G4518">
        <v>29</v>
      </c>
      <c r="H4518">
        <v>6.4</v>
      </c>
      <c r="I4518" t="s">
        <v>16</v>
      </c>
      <c r="J4518">
        <v>165</v>
      </c>
      <c r="K4518">
        <v>14.9</v>
      </c>
      <c r="M4518">
        <v>1.33</v>
      </c>
      <c r="N4518" t="s">
        <v>685</v>
      </c>
      <c r="O4518" t="s">
        <v>1727</v>
      </c>
      <c r="P4518" t="s">
        <v>1728</v>
      </c>
      <c r="Q4518" t="s">
        <v>738</v>
      </c>
      <c r="R4518" t="s">
        <v>21</v>
      </c>
    </row>
    <row r="4519" spans="1:18" x14ac:dyDescent="0.25">
      <c r="A4519" t="s">
        <v>1789</v>
      </c>
      <c r="B4519" s="4">
        <v>40581</v>
      </c>
      <c r="C4519" s="3">
        <v>0.82895833333333335</v>
      </c>
      <c r="D4519" s="6">
        <f>YEAR(B4519)</f>
        <v>2011</v>
      </c>
      <c r="E4519">
        <v>-7.1539999999999999</v>
      </c>
      <c r="F4519">
        <v>155.184</v>
      </c>
      <c r="G4519">
        <v>415</v>
      </c>
      <c r="H4519">
        <v>6.4</v>
      </c>
      <c r="I4519" t="s">
        <v>16</v>
      </c>
      <c r="J4519">
        <v>393</v>
      </c>
      <c r="K4519">
        <v>9.6999999999999993</v>
      </c>
      <c r="M4519">
        <v>1.29</v>
      </c>
      <c r="N4519" t="s">
        <v>685</v>
      </c>
      <c r="O4519" t="s">
        <v>1790</v>
      </c>
      <c r="P4519" t="s">
        <v>1791</v>
      </c>
      <c r="Q4519" t="s">
        <v>904</v>
      </c>
      <c r="R4519" t="s">
        <v>21</v>
      </c>
    </row>
    <row r="4520" spans="1:18" x14ac:dyDescent="0.25">
      <c r="A4520" t="s">
        <v>1825</v>
      </c>
      <c r="B4520" s="4">
        <v>40555</v>
      </c>
      <c r="C4520" s="3">
        <v>0.8978356481481482</v>
      </c>
      <c r="D4520" s="6">
        <f>YEAR(B4520)</f>
        <v>2011</v>
      </c>
      <c r="E4520">
        <v>26.972999999999999</v>
      </c>
      <c r="F4520">
        <v>139.88200000000001</v>
      </c>
      <c r="G4520">
        <v>512</v>
      </c>
      <c r="H4520">
        <v>6.4</v>
      </c>
      <c r="I4520" t="s">
        <v>16</v>
      </c>
      <c r="J4520">
        <v>626</v>
      </c>
      <c r="K4520">
        <v>22.5</v>
      </c>
      <c r="M4520">
        <v>1.04</v>
      </c>
      <c r="N4520" t="s">
        <v>685</v>
      </c>
      <c r="O4520" t="s">
        <v>1826</v>
      </c>
      <c r="P4520" t="s">
        <v>1827</v>
      </c>
      <c r="Q4520" t="s">
        <v>970</v>
      </c>
      <c r="R4520" t="s">
        <v>21</v>
      </c>
    </row>
    <row r="4521" spans="1:18" x14ac:dyDescent="0.25">
      <c r="A4521" t="s">
        <v>1844</v>
      </c>
      <c r="B4521" s="4">
        <v>40541</v>
      </c>
      <c r="C4521" s="3">
        <v>0.28771990740740744</v>
      </c>
      <c r="D4521" s="6">
        <f>YEAR(B4521)</f>
        <v>2010</v>
      </c>
      <c r="E4521">
        <v>-19.661000000000001</v>
      </c>
      <c r="F4521">
        <v>168.14</v>
      </c>
      <c r="G4521">
        <v>16</v>
      </c>
      <c r="H4521">
        <v>6.4</v>
      </c>
      <c r="I4521" t="s">
        <v>59</v>
      </c>
      <c r="J4521">
        <v>372</v>
      </c>
      <c r="K4521">
        <v>20.2</v>
      </c>
      <c r="M4521">
        <v>1.27</v>
      </c>
      <c r="N4521" t="s">
        <v>685</v>
      </c>
      <c r="O4521" t="s">
        <v>1845</v>
      </c>
      <c r="P4521" t="s">
        <v>1846</v>
      </c>
      <c r="Q4521" t="s">
        <v>696</v>
      </c>
      <c r="R4521" t="s">
        <v>21</v>
      </c>
    </row>
    <row r="4522" spans="1:18" x14ac:dyDescent="0.25">
      <c r="A4522" t="s">
        <v>1856</v>
      </c>
      <c r="B4522" s="4">
        <v>40535</v>
      </c>
      <c r="C4522" s="3">
        <v>0.58370370370370372</v>
      </c>
      <c r="D4522" s="6">
        <f>YEAR(B4522)</f>
        <v>2010</v>
      </c>
      <c r="E4522">
        <v>53.127000000000002</v>
      </c>
      <c r="F4522">
        <v>171.161</v>
      </c>
      <c r="G4522">
        <v>18</v>
      </c>
      <c r="H4522">
        <v>6.4</v>
      </c>
      <c r="I4522" t="s">
        <v>59</v>
      </c>
      <c r="J4522">
        <v>559</v>
      </c>
      <c r="K4522">
        <v>31.1</v>
      </c>
      <c r="M4522">
        <v>0.91</v>
      </c>
      <c r="N4522" t="s">
        <v>685</v>
      </c>
      <c r="O4522" t="s">
        <v>1857</v>
      </c>
      <c r="P4522" t="s">
        <v>1858</v>
      </c>
      <c r="Q4522" t="s">
        <v>708</v>
      </c>
      <c r="R4522" t="s">
        <v>21</v>
      </c>
    </row>
    <row r="4523" spans="1:18" x14ac:dyDescent="0.25">
      <c r="A4523" t="s">
        <v>1859</v>
      </c>
      <c r="B4523" s="4">
        <v>40534</v>
      </c>
      <c r="C4523" s="3">
        <v>0.90949074074074077</v>
      </c>
      <c r="D4523" s="6">
        <f>YEAR(B4523)</f>
        <v>2010</v>
      </c>
      <c r="E4523">
        <v>26.81</v>
      </c>
      <c r="F4523">
        <v>143.595</v>
      </c>
      <c r="G4523">
        <v>18</v>
      </c>
      <c r="H4523">
        <v>6.4</v>
      </c>
      <c r="I4523" t="s">
        <v>59</v>
      </c>
      <c r="J4523">
        <v>455</v>
      </c>
      <c r="K4523">
        <v>13.3</v>
      </c>
      <c r="M4523">
        <v>1.06</v>
      </c>
      <c r="N4523" t="s">
        <v>685</v>
      </c>
      <c r="O4523" t="s">
        <v>1860</v>
      </c>
      <c r="P4523" t="s">
        <v>1861</v>
      </c>
      <c r="Q4523" t="s">
        <v>970</v>
      </c>
      <c r="R4523" t="s">
        <v>21</v>
      </c>
    </row>
    <row r="4524" spans="1:18" x14ac:dyDescent="0.25">
      <c r="A4524" t="s">
        <v>1902</v>
      </c>
      <c r="B4524" s="4">
        <v>40481</v>
      </c>
      <c r="C4524" s="3">
        <v>0.63788194444444446</v>
      </c>
      <c r="D4524" s="6">
        <f>YEAR(B4524)</f>
        <v>2010</v>
      </c>
      <c r="E4524">
        <v>-56.585999999999999</v>
      </c>
      <c r="F4524">
        <v>-142.292</v>
      </c>
      <c r="G4524">
        <v>10</v>
      </c>
      <c r="H4524">
        <v>6.4</v>
      </c>
      <c r="I4524" t="s">
        <v>59</v>
      </c>
      <c r="J4524">
        <v>35</v>
      </c>
      <c r="K4524">
        <v>51.1</v>
      </c>
      <c r="M4524">
        <v>1.5</v>
      </c>
      <c r="N4524" t="s">
        <v>685</v>
      </c>
      <c r="O4524" t="s">
        <v>1903</v>
      </c>
      <c r="P4524" t="s">
        <v>1904</v>
      </c>
      <c r="Q4524" t="s">
        <v>688</v>
      </c>
      <c r="R4524" t="s">
        <v>21</v>
      </c>
    </row>
    <row r="4525" spans="1:18" x14ac:dyDescent="0.25">
      <c r="A4525" t="s">
        <v>1921</v>
      </c>
      <c r="B4525" s="4">
        <v>40459</v>
      </c>
      <c r="C4525" s="3">
        <v>0.14320601851851852</v>
      </c>
      <c r="D4525" s="6">
        <f>YEAR(B4525)</f>
        <v>2010</v>
      </c>
      <c r="E4525">
        <v>51.374000000000002</v>
      </c>
      <c r="F4525">
        <v>-175.36099999999999</v>
      </c>
      <c r="G4525">
        <v>19</v>
      </c>
      <c r="H4525">
        <v>6.4</v>
      </c>
      <c r="I4525" t="s">
        <v>59</v>
      </c>
      <c r="J4525">
        <v>590</v>
      </c>
      <c r="K4525">
        <v>24.1</v>
      </c>
      <c r="M4525">
        <v>1.06</v>
      </c>
      <c r="N4525" t="s">
        <v>685</v>
      </c>
      <c r="O4525" t="s">
        <v>1922</v>
      </c>
      <c r="P4525" t="s">
        <v>1923</v>
      </c>
      <c r="Q4525" t="s">
        <v>824</v>
      </c>
      <c r="R4525" t="s">
        <v>21</v>
      </c>
    </row>
    <row r="4526" spans="1:18" x14ac:dyDescent="0.25">
      <c r="A4526" t="s">
        <v>2002</v>
      </c>
      <c r="B4526" s="4">
        <v>40394</v>
      </c>
      <c r="C4526" s="3">
        <v>0.54055555555555557</v>
      </c>
      <c r="D4526" s="6">
        <f>YEAR(B4526)</f>
        <v>2010</v>
      </c>
      <c r="E4526">
        <v>51.423000000000002</v>
      </c>
      <c r="F4526">
        <v>-178.649</v>
      </c>
      <c r="G4526">
        <v>27</v>
      </c>
      <c r="H4526">
        <v>6.4</v>
      </c>
      <c r="I4526" t="s">
        <v>59</v>
      </c>
      <c r="J4526">
        <v>482</v>
      </c>
      <c r="K4526">
        <v>35.299999999999997</v>
      </c>
      <c r="M4526">
        <v>0.89</v>
      </c>
      <c r="N4526" t="s">
        <v>685</v>
      </c>
      <c r="O4526" t="s">
        <v>2003</v>
      </c>
      <c r="P4526" t="s">
        <v>2004</v>
      </c>
      <c r="Q4526" t="s">
        <v>824</v>
      </c>
      <c r="R4526" t="s">
        <v>21</v>
      </c>
    </row>
    <row r="4527" spans="1:18" x14ac:dyDescent="0.25">
      <c r="A4527" t="s">
        <v>2075</v>
      </c>
      <c r="B4527" s="4">
        <v>40359</v>
      </c>
      <c r="C4527" s="3">
        <v>0.1882175925925926</v>
      </c>
      <c r="D4527" s="6">
        <f>YEAR(B4527)</f>
        <v>2010</v>
      </c>
      <c r="E4527">
        <v>-23.306999999999999</v>
      </c>
      <c r="F4527">
        <v>179.11600000000001</v>
      </c>
      <c r="G4527">
        <v>581.4</v>
      </c>
      <c r="H4527">
        <v>6.4</v>
      </c>
      <c r="I4527" t="s">
        <v>36</v>
      </c>
      <c r="J4527">
        <v>425</v>
      </c>
      <c r="K4527">
        <v>15.9</v>
      </c>
      <c r="M4527">
        <v>0.99</v>
      </c>
      <c r="N4527" t="s">
        <v>685</v>
      </c>
      <c r="O4527" t="s">
        <v>2076</v>
      </c>
      <c r="P4527" t="s">
        <v>2077</v>
      </c>
      <c r="Q4527" t="s">
        <v>1117</v>
      </c>
      <c r="R4527" t="s">
        <v>21</v>
      </c>
    </row>
    <row r="4528" spans="1:18" x14ac:dyDescent="0.25">
      <c r="A4528" t="s">
        <v>2243</v>
      </c>
      <c r="B4528" s="4">
        <v>40251</v>
      </c>
      <c r="C4528" s="3">
        <v>4.0092592592592589E-2</v>
      </c>
      <c r="D4528" s="6">
        <f>YEAR(B4528)</f>
        <v>2010</v>
      </c>
      <c r="E4528">
        <v>-1.6919999999999999</v>
      </c>
      <c r="F4528">
        <v>128.13499999999999</v>
      </c>
      <c r="G4528">
        <v>53</v>
      </c>
      <c r="H4528">
        <v>6.4</v>
      </c>
      <c r="I4528" t="s">
        <v>36</v>
      </c>
      <c r="J4528">
        <v>407</v>
      </c>
      <c r="K4528">
        <v>38.299999999999997</v>
      </c>
      <c r="M4528">
        <v>1.1200000000000001</v>
      </c>
      <c r="N4528" t="s">
        <v>685</v>
      </c>
      <c r="O4528" t="s">
        <v>2244</v>
      </c>
      <c r="P4528" t="s">
        <v>2245</v>
      </c>
      <c r="Q4528" t="s">
        <v>2176</v>
      </c>
      <c r="R4528" t="s">
        <v>21</v>
      </c>
    </row>
    <row r="4529" spans="1:18" x14ac:dyDescent="0.25">
      <c r="A4529" t="s">
        <v>2417</v>
      </c>
      <c r="B4529" s="4">
        <v>40166</v>
      </c>
      <c r="C4529" s="3">
        <v>0.54322916666666665</v>
      </c>
      <c r="D4529" s="6">
        <f>YEAR(B4529)</f>
        <v>2009</v>
      </c>
      <c r="E4529">
        <v>23.795999999999999</v>
      </c>
      <c r="F4529">
        <v>121.605</v>
      </c>
      <c r="G4529">
        <v>43</v>
      </c>
      <c r="H4529">
        <v>6.4</v>
      </c>
      <c r="I4529" t="s">
        <v>59</v>
      </c>
      <c r="J4529">
        <v>426</v>
      </c>
      <c r="K4529">
        <v>13.6</v>
      </c>
      <c r="M4529">
        <v>1.04</v>
      </c>
      <c r="N4529" t="s">
        <v>685</v>
      </c>
      <c r="O4529" t="s">
        <v>2418</v>
      </c>
      <c r="P4529" t="s">
        <v>2419</v>
      </c>
      <c r="Q4529" t="s">
        <v>2287</v>
      </c>
      <c r="R4529" t="s">
        <v>21</v>
      </c>
    </row>
    <row r="4530" spans="1:18" x14ac:dyDescent="0.25">
      <c r="A4530" t="s">
        <v>2429</v>
      </c>
      <c r="B4530" s="4">
        <v>40156</v>
      </c>
      <c r="C4530" s="3">
        <v>0.66716435185185186</v>
      </c>
      <c r="D4530" s="6">
        <f>YEAR(B4530)</f>
        <v>2009</v>
      </c>
      <c r="E4530">
        <v>-0.64200000000000002</v>
      </c>
      <c r="F4530">
        <v>-21.071999999999999</v>
      </c>
      <c r="G4530">
        <v>10</v>
      </c>
      <c r="H4530">
        <v>6.4</v>
      </c>
      <c r="I4530" t="s">
        <v>59</v>
      </c>
      <c r="J4530">
        <v>151</v>
      </c>
      <c r="K4530">
        <v>40.4</v>
      </c>
      <c r="M4530">
        <v>1.1200000000000001</v>
      </c>
      <c r="N4530" t="s">
        <v>685</v>
      </c>
      <c r="O4530" t="s">
        <v>2430</v>
      </c>
      <c r="P4530" t="s">
        <v>2431</v>
      </c>
      <c r="Q4530" t="s">
        <v>1470</v>
      </c>
      <c r="R4530" t="s">
        <v>21</v>
      </c>
    </row>
    <row r="4531" spans="1:18" x14ac:dyDescent="0.25">
      <c r="A4531" t="s">
        <v>2432</v>
      </c>
      <c r="B4531" s="4">
        <v>40156</v>
      </c>
      <c r="C4531" s="3">
        <v>0.40697916666666667</v>
      </c>
      <c r="D4531" s="6">
        <f>YEAR(B4531)</f>
        <v>2009</v>
      </c>
      <c r="E4531">
        <v>-22.15</v>
      </c>
      <c r="F4531">
        <v>170.96299999999999</v>
      </c>
      <c r="G4531">
        <v>45</v>
      </c>
      <c r="H4531">
        <v>6.4</v>
      </c>
      <c r="I4531" t="s">
        <v>59</v>
      </c>
      <c r="J4531">
        <v>338</v>
      </c>
      <c r="K4531">
        <v>16.600000000000001</v>
      </c>
      <c r="M4531">
        <v>1.05</v>
      </c>
      <c r="N4531" t="s">
        <v>685</v>
      </c>
      <c r="O4531" t="s">
        <v>2433</v>
      </c>
      <c r="P4531" t="s">
        <v>2434</v>
      </c>
      <c r="Q4531" t="s">
        <v>1109</v>
      </c>
      <c r="R4531" t="s">
        <v>21</v>
      </c>
    </row>
    <row r="4532" spans="1:18" x14ac:dyDescent="0.25">
      <c r="A4532" t="s">
        <v>2454</v>
      </c>
      <c r="B4532" s="4">
        <v>40139</v>
      </c>
      <c r="C4532" s="3">
        <v>0.32523148148148145</v>
      </c>
      <c r="D4532" s="6">
        <f>YEAR(B4532)</f>
        <v>2009</v>
      </c>
      <c r="E4532">
        <v>-17.794</v>
      </c>
      <c r="F4532">
        <v>-178.42500000000001</v>
      </c>
      <c r="G4532">
        <v>522.6</v>
      </c>
      <c r="H4532">
        <v>6.4</v>
      </c>
      <c r="I4532" t="s">
        <v>36</v>
      </c>
      <c r="J4532">
        <v>394</v>
      </c>
      <c r="K4532">
        <v>17</v>
      </c>
      <c r="M4532">
        <v>0.79</v>
      </c>
      <c r="N4532" t="s">
        <v>685</v>
      </c>
      <c r="O4532" t="s">
        <v>2455</v>
      </c>
      <c r="P4532" t="s">
        <v>2456</v>
      </c>
      <c r="Q4532" t="s">
        <v>154</v>
      </c>
      <c r="R4532" t="s">
        <v>21</v>
      </c>
    </row>
    <row r="4533" spans="1:18" x14ac:dyDescent="0.25">
      <c r="A4533" t="s">
        <v>2527</v>
      </c>
      <c r="B4533" s="4">
        <v>40099</v>
      </c>
      <c r="C4533" s="3">
        <v>0.8485300925925926</v>
      </c>
      <c r="D4533" s="6">
        <f>YEAR(B4533)</f>
        <v>2009</v>
      </c>
      <c r="E4533">
        <v>52.603999999999999</v>
      </c>
      <c r="F4533">
        <v>-167.11799999999999</v>
      </c>
      <c r="G4533">
        <v>14</v>
      </c>
      <c r="H4533">
        <v>6.4</v>
      </c>
      <c r="I4533" t="s">
        <v>59</v>
      </c>
      <c r="J4533">
        <v>445</v>
      </c>
      <c r="K4533">
        <v>50.3</v>
      </c>
      <c r="M4533">
        <v>1.17</v>
      </c>
      <c r="N4533" t="s">
        <v>685</v>
      </c>
      <c r="O4533" t="s">
        <v>2528</v>
      </c>
      <c r="P4533" t="s">
        <v>2529</v>
      </c>
      <c r="Q4533" t="s">
        <v>887</v>
      </c>
      <c r="R4533" t="s">
        <v>21</v>
      </c>
    </row>
    <row r="4534" spans="1:18" x14ac:dyDescent="0.25">
      <c r="A4534" t="s">
        <v>2602</v>
      </c>
      <c r="B4534" s="4">
        <v>40080</v>
      </c>
      <c r="C4534" s="3">
        <v>0.30300925925925926</v>
      </c>
      <c r="D4534" s="6">
        <f>YEAR(B4534)</f>
        <v>2009</v>
      </c>
      <c r="E4534">
        <v>18.829000000000001</v>
      </c>
      <c r="F4534">
        <v>-107.339</v>
      </c>
      <c r="G4534">
        <v>13</v>
      </c>
      <c r="H4534">
        <v>6.4</v>
      </c>
      <c r="I4534" t="s">
        <v>59</v>
      </c>
      <c r="J4534">
        <v>375</v>
      </c>
      <c r="K4534">
        <v>73</v>
      </c>
      <c r="M4534">
        <v>1.33</v>
      </c>
      <c r="N4534" t="s">
        <v>685</v>
      </c>
      <c r="O4534" t="s">
        <v>2603</v>
      </c>
      <c r="P4534" t="s">
        <v>2604</v>
      </c>
      <c r="Q4534" t="s">
        <v>1963</v>
      </c>
      <c r="R4534" t="s">
        <v>21</v>
      </c>
    </row>
    <row r="4535" spans="1:18" x14ac:dyDescent="0.25">
      <c r="A4535" t="s">
        <v>2615</v>
      </c>
      <c r="B4535" s="4">
        <v>40068</v>
      </c>
      <c r="C4535" s="3">
        <v>0.83778935185185188</v>
      </c>
      <c r="D4535" s="6">
        <f>YEAR(B4535)</f>
        <v>2009</v>
      </c>
      <c r="E4535">
        <v>10.709</v>
      </c>
      <c r="F4535">
        <v>-67.927000000000007</v>
      </c>
      <c r="G4535">
        <v>14</v>
      </c>
      <c r="H4535">
        <v>6.4</v>
      </c>
      <c r="I4535" t="s">
        <v>59</v>
      </c>
      <c r="J4535">
        <v>508</v>
      </c>
      <c r="K4535">
        <v>18.3</v>
      </c>
      <c r="M4535">
        <v>1.24</v>
      </c>
      <c r="N4535" t="s">
        <v>685</v>
      </c>
      <c r="O4535" t="s">
        <v>2616</v>
      </c>
      <c r="P4535" t="s">
        <v>2617</v>
      </c>
      <c r="Q4535" t="s">
        <v>2618</v>
      </c>
      <c r="R4535" t="s">
        <v>21</v>
      </c>
    </row>
    <row r="4536" spans="1:18" x14ac:dyDescent="0.25">
      <c r="A4536" t="s">
        <v>2734</v>
      </c>
      <c r="B4536" s="4">
        <v>39995</v>
      </c>
      <c r="C4536" s="3">
        <v>0.39594907407407409</v>
      </c>
      <c r="D4536" s="6">
        <f>YEAR(B4536)</f>
        <v>2009</v>
      </c>
      <c r="E4536">
        <v>34.164000000000001</v>
      </c>
      <c r="F4536">
        <v>25.471</v>
      </c>
      <c r="G4536">
        <v>19</v>
      </c>
      <c r="H4536">
        <v>6.4</v>
      </c>
      <c r="I4536" t="s">
        <v>59</v>
      </c>
      <c r="J4536">
        <v>396</v>
      </c>
      <c r="K4536">
        <v>20.5</v>
      </c>
      <c r="M4536">
        <v>0.82</v>
      </c>
      <c r="N4536" t="s">
        <v>685</v>
      </c>
      <c r="O4536" t="s">
        <v>2735</v>
      </c>
      <c r="P4536" t="s">
        <v>2736</v>
      </c>
      <c r="Q4536" t="s">
        <v>1526</v>
      </c>
      <c r="R4536" t="s">
        <v>21</v>
      </c>
    </row>
    <row r="4537" spans="1:18" x14ac:dyDescent="0.25">
      <c r="A4537" t="s">
        <v>2753</v>
      </c>
      <c r="B4537" s="4">
        <v>39969</v>
      </c>
      <c r="C4537" s="3">
        <v>0.14621527777777779</v>
      </c>
      <c r="D4537" s="6">
        <f>YEAR(B4537)</f>
        <v>2009</v>
      </c>
      <c r="E4537">
        <v>41.823999999999998</v>
      </c>
      <c r="F4537">
        <v>143.44499999999999</v>
      </c>
      <c r="G4537">
        <v>29</v>
      </c>
      <c r="H4537">
        <v>6.4</v>
      </c>
      <c r="I4537" t="s">
        <v>59</v>
      </c>
      <c r="J4537">
        <v>424</v>
      </c>
      <c r="K4537">
        <v>32.700000000000003</v>
      </c>
      <c r="M4537">
        <v>0.71</v>
      </c>
      <c r="N4537" t="s">
        <v>685</v>
      </c>
      <c r="O4537" t="s">
        <v>2754</v>
      </c>
      <c r="P4537" t="s">
        <v>2755</v>
      </c>
      <c r="Q4537" t="s">
        <v>1210</v>
      </c>
      <c r="R4537" t="s">
        <v>21</v>
      </c>
    </row>
    <row r="4538" spans="1:18" x14ac:dyDescent="0.25">
      <c r="A4538" t="s">
        <v>2815</v>
      </c>
      <c r="B4538" s="4">
        <v>39904</v>
      </c>
      <c r="C4538" s="3">
        <v>0.16317129629629631</v>
      </c>
      <c r="D4538" s="6">
        <f>YEAR(B4538)</f>
        <v>2009</v>
      </c>
      <c r="E4538">
        <v>-3.5219999999999998</v>
      </c>
      <c r="F4538">
        <v>144.102</v>
      </c>
      <c r="G4538">
        <v>10</v>
      </c>
      <c r="H4538">
        <v>6.4</v>
      </c>
      <c r="I4538" t="s">
        <v>59</v>
      </c>
      <c r="J4538">
        <v>223</v>
      </c>
      <c r="K4538">
        <v>17.2</v>
      </c>
      <c r="M4538">
        <v>1.26</v>
      </c>
      <c r="N4538" t="s">
        <v>685</v>
      </c>
      <c r="O4538" t="s">
        <v>2816</v>
      </c>
      <c r="P4538" t="s">
        <v>2817</v>
      </c>
      <c r="Q4538" t="s">
        <v>866</v>
      </c>
      <c r="R4538" t="s">
        <v>21</v>
      </c>
    </row>
    <row r="4539" spans="1:18" x14ac:dyDescent="0.25">
      <c r="A4539" t="s">
        <v>2890</v>
      </c>
      <c r="B4539" s="4">
        <v>39831</v>
      </c>
      <c r="C4539" s="3">
        <v>0.59152777777777776</v>
      </c>
      <c r="D4539" s="6">
        <f>YEAR(B4539)</f>
        <v>2009</v>
      </c>
      <c r="E4539">
        <v>-30.199000000000002</v>
      </c>
      <c r="F4539">
        <v>-177.95099999999999</v>
      </c>
      <c r="G4539">
        <v>33</v>
      </c>
      <c r="H4539">
        <v>6.4</v>
      </c>
      <c r="I4539" t="s">
        <v>59</v>
      </c>
      <c r="J4539">
        <v>361</v>
      </c>
      <c r="K4539">
        <v>17.5</v>
      </c>
      <c r="M4539">
        <v>1</v>
      </c>
      <c r="N4539" t="s">
        <v>685</v>
      </c>
      <c r="O4539" t="s">
        <v>2891</v>
      </c>
      <c r="P4539" t="s">
        <v>2892</v>
      </c>
      <c r="Q4539" t="s">
        <v>1425</v>
      </c>
      <c r="R4539" t="s">
        <v>21</v>
      </c>
    </row>
    <row r="4540" spans="1:18" x14ac:dyDescent="0.25">
      <c r="A4540" t="s">
        <v>2945</v>
      </c>
      <c r="B4540" s="4">
        <v>39788</v>
      </c>
      <c r="C4540" s="3">
        <v>0.45516203703703706</v>
      </c>
      <c r="D4540" s="6">
        <f>YEAR(B4540)</f>
        <v>2008</v>
      </c>
      <c r="E4540">
        <v>-7.3929999999999998</v>
      </c>
      <c r="F4540">
        <v>124.745</v>
      </c>
      <c r="G4540">
        <v>398</v>
      </c>
      <c r="H4540">
        <v>6.4</v>
      </c>
      <c r="I4540" t="s">
        <v>59</v>
      </c>
      <c r="J4540">
        <v>416</v>
      </c>
      <c r="K4540">
        <v>35.200000000000003</v>
      </c>
      <c r="M4540">
        <v>0.81</v>
      </c>
      <c r="N4540" t="s">
        <v>685</v>
      </c>
      <c r="O4540" t="s">
        <v>2946</v>
      </c>
      <c r="P4540" t="s">
        <v>2947</v>
      </c>
      <c r="Q4540" t="s">
        <v>720</v>
      </c>
      <c r="R4540" t="s">
        <v>21</v>
      </c>
    </row>
    <row r="4541" spans="1:18" x14ac:dyDescent="0.25">
      <c r="A4541" t="s">
        <v>2958</v>
      </c>
      <c r="B4541" s="4">
        <v>39774</v>
      </c>
      <c r="C4541" s="3">
        <v>0.66781250000000003</v>
      </c>
      <c r="D4541" s="6">
        <f>YEAR(B4541)</f>
        <v>2008</v>
      </c>
      <c r="E4541">
        <v>-22.523</v>
      </c>
      <c r="F4541">
        <v>171.19900000000001</v>
      </c>
      <c r="G4541">
        <v>57.3</v>
      </c>
      <c r="H4541">
        <v>6.4</v>
      </c>
      <c r="I4541" t="s">
        <v>59</v>
      </c>
      <c r="J4541">
        <v>236</v>
      </c>
      <c r="K4541">
        <v>25.5</v>
      </c>
      <c r="M4541">
        <v>1.02</v>
      </c>
      <c r="N4541" t="s">
        <v>685</v>
      </c>
      <c r="O4541" t="s">
        <v>2959</v>
      </c>
      <c r="P4541" t="s">
        <v>2960</v>
      </c>
      <c r="Q4541" t="s">
        <v>1109</v>
      </c>
      <c r="R4541" t="s">
        <v>21</v>
      </c>
    </row>
    <row r="4542" spans="1:18" x14ac:dyDescent="0.25">
      <c r="A4542" t="s">
        <v>2983</v>
      </c>
      <c r="B4542" s="4">
        <v>39759</v>
      </c>
      <c r="C4542" s="3">
        <v>0.30526620370370372</v>
      </c>
      <c r="D4542" s="6">
        <f>YEAR(B4542)</f>
        <v>2008</v>
      </c>
      <c r="E4542">
        <v>-14.829000000000001</v>
      </c>
      <c r="F4542">
        <v>168.03200000000001</v>
      </c>
      <c r="G4542">
        <v>13</v>
      </c>
      <c r="H4542">
        <v>6.4</v>
      </c>
      <c r="I4542" t="s">
        <v>59</v>
      </c>
      <c r="J4542">
        <v>377</v>
      </c>
      <c r="K4542">
        <v>20</v>
      </c>
      <c r="M4542">
        <v>1.21</v>
      </c>
      <c r="N4542" t="s">
        <v>685</v>
      </c>
      <c r="O4542" t="s">
        <v>2984</v>
      </c>
      <c r="P4542" t="s">
        <v>2985</v>
      </c>
      <c r="Q4542" t="s">
        <v>696</v>
      </c>
      <c r="R4542" t="s">
        <v>21</v>
      </c>
    </row>
    <row r="4543" spans="1:18" x14ac:dyDescent="0.25">
      <c r="A4543" t="s">
        <v>3000</v>
      </c>
      <c r="B4543" s="4">
        <v>39750</v>
      </c>
      <c r="C4543" s="3">
        <v>0.4810532407407408</v>
      </c>
      <c r="D4543" s="6">
        <f>YEAR(B4543)</f>
        <v>2008</v>
      </c>
      <c r="E4543">
        <v>30.597999999999999</v>
      </c>
      <c r="F4543">
        <v>67.454999999999998</v>
      </c>
      <c r="G4543">
        <v>14</v>
      </c>
      <c r="H4543">
        <v>6.4</v>
      </c>
      <c r="I4543" t="s">
        <v>59</v>
      </c>
      <c r="J4543">
        <v>277</v>
      </c>
      <c r="K4543">
        <v>26.7</v>
      </c>
      <c r="M4543">
        <v>1.43</v>
      </c>
      <c r="N4543" t="s">
        <v>685</v>
      </c>
      <c r="O4543" t="s">
        <v>3001</v>
      </c>
      <c r="P4543" t="s">
        <v>3002</v>
      </c>
      <c r="Q4543" t="s">
        <v>3003</v>
      </c>
      <c r="R4543" t="s">
        <v>21</v>
      </c>
    </row>
    <row r="4544" spans="1:18" x14ac:dyDescent="0.25">
      <c r="A4544" t="s">
        <v>3004</v>
      </c>
      <c r="B4544" s="4">
        <v>39749</v>
      </c>
      <c r="C4544" s="3">
        <v>0.96524305555555545</v>
      </c>
      <c r="D4544" s="6">
        <f>YEAR(B4544)</f>
        <v>2008</v>
      </c>
      <c r="E4544">
        <v>30.638999999999999</v>
      </c>
      <c r="F4544">
        <v>67.350999999999999</v>
      </c>
      <c r="G4544">
        <v>15</v>
      </c>
      <c r="H4544">
        <v>6.4</v>
      </c>
      <c r="I4544" t="s">
        <v>59</v>
      </c>
      <c r="J4544">
        <v>365</v>
      </c>
      <c r="K4544">
        <v>23.9</v>
      </c>
      <c r="M4544">
        <v>0.84</v>
      </c>
      <c r="N4544" t="s">
        <v>685</v>
      </c>
      <c r="O4544" t="s">
        <v>3005</v>
      </c>
      <c r="P4544" t="s">
        <v>3006</v>
      </c>
      <c r="Q4544" t="s">
        <v>3003</v>
      </c>
      <c r="R4544" t="s">
        <v>21</v>
      </c>
    </row>
    <row r="4545" spans="1:18" x14ac:dyDescent="0.25">
      <c r="A4545" t="s">
        <v>3014</v>
      </c>
      <c r="B4545" s="4">
        <v>39743</v>
      </c>
      <c r="C4545" s="3">
        <v>0.53885416666666663</v>
      </c>
      <c r="D4545" s="6">
        <f>YEAR(B4545)</f>
        <v>2008</v>
      </c>
      <c r="E4545">
        <v>-18.414000000000001</v>
      </c>
      <c r="F4545">
        <v>-175.351</v>
      </c>
      <c r="G4545">
        <v>233.4</v>
      </c>
      <c r="H4545">
        <v>6.4</v>
      </c>
      <c r="I4545" t="s">
        <v>59</v>
      </c>
      <c r="J4545">
        <v>421</v>
      </c>
      <c r="K4545">
        <v>21.6</v>
      </c>
      <c r="M4545">
        <v>0.86</v>
      </c>
      <c r="N4545" t="s">
        <v>685</v>
      </c>
      <c r="O4545" t="s">
        <v>3015</v>
      </c>
      <c r="P4545" t="s">
        <v>3016</v>
      </c>
      <c r="Q4545" t="s">
        <v>1000</v>
      </c>
      <c r="R4545" t="s">
        <v>21</v>
      </c>
    </row>
    <row r="4546" spans="1:18" x14ac:dyDescent="0.25">
      <c r="A4546" t="s">
        <v>3052</v>
      </c>
      <c r="B4546" s="4">
        <v>39715</v>
      </c>
      <c r="C4546" s="3">
        <v>0.10630787037037037</v>
      </c>
      <c r="D4546" s="6">
        <f>YEAR(B4546)</f>
        <v>2008</v>
      </c>
      <c r="E4546">
        <v>17.611999999999998</v>
      </c>
      <c r="F4546">
        <v>-105.497</v>
      </c>
      <c r="G4546">
        <v>12</v>
      </c>
      <c r="H4546">
        <v>6.4</v>
      </c>
      <c r="I4546" t="s">
        <v>59</v>
      </c>
      <c r="J4546">
        <v>384</v>
      </c>
      <c r="K4546">
        <v>68.599999999999994</v>
      </c>
      <c r="M4546">
        <v>0.96</v>
      </c>
      <c r="N4546" t="s">
        <v>685</v>
      </c>
      <c r="O4546" t="s">
        <v>3053</v>
      </c>
      <c r="P4546" t="s">
        <v>3054</v>
      </c>
      <c r="Q4546" t="s">
        <v>3055</v>
      </c>
      <c r="R4546" t="s">
        <v>21</v>
      </c>
    </row>
    <row r="4547" spans="1:18" x14ac:dyDescent="0.25">
      <c r="A4547" t="s">
        <v>3088</v>
      </c>
      <c r="B4547" s="4">
        <v>39690</v>
      </c>
      <c r="C4547" s="3">
        <v>0.28758101851851853</v>
      </c>
      <c r="D4547" s="6">
        <f>YEAR(B4547)</f>
        <v>2008</v>
      </c>
      <c r="E4547">
        <v>-6.1459999999999999</v>
      </c>
      <c r="F4547">
        <v>147.25800000000001</v>
      </c>
      <c r="G4547">
        <v>75</v>
      </c>
      <c r="H4547">
        <v>6.4</v>
      </c>
      <c r="I4547" t="s">
        <v>59</v>
      </c>
      <c r="J4547">
        <v>440</v>
      </c>
      <c r="K4547">
        <v>13.6</v>
      </c>
      <c r="M4547">
        <v>1.1499999999999999</v>
      </c>
      <c r="N4547" t="s">
        <v>685</v>
      </c>
      <c r="O4547" t="s">
        <v>3089</v>
      </c>
      <c r="P4547" t="s">
        <v>3090</v>
      </c>
      <c r="Q4547" t="s">
        <v>1019</v>
      </c>
      <c r="R4547" t="s">
        <v>21</v>
      </c>
    </row>
    <row r="4548" spans="1:18" x14ac:dyDescent="0.25">
      <c r="A4548" t="s">
        <v>3098</v>
      </c>
      <c r="B4548" s="4">
        <v>39686</v>
      </c>
      <c r="C4548" s="3">
        <v>0.87541666666666673</v>
      </c>
      <c r="D4548" s="6">
        <f>YEAR(B4548)</f>
        <v>2008</v>
      </c>
      <c r="E4548">
        <v>-7.641</v>
      </c>
      <c r="F4548">
        <v>-74.376999999999995</v>
      </c>
      <c r="G4548">
        <v>154</v>
      </c>
      <c r="H4548">
        <v>6.4</v>
      </c>
      <c r="I4548" t="s">
        <v>59</v>
      </c>
      <c r="J4548">
        <v>598</v>
      </c>
      <c r="K4548">
        <v>18.899999999999999</v>
      </c>
      <c r="M4548">
        <v>0.9</v>
      </c>
      <c r="N4548" t="s">
        <v>685</v>
      </c>
      <c r="O4548" t="s">
        <v>3099</v>
      </c>
      <c r="P4548" t="s">
        <v>3100</v>
      </c>
      <c r="Q4548" t="s">
        <v>1333</v>
      </c>
      <c r="R4548" t="s">
        <v>21</v>
      </c>
    </row>
    <row r="4549" spans="1:18" x14ac:dyDescent="0.25">
      <c r="A4549" t="s">
        <v>3149</v>
      </c>
      <c r="B4549" s="4">
        <v>39648</v>
      </c>
      <c r="C4549" s="3">
        <v>0.94435185185185189</v>
      </c>
      <c r="D4549" s="6">
        <f>YEAR(B4549)</f>
        <v>2008</v>
      </c>
      <c r="E4549">
        <v>-17.337</v>
      </c>
      <c r="F4549">
        <v>-177.31200000000001</v>
      </c>
      <c r="G4549">
        <v>391</v>
      </c>
      <c r="H4549">
        <v>6.4</v>
      </c>
      <c r="I4549" t="s">
        <v>59</v>
      </c>
      <c r="J4549">
        <v>563</v>
      </c>
      <c r="K4549">
        <v>24.4</v>
      </c>
      <c r="M4549">
        <v>0.81</v>
      </c>
      <c r="N4549" t="s">
        <v>685</v>
      </c>
      <c r="O4549" t="s">
        <v>3150</v>
      </c>
      <c r="P4549" t="s">
        <v>3151</v>
      </c>
      <c r="Q4549" t="s">
        <v>154</v>
      </c>
      <c r="R4549" t="s">
        <v>21</v>
      </c>
    </row>
    <row r="4550" spans="1:18" x14ac:dyDescent="0.25">
      <c r="A4550" t="s">
        <v>3162</v>
      </c>
      <c r="B4550" s="4">
        <v>39644</v>
      </c>
      <c r="C4550" s="3">
        <v>0.14344907407407406</v>
      </c>
      <c r="D4550" s="6">
        <f>YEAR(B4550)</f>
        <v>2008</v>
      </c>
      <c r="E4550">
        <v>35.799999999999997</v>
      </c>
      <c r="F4550">
        <v>27.86</v>
      </c>
      <c r="G4550">
        <v>52</v>
      </c>
      <c r="H4550">
        <v>6.4</v>
      </c>
      <c r="I4550" t="s">
        <v>59</v>
      </c>
      <c r="J4550">
        <v>774</v>
      </c>
      <c r="K4550">
        <v>18.7</v>
      </c>
      <c r="M4550">
        <v>1.35</v>
      </c>
      <c r="N4550" t="s">
        <v>685</v>
      </c>
      <c r="O4550" t="s">
        <v>3163</v>
      </c>
      <c r="P4550" t="s">
        <v>3164</v>
      </c>
      <c r="Q4550" t="s">
        <v>944</v>
      </c>
      <c r="R4550" t="s">
        <v>21</v>
      </c>
    </row>
    <row r="4551" spans="1:18" x14ac:dyDescent="0.25">
      <c r="A4551" t="s">
        <v>3205</v>
      </c>
      <c r="B4551" s="4">
        <v>39607</v>
      </c>
      <c r="C4551" s="3">
        <v>0.51769675925925929</v>
      </c>
      <c r="D4551" s="6">
        <f>YEAR(B4551)</f>
        <v>2008</v>
      </c>
      <c r="E4551">
        <v>37.963000000000001</v>
      </c>
      <c r="F4551">
        <v>21.524999999999999</v>
      </c>
      <c r="G4551">
        <v>16</v>
      </c>
      <c r="H4551">
        <v>6.4</v>
      </c>
      <c r="I4551" t="s">
        <v>59</v>
      </c>
      <c r="J4551">
        <v>706</v>
      </c>
      <c r="K4551">
        <v>25.7</v>
      </c>
      <c r="M4551">
        <v>1.49</v>
      </c>
      <c r="N4551" t="s">
        <v>685</v>
      </c>
      <c r="O4551" t="s">
        <v>3206</v>
      </c>
      <c r="P4551" t="s">
        <v>3207</v>
      </c>
      <c r="Q4551" t="s">
        <v>3208</v>
      </c>
      <c r="R4551" t="s">
        <v>21</v>
      </c>
    </row>
    <row r="4552" spans="1:18" x14ac:dyDescent="0.25">
      <c r="A4552" t="s">
        <v>3229</v>
      </c>
      <c r="B4552" s="4">
        <v>39599</v>
      </c>
      <c r="C4552" s="3">
        <v>0.19300925925925927</v>
      </c>
      <c r="D4552" s="6">
        <f>YEAR(B4552)</f>
        <v>2008</v>
      </c>
      <c r="E4552">
        <v>-41.198</v>
      </c>
      <c r="F4552">
        <v>80.478999999999999</v>
      </c>
      <c r="G4552">
        <v>9</v>
      </c>
      <c r="H4552">
        <v>6.4</v>
      </c>
      <c r="I4552" t="s">
        <v>59</v>
      </c>
      <c r="J4552">
        <v>267</v>
      </c>
      <c r="K4552">
        <v>15.1</v>
      </c>
      <c r="M4552">
        <v>0.96</v>
      </c>
      <c r="N4552" t="s">
        <v>685</v>
      </c>
      <c r="O4552" t="s">
        <v>3230</v>
      </c>
      <c r="P4552" t="s">
        <v>3231</v>
      </c>
      <c r="Q4552" t="s">
        <v>2902</v>
      </c>
      <c r="R4552" t="s">
        <v>21</v>
      </c>
    </row>
    <row r="4553" spans="1:18" x14ac:dyDescent="0.25">
      <c r="A4553" t="s">
        <v>3277</v>
      </c>
      <c r="B4553" s="4">
        <v>39566</v>
      </c>
      <c r="C4553" s="3">
        <v>0.77331018518518524</v>
      </c>
      <c r="D4553" s="6">
        <f>YEAR(B4553)</f>
        <v>2008</v>
      </c>
      <c r="E4553">
        <v>-19.940999999999999</v>
      </c>
      <c r="F4553">
        <v>168.953</v>
      </c>
      <c r="G4553">
        <v>32</v>
      </c>
      <c r="H4553">
        <v>6.4</v>
      </c>
      <c r="I4553" t="s">
        <v>59</v>
      </c>
      <c r="J4553">
        <v>511</v>
      </c>
      <c r="K4553">
        <v>21.6</v>
      </c>
      <c r="M4553">
        <v>0.9</v>
      </c>
      <c r="N4553" t="s">
        <v>685</v>
      </c>
      <c r="O4553" t="s">
        <v>3278</v>
      </c>
      <c r="P4553" t="s">
        <v>3279</v>
      </c>
      <c r="Q4553" t="s">
        <v>696</v>
      </c>
      <c r="R4553" t="s">
        <v>21</v>
      </c>
    </row>
    <row r="4554" spans="1:18" x14ac:dyDescent="0.25">
      <c r="A4554" t="s">
        <v>3311</v>
      </c>
      <c r="B4554" s="4">
        <v>39553</v>
      </c>
      <c r="C4554" s="3">
        <v>0.95822916666666658</v>
      </c>
      <c r="D4554" s="6">
        <f>YEAR(B4554)</f>
        <v>2008</v>
      </c>
      <c r="E4554">
        <v>51.856000000000002</v>
      </c>
      <c r="F4554">
        <v>-179.36099999999999</v>
      </c>
      <c r="G4554">
        <v>11</v>
      </c>
      <c r="H4554">
        <v>6.4</v>
      </c>
      <c r="I4554" t="s">
        <v>59</v>
      </c>
      <c r="J4554">
        <v>613</v>
      </c>
      <c r="K4554">
        <v>23.6</v>
      </c>
      <c r="M4554">
        <v>1.01</v>
      </c>
      <c r="N4554" t="s">
        <v>685</v>
      </c>
      <c r="O4554" t="s">
        <v>3312</v>
      </c>
      <c r="P4554" t="s">
        <v>3313</v>
      </c>
      <c r="Q4554" t="s">
        <v>824</v>
      </c>
      <c r="R4554" t="s">
        <v>21</v>
      </c>
    </row>
    <row r="4555" spans="1:18" x14ac:dyDescent="0.25">
      <c r="A4555" t="s">
        <v>3335</v>
      </c>
      <c r="B4555" s="4">
        <v>39547</v>
      </c>
      <c r="C4555" s="3">
        <v>0.46755787037037039</v>
      </c>
      <c r="D4555" s="6">
        <f>YEAR(B4555)</f>
        <v>2008</v>
      </c>
      <c r="E4555">
        <v>-20.175000000000001</v>
      </c>
      <c r="F4555">
        <v>168.86099999999999</v>
      </c>
      <c r="G4555">
        <v>16</v>
      </c>
      <c r="H4555">
        <v>6.4</v>
      </c>
      <c r="I4555" t="s">
        <v>59</v>
      </c>
      <c r="J4555">
        <v>276</v>
      </c>
      <c r="K4555">
        <v>41.2</v>
      </c>
      <c r="M4555">
        <v>1.1200000000000001</v>
      </c>
      <c r="N4555" t="s">
        <v>685</v>
      </c>
      <c r="O4555" t="s">
        <v>3336</v>
      </c>
      <c r="P4555" t="s">
        <v>3337</v>
      </c>
      <c r="Q4555" t="s">
        <v>1477</v>
      </c>
      <c r="R4555" t="s">
        <v>21</v>
      </c>
    </row>
    <row r="4556" spans="1:18" x14ac:dyDescent="0.25">
      <c r="A4556" t="s">
        <v>3368</v>
      </c>
      <c r="B4556" s="4">
        <v>39519</v>
      </c>
      <c r="C4556" s="3">
        <v>0.47469907407407402</v>
      </c>
      <c r="D4556" s="6">
        <f>YEAR(B4556)</f>
        <v>2008</v>
      </c>
      <c r="E4556">
        <v>-16.567</v>
      </c>
      <c r="F4556">
        <v>167.33500000000001</v>
      </c>
      <c r="G4556">
        <v>13</v>
      </c>
      <c r="H4556">
        <v>6.4</v>
      </c>
      <c r="I4556" t="s">
        <v>59</v>
      </c>
      <c r="J4556">
        <v>267</v>
      </c>
      <c r="K4556">
        <v>28.5</v>
      </c>
      <c r="M4556">
        <v>1.24</v>
      </c>
      <c r="N4556" t="s">
        <v>685</v>
      </c>
      <c r="O4556" t="s">
        <v>3369</v>
      </c>
      <c r="P4556" t="s">
        <v>3370</v>
      </c>
      <c r="Q4556" t="s">
        <v>696</v>
      </c>
      <c r="R4556" t="s">
        <v>21</v>
      </c>
    </row>
    <row r="4557" spans="1:18" x14ac:dyDescent="0.25">
      <c r="A4557" t="s">
        <v>3472</v>
      </c>
      <c r="B4557" s="4">
        <v>39456</v>
      </c>
      <c r="C4557" s="3">
        <v>0.35190972222222222</v>
      </c>
      <c r="D4557" s="6">
        <f>YEAR(B4557)</f>
        <v>2008</v>
      </c>
      <c r="E4557">
        <v>32.287999999999997</v>
      </c>
      <c r="F4557">
        <v>85.165999999999997</v>
      </c>
      <c r="G4557">
        <v>10</v>
      </c>
      <c r="H4557">
        <v>6.4</v>
      </c>
      <c r="I4557" t="s">
        <v>59</v>
      </c>
      <c r="J4557">
        <v>485</v>
      </c>
      <c r="K4557">
        <v>13.9</v>
      </c>
      <c r="M4557">
        <v>0.89</v>
      </c>
      <c r="N4557" t="s">
        <v>685</v>
      </c>
      <c r="O4557" t="s">
        <v>3473</v>
      </c>
      <c r="P4557" t="s">
        <v>3474</v>
      </c>
      <c r="Q4557" t="s">
        <v>3051</v>
      </c>
      <c r="R4557" t="s">
        <v>21</v>
      </c>
    </row>
    <row r="4558" spans="1:18" x14ac:dyDescent="0.25">
      <c r="A4558" t="s">
        <v>3478</v>
      </c>
      <c r="B4558" s="4">
        <v>39452</v>
      </c>
      <c r="C4558" s="3">
        <v>0.4894444444444444</v>
      </c>
      <c r="D4558" s="6">
        <f>YEAR(B4558)</f>
        <v>2008</v>
      </c>
      <c r="E4558">
        <v>51.162999999999997</v>
      </c>
      <c r="F4558">
        <v>-130.542</v>
      </c>
      <c r="G4558">
        <v>10</v>
      </c>
      <c r="H4558">
        <v>6.4</v>
      </c>
      <c r="I4558" t="s">
        <v>59</v>
      </c>
      <c r="J4558">
        <v>462</v>
      </c>
      <c r="K4558">
        <v>42.7</v>
      </c>
      <c r="M4558">
        <v>1.1499999999999999</v>
      </c>
      <c r="N4558" t="s">
        <v>685</v>
      </c>
      <c r="O4558" t="s">
        <v>3479</v>
      </c>
      <c r="P4558" t="s">
        <v>3480</v>
      </c>
      <c r="Q4558" t="s">
        <v>3471</v>
      </c>
      <c r="R4558" t="s">
        <v>21</v>
      </c>
    </row>
    <row r="4559" spans="1:18" x14ac:dyDescent="0.25">
      <c r="A4559" t="s">
        <v>3490</v>
      </c>
      <c r="B4559" s="4">
        <v>39442</v>
      </c>
      <c r="C4559" s="3">
        <v>0.9200694444444445</v>
      </c>
      <c r="D4559" s="6">
        <f>YEAR(B4559)</f>
        <v>2007</v>
      </c>
      <c r="E4559">
        <v>52.558</v>
      </c>
      <c r="F4559">
        <v>-168.221</v>
      </c>
      <c r="G4559">
        <v>25</v>
      </c>
      <c r="H4559">
        <v>6.4</v>
      </c>
      <c r="I4559" t="s">
        <v>59</v>
      </c>
      <c r="J4559">
        <v>566</v>
      </c>
      <c r="K4559">
        <v>45.6</v>
      </c>
      <c r="M4559">
        <v>0.96</v>
      </c>
      <c r="N4559" t="s">
        <v>685</v>
      </c>
      <c r="O4559" t="s">
        <v>3491</v>
      </c>
      <c r="P4559" t="s">
        <v>3492</v>
      </c>
      <c r="Q4559" t="s">
        <v>887</v>
      </c>
      <c r="R4559" t="s">
        <v>21</v>
      </c>
    </row>
    <row r="4560" spans="1:18" x14ac:dyDescent="0.25">
      <c r="A4560" t="s">
        <v>3515</v>
      </c>
      <c r="B4560" s="4">
        <v>39431</v>
      </c>
      <c r="C4560" s="3">
        <v>0.40269675925925924</v>
      </c>
      <c r="D4560" s="6">
        <f>YEAR(B4560)</f>
        <v>2007</v>
      </c>
      <c r="E4560">
        <v>-6.6219999999999999</v>
      </c>
      <c r="F4560">
        <v>131.09</v>
      </c>
      <c r="G4560">
        <v>57</v>
      </c>
      <c r="H4560">
        <v>6.4</v>
      </c>
      <c r="I4560" t="s">
        <v>59</v>
      </c>
      <c r="J4560">
        <v>326</v>
      </c>
      <c r="K4560">
        <v>23.2</v>
      </c>
      <c r="M4560">
        <v>0.93</v>
      </c>
      <c r="N4560" t="s">
        <v>685</v>
      </c>
      <c r="O4560" t="s">
        <v>3516</v>
      </c>
      <c r="P4560" t="s">
        <v>3517</v>
      </c>
      <c r="Q4560" t="s">
        <v>3518</v>
      </c>
      <c r="R4560" t="s">
        <v>21</v>
      </c>
    </row>
    <row r="4561" spans="1:18" x14ac:dyDescent="0.25">
      <c r="A4561" t="s">
        <v>3672</v>
      </c>
      <c r="B4561" s="4">
        <v>39339</v>
      </c>
      <c r="C4561" s="3">
        <v>0.25107638888888889</v>
      </c>
      <c r="D4561" s="6">
        <f>YEAR(B4561)</f>
        <v>2007</v>
      </c>
      <c r="E4561">
        <v>-4.09</v>
      </c>
      <c r="F4561">
        <v>101.14</v>
      </c>
      <c r="G4561">
        <v>29.2</v>
      </c>
      <c r="H4561">
        <v>6.4</v>
      </c>
      <c r="I4561" t="s">
        <v>3636</v>
      </c>
      <c r="J4561">
        <v>359</v>
      </c>
      <c r="N4561" t="s">
        <v>3637</v>
      </c>
      <c r="O4561" t="s">
        <v>3673</v>
      </c>
      <c r="P4561" t="s">
        <v>3639</v>
      </c>
      <c r="Q4561" t="s">
        <v>1821</v>
      </c>
      <c r="R4561" t="s">
        <v>21</v>
      </c>
    </row>
    <row r="4562" spans="1:18" x14ac:dyDescent="0.25">
      <c r="A4562" t="s">
        <v>3717</v>
      </c>
      <c r="B4562" s="4">
        <v>39314</v>
      </c>
      <c r="C4562" s="3">
        <v>0.5738078703703704</v>
      </c>
      <c r="D4562" s="6">
        <f>YEAR(B4562)</f>
        <v>2007</v>
      </c>
      <c r="E4562">
        <v>6.15</v>
      </c>
      <c r="F4562">
        <v>127.4</v>
      </c>
      <c r="G4562">
        <v>8</v>
      </c>
      <c r="H4562">
        <v>6.4</v>
      </c>
      <c r="I4562" t="s">
        <v>3636</v>
      </c>
      <c r="J4562">
        <v>385</v>
      </c>
      <c r="N4562" t="s">
        <v>3637</v>
      </c>
      <c r="O4562" t="s">
        <v>3718</v>
      </c>
      <c r="P4562" t="s">
        <v>3639</v>
      </c>
      <c r="Q4562" t="s">
        <v>851</v>
      </c>
      <c r="R4562" t="s">
        <v>21</v>
      </c>
    </row>
    <row r="4563" spans="1:18" x14ac:dyDescent="0.25">
      <c r="A4563" t="s">
        <v>3722</v>
      </c>
      <c r="B4563" s="4">
        <v>39311</v>
      </c>
      <c r="C4563" s="3">
        <v>0.12780092592592593</v>
      </c>
      <c r="D4563" s="6">
        <f>YEAR(B4563)</f>
        <v>2007</v>
      </c>
      <c r="E4563">
        <v>-5.3</v>
      </c>
      <c r="F4563">
        <v>129.4</v>
      </c>
      <c r="G4563">
        <v>10</v>
      </c>
      <c r="H4563">
        <v>6.4</v>
      </c>
      <c r="I4563" t="s">
        <v>3636</v>
      </c>
      <c r="J4563">
        <v>262</v>
      </c>
      <c r="N4563" t="s">
        <v>3637</v>
      </c>
      <c r="O4563" t="s">
        <v>3723</v>
      </c>
      <c r="P4563" t="s">
        <v>3639</v>
      </c>
      <c r="Q4563" t="s">
        <v>720</v>
      </c>
      <c r="R4563" t="s">
        <v>21</v>
      </c>
    </row>
    <row r="4564" spans="1:18" x14ac:dyDescent="0.25">
      <c r="A4564" t="s">
        <v>3733</v>
      </c>
      <c r="B4564" s="4">
        <v>39310</v>
      </c>
      <c r="C4564" s="3">
        <v>0.22009259259259259</v>
      </c>
      <c r="D4564" s="6">
        <f>YEAR(B4564)</f>
        <v>2007</v>
      </c>
      <c r="E4564">
        <v>-14.28</v>
      </c>
      <c r="F4564">
        <v>-76.150000000000006</v>
      </c>
      <c r="G4564">
        <v>23.4</v>
      </c>
      <c r="H4564">
        <v>6.4</v>
      </c>
      <c r="I4564" t="s">
        <v>3636</v>
      </c>
      <c r="J4564">
        <v>402</v>
      </c>
      <c r="N4564" t="s">
        <v>3637</v>
      </c>
      <c r="O4564" t="s">
        <v>3734</v>
      </c>
      <c r="P4564" t="s">
        <v>3735</v>
      </c>
      <c r="Q4564" t="s">
        <v>1143</v>
      </c>
      <c r="R4564" t="s">
        <v>21</v>
      </c>
    </row>
    <row r="4565" spans="1:18" x14ac:dyDescent="0.25">
      <c r="A4565" t="s">
        <v>3774</v>
      </c>
      <c r="B4565" s="4">
        <v>39284</v>
      </c>
      <c r="C4565" s="3">
        <v>0.64921296296296294</v>
      </c>
      <c r="D4565" s="6">
        <f>YEAR(B4565)</f>
        <v>2007</v>
      </c>
      <c r="E4565">
        <v>-22.22</v>
      </c>
      <c r="F4565">
        <v>-65.83</v>
      </c>
      <c r="G4565">
        <v>289.5</v>
      </c>
      <c r="H4565">
        <v>6.4</v>
      </c>
      <c r="I4565" t="s">
        <v>3636</v>
      </c>
      <c r="J4565">
        <v>426</v>
      </c>
      <c r="N4565" t="s">
        <v>3637</v>
      </c>
      <c r="O4565" t="s">
        <v>3775</v>
      </c>
      <c r="P4565" t="s">
        <v>3776</v>
      </c>
      <c r="Q4565" t="s">
        <v>2463</v>
      </c>
      <c r="R4565" t="s">
        <v>21</v>
      </c>
    </row>
    <row r="4566" spans="1:18" x14ac:dyDescent="0.25">
      <c r="A4566" t="s">
        <v>3822</v>
      </c>
      <c r="B4566" s="4">
        <v>39232</v>
      </c>
      <c r="C4566" s="3">
        <v>0.84875</v>
      </c>
      <c r="D4566" s="6">
        <f>YEAR(B4566)</f>
        <v>2007</v>
      </c>
      <c r="E4566">
        <v>52.13</v>
      </c>
      <c r="F4566">
        <v>157.29</v>
      </c>
      <c r="G4566">
        <v>116</v>
      </c>
      <c r="H4566">
        <v>6.4</v>
      </c>
      <c r="I4566" t="s">
        <v>3636</v>
      </c>
      <c r="J4566">
        <v>624</v>
      </c>
      <c r="N4566" t="s">
        <v>3637</v>
      </c>
      <c r="O4566" t="s">
        <v>3823</v>
      </c>
      <c r="P4566" t="s">
        <v>3824</v>
      </c>
      <c r="Q4566" t="s">
        <v>3825</v>
      </c>
      <c r="R4566" t="s">
        <v>21</v>
      </c>
    </row>
    <row r="4567" spans="1:18" x14ac:dyDescent="0.25">
      <c r="A4567" t="s">
        <v>3852</v>
      </c>
      <c r="B4567" s="4">
        <v>39197</v>
      </c>
      <c r="C4567" s="3">
        <v>0.56543981481481487</v>
      </c>
      <c r="D4567" s="6">
        <f>YEAR(B4567)</f>
        <v>2007</v>
      </c>
      <c r="E4567">
        <v>-14.28</v>
      </c>
      <c r="F4567">
        <v>166.87</v>
      </c>
      <c r="G4567">
        <v>55</v>
      </c>
      <c r="H4567">
        <v>6.4</v>
      </c>
      <c r="I4567" t="s">
        <v>3636</v>
      </c>
      <c r="J4567">
        <v>231</v>
      </c>
      <c r="N4567" t="s">
        <v>3637</v>
      </c>
      <c r="O4567" t="s">
        <v>3853</v>
      </c>
      <c r="P4567" t="s">
        <v>3854</v>
      </c>
      <c r="Q4567" t="s">
        <v>696</v>
      </c>
      <c r="R4567" t="s">
        <v>21</v>
      </c>
    </row>
    <row r="4568" spans="1:18" x14ac:dyDescent="0.25">
      <c r="A4568" t="s">
        <v>3870</v>
      </c>
      <c r="B4568" s="4">
        <v>39188</v>
      </c>
      <c r="C4568" s="3">
        <v>0.55599537037037039</v>
      </c>
      <c r="D4568" s="6">
        <f>YEAR(B4568)</f>
        <v>2007</v>
      </c>
      <c r="E4568">
        <v>-58.03</v>
      </c>
      <c r="F4568">
        <v>147.96</v>
      </c>
      <c r="G4568">
        <v>10</v>
      </c>
      <c r="H4568">
        <v>6.4</v>
      </c>
      <c r="I4568" t="s">
        <v>3636</v>
      </c>
      <c r="J4568">
        <v>90</v>
      </c>
      <c r="N4568" t="s">
        <v>3637</v>
      </c>
      <c r="O4568" t="s">
        <v>3871</v>
      </c>
      <c r="P4568" t="s">
        <v>3867</v>
      </c>
      <c r="Q4568" t="s">
        <v>810</v>
      </c>
      <c r="R4568" t="s">
        <v>21</v>
      </c>
    </row>
    <row r="4569" spans="1:18" x14ac:dyDescent="0.25">
      <c r="A4569" t="s">
        <v>3892</v>
      </c>
      <c r="B4569" s="4">
        <v>39176</v>
      </c>
      <c r="C4569" s="3">
        <v>0.27403935185185185</v>
      </c>
      <c r="D4569" s="6">
        <f>YEAR(B4569)</f>
        <v>2007</v>
      </c>
      <c r="E4569">
        <v>-7.78</v>
      </c>
      <c r="F4569">
        <v>156.53</v>
      </c>
      <c r="G4569">
        <v>31.2</v>
      </c>
      <c r="H4569">
        <v>6.4</v>
      </c>
      <c r="I4569" t="s">
        <v>3636</v>
      </c>
      <c r="J4569">
        <v>286</v>
      </c>
      <c r="N4569" t="s">
        <v>3637</v>
      </c>
      <c r="O4569" t="s">
        <v>3893</v>
      </c>
      <c r="P4569" t="s">
        <v>3894</v>
      </c>
      <c r="Q4569" t="s">
        <v>904</v>
      </c>
      <c r="R4569" t="s">
        <v>21</v>
      </c>
    </row>
    <row r="4570" spans="1:18" x14ac:dyDescent="0.25">
      <c r="A4570" t="s">
        <v>3952</v>
      </c>
      <c r="B4570" s="4">
        <v>39147</v>
      </c>
      <c r="C4570" s="3">
        <v>0.15947916666666667</v>
      </c>
      <c r="D4570" s="6">
        <f>YEAR(B4570)</f>
        <v>2007</v>
      </c>
      <c r="E4570">
        <v>-0.48</v>
      </c>
      <c r="F4570">
        <v>100.47</v>
      </c>
      <c r="G4570">
        <v>19.3</v>
      </c>
      <c r="H4570">
        <v>6.4</v>
      </c>
      <c r="I4570" t="s">
        <v>3636</v>
      </c>
      <c r="J4570">
        <v>284</v>
      </c>
      <c r="N4570" t="s">
        <v>3637</v>
      </c>
      <c r="O4570" t="s">
        <v>3953</v>
      </c>
      <c r="P4570" t="s">
        <v>3954</v>
      </c>
      <c r="Q4570" t="s">
        <v>1821</v>
      </c>
      <c r="R4570" t="s">
        <v>21</v>
      </c>
    </row>
    <row r="4571" spans="1:18" x14ac:dyDescent="0.25">
      <c r="A4571" t="s">
        <v>4036</v>
      </c>
      <c r="B4571" s="4">
        <v>39058</v>
      </c>
      <c r="C4571" s="3">
        <v>0.79885416666666664</v>
      </c>
      <c r="D4571" s="6">
        <f>YEAR(B4571)</f>
        <v>2006</v>
      </c>
      <c r="E4571">
        <v>46.13</v>
      </c>
      <c r="F4571">
        <v>154.38999999999999</v>
      </c>
      <c r="G4571">
        <v>16</v>
      </c>
      <c r="H4571">
        <v>6.4</v>
      </c>
      <c r="I4571" t="s">
        <v>3636</v>
      </c>
      <c r="J4571">
        <v>594</v>
      </c>
      <c r="N4571" t="s">
        <v>3637</v>
      </c>
      <c r="O4571" t="s">
        <v>4037</v>
      </c>
      <c r="P4571" t="s">
        <v>3867</v>
      </c>
      <c r="Q4571" t="s">
        <v>1998</v>
      </c>
      <c r="R4571" t="s">
        <v>21</v>
      </c>
    </row>
    <row r="4572" spans="1:18" x14ac:dyDescent="0.25">
      <c r="A4572" t="s">
        <v>4068</v>
      </c>
      <c r="B4572" s="4">
        <v>39036</v>
      </c>
      <c r="C4572" s="3">
        <v>0.48261574074074076</v>
      </c>
      <c r="D4572" s="6">
        <f>YEAR(B4572)</f>
        <v>2006</v>
      </c>
      <c r="E4572">
        <v>46.652000000000001</v>
      </c>
      <c r="F4572">
        <v>155.30500000000001</v>
      </c>
      <c r="G4572">
        <v>10</v>
      </c>
      <c r="H4572">
        <v>6.4</v>
      </c>
      <c r="I4572" t="s">
        <v>1054</v>
      </c>
      <c r="J4572">
        <v>540</v>
      </c>
      <c r="K4572">
        <v>46.8</v>
      </c>
      <c r="M4572">
        <v>0.84</v>
      </c>
      <c r="N4572" t="s">
        <v>685</v>
      </c>
      <c r="O4572" t="s">
        <v>4069</v>
      </c>
      <c r="P4572" t="s">
        <v>4070</v>
      </c>
      <c r="Q4572" t="s">
        <v>1998</v>
      </c>
      <c r="R4572" t="s">
        <v>21</v>
      </c>
    </row>
    <row r="4573" spans="1:18" x14ac:dyDescent="0.25">
      <c r="A4573" t="s">
        <v>4102</v>
      </c>
      <c r="B4573" s="4">
        <v>39013</v>
      </c>
      <c r="C4573" s="3">
        <v>0.88702546296296303</v>
      </c>
      <c r="D4573" s="6">
        <f>YEAR(B4573)</f>
        <v>2006</v>
      </c>
      <c r="E4573">
        <v>29.34</v>
      </c>
      <c r="F4573">
        <v>140.30000000000001</v>
      </c>
      <c r="G4573">
        <v>11</v>
      </c>
      <c r="H4573">
        <v>6.4</v>
      </c>
      <c r="I4573" t="s">
        <v>3636</v>
      </c>
      <c r="J4573">
        <v>416</v>
      </c>
      <c r="N4573" t="s">
        <v>3637</v>
      </c>
      <c r="O4573" t="s">
        <v>4103</v>
      </c>
      <c r="P4573" t="s">
        <v>3867</v>
      </c>
      <c r="Q4573" t="s">
        <v>303</v>
      </c>
      <c r="R4573" t="s">
        <v>21</v>
      </c>
    </row>
    <row r="4574" spans="1:18" x14ac:dyDescent="0.25">
      <c r="A4574" t="s">
        <v>4192</v>
      </c>
      <c r="B4574" s="4">
        <v>38917</v>
      </c>
      <c r="C4574" s="3">
        <v>0.49233796296296295</v>
      </c>
      <c r="D4574" s="6">
        <f>YEAR(B4574)</f>
        <v>2006</v>
      </c>
      <c r="E4574">
        <v>-5.51</v>
      </c>
      <c r="F4574">
        <v>150.74</v>
      </c>
      <c r="G4574">
        <v>28.2</v>
      </c>
      <c r="H4574">
        <v>6.4</v>
      </c>
      <c r="I4574" t="s">
        <v>3636</v>
      </c>
      <c r="J4574">
        <v>124</v>
      </c>
      <c r="N4574" t="s">
        <v>3637</v>
      </c>
      <c r="O4574" t="s">
        <v>4193</v>
      </c>
      <c r="P4574" t="s">
        <v>4194</v>
      </c>
      <c r="Q4574" t="s">
        <v>738</v>
      </c>
      <c r="R4574" t="s">
        <v>21</v>
      </c>
    </row>
    <row r="4575" spans="1:18" x14ac:dyDescent="0.25">
      <c r="A4575" t="s">
        <v>4265</v>
      </c>
      <c r="B4575" s="4">
        <v>38847</v>
      </c>
      <c r="C4575" s="3">
        <v>0.11307870370370371</v>
      </c>
      <c r="D4575" s="6">
        <f>YEAR(B4575)</f>
        <v>2006</v>
      </c>
      <c r="E4575">
        <v>52.47</v>
      </c>
      <c r="F4575">
        <v>-169.24</v>
      </c>
      <c r="G4575">
        <v>18</v>
      </c>
      <c r="H4575">
        <v>6.4</v>
      </c>
      <c r="I4575" t="s">
        <v>3636</v>
      </c>
      <c r="J4575">
        <v>548</v>
      </c>
      <c r="N4575" t="s">
        <v>3637</v>
      </c>
      <c r="O4575" t="s">
        <v>4266</v>
      </c>
      <c r="P4575" t="s">
        <v>4200</v>
      </c>
      <c r="Q4575" t="s">
        <v>887</v>
      </c>
      <c r="R4575" t="s">
        <v>21</v>
      </c>
    </row>
    <row r="4576" spans="1:18" x14ac:dyDescent="0.25">
      <c r="A4576" t="s">
        <v>4352</v>
      </c>
      <c r="B4576" s="4">
        <v>38774</v>
      </c>
      <c r="C4576" s="3">
        <v>0.13086805555555556</v>
      </c>
      <c r="D4576" s="6">
        <f>YEAR(B4576)</f>
        <v>2006</v>
      </c>
      <c r="E4576">
        <v>-23.61</v>
      </c>
      <c r="F4576">
        <v>-179.91</v>
      </c>
      <c r="G4576">
        <v>535</v>
      </c>
      <c r="H4576">
        <v>6.4</v>
      </c>
      <c r="I4576" t="s">
        <v>3636</v>
      </c>
      <c r="J4576">
        <v>466</v>
      </c>
      <c r="N4576" t="s">
        <v>3637</v>
      </c>
      <c r="O4576" t="s">
        <v>4353</v>
      </c>
      <c r="P4576" t="s">
        <v>4200</v>
      </c>
      <c r="Q4576" t="s">
        <v>1117</v>
      </c>
      <c r="R4576" t="s">
        <v>21</v>
      </c>
    </row>
    <row r="4577" spans="1:18" x14ac:dyDescent="0.25">
      <c r="A4577" t="s">
        <v>4379</v>
      </c>
      <c r="B4577" s="4">
        <v>38740</v>
      </c>
      <c r="C4577" s="3">
        <v>0.2520486111111111</v>
      </c>
      <c r="D4577" s="6">
        <f>YEAR(B4577)</f>
        <v>2006</v>
      </c>
      <c r="E4577">
        <v>-17.36</v>
      </c>
      <c r="F4577">
        <v>167.78</v>
      </c>
      <c r="G4577">
        <v>23</v>
      </c>
      <c r="H4577">
        <v>6.4</v>
      </c>
      <c r="I4577" t="s">
        <v>3636</v>
      </c>
      <c r="J4577">
        <v>149</v>
      </c>
      <c r="N4577" t="s">
        <v>3637</v>
      </c>
      <c r="O4577" t="s">
        <v>4380</v>
      </c>
      <c r="P4577" t="s">
        <v>4381</v>
      </c>
      <c r="Q4577" t="s">
        <v>696</v>
      </c>
      <c r="R4577" t="s">
        <v>21</v>
      </c>
    </row>
    <row r="4578" spans="1:18" x14ac:dyDescent="0.25">
      <c r="A4578" t="s">
        <v>4421</v>
      </c>
      <c r="B4578" s="4">
        <v>38693</v>
      </c>
      <c r="C4578" s="3">
        <v>0.98115740740740742</v>
      </c>
      <c r="D4578" s="6">
        <f>YEAR(B4578)</f>
        <v>2005</v>
      </c>
      <c r="E4578">
        <v>-30.14</v>
      </c>
      <c r="F4578">
        <v>-177.51</v>
      </c>
      <c r="G4578">
        <v>29.5</v>
      </c>
      <c r="H4578">
        <v>6.4</v>
      </c>
      <c r="I4578" t="s">
        <v>3636</v>
      </c>
      <c r="J4578">
        <v>317</v>
      </c>
      <c r="N4578" t="s">
        <v>3637</v>
      </c>
      <c r="O4578" t="s">
        <v>4422</v>
      </c>
      <c r="P4578" t="s">
        <v>4367</v>
      </c>
      <c r="Q4578" t="s">
        <v>1425</v>
      </c>
      <c r="R4578" t="s">
        <v>21</v>
      </c>
    </row>
    <row r="4579" spans="1:18" x14ac:dyDescent="0.25">
      <c r="A4579" t="s">
        <v>4430</v>
      </c>
      <c r="B4579" s="4">
        <v>38686</v>
      </c>
      <c r="C4579" s="3">
        <v>0.70401620370370377</v>
      </c>
      <c r="D4579" s="6">
        <f>YEAR(B4579)</f>
        <v>2005</v>
      </c>
      <c r="E4579">
        <v>6.25</v>
      </c>
      <c r="F4579">
        <v>124.01</v>
      </c>
      <c r="G4579">
        <v>50.7</v>
      </c>
      <c r="H4579">
        <v>6.4</v>
      </c>
      <c r="I4579" t="s">
        <v>3636</v>
      </c>
      <c r="J4579">
        <v>154</v>
      </c>
      <c r="N4579" t="s">
        <v>3637</v>
      </c>
      <c r="O4579" t="s">
        <v>4431</v>
      </c>
      <c r="P4579" t="s">
        <v>4432</v>
      </c>
      <c r="Q4579" t="s">
        <v>781</v>
      </c>
      <c r="R4579" t="s">
        <v>21</v>
      </c>
    </row>
    <row r="4580" spans="1:18" x14ac:dyDescent="0.25">
      <c r="A4580" t="s">
        <v>4451</v>
      </c>
      <c r="B4580" s="4">
        <v>38661</v>
      </c>
      <c r="C4580" s="3">
        <v>0.45023148148148145</v>
      </c>
      <c r="D4580" s="6">
        <f>YEAR(B4580)</f>
        <v>2005</v>
      </c>
      <c r="E4580">
        <v>-3.14</v>
      </c>
      <c r="F4580">
        <v>148.16</v>
      </c>
      <c r="G4580">
        <v>18.7</v>
      </c>
      <c r="H4580">
        <v>6.4</v>
      </c>
      <c r="I4580" t="s">
        <v>3636</v>
      </c>
      <c r="J4580">
        <v>153</v>
      </c>
      <c r="N4580" t="s">
        <v>3637</v>
      </c>
      <c r="O4580" t="s">
        <v>4452</v>
      </c>
      <c r="P4580" t="s">
        <v>4367</v>
      </c>
      <c r="Q4580" t="s">
        <v>2995</v>
      </c>
      <c r="R4580" t="s">
        <v>21</v>
      </c>
    </row>
    <row r="4581" spans="1:18" x14ac:dyDescent="0.25">
      <c r="A4581" t="s">
        <v>4458</v>
      </c>
      <c r="B4581" s="4">
        <v>38640</v>
      </c>
      <c r="C4581" s="3">
        <v>0.6605092592592593</v>
      </c>
      <c r="D4581" s="6">
        <f>YEAR(B4581)</f>
        <v>2005</v>
      </c>
      <c r="E4581">
        <v>25.29</v>
      </c>
      <c r="F4581">
        <v>123.32</v>
      </c>
      <c r="G4581">
        <v>198.4</v>
      </c>
      <c r="H4581">
        <v>6.4</v>
      </c>
      <c r="I4581" t="s">
        <v>3636</v>
      </c>
      <c r="J4581">
        <v>725</v>
      </c>
      <c r="N4581" t="s">
        <v>3637</v>
      </c>
      <c r="O4581" t="s">
        <v>4459</v>
      </c>
      <c r="P4581" t="s">
        <v>4367</v>
      </c>
      <c r="Q4581" t="s">
        <v>1232</v>
      </c>
      <c r="R4581" t="s">
        <v>21</v>
      </c>
    </row>
    <row r="4582" spans="1:18" x14ac:dyDescent="0.25">
      <c r="A4582" t="s">
        <v>4462</v>
      </c>
      <c r="B4582" s="4">
        <v>38633</v>
      </c>
      <c r="C4582" s="3">
        <v>0.44893518518518521</v>
      </c>
      <c r="D4582" s="6">
        <f>YEAR(B4582)</f>
        <v>2005</v>
      </c>
      <c r="E4582">
        <v>34.67</v>
      </c>
      <c r="F4582">
        <v>73.040000000000006</v>
      </c>
      <c r="G4582">
        <v>8.1999999999999993</v>
      </c>
      <c r="H4582">
        <v>6.4</v>
      </c>
      <c r="I4582" t="s">
        <v>3636</v>
      </c>
      <c r="J4582">
        <v>453</v>
      </c>
      <c r="N4582" t="s">
        <v>3637</v>
      </c>
      <c r="O4582" t="s">
        <v>4463</v>
      </c>
      <c r="P4582" t="s">
        <v>4464</v>
      </c>
      <c r="Q4582" t="s">
        <v>3003</v>
      </c>
      <c r="R4582" t="s">
        <v>21</v>
      </c>
    </row>
    <row r="4583" spans="1:18" x14ac:dyDescent="0.25">
      <c r="A4583" t="s">
        <v>4647</v>
      </c>
      <c r="B4583" s="4">
        <v>38432</v>
      </c>
      <c r="C4583" s="3">
        <v>0.53</v>
      </c>
      <c r="D4583" s="6">
        <f>YEAR(B4583)</f>
        <v>2005</v>
      </c>
      <c r="E4583">
        <v>-24.69</v>
      </c>
      <c r="F4583">
        <v>-63.48</v>
      </c>
      <c r="G4583">
        <v>569.4</v>
      </c>
      <c r="H4583">
        <v>6.4</v>
      </c>
      <c r="I4583" t="s">
        <v>3636</v>
      </c>
      <c r="J4583">
        <v>798</v>
      </c>
      <c r="N4583" t="s">
        <v>3637</v>
      </c>
      <c r="O4583" t="s">
        <v>4648</v>
      </c>
      <c r="P4583" t="s">
        <v>4649</v>
      </c>
      <c r="Q4583" t="s">
        <v>2306</v>
      </c>
      <c r="R4583" t="s">
        <v>21</v>
      </c>
    </row>
    <row r="4584" spans="1:18" x14ac:dyDescent="0.25">
      <c r="A4584" t="s">
        <v>4680</v>
      </c>
      <c r="B4584" s="4">
        <v>38405</v>
      </c>
      <c r="C4584" s="3">
        <v>0.1009375</v>
      </c>
      <c r="D4584" s="6">
        <f>YEAR(B4584)</f>
        <v>2005</v>
      </c>
      <c r="E4584">
        <v>30.71</v>
      </c>
      <c r="F4584">
        <v>56.77</v>
      </c>
      <c r="G4584">
        <v>7</v>
      </c>
      <c r="H4584">
        <v>6.4</v>
      </c>
      <c r="I4584" t="s">
        <v>3636</v>
      </c>
      <c r="J4584">
        <v>879</v>
      </c>
      <c r="N4584" t="s">
        <v>3637</v>
      </c>
      <c r="O4584" t="s">
        <v>4681</v>
      </c>
      <c r="P4584" t="s">
        <v>4682</v>
      </c>
      <c r="Q4584" t="s">
        <v>4683</v>
      </c>
      <c r="R4584" t="s">
        <v>21</v>
      </c>
    </row>
    <row r="4585" spans="1:18" x14ac:dyDescent="0.25">
      <c r="A4585" t="s">
        <v>4684</v>
      </c>
      <c r="B4585" s="4">
        <v>38402</v>
      </c>
      <c r="C4585" s="3">
        <v>3.2870370370370367E-3</v>
      </c>
      <c r="D4585" s="6">
        <f>YEAR(B4585)</f>
        <v>2005</v>
      </c>
      <c r="E4585">
        <v>-5.61</v>
      </c>
      <c r="F4585">
        <v>122.1</v>
      </c>
      <c r="G4585">
        <v>14</v>
      </c>
      <c r="H4585">
        <v>6.4</v>
      </c>
      <c r="I4585" t="s">
        <v>3636</v>
      </c>
      <c r="J4585">
        <v>639</v>
      </c>
      <c r="N4585" t="s">
        <v>3637</v>
      </c>
      <c r="O4585" t="s">
        <v>4685</v>
      </c>
      <c r="P4585" t="s">
        <v>4686</v>
      </c>
      <c r="Q4585" t="s">
        <v>700</v>
      </c>
      <c r="R4585" t="s">
        <v>21</v>
      </c>
    </row>
    <row r="4586" spans="1:18" x14ac:dyDescent="0.25">
      <c r="A4586" t="s">
        <v>4851</v>
      </c>
      <c r="B4586" s="4">
        <v>38311</v>
      </c>
      <c r="C4586" s="3">
        <v>0.33844907407407404</v>
      </c>
      <c r="D4586" s="6">
        <f>YEAR(B4586)</f>
        <v>2004</v>
      </c>
      <c r="E4586">
        <v>9.58</v>
      </c>
      <c r="F4586">
        <v>-84.13</v>
      </c>
      <c r="G4586">
        <v>16</v>
      </c>
      <c r="H4586">
        <v>6.4</v>
      </c>
      <c r="I4586" t="s">
        <v>3636</v>
      </c>
      <c r="J4586">
        <v>735</v>
      </c>
      <c r="N4586" t="s">
        <v>3637</v>
      </c>
      <c r="O4586" t="s">
        <v>4852</v>
      </c>
      <c r="P4586" t="s">
        <v>4853</v>
      </c>
      <c r="Q4586" t="s">
        <v>795</v>
      </c>
      <c r="R4586" t="s">
        <v>21</v>
      </c>
    </row>
    <row r="4587" spans="1:18" x14ac:dyDescent="0.25">
      <c r="A4587" t="s">
        <v>4864</v>
      </c>
      <c r="B4587" s="4">
        <v>38302</v>
      </c>
      <c r="C4587" s="3">
        <v>0.95124999999999993</v>
      </c>
      <c r="D4587" s="6">
        <f>YEAR(B4587)</f>
        <v>2004</v>
      </c>
      <c r="E4587">
        <v>-8.2550000000000008</v>
      </c>
      <c r="F4587">
        <v>124.93</v>
      </c>
      <c r="G4587">
        <v>10</v>
      </c>
      <c r="H4587">
        <v>6.4</v>
      </c>
      <c r="I4587" t="s">
        <v>1614</v>
      </c>
      <c r="J4587">
        <v>146</v>
      </c>
      <c r="K4587">
        <v>42.8</v>
      </c>
      <c r="M4587">
        <v>1.1399999999999999</v>
      </c>
      <c r="N4587" t="s">
        <v>685</v>
      </c>
      <c r="O4587" t="s">
        <v>4865</v>
      </c>
      <c r="P4587" t="s">
        <v>4866</v>
      </c>
      <c r="Q4587" t="s">
        <v>4867</v>
      </c>
      <c r="R4587" t="s">
        <v>21</v>
      </c>
    </row>
    <row r="4588" spans="1:18" x14ac:dyDescent="0.25">
      <c r="A4588" t="s">
        <v>4909</v>
      </c>
      <c r="B4588" s="4">
        <v>38268</v>
      </c>
      <c r="C4588" s="3">
        <v>0.60840277777777774</v>
      </c>
      <c r="D4588" s="6">
        <f>YEAR(B4588)</f>
        <v>2004</v>
      </c>
      <c r="E4588">
        <v>13.89</v>
      </c>
      <c r="F4588">
        <v>120.54</v>
      </c>
      <c r="G4588">
        <v>105</v>
      </c>
      <c r="H4588">
        <v>6.4</v>
      </c>
      <c r="I4588" t="s">
        <v>3636</v>
      </c>
      <c r="J4588">
        <v>860</v>
      </c>
      <c r="N4588" t="s">
        <v>3637</v>
      </c>
      <c r="O4588" t="s">
        <v>4910</v>
      </c>
      <c r="P4588" t="s">
        <v>4911</v>
      </c>
      <c r="Q4588" t="s">
        <v>2230</v>
      </c>
      <c r="R4588" t="s">
        <v>21</v>
      </c>
    </row>
    <row r="4589" spans="1:18" x14ac:dyDescent="0.25">
      <c r="A4589" t="s">
        <v>5006</v>
      </c>
      <c r="B4589" s="4">
        <v>38147</v>
      </c>
      <c r="C4589" s="3">
        <v>0.95289351851851845</v>
      </c>
      <c r="D4589" s="6">
        <f>YEAR(B4589)</f>
        <v>2004</v>
      </c>
      <c r="E4589">
        <v>-51.65</v>
      </c>
      <c r="F4589">
        <v>139.63</v>
      </c>
      <c r="G4589">
        <v>19</v>
      </c>
      <c r="H4589">
        <v>6.4</v>
      </c>
      <c r="I4589" t="s">
        <v>3636</v>
      </c>
      <c r="J4589">
        <v>244</v>
      </c>
      <c r="N4589" t="s">
        <v>3637</v>
      </c>
      <c r="O4589" t="s">
        <v>5007</v>
      </c>
      <c r="P4589" t="s">
        <v>4920</v>
      </c>
      <c r="Q4589" t="s">
        <v>978</v>
      </c>
      <c r="R4589" t="s">
        <v>21</v>
      </c>
    </row>
    <row r="4590" spans="1:18" x14ac:dyDescent="0.25">
      <c r="A4590" t="s">
        <v>5058</v>
      </c>
      <c r="B4590" s="4">
        <v>38086</v>
      </c>
      <c r="C4590" s="3">
        <v>0.64136574074074071</v>
      </c>
      <c r="D4590" s="6">
        <f>YEAR(B4590)</f>
        <v>2004</v>
      </c>
      <c r="E4590">
        <v>-13.15</v>
      </c>
      <c r="F4590">
        <v>167.26</v>
      </c>
      <c r="G4590">
        <v>220</v>
      </c>
      <c r="H4590">
        <v>6.4</v>
      </c>
      <c r="I4590" t="s">
        <v>3636</v>
      </c>
      <c r="J4590">
        <v>668</v>
      </c>
      <c r="N4590" t="s">
        <v>3637</v>
      </c>
      <c r="O4590" t="s">
        <v>5059</v>
      </c>
      <c r="P4590" t="s">
        <v>4920</v>
      </c>
      <c r="Q4590" t="s">
        <v>696</v>
      </c>
      <c r="R4590" t="s">
        <v>21</v>
      </c>
    </row>
    <row r="4591" spans="1:18" x14ac:dyDescent="0.25">
      <c r="A4591" t="s">
        <v>5209</v>
      </c>
      <c r="B4591" s="4">
        <v>37927</v>
      </c>
      <c r="C4591" s="3">
        <v>0.23076388888888888</v>
      </c>
      <c r="D4591" s="6">
        <f>YEAR(B4591)</f>
        <v>2003</v>
      </c>
      <c r="E4591">
        <v>-45.14</v>
      </c>
      <c r="F4591">
        <v>166.66</v>
      </c>
      <c r="G4591">
        <v>16</v>
      </c>
      <c r="H4591">
        <v>6.4</v>
      </c>
      <c r="I4591" t="s">
        <v>3636</v>
      </c>
      <c r="J4591">
        <v>117</v>
      </c>
      <c r="N4591" t="s">
        <v>3637</v>
      </c>
      <c r="O4591" t="s">
        <v>5210</v>
      </c>
      <c r="P4591" t="s">
        <v>5211</v>
      </c>
      <c r="Q4591" t="s">
        <v>2685</v>
      </c>
      <c r="R4591" t="s">
        <v>21</v>
      </c>
    </row>
    <row r="4592" spans="1:18" x14ac:dyDescent="0.25">
      <c r="A4592" t="s">
        <v>5223</v>
      </c>
      <c r="B4592" s="4">
        <v>37911</v>
      </c>
      <c r="C4592" s="3">
        <v>0.42995370370370373</v>
      </c>
      <c r="D4592" s="6">
        <f>YEAR(B4592)</f>
        <v>2003</v>
      </c>
      <c r="E4592">
        <v>-5.47</v>
      </c>
      <c r="F4592">
        <v>154.22</v>
      </c>
      <c r="G4592">
        <v>130</v>
      </c>
      <c r="H4592">
        <v>6.4</v>
      </c>
      <c r="I4592" t="s">
        <v>3636</v>
      </c>
      <c r="J4592">
        <v>710</v>
      </c>
      <c r="N4592" t="s">
        <v>3637</v>
      </c>
      <c r="O4592" t="s">
        <v>5224</v>
      </c>
      <c r="P4592" t="s">
        <v>5225</v>
      </c>
      <c r="Q4592" t="s">
        <v>1466</v>
      </c>
      <c r="R4592" t="s">
        <v>21</v>
      </c>
    </row>
    <row r="4593" spans="1:18" x14ac:dyDescent="0.25">
      <c r="A4593" t="s">
        <v>5240</v>
      </c>
      <c r="B4593" s="4">
        <v>37893</v>
      </c>
      <c r="C4593" s="3">
        <v>0.10895833333333334</v>
      </c>
      <c r="D4593" s="6">
        <f>YEAR(B4593)</f>
        <v>2003</v>
      </c>
      <c r="E4593">
        <v>42.47</v>
      </c>
      <c r="F4593">
        <v>144.35</v>
      </c>
      <c r="G4593">
        <v>25</v>
      </c>
      <c r="H4593">
        <v>6.4</v>
      </c>
      <c r="I4593" t="s">
        <v>3636</v>
      </c>
      <c r="J4593">
        <v>982</v>
      </c>
      <c r="N4593" t="s">
        <v>3637</v>
      </c>
      <c r="O4593" t="s">
        <v>5241</v>
      </c>
      <c r="P4593" t="s">
        <v>5242</v>
      </c>
      <c r="Q4593" t="s">
        <v>1210</v>
      </c>
      <c r="R4593" t="s">
        <v>21</v>
      </c>
    </row>
    <row r="4594" spans="1:18" x14ac:dyDescent="0.25">
      <c r="A4594" t="s">
        <v>5243</v>
      </c>
      <c r="B4594" s="4">
        <v>37891</v>
      </c>
      <c r="C4594" s="3">
        <v>0.78666666666666663</v>
      </c>
      <c r="D4594" s="6">
        <f>YEAR(B4594)</f>
        <v>2003</v>
      </c>
      <c r="E4594">
        <v>50.09</v>
      </c>
      <c r="F4594">
        <v>87.79</v>
      </c>
      <c r="G4594">
        <v>11</v>
      </c>
      <c r="H4594">
        <v>6.4</v>
      </c>
      <c r="I4594" t="s">
        <v>3636</v>
      </c>
      <c r="J4594">
        <v>999</v>
      </c>
      <c r="N4594" t="s">
        <v>3637</v>
      </c>
      <c r="O4594" t="s">
        <v>5244</v>
      </c>
      <c r="P4594" t="s">
        <v>5245</v>
      </c>
      <c r="Q4594" t="s">
        <v>1113</v>
      </c>
      <c r="R4594" t="s">
        <v>21</v>
      </c>
    </row>
    <row r="4595" spans="1:18" x14ac:dyDescent="0.25">
      <c r="A4595" t="s">
        <v>5257</v>
      </c>
      <c r="B4595" s="4">
        <v>37886</v>
      </c>
      <c r="C4595" s="3">
        <v>0.19835648148148147</v>
      </c>
      <c r="D4595" s="6">
        <f>YEAR(B4595)</f>
        <v>2003</v>
      </c>
      <c r="E4595">
        <v>19.760000000000002</v>
      </c>
      <c r="F4595">
        <v>-70.69</v>
      </c>
      <c r="G4595">
        <v>14</v>
      </c>
      <c r="H4595">
        <v>6.4</v>
      </c>
      <c r="I4595" t="s">
        <v>3636</v>
      </c>
      <c r="J4595">
        <v>709</v>
      </c>
      <c r="N4595" t="s">
        <v>3637</v>
      </c>
      <c r="O4595" t="s">
        <v>5258</v>
      </c>
      <c r="P4595" t="s">
        <v>5259</v>
      </c>
      <c r="Q4595" t="s">
        <v>5260</v>
      </c>
      <c r="R4595" t="s">
        <v>21</v>
      </c>
    </row>
    <row r="4596" spans="1:18" x14ac:dyDescent="0.25">
      <c r="A4596" t="s">
        <v>5275</v>
      </c>
      <c r="B4596" s="4">
        <v>37866</v>
      </c>
      <c r="C4596" s="3">
        <v>0.76947916666666671</v>
      </c>
      <c r="D4596" s="6">
        <f>YEAR(B4596)</f>
        <v>2003</v>
      </c>
      <c r="E4596">
        <v>-15.3</v>
      </c>
      <c r="F4596">
        <v>-173.1</v>
      </c>
      <c r="G4596">
        <v>19</v>
      </c>
      <c r="H4596">
        <v>6.4</v>
      </c>
      <c r="I4596" t="s">
        <v>3636</v>
      </c>
      <c r="J4596">
        <v>464</v>
      </c>
      <c r="N4596" t="s">
        <v>3637</v>
      </c>
      <c r="O4596" t="s">
        <v>5276</v>
      </c>
      <c r="P4596" t="s">
        <v>5211</v>
      </c>
      <c r="Q4596" t="s">
        <v>1000</v>
      </c>
      <c r="R4596" t="s">
        <v>21</v>
      </c>
    </row>
    <row r="4597" spans="1:18" x14ac:dyDescent="0.25">
      <c r="A4597" t="s">
        <v>5309</v>
      </c>
      <c r="B4597" s="4">
        <v>37827</v>
      </c>
      <c r="C4597" s="3">
        <v>0.4012384259259259</v>
      </c>
      <c r="D4597" s="6">
        <f>YEAR(B4597)</f>
        <v>2003</v>
      </c>
      <c r="E4597">
        <v>-1.53</v>
      </c>
      <c r="F4597">
        <v>149.74</v>
      </c>
      <c r="G4597">
        <v>24</v>
      </c>
      <c r="H4597">
        <v>6.4</v>
      </c>
      <c r="I4597" t="s">
        <v>3636</v>
      </c>
      <c r="J4597">
        <v>924</v>
      </c>
      <c r="N4597" t="s">
        <v>3637</v>
      </c>
      <c r="O4597" t="s">
        <v>5310</v>
      </c>
      <c r="P4597" t="s">
        <v>5311</v>
      </c>
      <c r="Q4597" t="s">
        <v>704</v>
      </c>
      <c r="R4597" t="s">
        <v>21</v>
      </c>
    </row>
    <row r="4598" spans="1:18" x14ac:dyDescent="0.25">
      <c r="A4598" t="s">
        <v>5383</v>
      </c>
      <c r="B4598" s="4">
        <v>37745</v>
      </c>
      <c r="C4598" s="3">
        <v>0.83942129629629625</v>
      </c>
      <c r="D4598" s="6">
        <f>YEAR(B4598)</f>
        <v>2003</v>
      </c>
      <c r="E4598">
        <v>-30.66</v>
      </c>
      <c r="F4598">
        <v>-178.11</v>
      </c>
      <c r="G4598">
        <v>36</v>
      </c>
      <c r="H4598">
        <v>6.4</v>
      </c>
      <c r="I4598" t="s">
        <v>3636</v>
      </c>
      <c r="J4598">
        <v>794</v>
      </c>
      <c r="N4598" t="s">
        <v>3637</v>
      </c>
      <c r="O4598" t="s">
        <v>5384</v>
      </c>
      <c r="P4598" t="s">
        <v>5211</v>
      </c>
      <c r="Q4598" t="s">
        <v>1425</v>
      </c>
      <c r="R4598" t="s">
        <v>21</v>
      </c>
    </row>
    <row r="4599" spans="1:18" x14ac:dyDescent="0.25">
      <c r="A4599" t="s">
        <v>5413</v>
      </c>
      <c r="B4599" s="4">
        <v>37705</v>
      </c>
      <c r="C4599" s="3">
        <v>0.12043981481481481</v>
      </c>
      <c r="D4599" s="6">
        <f>YEAR(B4599)</f>
        <v>2003</v>
      </c>
      <c r="E4599">
        <v>-8.34</v>
      </c>
      <c r="F4599">
        <v>120.6</v>
      </c>
      <c r="G4599">
        <v>34</v>
      </c>
      <c r="H4599">
        <v>6.4</v>
      </c>
      <c r="I4599" t="s">
        <v>3636</v>
      </c>
      <c r="J4599">
        <v>493</v>
      </c>
      <c r="N4599" t="s">
        <v>3637</v>
      </c>
      <c r="O4599" t="s">
        <v>5414</v>
      </c>
      <c r="P4599" t="s">
        <v>5415</v>
      </c>
      <c r="Q4599" t="s">
        <v>3218</v>
      </c>
      <c r="R4599" t="s">
        <v>21</v>
      </c>
    </row>
    <row r="4600" spans="1:18" x14ac:dyDescent="0.25">
      <c r="A4600" t="s">
        <v>5455</v>
      </c>
      <c r="B4600" s="4">
        <v>37648</v>
      </c>
      <c r="C4600" s="3">
        <v>0.74755787037037036</v>
      </c>
      <c r="D4600" s="6">
        <f>YEAR(B4600)</f>
        <v>2003</v>
      </c>
      <c r="E4600">
        <v>-45.92</v>
      </c>
      <c r="F4600">
        <v>35.1</v>
      </c>
      <c r="G4600">
        <v>23.4</v>
      </c>
      <c r="H4600">
        <v>6.4</v>
      </c>
      <c r="I4600" t="s">
        <v>3636</v>
      </c>
      <c r="J4600">
        <v>269</v>
      </c>
      <c r="N4600" t="s">
        <v>3637</v>
      </c>
      <c r="O4600" t="s">
        <v>5456</v>
      </c>
      <c r="P4600" t="s">
        <v>5211</v>
      </c>
      <c r="Q4600" t="s">
        <v>2759</v>
      </c>
      <c r="R4600" t="s">
        <v>21</v>
      </c>
    </row>
    <row r="4601" spans="1:18" x14ac:dyDescent="0.25">
      <c r="A4601" t="s">
        <v>5464</v>
      </c>
      <c r="B4601" s="4">
        <v>37642</v>
      </c>
      <c r="C4601" s="3">
        <v>0.11584490740740742</v>
      </c>
      <c r="D4601" s="6">
        <f>YEAR(B4601)</f>
        <v>2003</v>
      </c>
      <c r="E4601">
        <v>13.62</v>
      </c>
      <c r="F4601">
        <v>-90.85</v>
      </c>
      <c r="G4601">
        <v>24</v>
      </c>
      <c r="H4601">
        <v>6.4</v>
      </c>
      <c r="I4601" t="s">
        <v>3636</v>
      </c>
      <c r="J4601">
        <v>457</v>
      </c>
      <c r="N4601" t="s">
        <v>3637</v>
      </c>
      <c r="O4601" t="s">
        <v>5465</v>
      </c>
      <c r="P4601" t="s">
        <v>5466</v>
      </c>
      <c r="Q4601" t="s">
        <v>762</v>
      </c>
      <c r="R4601" t="s">
        <v>21</v>
      </c>
    </row>
    <row r="4602" spans="1:18" x14ac:dyDescent="0.25">
      <c r="A4602" t="s">
        <v>5521</v>
      </c>
      <c r="B4602" s="4">
        <v>37563</v>
      </c>
      <c r="C4602" s="3">
        <v>0.15119212962962963</v>
      </c>
      <c r="D4602" s="6">
        <f>YEAR(B4602)</f>
        <v>2002</v>
      </c>
      <c r="E4602">
        <v>38.950000000000003</v>
      </c>
      <c r="F4602">
        <v>141.94</v>
      </c>
      <c r="G4602">
        <v>39</v>
      </c>
      <c r="H4602">
        <v>6.4</v>
      </c>
      <c r="I4602" t="s">
        <v>3636</v>
      </c>
      <c r="J4602">
        <v>852</v>
      </c>
      <c r="N4602" t="s">
        <v>3637</v>
      </c>
      <c r="O4602" t="s">
        <v>5522</v>
      </c>
      <c r="P4602" t="s">
        <v>5523</v>
      </c>
      <c r="Q4602" t="s">
        <v>940</v>
      </c>
      <c r="R4602" t="s">
        <v>21</v>
      </c>
    </row>
    <row r="4603" spans="1:18" x14ac:dyDescent="0.25">
      <c r="A4603" t="s">
        <v>5595</v>
      </c>
      <c r="B4603" s="4">
        <v>37519</v>
      </c>
      <c r="C4603" s="3">
        <v>0.65531249999999996</v>
      </c>
      <c r="D4603" s="6">
        <f>YEAR(B4603)</f>
        <v>2002</v>
      </c>
      <c r="E4603">
        <v>-1.67</v>
      </c>
      <c r="F4603">
        <v>134.19999999999999</v>
      </c>
      <c r="G4603">
        <v>24</v>
      </c>
      <c r="H4603">
        <v>6.4</v>
      </c>
      <c r="I4603" t="s">
        <v>3636</v>
      </c>
      <c r="J4603">
        <v>358</v>
      </c>
      <c r="N4603" t="s">
        <v>3637</v>
      </c>
      <c r="O4603" t="s">
        <v>5596</v>
      </c>
      <c r="P4603" t="s">
        <v>5597</v>
      </c>
      <c r="Q4603" t="s">
        <v>1008</v>
      </c>
      <c r="R4603" t="s">
        <v>21</v>
      </c>
    </row>
    <row r="4604" spans="1:18" x14ac:dyDescent="0.25">
      <c r="A4604" t="s">
        <v>5654</v>
      </c>
      <c r="B4604" s="4">
        <v>37437</v>
      </c>
      <c r="C4604" s="3">
        <v>0.89556712962962959</v>
      </c>
      <c r="D4604" s="6">
        <f>YEAR(B4604)</f>
        <v>2002</v>
      </c>
      <c r="E4604">
        <v>-22.21</v>
      </c>
      <c r="F4604">
        <v>179.32</v>
      </c>
      <c r="G4604">
        <v>620</v>
      </c>
      <c r="H4604">
        <v>6.4</v>
      </c>
      <c r="I4604" t="s">
        <v>3636</v>
      </c>
      <c r="J4604">
        <v>590</v>
      </c>
      <c r="N4604" t="s">
        <v>3637</v>
      </c>
      <c r="O4604" t="s">
        <v>5655</v>
      </c>
      <c r="P4604" t="s">
        <v>5496</v>
      </c>
      <c r="Q4604" t="s">
        <v>1117</v>
      </c>
      <c r="R4604" t="s">
        <v>21</v>
      </c>
    </row>
    <row r="4605" spans="1:18" x14ac:dyDescent="0.25">
      <c r="A4605" t="s">
        <v>5672</v>
      </c>
      <c r="B4605" s="4">
        <v>37425</v>
      </c>
      <c r="C4605" s="3">
        <v>0.58083333333333331</v>
      </c>
      <c r="D4605" s="6">
        <f>YEAR(B4605)</f>
        <v>2002</v>
      </c>
      <c r="E4605">
        <v>-30.83</v>
      </c>
      <c r="F4605">
        <v>-71.06</v>
      </c>
      <c r="G4605">
        <v>54</v>
      </c>
      <c r="H4605">
        <v>6.4</v>
      </c>
      <c r="I4605" t="s">
        <v>3636</v>
      </c>
      <c r="J4605">
        <v>430</v>
      </c>
      <c r="N4605" t="s">
        <v>3637</v>
      </c>
      <c r="O4605" t="s">
        <v>5673</v>
      </c>
      <c r="P4605" t="s">
        <v>5674</v>
      </c>
      <c r="Q4605" t="s">
        <v>750</v>
      </c>
      <c r="R4605" t="s">
        <v>21</v>
      </c>
    </row>
    <row r="4606" spans="1:18" x14ac:dyDescent="0.25">
      <c r="A4606" t="s">
        <v>5679</v>
      </c>
      <c r="B4606" s="4">
        <v>37423</v>
      </c>
      <c r="C4606" s="3">
        <v>0.11541666666666667</v>
      </c>
      <c r="D4606" s="6">
        <f>YEAR(B4606)</f>
        <v>2002</v>
      </c>
      <c r="E4606">
        <v>8.77</v>
      </c>
      <c r="F4606">
        <v>-83.92</v>
      </c>
      <c r="G4606">
        <v>14</v>
      </c>
      <c r="H4606">
        <v>6.4</v>
      </c>
      <c r="I4606" t="s">
        <v>3636</v>
      </c>
      <c r="J4606">
        <v>437</v>
      </c>
      <c r="N4606" t="s">
        <v>3637</v>
      </c>
      <c r="O4606" t="s">
        <v>5680</v>
      </c>
      <c r="P4606" t="s">
        <v>5681</v>
      </c>
      <c r="Q4606" t="s">
        <v>795</v>
      </c>
      <c r="R4606" t="s">
        <v>21</v>
      </c>
    </row>
    <row r="4607" spans="1:18" x14ac:dyDescent="0.25">
      <c r="A4607" t="s">
        <v>5731</v>
      </c>
      <c r="B4607" s="4">
        <v>37341</v>
      </c>
      <c r="C4607" s="3">
        <v>0.15680555555555556</v>
      </c>
      <c r="D4607" s="6">
        <f>YEAR(B4607)</f>
        <v>2002</v>
      </c>
      <c r="E4607">
        <v>23.32</v>
      </c>
      <c r="F4607">
        <v>124.05</v>
      </c>
      <c r="G4607">
        <v>23</v>
      </c>
      <c r="H4607">
        <v>6.4</v>
      </c>
      <c r="I4607" t="s">
        <v>3636</v>
      </c>
      <c r="J4607">
        <v>456</v>
      </c>
      <c r="N4607" t="s">
        <v>3637</v>
      </c>
      <c r="O4607" t="s">
        <v>5732</v>
      </c>
      <c r="P4607" t="s">
        <v>5733</v>
      </c>
      <c r="Q4607" t="s">
        <v>1927</v>
      </c>
      <c r="R4607" t="s">
        <v>21</v>
      </c>
    </row>
    <row r="4608" spans="1:18" x14ac:dyDescent="0.25">
      <c r="A4608" t="s">
        <v>5774</v>
      </c>
      <c r="B4608" s="4">
        <v>37272</v>
      </c>
      <c r="C4608" s="3">
        <v>0.9651967592592593</v>
      </c>
      <c r="D4608" s="6">
        <f>YEAR(B4608)</f>
        <v>2002</v>
      </c>
      <c r="E4608">
        <v>15.56</v>
      </c>
      <c r="F4608">
        <v>-93.15</v>
      </c>
      <c r="G4608">
        <v>78</v>
      </c>
      <c r="H4608">
        <v>6.4</v>
      </c>
      <c r="I4608" t="s">
        <v>3636</v>
      </c>
      <c r="J4608">
        <v>466</v>
      </c>
      <c r="N4608" t="s">
        <v>3637</v>
      </c>
      <c r="O4608" t="s">
        <v>5775</v>
      </c>
      <c r="P4608" t="s">
        <v>5776</v>
      </c>
      <c r="Q4608" t="s">
        <v>3801</v>
      </c>
      <c r="R4608" t="s">
        <v>21</v>
      </c>
    </row>
    <row r="4609" spans="1:18" x14ac:dyDescent="0.25">
      <c r="A4609" t="s">
        <v>5824</v>
      </c>
      <c r="B4609" s="4">
        <v>37228</v>
      </c>
      <c r="C4609" s="3">
        <v>0.48093750000000002</v>
      </c>
      <c r="D4609" s="6">
        <f>YEAR(B4609)</f>
        <v>2001</v>
      </c>
      <c r="E4609">
        <v>-16.52</v>
      </c>
      <c r="F4609">
        <v>-177.29</v>
      </c>
      <c r="G4609">
        <v>21.6</v>
      </c>
      <c r="H4609">
        <v>6.4</v>
      </c>
      <c r="I4609" t="s">
        <v>3636</v>
      </c>
      <c r="J4609">
        <v>213</v>
      </c>
      <c r="N4609" t="s">
        <v>3637</v>
      </c>
      <c r="O4609" t="s">
        <v>5825</v>
      </c>
      <c r="P4609" t="s">
        <v>5496</v>
      </c>
      <c r="Q4609" t="s">
        <v>154</v>
      </c>
      <c r="R4609" t="s">
        <v>21</v>
      </c>
    </row>
    <row r="4610" spans="1:18" x14ac:dyDescent="0.25">
      <c r="A4610" t="s">
        <v>5826</v>
      </c>
      <c r="B4610" s="4">
        <v>37227</v>
      </c>
      <c r="C4610" s="3">
        <v>0.54299768518518521</v>
      </c>
      <c r="D4610" s="6">
        <f>YEAR(B4610)</f>
        <v>2001</v>
      </c>
      <c r="E4610">
        <v>39.43</v>
      </c>
      <c r="F4610">
        <v>141.09</v>
      </c>
      <c r="G4610">
        <v>124</v>
      </c>
      <c r="H4610">
        <v>6.4</v>
      </c>
      <c r="I4610" t="s">
        <v>3636</v>
      </c>
      <c r="J4610">
        <v>894</v>
      </c>
      <c r="N4610" t="s">
        <v>3637</v>
      </c>
      <c r="O4610" t="s">
        <v>5827</v>
      </c>
      <c r="P4610" t="s">
        <v>5828</v>
      </c>
      <c r="Q4610" t="s">
        <v>1505</v>
      </c>
      <c r="R4610" t="s">
        <v>21</v>
      </c>
    </row>
    <row r="4611" spans="1:18" x14ac:dyDescent="0.25">
      <c r="A4611" t="s">
        <v>5829</v>
      </c>
      <c r="B4611" s="4">
        <v>37223</v>
      </c>
      <c r="C4611" s="3">
        <v>0.60594907407407406</v>
      </c>
      <c r="D4611" s="6">
        <f>YEAR(B4611)</f>
        <v>2001</v>
      </c>
      <c r="E4611">
        <v>15.68</v>
      </c>
      <c r="F4611">
        <v>-93.11</v>
      </c>
      <c r="G4611">
        <v>84</v>
      </c>
      <c r="H4611">
        <v>6.4</v>
      </c>
      <c r="I4611" t="s">
        <v>3636</v>
      </c>
      <c r="J4611">
        <v>496</v>
      </c>
      <c r="N4611" t="s">
        <v>3637</v>
      </c>
      <c r="O4611" t="s">
        <v>5830</v>
      </c>
      <c r="P4611" t="s">
        <v>5831</v>
      </c>
      <c r="Q4611" t="s">
        <v>3801</v>
      </c>
      <c r="R4611" t="s">
        <v>21</v>
      </c>
    </row>
    <row r="4612" spans="1:18" x14ac:dyDescent="0.25">
      <c r="A4612" t="s">
        <v>5878</v>
      </c>
      <c r="B4612" s="4">
        <v>37172</v>
      </c>
      <c r="C4612" s="3">
        <v>0.76001157407407405</v>
      </c>
      <c r="D4612" s="6">
        <f>YEAR(B4612)</f>
        <v>2001</v>
      </c>
      <c r="E4612">
        <v>52.57</v>
      </c>
      <c r="F4612">
        <v>160.19999999999999</v>
      </c>
      <c r="G4612">
        <v>28</v>
      </c>
      <c r="H4612">
        <v>6.4</v>
      </c>
      <c r="I4612" t="s">
        <v>3636</v>
      </c>
      <c r="J4612">
        <v>745</v>
      </c>
      <c r="N4612" t="s">
        <v>3637</v>
      </c>
      <c r="O4612" t="s">
        <v>5879</v>
      </c>
      <c r="P4612" t="s">
        <v>5847</v>
      </c>
      <c r="Q4612" t="s">
        <v>2017</v>
      </c>
      <c r="R4612" t="s">
        <v>21</v>
      </c>
    </row>
    <row r="4613" spans="1:18" x14ac:dyDescent="0.25">
      <c r="A4613" t="s">
        <v>5893</v>
      </c>
      <c r="B4613" s="4">
        <v>37146</v>
      </c>
      <c r="C4613" s="3">
        <v>0.36710648148148151</v>
      </c>
      <c r="D4613" s="6">
        <f>YEAR(B4613)</f>
        <v>2001</v>
      </c>
      <c r="E4613">
        <v>-21.01</v>
      </c>
      <c r="F4613">
        <v>-178.97</v>
      </c>
      <c r="G4613">
        <v>615</v>
      </c>
      <c r="H4613">
        <v>6.4</v>
      </c>
      <c r="I4613" t="s">
        <v>3636</v>
      </c>
      <c r="J4613">
        <v>452</v>
      </c>
      <c r="N4613" t="s">
        <v>3637</v>
      </c>
      <c r="O4613" t="s">
        <v>5894</v>
      </c>
      <c r="P4613" t="s">
        <v>5847</v>
      </c>
      <c r="Q4613" t="s">
        <v>154</v>
      </c>
      <c r="R4613" t="s">
        <v>21</v>
      </c>
    </row>
    <row r="4614" spans="1:18" x14ac:dyDescent="0.25">
      <c r="A4614" t="s">
        <v>5911</v>
      </c>
      <c r="B4614" s="4">
        <v>37116</v>
      </c>
      <c r="C4614" s="3">
        <v>0.84126157407407398</v>
      </c>
      <c r="D4614" s="6">
        <f>YEAR(B4614)</f>
        <v>2001</v>
      </c>
      <c r="E4614">
        <v>41.05</v>
      </c>
      <c r="F4614">
        <v>142.28</v>
      </c>
      <c r="G4614">
        <v>38</v>
      </c>
      <c r="H4614">
        <v>6.4</v>
      </c>
      <c r="I4614" t="s">
        <v>3636</v>
      </c>
      <c r="J4614">
        <v>700</v>
      </c>
      <c r="N4614" t="s">
        <v>3637</v>
      </c>
      <c r="O4614" t="s">
        <v>5912</v>
      </c>
      <c r="P4614" t="s">
        <v>5913</v>
      </c>
      <c r="Q4614" t="s">
        <v>1210</v>
      </c>
      <c r="R4614" t="s">
        <v>21</v>
      </c>
    </row>
    <row r="4615" spans="1:18" x14ac:dyDescent="0.25">
      <c r="A4615" t="s">
        <v>5922</v>
      </c>
      <c r="B4615" s="4">
        <v>37098</v>
      </c>
      <c r="C4615" s="3">
        <v>1.5023148148148148E-2</v>
      </c>
      <c r="D4615" s="6">
        <f>YEAR(B4615)</f>
        <v>2001</v>
      </c>
      <c r="E4615">
        <v>39.08</v>
      </c>
      <c r="F4615">
        <v>24.29</v>
      </c>
      <c r="G4615">
        <v>12</v>
      </c>
      <c r="H4615">
        <v>6.4</v>
      </c>
      <c r="I4615" t="s">
        <v>3636</v>
      </c>
      <c r="J4615">
        <v>273</v>
      </c>
      <c r="N4615" t="s">
        <v>3637</v>
      </c>
      <c r="O4615" t="s">
        <v>5923</v>
      </c>
      <c r="P4615" t="s">
        <v>5924</v>
      </c>
      <c r="Q4615" t="s">
        <v>5925</v>
      </c>
      <c r="R4615" t="s">
        <v>21</v>
      </c>
    </row>
    <row r="4616" spans="1:18" x14ac:dyDescent="0.25">
      <c r="A4616" t="s">
        <v>5947</v>
      </c>
      <c r="B4616" s="4">
        <v>37075</v>
      </c>
      <c r="C4616" s="3">
        <v>0.54910879629629628</v>
      </c>
      <c r="D4616" s="6">
        <f>YEAR(B4616)</f>
        <v>2001</v>
      </c>
      <c r="E4616">
        <v>21.63</v>
      </c>
      <c r="F4616">
        <v>143.04</v>
      </c>
      <c r="G4616">
        <v>290</v>
      </c>
      <c r="H4616">
        <v>6.4</v>
      </c>
      <c r="I4616" t="s">
        <v>3636</v>
      </c>
      <c r="J4616">
        <v>549</v>
      </c>
      <c r="N4616" t="s">
        <v>3637</v>
      </c>
      <c r="O4616" t="s">
        <v>5948</v>
      </c>
      <c r="P4616" t="s">
        <v>5847</v>
      </c>
      <c r="Q4616" t="s">
        <v>239</v>
      </c>
      <c r="R4616" t="s">
        <v>21</v>
      </c>
    </row>
    <row r="4617" spans="1:18" x14ac:dyDescent="0.25">
      <c r="A4617" t="s">
        <v>5974</v>
      </c>
      <c r="B4617" s="4">
        <v>37047</v>
      </c>
      <c r="C4617" s="3">
        <v>0.37506944444444446</v>
      </c>
      <c r="D4617" s="6">
        <f>YEAR(B4617)</f>
        <v>2001</v>
      </c>
      <c r="E4617">
        <v>-6.86</v>
      </c>
      <c r="F4617">
        <v>146.43</v>
      </c>
      <c r="G4617">
        <v>9</v>
      </c>
      <c r="H4617">
        <v>6.4</v>
      </c>
      <c r="I4617" t="s">
        <v>3636</v>
      </c>
      <c r="J4617">
        <v>339</v>
      </c>
      <c r="N4617" t="s">
        <v>3637</v>
      </c>
      <c r="O4617" t="s">
        <v>5975</v>
      </c>
      <c r="P4617" t="s">
        <v>5976</v>
      </c>
      <c r="Q4617" t="s">
        <v>1019</v>
      </c>
      <c r="R4617" t="s">
        <v>21</v>
      </c>
    </row>
    <row r="4618" spans="1:18" x14ac:dyDescent="0.25">
      <c r="A4618" t="s">
        <v>5979</v>
      </c>
      <c r="B4618" s="4">
        <v>37040</v>
      </c>
      <c r="C4618" s="3">
        <v>0.98425925925925928</v>
      </c>
      <c r="D4618" s="6">
        <f>YEAR(B4618)</f>
        <v>2001</v>
      </c>
      <c r="E4618">
        <v>-7.05</v>
      </c>
      <c r="F4618">
        <v>155.16999999999999</v>
      </c>
      <c r="G4618">
        <v>14</v>
      </c>
      <c r="H4618">
        <v>6.4</v>
      </c>
      <c r="I4618" t="s">
        <v>3636</v>
      </c>
      <c r="J4618">
        <v>307</v>
      </c>
      <c r="N4618" t="s">
        <v>3637</v>
      </c>
      <c r="O4618" t="s">
        <v>5980</v>
      </c>
      <c r="P4618" t="s">
        <v>5981</v>
      </c>
      <c r="Q4618" t="s">
        <v>904</v>
      </c>
      <c r="R4618" t="s">
        <v>21</v>
      </c>
    </row>
    <row r="4619" spans="1:18" x14ac:dyDescent="0.25">
      <c r="A4619" t="s">
        <v>6133</v>
      </c>
      <c r="B4619" s="4">
        <v>36880</v>
      </c>
      <c r="C4619" s="3">
        <v>0.47494212962962962</v>
      </c>
      <c r="D4619" s="6">
        <f>YEAR(B4619)</f>
        <v>2000</v>
      </c>
      <c r="E4619">
        <v>-39.1</v>
      </c>
      <c r="F4619">
        <v>-74.930000000000007</v>
      </c>
      <c r="G4619">
        <v>11</v>
      </c>
      <c r="H4619">
        <v>6.4</v>
      </c>
      <c r="I4619" t="s">
        <v>3636</v>
      </c>
      <c r="J4619">
        <v>343</v>
      </c>
      <c r="N4619" t="s">
        <v>3637</v>
      </c>
      <c r="O4619" t="s">
        <v>6134</v>
      </c>
      <c r="P4619" t="s">
        <v>5847</v>
      </c>
      <c r="Q4619" t="s">
        <v>6135</v>
      </c>
      <c r="R4619" t="s">
        <v>21</v>
      </c>
    </row>
    <row r="4620" spans="1:18" x14ac:dyDescent="0.25">
      <c r="A4620" t="s">
        <v>6261</v>
      </c>
      <c r="B4620" s="4">
        <v>36801</v>
      </c>
      <c r="C4620" s="3">
        <v>0.10107638888888888</v>
      </c>
      <c r="D4620" s="6">
        <f>YEAR(B4620)</f>
        <v>2000</v>
      </c>
      <c r="E4620">
        <v>-7.96</v>
      </c>
      <c r="F4620">
        <v>30.8</v>
      </c>
      <c r="G4620">
        <v>34</v>
      </c>
      <c r="H4620">
        <v>6.4</v>
      </c>
      <c r="I4620" t="s">
        <v>3636</v>
      </c>
      <c r="J4620">
        <v>583</v>
      </c>
      <c r="N4620" t="s">
        <v>3637</v>
      </c>
      <c r="O4620" t="s">
        <v>6262</v>
      </c>
      <c r="P4620" t="s">
        <v>6263</v>
      </c>
      <c r="Q4620" t="s">
        <v>4426</v>
      </c>
      <c r="R4620" t="s">
        <v>21</v>
      </c>
    </row>
    <row r="4621" spans="1:18" x14ac:dyDescent="0.25">
      <c r="A4621" t="s">
        <v>6264</v>
      </c>
      <c r="B4621" s="4">
        <v>36797</v>
      </c>
      <c r="C4621" s="3">
        <v>0.97480324074074076</v>
      </c>
      <c r="D4621" s="6">
        <f>YEAR(B4621)</f>
        <v>2000</v>
      </c>
      <c r="E4621">
        <v>-0.27</v>
      </c>
      <c r="F4621">
        <v>-80.540000000000006</v>
      </c>
      <c r="G4621">
        <v>16</v>
      </c>
      <c r="H4621">
        <v>6.4</v>
      </c>
      <c r="I4621" t="s">
        <v>3636</v>
      </c>
      <c r="J4621">
        <v>448</v>
      </c>
      <c r="N4621" t="s">
        <v>3637</v>
      </c>
      <c r="O4621" t="s">
        <v>6265</v>
      </c>
      <c r="P4621" t="s">
        <v>6266</v>
      </c>
      <c r="Q4621" t="s">
        <v>4726</v>
      </c>
      <c r="R4621" t="s">
        <v>21</v>
      </c>
    </row>
    <row r="4622" spans="1:18" x14ac:dyDescent="0.25">
      <c r="A4622" t="s">
        <v>6296</v>
      </c>
      <c r="B4622" s="4">
        <v>36766</v>
      </c>
      <c r="C4622" s="3">
        <v>0.81207175925925934</v>
      </c>
      <c r="D4622" s="6">
        <f>YEAR(B4622)</f>
        <v>2000</v>
      </c>
      <c r="E4622">
        <v>-4.1900000000000004</v>
      </c>
      <c r="F4622">
        <v>127.27</v>
      </c>
      <c r="G4622">
        <v>17</v>
      </c>
      <c r="H4622">
        <v>6.4</v>
      </c>
      <c r="I4622" t="s">
        <v>3636</v>
      </c>
      <c r="J4622">
        <v>308</v>
      </c>
      <c r="N4622" t="s">
        <v>3637</v>
      </c>
      <c r="O4622" t="s">
        <v>6297</v>
      </c>
      <c r="P4622" t="s">
        <v>6298</v>
      </c>
      <c r="Q4622" t="s">
        <v>720</v>
      </c>
      <c r="R4622" t="s">
        <v>21</v>
      </c>
    </row>
    <row r="4623" spans="1:18" x14ac:dyDescent="0.25">
      <c r="A4623" t="s">
        <v>6311</v>
      </c>
      <c r="B4623" s="4">
        <v>36747</v>
      </c>
      <c r="C4623" s="3">
        <v>0.9555324074074073</v>
      </c>
      <c r="D4623" s="6">
        <f>YEAR(B4623)</f>
        <v>2000</v>
      </c>
      <c r="E4623">
        <v>-16.809999999999999</v>
      </c>
      <c r="F4623">
        <v>174.48</v>
      </c>
      <c r="G4623">
        <v>15</v>
      </c>
      <c r="H4623">
        <v>6.4</v>
      </c>
      <c r="I4623" t="s">
        <v>3636</v>
      </c>
      <c r="J4623">
        <v>211</v>
      </c>
      <c r="N4623" t="s">
        <v>3637</v>
      </c>
      <c r="O4623" t="s">
        <v>6312</v>
      </c>
      <c r="P4623" t="s">
        <v>6158</v>
      </c>
      <c r="Q4623" t="s">
        <v>154</v>
      </c>
      <c r="R4623" t="s">
        <v>21</v>
      </c>
    </row>
    <row r="4624" spans="1:18" x14ac:dyDescent="0.25">
      <c r="A4624" t="s">
        <v>6335</v>
      </c>
      <c r="B4624" s="4">
        <v>36728</v>
      </c>
      <c r="C4624" s="3">
        <v>7.886574074074075E-2</v>
      </c>
      <c r="D4624" s="6">
        <f>YEAR(B4624)</f>
        <v>2000</v>
      </c>
      <c r="E4624">
        <v>9.33</v>
      </c>
      <c r="F4624">
        <v>-85.31</v>
      </c>
      <c r="G4624">
        <v>17</v>
      </c>
      <c r="H4624">
        <v>6.4</v>
      </c>
      <c r="I4624" t="s">
        <v>3636</v>
      </c>
      <c r="J4624">
        <v>524</v>
      </c>
      <c r="N4624" t="s">
        <v>3637</v>
      </c>
      <c r="O4624" t="s">
        <v>6336</v>
      </c>
      <c r="P4624" t="s">
        <v>6337</v>
      </c>
      <c r="Q4624" t="s">
        <v>4998</v>
      </c>
      <c r="R4624" t="s">
        <v>21</v>
      </c>
    </row>
    <row r="4625" spans="1:18" x14ac:dyDescent="0.25">
      <c r="A4625" t="s">
        <v>6349</v>
      </c>
      <c r="B4625" s="4">
        <v>36723</v>
      </c>
      <c r="C4625" s="3">
        <v>0.14010416666666667</v>
      </c>
      <c r="D4625" s="6">
        <f>YEAR(B4625)</f>
        <v>2000</v>
      </c>
      <c r="E4625">
        <v>20.28</v>
      </c>
      <c r="F4625">
        <v>122.13</v>
      </c>
      <c r="G4625">
        <v>26</v>
      </c>
      <c r="H4625">
        <v>6.4</v>
      </c>
      <c r="I4625" t="s">
        <v>3636</v>
      </c>
      <c r="J4625">
        <v>463</v>
      </c>
      <c r="N4625" t="s">
        <v>3637</v>
      </c>
      <c r="O4625" t="s">
        <v>6350</v>
      </c>
      <c r="P4625" t="s">
        <v>6351</v>
      </c>
      <c r="Q4625" t="s">
        <v>3228</v>
      </c>
      <c r="R4625" t="s">
        <v>21</v>
      </c>
    </row>
    <row r="4626" spans="1:18" x14ac:dyDescent="0.25">
      <c r="A4626" t="s">
        <v>6364</v>
      </c>
      <c r="B4626" s="4">
        <v>36698</v>
      </c>
      <c r="C4626" s="3">
        <v>3.5972222222222218E-2</v>
      </c>
      <c r="D4626" s="6">
        <f>YEAR(B4626)</f>
        <v>2000</v>
      </c>
      <c r="E4626">
        <v>63.87</v>
      </c>
      <c r="F4626">
        <v>-20.74</v>
      </c>
      <c r="G4626">
        <v>8</v>
      </c>
      <c r="H4626">
        <v>6.4</v>
      </c>
      <c r="I4626" t="s">
        <v>3636</v>
      </c>
      <c r="J4626">
        <v>414</v>
      </c>
      <c r="N4626" t="s">
        <v>3637</v>
      </c>
      <c r="O4626" t="s">
        <v>6365</v>
      </c>
      <c r="P4626" t="s">
        <v>6366</v>
      </c>
      <c r="Q4626" t="s">
        <v>3235</v>
      </c>
      <c r="R4626" t="s">
        <v>21</v>
      </c>
    </row>
    <row r="4627" spans="1:18" x14ac:dyDescent="0.25">
      <c r="A4627" t="s">
        <v>6372</v>
      </c>
      <c r="B4627" s="4">
        <v>36693</v>
      </c>
      <c r="C4627" s="3">
        <v>0.33026620370370369</v>
      </c>
      <c r="D4627" s="6">
        <f>YEAR(B4627)</f>
        <v>2000</v>
      </c>
      <c r="E4627">
        <v>-33.83</v>
      </c>
      <c r="F4627">
        <v>-70.099999999999994</v>
      </c>
      <c r="G4627">
        <v>114</v>
      </c>
      <c r="H4627">
        <v>6.4</v>
      </c>
      <c r="I4627" t="s">
        <v>3636</v>
      </c>
      <c r="J4627">
        <v>467</v>
      </c>
      <c r="N4627" t="s">
        <v>3637</v>
      </c>
      <c r="O4627" t="s">
        <v>6373</v>
      </c>
      <c r="P4627" t="s">
        <v>6374</v>
      </c>
      <c r="Q4627" t="s">
        <v>6375</v>
      </c>
      <c r="R4627" t="s">
        <v>21</v>
      </c>
    </row>
    <row r="4628" spans="1:18" x14ac:dyDescent="0.25">
      <c r="A4628" t="s">
        <v>6384</v>
      </c>
      <c r="B4628" s="4">
        <v>36691</v>
      </c>
      <c r="C4628" s="3">
        <v>9.4050925925925941E-2</v>
      </c>
      <c r="D4628" s="6">
        <f>YEAR(B4628)</f>
        <v>2000</v>
      </c>
      <c r="E4628">
        <v>-25.56</v>
      </c>
      <c r="F4628">
        <v>178.21</v>
      </c>
      <c r="G4628">
        <v>605</v>
      </c>
      <c r="H4628">
        <v>6.4</v>
      </c>
      <c r="I4628" t="s">
        <v>3636</v>
      </c>
      <c r="J4628">
        <v>551</v>
      </c>
      <c r="N4628" t="s">
        <v>3637</v>
      </c>
      <c r="O4628" t="s">
        <v>6385</v>
      </c>
      <c r="P4628" t="s">
        <v>6158</v>
      </c>
      <c r="Q4628" t="s">
        <v>1117</v>
      </c>
      <c r="R4628" t="s">
        <v>21</v>
      </c>
    </row>
    <row r="4629" spans="1:18" x14ac:dyDescent="0.25">
      <c r="A4629" t="s">
        <v>6388</v>
      </c>
      <c r="B4629" s="4">
        <v>36687</v>
      </c>
      <c r="C4629" s="3">
        <v>0.76629629629629636</v>
      </c>
      <c r="D4629" s="6">
        <f>YEAR(B4629)</f>
        <v>2000</v>
      </c>
      <c r="E4629">
        <v>23.86</v>
      </c>
      <c r="F4629">
        <v>121.18</v>
      </c>
      <c r="G4629">
        <v>19</v>
      </c>
      <c r="H4629">
        <v>6.4</v>
      </c>
      <c r="I4629" t="s">
        <v>3636</v>
      </c>
      <c r="J4629">
        <v>516</v>
      </c>
      <c r="N4629" t="s">
        <v>3637</v>
      </c>
      <c r="O4629" t="s">
        <v>6389</v>
      </c>
      <c r="P4629" t="s">
        <v>6390</v>
      </c>
      <c r="Q4629" t="s">
        <v>2287</v>
      </c>
      <c r="R4629" t="s">
        <v>21</v>
      </c>
    </row>
    <row r="4630" spans="1:18" x14ac:dyDescent="0.25">
      <c r="A4630" t="s">
        <v>6444</v>
      </c>
      <c r="B4630" s="4">
        <v>36650</v>
      </c>
      <c r="C4630" s="3">
        <v>0.85871527777777779</v>
      </c>
      <c r="D4630" s="6">
        <f>YEAR(B4630)</f>
        <v>2000</v>
      </c>
      <c r="E4630">
        <v>-17.91</v>
      </c>
      <c r="F4630">
        <v>-178.41</v>
      </c>
      <c r="G4630">
        <v>516</v>
      </c>
      <c r="H4630">
        <v>6.4</v>
      </c>
      <c r="I4630" t="s">
        <v>3636</v>
      </c>
      <c r="J4630">
        <v>425</v>
      </c>
      <c r="N4630" t="s">
        <v>3637</v>
      </c>
      <c r="O4630" t="s">
        <v>6445</v>
      </c>
      <c r="P4630" t="s">
        <v>6158</v>
      </c>
      <c r="Q4630" t="s">
        <v>154</v>
      </c>
      <c r="R4630" t="s">
        <v>21</v>
      </c>
    </row>
    <row r="4631" spans="1:18" x14ac:dyDescent="0.25">
      <c r="A4631" t="s">
        <v>6508</v>
      </c>
      <c r="B4631" s="4">
        <v>36534</v>
      </c>
      <c r="C4631" s="3">
        <v>0.91298611111111105</v>
      </c>
      <c r="D4631" s="6">
        <f>YEAR(B4631)</f>
        <v>2000</v>
      </c>
      <c r="E4631">
        <v>-18.760000000000002</v>
      </c>
      <c r="F4631">
        <v>174.46</v>
      </c>
      <c r="G4631">
        <v>35.299999999999997</v>
      </c>
      <c r="H4631">
        <v>6.4</v>
      </c>
      <c r="I4631" t="s">
        <v>3636</v>
      </c>
      <c r="J4631">
        <v>214</v>
      </c>
      <c r="N4631" t="s">
        <v>3637</v>
      </c>
      <c r="O4631" t="s">
        <v>6509</v>
      </c>
      <c r="P4631" t="s">
        <v>6471</v>
      </c>
      <c r="Q4631" t="s">
        <v>154</v>
      </c>
      <c r="R4631" t="s">
        <v>21</v>
      </c>
    </row>
    <row r="4632" spans="1:18" x14ac:dyDescent="0.25">
      <c r="A4632" t="s">
        <v>6516</v>
      </c>
      <c r="B4632" s="4">
        <v>36533</v>
      </c>
      <c r="C4632" s="3">
        <v>5.5370370370370368E-2</v>
      </c>
      <c r="D4632" s="6">
        <f>YEAR(B4632)</f>
        <v>2000</v>
      </c>
      <c r="E4632">
        <v>-9.85</v>
      </c>
      <c r="F4632">
        <v>160.01</v>
      </c>
      <c r="G4632">
        <v>11</v>
      </c>
      <c r="H4632">
        <v>6.4</v>
      </c>
      <c r="I4632" t="s">
        <v>3636</v>
      </c>
      <c r="J4632">
        <v>207</v>
      </c>
      <c r="N4632" t="s">
        <v>3637</v>
      </c>
      <c r="O4632" t="s">
        <v>6517</v>
      </c>
      <c r="P4632" t="s">
        <v>6518</v>
      </c>
      <c r="Q4632" t="s">
        <v>904</v>
      </c>
      <c r="R4632" t="s">
        <v>21</v>
      </c>
    </row>
    <row r="4633" spans="1:18" x14ac:dyDescent="0.25">
      <c r="A4633" t="s">
        <v>6540</v>
      </c>
      <c r="B4633" s="4">
        <v>36515</v>
      </c>
      <c r="C4633" s="3">
        <v>0.59371527777777777</v>
      </c>
      <c r="D4633" s="6">
        <f>YEAR(B4633)</f>
        <v>1999</v>
      </c>
      <c r="E4633">
        <v>-6.8490000000000002</v>
      </c>
      <c r="F4633">
        <v>105.53</v>
      </c>
      <c r="G4633">
        <v>42</v>
      </c>
      <c r="H4633">
        <v>6.4</v>
      </c>
      <c r="I4633" t="s">
        <v>1614</v>
      </c>
      <c r="J4633">
        <v>357</v>
      </c>
      <c r="N4633" t="s">
        <v>3637</v>
      </c>
      <c r="O4633" t="s">
        <v>6541</v>
      </c>
      <c r="P4633" t="s">
        <v>6542</v>
      </c>
      <c r="Q4633" t="s">
        <v>1337</v>
      </c>
      <c r="R4633" t="s">
        <v>21</v>
      </c>
    </row>
    <row r="4634" spans="1:18" x14ac:dyDescent="0.25">
      <c r="A4634" t="s">
        <v>6563</v>
      </c>
      <c r="B4634" s="4">
        <v>36501</v>
      </c>
      <c r="C4634" s="3">
        <v>1.3796296296296298E-2</v>
      </c>
      <c r="D4634" s="6">
        <f>YEAR(B4634)</f>
        <v>1999</v>
      </c>
      <c r="E4634">
        <v>57.295999999999999</v>
      </c>
      <c r="F4634">
        <v>-154.52500000000001</v>
      </c>
      <c r="G4634">
        <v>50.1</v>
      </c>
      <c r="H4634">
        <v>6.4</v>
      </c>
      <c r="I4634" t="s">
        <v>1614</v>
      </c>
      <c r="J4634">
        <v>404</v>
      </c>
      <c r="N4634" t="s">
        <v>3637</v>
      </c>
      <c r="O4634" t="s">
        <v>6564</v>
      </c>
      <c r="P4634" t="s">
        <v>6471</v>
      </c>
      <c r="Q4634" t="s">
        <v>2821</v>
      </c>
      <c r="R4634" t="s">
        <v>21</v>
      </c>
    </row>
    <row r="4635" spans="1:18" x14ac:dyDescent="0.25">
      <c r="A4635" t="s">
        <v>6573</v>
      </c>
      <c r="B4635" s="4">
        <v>36493</v>
      </c>
      <c r="C4635" s="3">
        <v>0.15730324074074073</v>
      </c>
      <c r="D4635" s="6">
        <f>YEAR(B4635)</f>
        <v>1999</v>
      </c>
      <c r="E4635">
        <v>-1.2869999999999999</v>
      </c>
      <c r="F4635">
        <v>88.965000000000003</v>
      </c>
      <c r="G4635">
        <v>9.3000000000000007</v>
      </c>
      <c r="H4635">
        <v>6.4</v>
      </c>
      <c r="I4635" t="s">
        <v>1614</v>
      </c>
      <c r="J4635">
        <v>298</v>
      </c>
      <c r="N4635" t="s">
        <v>3637</v>
      </c>
      <c r="O4635" t="s">
        <v>6574</v>
      </c>
      <c r="P4635" t="s">
        <v>6471</v>
      </c>
      <c r="Q4635" t="s">
        <v>5128</v>
      </c>
      <c r="R4635" t="s">
        <v>21</v>
      </c>
    </row>
    <row r="4636" spans="1:18" x14ac:dyDescent="0.25">
      <c r="A4636" t="s">
        <v>6613</v>
      </c>
      <c r="B4636" s="4">
        <v>36446</v>
      </c>
      <c r="C4636" s="3">
        <v>6.5046296296296297E-2</v>
      </c>
      <c r="D4636" s="6">
        <f>YEAR(B4636)</f>
        <v>1999</v>
      </c>
      <c r="E4636">
        <v>54.624000000000002</v>
      </c>
      <c r="F4636">
        <v>-161.226</v>
      </c>
      <c r="G4636">
        <v>22.3</v>
      </c>
      <c r="H4636">
        <v>6.4</v>
      </c>
      <c r="I4636" t="s">
        <v>1614</v>
      </c>
      <c r="J4636">
        <v>405</v>
      </c>
      <c r="N4636" t="s">
        <v>3637</v>
      </c>
      <c r="O4636" t="s">
        <v>6614</v>
      </c>
      <c r="P4636" t="s">
        <v>6471</v>
      </c>
      <c r="Q4636" t="s">
        <v>1407</v>
      </c>
      <c r="R4636" t="s">
        <v>21</v>
      </c>
    </row>
    <row r="4637" spans="1:18" x14ac:dyDescent="0.25">
      <c r="A4637" t="s">
        <v>6626</v>
      </c>
      <c r="B4637" s="4">
        <v>36425</v>
      </c>
      <c r="C4637" s="3">
        <v>1.019675925925926E-2</v>
      </c>
      <c r="D4637" s="6">
        <f>YEAR(B4637)</f>
        <v>1999</v>
      </c>
      <c r="E4637">
        <v>23.757999999999999</v>
      </c>
      <c r="F4637">
        <v>121.158</v>
      </c>
      <c r="G4637">
        <v>29.3</v>
      </c>
      <c r="H4637">
        <v>6.4</v>
      </c>
      <c r="I4637" t="s">
        <v>1614</v>
      </c>
      <c r="J4637">
        <v>375</v>
      </c>
      <c r="N4637" t="s">
        <v>3637</v>
      </c>
      <c r="O4637" t="s">
        <v>6627</v>
      </c>
      <c r="P4637" t="s">
        <v>6628</v>
      </c>
      <c r="Q4637" t="s">
        <v>2287</v>
      </c>
      <c r="R4637" t="s">
        <v>21</v>
      </c>
    </row>
    <row r="4638" spans="1:18" x14ac:dyDescent="0.25">
      <c r="A4638" t="s">
        <v>6629</v>
      </c>
      <c r="B4638" s="4">
        <v>36423</v>
      </c>
      <c r="C4638" s="3">
        <v>0.90743055555555552</v>
      </c>
      <c r="D4638" s="6">
        <f>YEAR(B4638)</f>
        <v>1999</v>
      </c>
      <c r="E4638">
        <v>23.422999999999998</v>
      </c>
      <c r="F4638">
        <v>120.875</v>
      </c>
      <c r="G4638">
        <v>16.399999999999999</v>
      </c>
      <c r="H4638">
        <v>6.4</v>
      </c>
      <c r="I4638" t="s">
        <v>1614</v>
      </c>
      <c r="J4638">
        <v>203</v>
      </c>
      <c r="N4638" t="s">
        <v>3637</v>
      </c>
      <c r="O4638" t="s">
        <v>6630</v>
      </c>
      <c r="P4638" t="s">
        <v>6631</v>
      </c>
      <c r="Q4638" t="s">
        <v>2287</v>
      </c>
      <c r="R4638" t="s">
        <v>21</v>
      </c>
    </row>
    <row r="4639" spans="1:18" x14ac:dyDescent="0.25">
      <c r="A4639" t="s">
        <v>6649</v>
      </c>
      <c r="B4639" s="4">
        <v>36418</v>
      </c>
      <c r="C4639" s="3">
        <v>0.1259837962962963</v>
      </c>
      <c r="D4639" s="6">
        <f>YEAR(B4639)</f>
        <v>1999</v>
      </c>
      <c r="E4639">
        <v>-20.815000000000001</v>
      </c>
      <c r="F4639">
        <v>-67.225999999999999</v>
      </c>
      <c r="G4639">
        <v>212.9</v>
      </c>
      <c r="H4639">
        <v>6.4</v>
      </c>
      <c r="I4639" t="s">
        <v>1614</v>
      </c>
      <c r="J4639">
        <v>405</v>
      </c>
      <c r="N4639" t="s">
        <v>3637</v>
      </c>
      <c r="O4639" t="s">
        <v>6650</v>
      </c>
      <c r="P4639" t="s">
        <v>6651</v>
      </c>
      <c r="Q4639" t="s">
        <v>5074</v>
      </c>
      <c r="R4639" t="s">
        <v>21</v>
      </c>
    </row>
    <row r="4640" spans="1:18" x14ac:dyDescent="0.25">
      <c r="A4640" t="s">
        <v>6659</v>
      </c>
      <c r="B4640" s="4">
        <v>36394</v>
      </c>
      <c r="C4640" s="3">
        <v>0.39974537037037039</v>
      </c>
      <c r="D4640" s="6">
        <f>YEAR(B4640)</f>
        <v>1999</v>
      </c>
      <c r="E4640">
        <v>-40.582999999999998</v>
      </c>
      <c r="F4640">
        <v>-75.006</v>
      </c>
      <c r="G4640">
        <v>18.3</v>
      </c>
      <c r="H4640">
        <v>6.4</v>
      </c>
      <c r="I4640" t="s">
        <v>1614</v>
      </c>
      <c r="J4640">
        <v>262</v>
      </c>
      <c r="N4640" t="s">
        <v>3637</v>
      </c>
      <c r="O4640" t="s">
        <v>6660</v>
      </c>
      <c r="P4640" t="s">
        <v>6471</v>
      </c>
      <c r="Q4640" t="s">
        <v>6661</v>
      </c>
      <c r="R4640" t="s">
        <v>21</v>
      </c>
    </row>
    <row r="4641" spans="1:18" x14ac:dyDescent="0.25">
      <c r="A4641" t="s">
        <v>6670</v>
      </c>
      <c r="B4641" s="4">
        <v>36386</v>
      </c>
      <c r="C4641" s="3">
        <v>1.1724537037037035E-2</v>
      </c>
      <c r="D4641" s="6">
        <f>YEAR(B4641)</f>
        <v>1999</v>
      </c>
      <c r="E4641">
        <v>-5.9130000000000003</v>
      </c>
      <c r="F4641">
        <v>104.622</v>
      </c>
      <c r="G4641">
        <v>98.1</v>
      </c>
      <c r="H4641">
        <v>6.4</v>
      </c>
      <c r="I4641" t="s">
        <v>1614</v>
      </c>
      <c r="J4641">
        <v>317</v>
      </c>
      <c r="N4641" t="s">
        <v>3637</v>
      </c>
      <c r="O4641" t="s">
        <v>6671</v>
      </c>
      <c r="P4641" t="s">
        <v>6672</v>
      </c>
      <c r="Q4641" t="s">
        <v>1821</v>
      </c>
      <c r="R4641" t="s">
        <v>21</v>
      </c>
    </row>
    <row r="4642" spans="1:18" x14ac:dyDescent="0.25">
      <c r="A4642" t="s">
        <v>6683</v>
      </c>
      <c r="B4642" s="4">
        <v>36360</v>
      </c>
      <c r="C4642" s="3">
        <v>9.5196759259259259E-2</v>
      </c>
      <c r="D4642" s="6">
        <f>YEAR(B4642)</f>
        <v>1999</v>
      </c>
      <c r="E4642">
        <v>-28.681000000000001</v>
      </c>
      <c r="F4642">
        <v>-177.43799999999999</v>
      </c>
      <c r="G4642">
        <v>48.6</v>
      </c>
      <c r="H4642">
        <v>6.4</v>
      </c>
      <c r="I4642" t="s">
        <v>1614</v>
      </c>
      <c r="J4642">
        <v>402</v>
      </c>
      <c r="N4642" t="s">
        <v>3637</v>
      </c>
      <c r="O4642" t="s">
        <v>6684</v>
      </c>
      <c r="P4642" t="s">
        <v>6471</v>
      </c>
      <c r="Q4642" t="s">
        <v>1004</v>
      </c>
      <c r="R4642" t="s">
        <v>21</v>
      </c>
    </row>
    <row r="4643" spans="1:18" x14ac:dyDescent="0.25">
      <c r="A4643" t="s">
        <v>6694</v>
      </c>
      <c r="B4643" s="4">
        <v>36329</v>
      </c>
      <c r="C4643" s="3">
        <v>0.45519675925925923</v>
      </c>
      <c r="D4643" s="6">
        <f>YEAR(B4643)</f>
        <v>1999</v>
      </c>
      <c r="E4643">
        <v>5.4720000000000004</v>
      </c>
      <c r="F4643">
        <v>126.587</v>
      </c>
      <c r="G4643">
        <v>49</v>
      </c>
      <c r="H4643">
        <v>6.4</v>
      </c>
      <c r="I4643" t="s">
        <v>1614</v>
      </c>
      <c r="J4643">
        <v>178</v>
      </c>
      <c r="N4643" t="s">
        <v>3637</v>
      </c>
      <c r="O4643" t="s">
        <v>6695</v>
      </c>
      <c r="P4643" t="s">
        <v>6471</v>
      </c>
      <c r="Q4643" t="s">
        <v>781</v>
      </c>
      <c r="R4643" t="s">
        <v>21</v>
      </c>
    </row>
    <row r="4644" spans="1:18" x14ac:dyDescent="0.25">
      <c r="A4644" t="s">
        <v>6726</v>
      </c>
      <c r="B4644" s="4">
        <v>36270</v>
      </c>
      <c r="C4644" s="3">
        <v>0.79453703703703704</v>
      </c>
      <c r="D4644" s="6">
        <f>YEAR(B4644)</f>
        <v>1999</v>
      </c>
      <c r="E4644">
        <v>-32.070999999999998</v>
      </c>
      <c r="F4644">
        <v>-178.84200000000001</v>
      </c>
      <c r="G4644">
        <v>95.7</v>
      </c>
      <c r="H4644">
        <v>6.4</v>
      </c>
      <c r="I4644" t="s">
        <v>1614</v>
      </c>
      <c r="J4644">
        <v>365</v>
      </c>
      <c r="N4644" t="s">
        <v>3637</v>
      </c>
      <c r="O4644" t="s">
        <v>6727</v>
      </c>
      <c r="P4644" t="s">
        <v>6720</v>
      </c>
      <c r="Q4644" t="s">
        <v>1183</v>
      </c>
      <c r="R4644" t="s">
        <v>21</v>
      </c>
    </row>
    <row r="4645" spans="1:18" x14ac:dyDescent="0.25">
      <c r="A4645" t="s">
        <v>6771</v>
      </c>
      <c r="B4645" s="4">
        <v>36213</v>
      </c>
      <c r="C4645" s="3">
        <v>4.2037037037037039E-2</v>
      </c>
      <c r="D4645" s="6">
        <f>YEAR(B4645)</f>
        <v>1999</v>
      </c>
      <c r="E4645">
        <v>-21.452999999999999</v>
      </c>
      <c r="F4645">
        <v>169.77099999999999</v>
      </c>
      <c r="G4645">
        <v>23</v>
      </c>
      <c r="H4645">
        <v>6.4</v>
      </c>
      <c r="I4645" t="s">
        <v>1614</v>
      </c>
      <c r="J4645">
        <v>208</v>
      </c>
      <c r="N4645" t="s">
        <v>3637</v>
      </c>
      <c r="O4645" t="s">
        <v>6772</v>
      </c>
      <c r="P4645" t="s">
        <v>6720</v>
      </c>
      <c r="Q4645" t="s">
        <v>1109</v>
      </c>
      <c r="R4645" t="s">
        <v>21</v>
      </c>
    </row>
    <row r="4646" spans="1:18" x14ac:dyDescent="0.25">
      <c r="A4646" t="s">
        <v>6883</v>
      </c>
      <c r="B4646" s="4">
        <v>36005</v>
      </c>
      <c r="C4646" s="3">
        <v>0.30167824074074073</v>
      </c>
      <c r="D4646" s="6">
        <f>YEAR(B4646)</f>
        <v>1998</v>
      </c>
      <c r="E4646">
        <v>-32.322000000000003</v>
      </c>
      <c r="F4646">
        <v>-71.245999999999995</v>
      </c>
      <c r="G4646">
        <v>51.9</v>
      </c>
      <c r="H4646">
        <v>6.4</v>
      </c>
      <c r="I4646" t="s">
        <v>1614</v>
      </c>
      <c r="J4646">
        <v>408</v>
      </c>
      <c r="N4646" t="s">
        <v>3637</v>
      </c>
      <c r="O4646" t="s">
        <v>6884</v>
      </c>
      <c r="P4646" t="s">
        <v>6885</v>
      </c>
      <c r="Q4646" t="s">
        <v>1023</v>
      </c>
      <c r="R4646" t="s">
        <v>21</v>
      </c>
    </row>
    <row r="4647" spans="1:18" x14ac:dyDescent="0.25">
      <c r="A4647" t="s">
        <v>6923</v>
      </c>
      <c r="B4647" s="4">
        <v>35947</v>
      </c>
      <c r="C4647" s="3">
        <v>0.23199074074074075</v>
      </c>
      <c r="D4647" s="6">
        <f>YEAR(B4647)</f>
        <v>1998</v>
      </c>
      <c r="E4647">
        <v>52.917000000000002</v>
      </c>
      <c r="F4647">
        <v>159.959</v>
      </c>
      <c r="G4647">
        <v>40.4</v>
      </c>
      <c r="H4647">
        <v>6.4</v>
      </c>
      <c r="I4647" t="s">
        <v>1614</v>
      </c>
      <c r="J4647">
        <v>725</v>
      </c>
      <c r="N4647" t="s">
        <v>3637</v>
      </c>
      <c r="O4647" t="s">
        <v>6924</v>
      </c>
      <c r="P4647" t="s">
        <v>6925</v>
      </c>
      <c r="Q4647" t="s">
        <v>2017</v>
      </c>
      <c r="R4647" t="s">
        <v>21</v>
      </c>
    </row>
    <row r="4648" spans="1:18" x14ac:dyDescent="0.25">
      <c r="A4648" t="s">
        <v>6996</v>
      </c>
      <c r="B4648" s="4">
        <v>35833</v>
      </c>
      <c r="C4648" s="3">
        <v>5.486111111111111E-2</v>
      </c>
      <c r="D4648" s="6">
        <f>YEAR(B4648)</f>
        <v>1998</v>
      </c>
      <c r="E4648">
        <v>24.786000000000001</v>
      </c>
      <c r="F4648">
        <v>141.922</v>
      </c>
      <c r="G4648">
        <v>525</v>
      </c>
      <c r="H4648">
        <v>6.4</v>
      </c>
      <c r="I4648" t="s">
        <v>1614</v>
      </c>
      <c r="J4648">
        <v>539</v>
      </c>
      <c r="N4648" t="s">
        <v>3637</v>
      </c>
      <c r="O4648" t="s">
        <v>6997</v>
      </c>
      <c r="P4648" t="s">
        <v>6888</v>
      </c>
      <c r="Q4648" t="s">
        <v>6465</v>
      </c>
      <c r="R4648" t="s">
        <v>21</v>
      </c>
    </row>
    <row r="4649" spans="1:18" x14ac:dyDescent="0.25">
      <c r="A4649" t="s">
        <v>7004</v>
      </c>
      <c r="B4649" s="4">
        <v>35822</v>
      </c>
      <c r="C4649" s="3">
        <v>0.87896990740740744</v>
      </c>
      <c r="D4649" s="6">
        <f>YEAR(B4649)</f>
        <v>1998</v>
      </c>
      <c r="E4649">
        <v>-22.489000000000001</v>
      </c>
      <c r="F4649">
        <v>179.227</v>
      </c>
      <c r="G4649">
        <v>595</v>
      </c>
      <c r="H4649">
        <v>6.4</v>
      </c>
      <c r="I4649" t="s">
        <v>1614</v>
      </c>
      <c r="J4649">
        <v>440</v>
      </c>
      <c r="N4649" t="s">
        <v>3637</v>
      </c>
      <c r="O4649" t="s">
        <v>7005</v>
      </c>
      <c r="P4649" t="s">
        <v>6888</v>
      </c>
      <c r="Q4649" t="s">
        <v>1117</v>
      </c>
      <c r="R4649" t="s">
        <v>21</v>
      </c>
    </row>
    <row r="4650" spans="1:18" x14ac:dyDescent="0.25">
      <c r="A4650" t="s">
        <v>7049</v>
      </c>
      <c r="B4650" s="4">
        <v>35769</v>
      </c>
      <c r="C4650" s="3">
        <v>0.78356481481481488</v>
      </c>
      <c r="D4650" s="6">
        <f>YEAR(B4650)</f>
        <v>1997</v>
      </c>
      <c r="E4650">
        <v>53.78</v>
      </c>
      <c r="F4650">
        <v>161.666</v>
      </c>
      <c r="G4650">
        <v>9</v>
      </c>
      <c r="H4650">
        <v>6.4</v>
      </c>
      <c r="I4650" t="s">
        <v>1614</v>
      </c>
      <c r="J4650">
        <v>669</v>
      </c>
      <c r="N4650" t="s">
        <v>3637</v>
      </c>
      <c r="O4650" t="s">
        <v>7050</v>
      </c>
      <c r="P4650" t="s">
        <v>7037</v>
      </c>
      <c r="Q4650" t="s">
        <v>2017</v>
      </c>
      <c r="R4650" t="s">
        <v>21</v>
      </c>
    </row>
    <row r="4651" spans="1:18" x14ac:dyDescent="0.25">
      <c r="A4651" t="s">
        <v>7092</v>
      </c>
      <c r="B4651" s="4">
        <v>35718</v>
      </c>
      <c r="C4651" s="3">
        <v>0.13275462962962961</v>
      </c>
      <c r="D4651" s="6">
        <f>YEAR(B4651)</f>
        <v>1997</v>
      </c>
      <c r="E4651">
        <v>51.436999999999998</v>
      </c>
      <c r="F4651">
        <v>-177.864</v>
      </c>
      <c r="G4651">
        <v>21.1</v>
      </c>
      <c r="H4651">
        <v>6.4</v>
      </c>
      <c r="I4651" t="s">
        <v>1614</v>
      </c>
      <c r="J4651">
        <v>400</v>
      </c>
      <c r="N4651" t="s">
        <v>3637</v>
      </c>
      <c r="O4651" t="s">
        <v>7093</v>
      </c>
      <c r="P4651" t="s">
        <v>7037</v>
      </c>
      <c r="Q4651" t="s">
        <v>824</v>
      </c>
      <c r="R4651" t="s">
        <v>21</v>
      </c>
    </row>
    <row r="4652" spans="1:18" x14ac:dyDescent="0.25">
      <c r="A4652" t="s">
        <v>7100</v>
      </c>
      <c r="B4652" s="4">
        <v>35716</v>
      </c>
      <c r="C4652" s="3">
        <v>0.56921296296296298</v>
      </c>
      <c r="D4652" s="6">
        <f>YEAR(B4652)</f>
        <v>1997</v>
      </c>
      <c r="E4652">
        <v>36.392000000000003</v>
      </c>
      <c r="F4652">
        <v>22.161999999999999</v>
      </c>
      <c r="G4652">
        <v>32.299999999999997</v>
      </c>
      <c r="H4652">
        <v>6.4</v>
      </c>
      <c r="I4652" t="s">
        <v>1614</v>
      </c>
      <c r="J4652">
        <v>299</v>
      </c>
      <c r="N4652" t="s">
        <v>3637</v>
      </c>
      <c r="O4652" t="s">
        <v>7101</v>
      </c>
      <c r="P4652" t="s">
        <v>7102</v>
      </c>
      <c r="Q4652" t="s">
        <v>3208</v>
      </c>
      <c r="R4652" t="s">
        <v>21</v>
      </c>
    </row>
    <row r="4653" spans="1:18" x14ac:dyDescent="0.25">
      <c r="A4653" t="s">
        <v>7106</v>
      </c>
      <c r="B4653" s="4">
        <v>35709</v>
      </c>
      <c r="C4653" s="3">
        <v>0.52091435185185186</v>
      </c>
      <c r="D4653" s="6">
        <f>YEAR(B4653)</f>
        <v>1997</v>
      </c>
      <c r="E4653">
        <v>9.7970000000000006</v>
      </c>
      <c r="F4653">
        <v>125.736</v>
      </c>
      <c r="G4653">
        <v>110.9</v>
      </c>
      <c r="H4653">
        <v>6.4</v>
      </c>
      <c r="I4653" t="s">
        <v>1614</v>
      </c>
      <c r="J4653">
        <v>332</v>
      </c>
      <c r="N4653" t="s">
        <v>3637</v>
      </c>
      <c r="O4653" t="s">
        <v>7107</v>
      </c>
      <c r="P4653" t="s">
        <v>7108</v>
      </c>
      <c r="Q4653" t="s">
        <v>781</v>
      </c>
      <c r="R4653" t="s">
        <v>21</v>
      </c>
    </row>
    <row r="4654" spans="1:18" x14ac:dyDescent="0.25">
      <c r="A4654" t="s">
        <v>7125</v>
      </c>
      <c r="B4654" s="4">
        <v>35671</v>
      </c>
      <c r="C4654" s="3">
        <v>0.28747685185185184</v>
      </c>
      <c r="D4654" s="6">
        <f>YEAR(B4654)</f>
        <v>1997</v>
      </c>
      <c r="E4654">
        <v>-15.242000000000001</v>
      </c>
      <c r="F4654">
        <v>-175.40600000000001</v>
      </c>
      <c r="G4654">
        <v>7.8</v>
      </c>
      <c r="H4654">
        <v>6.4</v>
      </c>
      <c r="I4654" t="s">
        <v>1614</v>
      </c>
      <c r="J4654">
        <v>186</v>
      </c>
      <c r="N4654" t="s">
        <v>3637</v>
      </c>
      <c r="O4654" t="s">
        <v>7126</v>
      </c>
      <c r="P4654" t="s">
        <v>7037</v>
      </c>
      <c r="Q4654" t="s">
        <v>1000</v>
      </c>
      <c r="R4654" t="s">
        <v>21</v>
      </c>
    </row>
    <row r="4655" spans="1:18" x14ac:dyDescent="0.25">
      <c r="A4655" t="s">
        <v>7127</v>
      </c>
      <c r="B4655" s="4">
        <v>35662</v>
      </c>
      <c r="C4655" s="3">
        <v>0.57729166666666665</v>
      </c>
      <c r="D4655" s="6">
        <f>YEAR(B4655)</f>
        <v>1997</v>
      </c>
      <c r="E4655">
        <v>-41.701999999999998</v>
      </c>
      <c r="F4655">
        <v>80.073999999999998</v>
      </c>
      <c r="G4655">
        <v>8.8000000000000007</v>
      </c>
      <c r="H4655">
        <v>6.4</v>
      </c>
      <c r="I4655" t="s">
        <v>1614</v>
      </c>
      <c r="J4655">
        <v>163</v>
      </c>
      <c r="N4655" t="s">
        <v>3637</v>
      </c>
      <c r="O4655" t="s">
        <v>7128</v>
      </c>
      <c r="P4655" t="s">
        <v>7037</v>
      </c>
      <c r="Q4655" t="s">
        <v>2902</v>
      </c>
      <c r="R4655" t="s">
        <v>21</v>
      </c>
    </row>
    <row r="4656" spans="1:18" x14ac:dyDescent="0.25">
      <c r="A4656" t="s">
        <v>7174</v>
      </c>
      <c r="B4656" s="4">
        <v>35579</v>
      </c>
      <c r="C4656" s="3">
        <v>0.71018518518518514</v>
      </c>
      <c r="D4656" s="6">
        <f>YEAR(B4656)</f>
        <v>1997</v>
      </c>
      <c r="E4656">
        <v>-35.905999999999999</v>
      </c>
      <c r="F4656">
        <v>-102.509</v>
      </c>
      <c r="G4656">
        <v>8.8000000000000007</v>
      </c>
      <c r="H4656">
        <v>6.4</v>
      </c>
      <c r="I4656" t="s">
        <v>1614</v>
      </c>
      <c r="J4656">
        <v>288</v>
      </c>
      <c r="N4656" t="s">
        <v>3637</v>
      </c>
      <c r="O4656" t="s">
        <v>7175</v>
      </c>
      <c r="P4656" t="s">
        <v>7166</v>
      </c>
      <c r="Q4656" t="s">
        <v>2718</v>
      </c>
      <c r="R4656" t="s">
        <v>21</v>
      </c>
    </row>
    <row r="4657" spans="1:18" x14ac:dyDescent="0.25">
      <c r="A4657" t="s">
        <v>7186</v>
      </c>
      <c r="B4657" s="4">
        <v>35563</v>
      </c>
      <c r="C4657" s="3">
        <v>0.59290509259259261</v>
      </c>
      <c r="D4657" s="6">
        <f>YEAR(B4657)</f>
        <v>1997</v>
      </c>
      <c r="E4657">
        <v>36.454000000000001</v>
      </c>
      <c r="F4657">
        <v>71.007000000000005</v>
      </c>
      <c r="G4657">
        <v>195.4</v>
      </c>
      <c r="H4657">
        <v>6.4</v>
      </c>
      <c r="I4657" t="s">
        <v>1614</v>
      </c>
      <c r="J4657">
        <v>631</v>
      </c>
      <c r="N4657" t="s">
        <v>3637</v>
      </c>
      <c r="O4657" t="s">
        <v>7187</v>
      </c>
      <c r="P4657" t="s">
        <v>7188</v>
      </c>
      <c r="Q4657" t="s">
        <v>1941</v>
      </c>
      <c r="R4657" t="s">
        <v>21</v>
      </c>
    </row>
    <row r="4658" spans="1:18" x14ac:dyDescent="0.25">
      <c r="A4658" t="s">
        <v>7219</v>
      </c>
      <c r="B4658" s="4">
        <v>35525</v>
      </c>
      <c r="C4658" s="3">
        <v>0.51633101851851848</v>
      </c>
      <c r="D4658" s="6">
        <f>YEAR(B4658)</f>
        <v>1997</v>
      </c>
      <c r="E4658">
        <v>-6.5309999999999997</v>
      </c>
      <c r="F4658">
        <v>147.55000000000001</v>
      </c>
      <c r="G4658">
        <v>69.7</v>
      </c>
      <c r="H4658">
        <v>6.4</v>
      </c>
      <c r="I4658" t="s">
        <v>1614</v>
      </c>
      <c r="J4658">
        <v>506</v>
      </c>
      <c r="N4658" t="s">
        <v>3637</v>
      </c>
      <c r="O4658" t="s">
        <v>7220</v>
      </c>
      <c r="P4658" t="s">
        <v>7221</v>
      </c>
      <c r="Q4658" t="s">
        <v>1019</v>
      </c>
      <c r="R4658" t="s">
        <v>21</v>
      </c>
    </row>
    <row r="4659" spans="1:18" x14ac:dyDescent="0.25">
      <c r="A4659" t="s">
        <v>7254</v>
      </c>
      <c r="B4659" s="4">
        <v>35488</v>
      </c>
      <c r="C4659" s="3">
        <v>0.89626157407407403</v>
      </c>
      <c r="D4659" s="6">
        <f>YEAR(B4659)</f>
        <v>1997</v>
      </c>
      <c r="E4659">
        <v>29.989000000000001</v>
      </c>
      <c r="F4659">
        <v>67.944999999999993</v>
      </c>
      <c r="G4659">
        <v>24.2</v>
      </c>
      <c r="H4659">
        <v>6.4</v>
      </c>
      <c r="I4659" t="s">
        <v>1614</v>
      </c>
      <c r="J4659">
        <v>447</v>
      </c>
      <c r="N4659" t="s">
        <v>3637</v>
      </c>
      <c r="O4659" t="s">
        <v>7255</v>
      </c>
      <c r="P4659" t="s">
        <v>7256</v>
      </c>
      <c r="Q4659" t="s">
        <v>3003</v>
      </c>
      <c r="R4659" t="s">
        <v>21</v>
      </c>
    </row>
    <row r="4660" spans="1:18" x14ac:dyDescent="0.25">
      <c r="A4660" t="s">
        <v>7265</v>
      </c>
      <c r="B4660" s="4">
        <v>35468</v>
      </c>
      <c r="C4660" s="3">
        <v>0.36196759259259265</v>
      </c>
      <c r="D4660" s="6">
        <f>YEAR(B4660)</f>
        <v>1997</v>
      </c>
      <c r="E4660">
        <v>-19.893999999999998</v>
      </c>
      <c r="F4660">
        <v>-173.10499999999999</v>
      </c>
      <c r="G4660">
        <v>28</v>
      </c>
      <c r="H4660">
        <v>6.4</v>
      </c>
      <c r="I4660" t="s">
        <v>1614</v>
      </c>
      <c r="J4660">
        <v>411</v>
      </c>
      <c r="N4660" t="s">
        <v>3637</v>
      </c>
      <c r="O4660" t="s">
        <v>7266</v>
      </c>
      <c r="P4660" t="s">
        <v>7166</v>
      </c>
      <c r="Q4660" t="s">
        <v>1000</v>
      </c>
      <c r="R4660" t="s">
        <v>21</v>
      </c>
    </row>
    <row r="4661" spans="1:18" x14ac:dyDescent="0.25">
      <c r="A4661" t="s">
        <v>7367</v>
      </c>
      <c r="B4661" s="4">
        <v>35340</v>
      </c>
      <c r="C4661" s="3">
        <v>0.40834490740740742</v>
      </c>
      <c r="D4661" s="6">
        <f>YEAR(B4661)</f>
        <v>1996</v>
      </c>
      <c r="E4661">
        <v>11.807</v>
      </c>
      <c r="F4661">
        <v>125.46299999999999</v>
      </c>
      <c r="G4661">
        <v>20</v>
      </c>
      <c r="H4661">
        <v>6.4</v>
      </c>
      <c r="I4661" t="s">
        <v>1614</v>
      </c>
      <c r="J4661">
        <v>353</v>
      </c>
      <c r="N4661" t="s">
        <v>3637</v>
      </c>
      <c r="O4661" t="s">
        <v>7368</v>
      </c>
      <c r="P4661" t="s">
        <v>7369</v>
      </c>
      <c r="Q4661" t="s">
        <v>3117</v>
      </c>
      <c r="R4661" t="s">
        <v>21</v>
      </c>
    </row>
    <row r="4662" spans="1:18" x14ac:dyDescent="0.25">
      <c r="A4662" t="s">
        <v>7370</v>
      </c>
      <c r="B4662" s="4">
        <v>35339</v>
      </c>
      <c r="C4662" s="3">
        <v>0.66003472222222226</v>
      </c>
      <c r="D4662" s="6">
        <f>YEAR(B4662)</f>
        <v>1996</v>
      </c>
      <c r="E4662">
        <v>12.385999999999999</v>
      </c>
      <c r="F4662">
        <v>58.100999999999999</v>
      </c>
      <c r="G4662">
        <v>21.5</v>
      </c>
      <c r="H4662">
        <v>6.4</v>
      </c>
      <c r="I4662" t="s">
        <v>1614</v>
      </c>
      <c r="J4662">
        <v>429</v>
      </c>
      <c r="N4662" t="s">
        <v>3637</v>
      </c>
      <c r="O4662" t="s">
        <v>7371</v>
      </c>
      <c r="P4662" t="s">
        <v>7303</v>
      </c>
      <c r="Q4662" t="s">
        <v>7372</v>
      </c>
      <c r="R4662" t="s">
        <v>21</v>
      </c>
    </row>
    <row r="4663" spans="1:18" x14ac:dyDescent="0.25">
      <c r="A4663" t="s">
        <v>7383</v>
      </c>
      <c r="B4663" s="4">
        <v>35328</v>
      </c>
      <c r="C4663" s="3">
        <v>2.3148148148148151E-3</v>
      </c>
      <c r="D4663" s="6">
        <f>YEAR(B4663)</f>
        <v>1996</v>
      </c>
      <c r="E4663">
        <v>9.5809999999999995</v>
      </c>
      <c r="F4663">
        <v>126.227</v>
      </c>
      <c r="G4663">
        <v>40.1</v>
      </c>
      <c r="H4663">
        <v>6.4</v>
      </c>
      <c r="I4663" t="s">
        <v>1614</v>
      </c>
      <c r="J4663">
        <v>296</v>
      </c>
      <c r="N4663" t="s">
        <v>3637</v>
      </c>
      <c r="O4663" t="s">
        <v>7384</v>
      </c>
      <c r="P4663" t="s">
        <v>7385</v>
      </c>
      <c r="Q4663" t="s">
        <v>781</v>
      </c>
      <c r="R4663" t="s">
        <v>21</v>
      </c>
    </row>
    <row r="4664" spans="1:18" x14ac:dyDescent="0.25">
      <c r="A4664" t="s">
        <v>7386</v>
      </c>
      <c r="B4664" s="4">
        <v>35322</v>
      </c>
      <c r="C4664" s="3">
        <v>0.54924768518518519</v>
      </c>
      <c r="D4664" s="6">
        <f>YEAR(B4664)</f>
        <v>1996</v>
      </c>
      <c r="E4664">
        <v>-10.916</v>
      </c>
      <c r="F4664">
        <v>166.12299999999999</v>
      </c>
      <c r="G4664">
        <v>76.400000000000006</v>
      </c>
      <c r="H4664">
        <v>6.4</v>
      </c>
      <c r="I4664" t="s">
        <v>1614</v>
      </c>
      <c r="J4664">
        <v>444</v>
      </c>
      <c r="N4664" t="s">
        <v>3637</v>
      </c>
      <c r="O4664" t="s">
        <v>7387</v>
      </c>
      <c r="P4664" t="s">
        <v>7388</v>
      </c>
      <c r="Q4664" t="s">
        <v>843</v>
      </c>
      <c r="R4664" t="s">
        <v>21</v>
      </c>
    </row>
    <row r="4665" spans="1:18" x14ac:dyDescent="0.25">
      <c r="A4665" t="s">
        <v>7426</v>
      </c>
      <c r="B4665" s="4">
        <v>35269</v>
      </c>
      <c r="C4665" s="3">
        <v>0.14736111111111111</v>
      </c>
      <c r="D4665" s="6">
        <f>YEAR(B4665)</f>
        <v>1996</v>
      </c>
      <c r="E4665">
        <v>-26.975999999999999</v>
      </c>
      <c r="F4665">
        <v>-177.035</v>
      </c>
      <c r="G4665">
        <v>26.8</v>
      </c>
      <c r="H4665">
        <v>6.4</v>
      </c>
      <c r="I4665" t="s">
        <v>1614</v>
      </c>
      <c r="J4665">
        <v>383</v>
      </c>
      <c r="N4665" t="s">
        <v>3637</v>
      </c>
      <c r="O4665" t="s">
        <v>7427</v>
      </c>
      <c r="P4665" t="s">
        <v>7414</v>
      </c>
      <c r="Q4665" t="s">
        <v>1117</v>
      </c>
      <c r="R4665" t="s">
        <v>21</v>
      </c>
    </row>
    <row r="4666" spans="1:18" x14ac:dyDescent="0.25">
      <c r="A4666" t="s">
        <v>7450</v>
      </c>
      <c r="B4666" s="4">
        <v>35238</v>
      </c>
      <c r="C4666" s="3">
        <v>2.2407407407407407E-2</v>
      </c>
      <c r="D4666" s="6">
        <f>YEAR(B4666)</f>
        <v>1996</v>
      </c>
      <c r="E4666">
        <v>-53.63</v>
      </c>
      <c r="F4666">
        <v>8.8819999999999997</v>
      </c>
      <c r="G4666">
        <v>18.3</v>
      </c>
      <c r="H4666">
        <v>6.4</v>
      </c>
      <c r="I4666" t="s">
        <v>1614</v>
      </c>
      <c r="J4666">
        <v>188</v>
      </c>
      <c r="N4666" t="s">
        <v>3637</v>
      </c>
      <c r="O4666" t="s">
        <v>7451</v>
      </c>
      <c r="P4666" t="s">
        <v>7414</v>
      </c>
      <c r="Q4666" t="s">
        <v>2743</v>
      </c>
      <c r="R4666" t="s">
        <v>21</v>
      </c>
    </row>
    <row r="4667" spans="1:18" x14ac:dyDescent="0.25">
      <c r="A4667" t="s">
        <v>7542</v>
      </c>
      <c r="B4667" s="4">
        <v>35123</v>
      </c>
      <c r="C4667" s="3">
        <v>0.40567129629629628</v>
      </c>
      <c r="D4667" s="6">
        <f>YEAR(B4667)</f>
        <v>1996</v>
      </c>
      <c r="E4667">
        <v>1.726</v>
      </c>
      <c r="F4667">
        <v>126.08499999999999</v>
      </c>
      <c r="G4667">
        <v>106.9</v>
      </c>
      <c r="H4667">
        <v>6.4</v>
      </c>
      <c r="I4667" t="s">
        <v>1614</v>
      </c>
      <c r="J4667">
        <v>398</v>
      </c>
      <c r="N4667" t="s">
        <v>3637</v>
      </c>
      <c r="O4667" t="s">
        <v>7543</v>
      </c>
      <c r="P4667" t="s">
        <v>7544</v>
      </c>
      <c r="Q4667" t="s">
        <v>716</v>
      </c>
      <c r="R4667" t="s">
        <v>21</v>
      </c>
    </row>
    <row r="4668" spans="1:18" x14ac:dyDescent="0.25">
      <c r="A4668" t="s">
        <v>7580</v>
      </c>
      <c r="B4668" s="4">
        <v>35112</v>
      </c>
      <c r="C4668" s="3">
        <v>0.34532407407407412</v>
      </c>
      <c r="D4668" s="6">
        <f>YEAR(B4668)</f>
        <v>1996</v>
      </c>
      <c r="E4668">
        <v>-0.90900000000000003</v>
      </c>
      <c r="F4668">
        <v>137.274</v>
      </c>
      <c r="G4668">
        <v>22.9</v>
      </c>
      <c r="H4668">
        <v>6.4</v>
      </c>
      <c r="I4668" t="s">
        <v>1614</v>
      </c>
      <c r="J4668">
        <v>127</v>
      </c>
      <c r="N4668" t="s">
        <v>3637</v>
      </c>
      <c r="O4668" t="s">
        <v>7581</v>
      </c>
      <c r="P4668" t="s">
        <v>7582</v>
      </c>
      <c r="Q4668" t="s">
        <v>6287</v>
      </c>
      <c r="R4668" t="s">
        <v>21</v>
      </c>
    </row>
    <row r="4669" spans="1:18" x14ac:dyDescent="0.25">
      <c r="A4669" t="s">
        <v>7625</v>
      </c>
      <c r="B4669" s="4">
        <v>35052</v>
      </c>
      <c r="C4669" s="3">
        <v>0.97793981481481485</v>
      </c>
      <c r="D4669" s="6">
        <f>YEAR(B4669)</f>
        <v>1995</v>
      </c>
      <c r="E4669">
        <v>-3.6709999999999998</v>
      </c>
      <c r="F4669">
        <v>140.262</v>
      </c>
      <c r="G4669">
        <v>67.400000000000006</v>
      </c>
      <c r="H4669">
        <v>6.4</v>
      </c>
      <c r="I4669" t="s">
        <v>1614</v>
      </c>
      <c r="J4669">
        <v>371</v>
      </c>
      <c r="N4669" t="s">
        <v>3637</v>
      </c>
      <c r="O4669" t="s">
        <v>7626</v>
      </c>
      <c r="P4669" t="s">
        <v>7627</v>
      </c>
      <c r="Q4669" t="s">
        <v>836</v>
      </c>
      <c r="R4669" t="s">
        <v>21</v>
      </c>
    </row>
    <row r="4670" spans="1:18" x14ac:dyDescent="0.25">
      <c r="A4670" t="s">
        <v>7653</v>
      </c>
      <c r="B4670" s="4">
        <v>35036</v>
      </c>
      <c r="C4670" s="3">
        <v>0.80256944444444445</v>
      </c>
      <c r="D4670" s="6">
        <f>YEAR(B4670)</f>
        <v>1995</v>
      </c>
      <c r="E4670">
        <v>44.654000000000003</v>
      </c>
      <c r="F4670">
        <v>149.48699999999999</v>
      </c>
      <c r="G4670">
        <v>41.5</v>
      </c>
      <c r="H4670">
        <v>6.4</v>
      </c>
      <c r="I4670" t="s">
        <v>1614</v>
      </c>
      <c r="J4670">
        <v>360</v>
      </c>
      <c r="N4670" t="s">
        <v>3637</v>
      </c>
      <c r="O4670" t="s">
        <v>7654</v>
      </c>
      <c r="P4670" t="s">
        <v>7552</v>
      </c>
      <c r="Q4670" t="s">
        <v>742</v>
      </c>
      <c r="R4670" t="s">
        <v>21</v>
      </c>
    </row>
    <row r="4671" spans="1:18" x14ac:dyDescent="0.25">
      <c r="A4671" t="s">
        <v>7655</v>
      </c>
      <c r="B4671" s="4">
        <v>35036</v>
      </c>
      <c r="C4671" s="3">
        <v>0.76579861111111114</v>
      </c>
      <c r="D4671" s="6">
        <f>YEAR(B4671)</f>
        <v>1995</v>
      </c>
      <c r="E4671">
        <v>44.715000000000003</v>
      </c>
      <c r="F4671">
        <v>150.119</v>
      </c>
      <c r="G4671">
        <v>48.1</v>
      </c>
      <c r="H4671">
        <v>6.4</v>
      </c>
      <c r="I4671" t="s">
        <v>1614</v>
      </c>
      <c r="J4671">
        <v>292</v>
      </c>
      <c r="N4671" t="s">
        <v>3637</v>
      </c>
      <c r="O4671" t="s">
        <v>7656</v>
      </c>
      <c r="P4671" t="s">
        <v>7552</v>
      </c>
      <c r="Q4671" t="s">
        <v>1998</v>
      </c>
      <c r="R4671" t="s">
        <v>21</v>
      </c>
    </row>
    <row r="4672" spans="1:18" x14ac:dyDescent="0.25">
      <c r="A4672" t="s">
        <v>7731</v>
      </c>
      <c r="B4672" s="4">
        <v>34975</v>
      </c>
      <c r="C4672" s="3">
        <v>0.53123842592592596</v>
      </c>
      <c r="D4672" s="6">
        <f>YEAR(B4672)</f>
        <v>1995</v>
      </c>
      <c r="E4672">
        <v>-2.7930000000000001</v>
      </c>
      <c r="F4672">
        <v>-77.808999999999997</v>
      </c>
      <c r="G4672">
        <v>16.7</v>
      </c>
      <c r="H4672">
        <v>6.4</v>
      </c>
      <c r="I4672" t="s">
        <v>1614</v>
      </c>
      <c r="J4672">
        <v>528</v>
      </c>
      <c r="N4672" t="s">
        <v>3637</v>
      </c>
      <c r="O4672" t="s">
        <v>7732</v>
      </c>
      <c r="P4672" t="s">
        <v>7733</v>
      </c>
      <c r="Q4672" t="s">
        <v>3575</v>
      </c>
      <c r="R4672" t="s">
        <v>21</v>
      </c>
    </row>
    <row r="4673" spans="1:18" x14ac:dyDescent="0.25">
      <c r="A4673" t="s">
        <v>7739</v>
      </c>
      <c r="B4673" s="4">
        <v>34973</v>
      </c>
      <c r="C4673" s="3">
        <v>0.66478009259259252</v>
      </c>
      <c r="D4673" s="6">
        <f>YEAR(B4673)</f>
        <v>1995</v>
      </c>
      <c r="E4673">
        <v>38.078000000000003</v>
      </c>
      <c r="F4673">
        <v>30.141999999999999</v>
      </c>
      <c r="G4673">
        <v>31.2</v>
      </c>
      <c r="H4673">
        <v>6.4</v>
      </c>
      <c r="I4673" t="s">
        <v>1614</v>
      </c>
      <c r="J4673">
        <v>228</v>
      </c>
      <c r="N4673" t="s">
        <v>3637</v>
      </c>
      <c r="O4673" t="s">
        <v>7740</v>
      </c>
      <c r="P4673" t="s">
        <v>7741</v>
      </c>
      <c r="Q4673" t="s">
        <v>5763</v>
      </c>
      <c r="R4673" t="s">
        <v>21</v>
      </c>
    </row>
    <row r="4674" spans="1:18" x14ac:dyDescent="0.25">
      <c r="A4674" t="s">
        <v>7742</v>
      </c>
      <c r="B4674" s="4">
        <v>34965</v>
      </c>
      <c r="C4674" s="3">
        <v>0.9388657407407407</v>
      </c>
      <c r="D4674" s="6">
        <f>YEAR(B4674)</f>
        <v>1995</v>
      </c>
      <c r="E4674">
        <v>-10.726000000000001</v>
      </c>
      <c r="F4674">
        <v>-78.537000000000006</v>
      </c>
      <c r="G4674">
        <v>67.3</v>
      </c>
      <c r="H4674">
        <v>6.4</v>
      </c>
      <c r="I4674" t="s">
        <v>1614</v>
      </c>
      <c r="J4674">
        <v>433</v>
      </c>
      <c r="N4674" t="s">
        <v>3637</v>
      </c>
      <c r="O4674" t="s">
        <v>7743</v>
      </c>
      <c r="P4674" t="s">
        <v>7744</v>
      </c>
      <c r="Q4674" t="s">
        <v>1143</v>
      </c>
      <c r="R4674" t="s">
        <v>21</v>
      </c>
    </row>
    <row r="4675" spans="1:18" x14ac:dyDescent="0.25">
      <c r="A4675" t="s">
        <v>7757</v>
      </c>
      <c r="B4675" s="4">
        <v>34942</v>
      </c>
      <c r="C4675" s="3">
        <v>0.71569444444444441</v>
      </c>
      <c r="D4675" s="6">
        <f>YEAR(B4675)</f>
        <v>1995</v>
      </c>
      <c r="E4675">
        <v>-15.782</v>
      </c>
      <c r="F4675">
        <v>166.53800000000001</v>
      </c>
      <c r="G4675">
        <v>14.2</v>
      </c>
      <c r="H4675">
        <v>6.4</v>
      </c>
      <c r="I4675" t="s">
        <v>1614</v>
      </c>
      <c r="J4675">
        <v>357</v>
      </c>
      <c r="N4675" t="s">
        <v>3637</v>
      </c>
      <c r="O4675" t="s">
        <v>7758</v>
      </c>
      <c r="P4675" t="s">
        <v>7759</v>
      </c>
      <c r="Q4675" t="s">
        <v>696</v>
      </c>
      <c r="R4675" t="s">
        <v>21</v>
      </c>
    </row>
    <row r="4676" spans="1:18" x14ac:dyDescent="0.25">
      <c r="A4676" t="s">
        <v>7762</v>
      </c>
      <c r="B4676" s="4">
        <v>34940</v>
      </c>
      <c r="C4676" s="3">
        <v>0.30961805555555555</v>
      </c>
      <c r="D4676" s="6">
        <f>YEAR(B4676)</f>
        <v>1995</v>
      </c>
      <c r="E4676">
        <v>-47.999000000000002</v>
      </c>
      <c r="F4676">
        <v>99.465999999999994</v>
      </c>
      <c r="G4676">
        <v>15.1</v>
      </c>
      <c r="H4676">
        <v>6.4</v>
      </c>
      <c r="I4676" t="s">
        <v>1614</v>
      </c>
      <c r="J4676">
        <v>151</v>
      </c>
      <c r="N4676" t="s">
        <v>3637</v>
      </c>
      <c r="O4676" t="s">
        <v>7763</v>
      </c>
      <c r="P4676" t="s">
        <v>7717</v>
      </c>
      <c r="Q4676" t="s">
        <v>1895</v>
      </c>
      <c r="R4676" t="s">
        <v>21</v>
      </c>
    </row>
    <row r="4677" spans="1:18" x14ac:dyDescent="0.25">
      <c r="A4677" t="s">
        <v>7823</v>
      </c>
      <c r="B4677" s="4">
        <v>34892</v>
      </c>
      <c r="C4677" s="3">
        <v>0.6576157407407407</v>
      </c>
      <c r="D4677" s="6">
        <f>YEAR(B4677)</f>
        <v>1995</v>
      </c>
      <c r="E4677">
        <v>-23.206</v>
      </c>
      <c r="F4677">
        <v>170.92599999999999</v>
      </c>
      <c r="G4677">
        <v>16.100000000000001</v>
      </c>
      <c r="H4677">
        <v>6.4</v>
      </c>
      <c r="I4677" t="s">
        <v>1614</v>
      </c>
      <c r="J4677">
        <v>427</v>
      </c>
      <c r="N4677" t="s">
        <v>3637</v>
      </c>
      <c r="O4677" t="s">
        <v>7824</v>
      </c>
      <c r="P4677" t="s">
        <v>7717</v>
      </c>
      <c r="Q4677" t="s">
        <v>1109</v>
      </c>
      <c r="R4677" t="s">
        <v>21</v>
      </c>
    </row>
    <row r="4678" spans="1:18" x14ac:dyDescent="0.25">
      <c r="A4678" t="s">
        <v>7875</v>
      </c>
      <c r="B4678" s="4">
        <v>34836</v>
      </c>
      <c r="C4678" s="3">
        <v>0.47489583333333335</v>
      </c>
      <c r="D4678" s="6">
        <f>YEAR(B4678)</f>
        <v>1995</v>
      </c>
      <c r="E4678">
        <v>-23.003</v>
      </c>
      <c r="F4678">
        <v>170.19200000000001</v>
      </c>
      <c r="G4678">
        <v>20.6</v>
      </c>
      <c r="H4678">
        <v>6.4</v>
      </c>
      <c r="I4678" t="s">
        <v>1614</v>
      </c>
      <c r="J4678">
        <v>300</v>
      </c>
      <c r="N4678" t="s">
        <v>3637</v>
      </c>
      <c r="O4678" t="s">
        <v>7876</v>
      </c>
      <c r="P4678" t="s">
        <v>7846</v>
      </c>
      <c r="Q4678" t="s">
        <v>1109</v>
      </c>
      <c r="R4678" t="s">
        <v>21</v>
      </c>
    </row>
    <row r="4679" spans="1:18" x14ac:dyDescent="0.25">
      <c r="A4679" t="s">
        <v>7898</v>
      </c>
      <c r="B4679" s="4">
        <v>34827</v>
      </c>
      <c r="C4679" s="3">
        <v>0.75532407407407398</v>
      </c>
      <c r="D4679" s="6">
        <f>YEAR(B4679)</f>
        <v>1995</v>
      </c>
      <c r="E4679">
        <v>11.492000000000001</v>
      </c>
      <c r="F4679">
        <v>125.80500000000001</v>
      </c>
      <c r="G4679">
        <v>120.2</v>
      </c>
      <c r="H4679">
        <v>6.4</v>
      </c>
      <c r="I4679" t="s">
        <v>1614</v>
      </c>
      <c r="J4679">
        <v>79</v>
      </c>
      <c r="N4679" t="s">
        <v>3637</v>
      </c>
      <c r="O4679" t="s">
        <v>7899</v>
      </c>
      <c r="P4679" t="s">
        <v>7900</v>
      </c>
      <c r="Q4679" t="s">
        <v>3117</v>
      </c>
      <c r="R4679" t="s">
        <v>21</v>
      </c>
    </row>
    <row r="4680" spans="1:18" x14ac:dyDescent="0.25">
      <c r="A4680" t="s">
        <v>7901</v>
      </c>
      <c r="B4680" s="4">
        <v>34825</v>
      </c>
      <c r="C4680" s="3">
        <v>8.2731481481481475E-2</v>
      </c>
      <c r="D4680" s="6">
        <f>YEAR(B4680)</f>
        <v>1995</v>
      </c>
      <c r="E4680">
        <v>24.949000000000002</v>
      </c>
      <c r="F4680">
        <v>95.293999999999997</v>
      </c>
      <c r="G4680">
        <v>120.6</v>
      </c>
      <c r="H4680">
        <v>6.4</v>
      </c>
      <c r="I4680" t="s">
        <v>1614</v>
      </c>
      <c r="J4680">
        <v>656</v>
      </c>
      <c r="N4680" t="s">
        <v>3637</v>
      </c>
      <c r="O4680" t="s">
        <v>7902</v>
      </c>
      <c r="P4680" t="s">
        <v>7903</v>
      </c>
      <c r="Q4680" t="s">
        <v>766</v>
      </c>
      <c r="R4680" t="s">
        <v>21</v>
      </c>
    </row>
    <row r="4681" spans="1:18" x14ac:dyDescent="0.25">
      <c r="A4681" t="s">
        <v>7944</v>
      </c>
      <c r="B4681" s="4">
        <v>34809</v>
      </c>
      <c r="C4681" s="3">
        <v>0.36473379629629626</v>
      </c>
      <c r="D4681" s="6">
        <f>YEAR(B4681)</f>
        <v>1995</v>
      </c>
      <c r="E4681">
        <v>6.2759999999999998</v>
      </c>
      <c r="F4681">
        <v>126.785</v>
      </c>
      <c r="G4681">
        <v>100.7</v>
      </c>
      <c r="H4681">
        <v>6.4</v>
      </c>
      <c r="I4681" t="s">
        <v>1614</v>
      </c>
      <c r="J4681">
        <v>407</v>
      </c>
      <c r="N4681" t="s">
        <v>3637</v>
      </c>
      <c r="O4681" t="s">
        <v>7945</v>
      </c>
      <c r="P4681" t="s">
        <v>7946</v>
      </c>
      <c r="Q4681" t="s">
        <v>781</v>
      </c>
      <c r="R4681" t="s">
        <v>21</v>
      </c>
    </row>
    <row r="4682" spans="1:18" x14ac:dyDescent="0.25">
      <c r="A4682" t="s">
        <v>8010</v>
      </c>
      <c r="B4682" s="4">
        <v>34733</v>
      </c>
      <c r="C4682" s="3">
        <v>0.10528935185185184</v>
      </c>
      <c r="D4682" s="6">
        <f>YEAR(B4682)</f>
        <v>1995</v>
      </c>
      <c r="E4682">
        <v>-62.74</v>
      </c>
      <c r="F4682">
        <v>155.858</v>
      </c>
      <c r="G4682">
        <v>17</v>
      </c>
      <c r="H4682">
        <v>6.4</v>
      </c>
      <c r="I4682" t="s">
        <v>1614</v>
      </c>
      <c r="J4682">
        <v>102</v>
      </c>
      <c r="N4682" t="s">
        <v>3637</v>
      </c>
      <c r="O4682" t="s">
        <v>8011</v>
      </c>
      <c r="P4682" t="s">
        <v>8012</v>
      </c>
      <c r="Q4682" t="s">
        <v>1396</v>
      </c>
      <c r="R4682" t="s">
        <v>21</v>
      </c>
    </row>
    <row r="4683" spans="1:18" x14ac:dyDescent="0.25">
      <c r="A4683" t="s">
        <v>8037</v>
      </c>
      <c r="B4683" s="4">
        <v>34700</v>
      </c>
      <c r="C4683" s="3">
        <v>0.29162037037037036</v>
      </c>
      <c r="D4683" s="6">
        <f>YEAR(B4683)</f>
        <v>1995</v>
      </c>
      <c r="E4683">
        <v>40.712000000000003</v>
      </c>
      <c r="F4683">
        <v>143.571</v>
      </c>
      <c r="G4683">
        <v>11.2</v>
      </c>
      <c r="H4683">
        <v>6.4</v>
      </c>
      <c r="I4683" t="s">
        <v>1614</v>
      </c>
      <c r="J4683">
        <v>406</v>
      </c>
      <c r="N4683" t="s">
        <v>3637</v>
      </c>
      <c r="O4683" t="s">
        <v>8038</v>
      </c>
      <c r="P4683" t="s">
        <v>8012</v>
      </c>
      <c r="Q4683" t="s">
        <v>728</v>
      </c>
      <c r="R4683" t="s">
        <v>21</v>
      </c>
    </row>
    <row r="4684" spans="1:18" x14ac:dyDescent="0.25">
      <c r="A4684" t="s">
        <v>8056</v>
      </c>
      <c r="B4684" s="4">
        <v>34695</v>
      </c>
      <c r="C4684" s="3">
        <v>0.73113425925925923</v>
      </c>
      <c r="D4684" s="6">
        <f>YEAR(B4684)</f>
        <v>1994</v>
      </c>
      <c r="E4684">
        <v>-31.965</v>
      </c>
      <c r="F4684">
        <v>179.86</v>
      </c>
      <c r="G4684">
        <v>212.4</v>
      </c>
      <c r="H4684">
        <v>6.4</v>
      </c>
      <c r="I4684" t="s">
        <v>36</v>
      </c>
      <c r="M4684">
        <v>1</v>
      </c>
      <c r="N4684" t="s">
        <v>685</v>
      </c>
      <c r="O4684" t="s">
        <v>8057</v>
      </c>
      <c r="P4684" t="s">
        <v>8058</v>
      </c>
      <c r="Q4684" t="s">
        <v>1004</v>
      </c>
      <c r="R4684" t="s">
        <v>21</v>
      </c>
    </row>
    <row r="4685" spans="1:18" x14ac:dyDescent="0.25">
      <c r="A4685" t="s">
        <v>8068</v>
      </c>
      <c r="B4685" s="4">
        <v>34678</v>
      </c>
      <c r="C4685" s="3">
        <v>0.6789236111111111</v>
      </c>
      <c r="D4685" s="6">
        <f>YEAR(B4685)</f>
        <v>1994</v>
      </c>
      <c r="E4685">
        <v>18.096</v>
      </c>
      <c r="F4685">
        <v>-101.401</v>
      </c>
      <c r="G4685">
        <v>49.1</v>
      </c>
      <c r="H4685">
        <v>6.4</v>
      </c>
      <c r="I4685" t="s">
        <v>1614</v>
      </c>
      <c r="J4685">
        <v>519</v>
      </c>
      <c r="N4685" t="s">
        <v>3637</v>
      </c>
      <c r="O4685" t="s">
        <v>8069</v>
      </c>
      <c r="P4685" t="s">
        <v>8070</v>
      </c>
      <c r="Q4685" t="s">
        <v>746</v>
      </c>
      <c r="R4685" t="s">
        <v>21</v>
      </c>
    </row>
    <row r="4686" spans="1:18" x14ac:dyDescent="0.25">
      <c r="A4686" t="s">
        <v>8098</v>
      </c>
      <c r="B4686" s="4">
        <v>34620</v>
      </c>
      <c r="C4686" s="3">
        <v>0.21141203703703704</v>
      </c>
      <c r="D4686" s="6">
        <f>YEAR(B4686)</f>
        <v>1994</v>
      </c>
      <c r="E4686">
        <v>-1.1919999999999999</v>
      </c>
      <c r="F4686">
        <v>127.82899999999999</v>
      </c>
      <c r="G4686">
        <v>11.2</v>
      </c>
      <c r="H4686">
        <v>6.4</v>
      </c>
      <c r="I4686" t="s">
        <v>1614</v>
      </c>
      <c r="J4686">
        <v>274</v>
      </c>
      <c r="N4686" t="s">
        <v>3637</v>
      </c>
      <c r="O4686" t="s">
        <v>8099</v>
      </c>
      <c r="P4686" t="s">
        <v>8100</v>
      </c>
      <c r="Q4686" t="s">
        <v>2176</v>
      </c>
      <c r="R4686" t="s">
        <v>21</v>
      </c>
    </row>
    <row r="4687" spans="1:18" x14ac:dyDescent="0.25">
      <c r="A4687" t="s">
        <v>8170</v>
      </c>
      <c r="B4687" s="4">
        <v>34565</v>
      </c>
      <c r="C4687" s="3">
        <v>0.41865740740740742</v>
      </c>
      <c r="D4687" s="6">
        <f>YEAR(B4687)</f>
        <v>1994</v>
      </c>
      <c r="E4687">
        <v>-26.626000000000001</v>
      </c>
      <c r="F4687">
        <v>-63.362000000000002</v>
      </c>
      <c r="G4687">
        <v>564.4</v>
      </c>
      <c r="H4687">
        <v>6.4</v>
      </c>
      <c r="I4687" t="s">
        <v>1614</v>
      </c>
      <c r="J4687">
        <v>614</v>
      </c>
      <c r="N4687" t="s">
        <v>3637</v>
      </c>
      <c r="O4687" t="s">
        <v>8171</v>
      </c>
      <c r="P4687" t="s">
        <v>8172</v>
      </c>
      <c r="Q4687" t="s">
        <v>966</v>
      </c>
      <c r="R4687" t="s">
        <v>21</v>
      </c>
    </row>
    <row r="4688" spans="1:18" x14ac:dyDescent="0.25">
      <c r="A4688" t="s">
        <v>8202</v>
      </c>
      <c r="B4688" s="4">
        <v>34519</v>
      </c>
      <c r="C4688" s="3">
        <v>0.90049768518518514</v>
      </c>
      <c r="D4688" s="6">
        <f>YEAR(B4688)</f>
        <v>1994</v>
      </c>
      <c r="E4688">
        <v>14.89</v>
      </c>
      <c r="F4688">
        <v>-97.311999999999998</v>
      </c>
      <c r="G4688">
        <v>17.3</v>
      </c>
      <c r="H4688">
        <v>6.4</v>
      </c>
      <c r="I4688" t="s">
        <v>1614</v>
      </c>
      <c r="J4688">
        <v>427</v>
      </c>
      <c r="N4688" t="s">
        <v>3637</v>
      </c>
      <c r="O4688" t="s">
        <v>8203</v>
      </c>
      <c r="P4688" t="s">
        <v>8204</v>
      </c>
      <c r="Q4688" t="s">
        <v>8205</v>
      </c>
      <c r="R4688" t="s">
        <v>21</v>
      </c>
    </row>
    <row r="4689" spans="1:18" x14ac:dyDescent="0.25">
      <c r="A4689" t="s">
        <v>8233</v>
      </c>
      <c r="B4689" s="4">
        <v>34489</v>
      </c>
      <c r="C4689" s="3">
        <v>4.0185185185185185E-2</v>
      </c>
      <c r="D4689" s="6">
        <f>YEAR(B4689)</f>
        <v>1994</v>
      </c>
      <c r="E4689">
        <v>-10.749000000000001</v>
      </c>
      <c r="F4689">
        <v>113.364</v>
      </c>
      <c r="G4689">
        <v>15.6</v>
      </c>
      <c r="H4689">
        <v>6.4</v>
      </c>
      <c r="I4689" t="s">
        <v>1614</v>
      </c>
      <c r="J4689">
        <v>279</v>
      </c>
      <c r="N4689" t="s">
        <v>3637</v>
      </c>
      <c r="O4689" t="s">
        <v>8234</v>
      </c>
      <c r="P4689" t="s">
        <v>8153</v>
      </c>
      <c r="Q4689" t="s">
        <v>847</v>
      </c>
      <c r="R4689" t="s">
        <v>21</v>
      </c>
    </row>
    <row r="4690" spans="1:18" x14ac:dyDescent="0.25">
      <c r="A4690" t="s">
        <v>8247</v>
      </c>
      <c r="B4690" s="4">
        <v>34479</v>
      </c>
      <c r="C4690" s="3">
        <v>0.16921296296296295</v>
      </c>
      <c r="D4690" s="6">
        <f>YEAR(B4690)</f>
        <v>1994</v>
      </c>
      <c r="E4690">
        <v>-4.1829999999999998</v>
      </c>
      <c r="F4690">
        <v>135.52000000000001</v>
      </c>
      <c r="G4690">
        <v>15</v>
      </c>
      <c r="H4690">
        <v>6.4</v>
      </c>
      <c r="I4690" t="s">
        <v>1614</v>
      </c>
      <c r="J4690">
        <v>278</v>
      </c>
      <c r="N4690" t="s">
        <v>3637</v>
      </c>
      <c r="O4690" t="s">
        <v>8248</v>
      </c>
      <c r="P4690" t="s">
        <v>8249</v>
      </c>
      <c r="Q4690" t="s">
        <v>806</v>
      </c>
      <c r="R4690" t="s">
        <v>21</v>
      </c>
    </row>
    <row r="4691" spans="1:18" x14ac:dyDescent="0.25">
      <c r="A4691" t="s">
        <v>8266</v>
      </c>
      <c r="B4691" s="4">
        <v>34465</v>
      </c>
      <c r="C4691" s="3">
        <v>0.34605324074074079</v>
      </c>
      <c r="D4691" s="6">
        <f>YEAR(B4691)</f>
        <v>1994</v>
      </c>
      <c r="E4691">
        <v>-1.9950000000000001</v>
      </c>
      <c r="F4691">
        <v>99.703999999999994</v>
      </c>
      <c r="G4691">
        <v>33.5</v>
      </c>
      <c r="H4691">
        <v>6.4</v>
      </c>
      <c r="I4691" t="s">
        <v>1614</v>
      </c>
      <c r="J4691">
        <v>471</v>
      </c>
      <c r="N4691" t="s">
        <v>3637</v>
      </c>
      <c r="O4691" t="s">
        <v>8267</v>
      </c>
      <c r="P4691" t="s">
        <v>8268</v>
      </c>
      <c r="Q4691" t="s">
        <v>832</v>
      </c>
      <c r="R4691" t="s">
        <v>21</v>
      </c>
    </row>
    <row r="4692" spans="1:18" x14ac:dyDescent="0.25">
      <c r="A4692" t="s">
        <v>8293</v>
      </c>
      <c r="B4692" s="4">
        <v>34437</v>
      </c>
      <c r="C4692" s="3">
        <v>0.93230324074074078</v>
      </c>
      <c r="D4692" s="6">
        <f>YEAR(B4692)</f>
        <v>1994</v>
      </c>
      <c r="E4692">
        <v>-3.165</v>
      </c>
      <c r="F4692">
        <v>136.00299999999999</v>
      </c>
      <c r="G4692">
        <v>27.8</v>
      </c>
      <c r="H4692">
        <v>6.4</v>
      </c>
      <c r="I4692" t="s">
        <v>1614</v>
      </c>
      <c r="J4692">
        <v>299</v>
      </c>
      <c r="N4692" t="s">
        <v>3637</v>
      </c>
      <c r="O4692" t="s">
        <v>8294</v>
      </c>
      <c r="P4692" t="s">
        <v>8295</v>
      </c>
      <c r="Q4692" t="s">
        <v>836</v>
      </c>
      <c r="R4692" t="s">
        <v>21</v>
      </c>
    </row>
    <row r="4693" spans="1:18" x14ac:dyDescent="0.25">
      <c r="A4693" t="s">
        <v>8298</v>
      </c>
      <c r="B4693" s="4">
        <v>34432</v>
      </c>
      <c r="C4693" s="3">
        <v>4.9097222222222216E-2</v>
      </c>
      <c r="D4693" s="6">
        <f>YEAR(B4693)</f>
        <v>1994</v>
      </c>
      <c r="E4693">
        <v>40.646999999999998</v>
      </c>
      <c r="F4693">
        <v>143.69900000000001</v>
      </c>
      <c r="G4693">
        <v>17.100000000000001</v>
      </c>
      <c r="H4693">
        <v>6.4</v>
      </c>
      <c r="I4693" t="s">
        <v>1614</v>
      </c>
      <c r="J4693">
        <v>465</v>
      </c>
      <c r="N4693" t="s">
        <v>3637</v>
      </c>
      <c r="O4693" t="s">
        <v>8299</v>
      </c>
      <c r="P4693" t="s">
        <v>8153</v>
      </c>
      <c r="Q4693" t="s">
        <v>728</v>
      </c>
      <c r="R4693" t="s">
        <v>21</v>
      </c>
    </row>
    <row r="4694" spans="1:18" x14ac:dyDescent="0.25">
      <c r="A4694" t="s">
        <v>8324</v>
      </c>
      <c r="B4694" s="4">
        <v>34381</v>
      </c>
      <c r="C4694" s="3">
        <v>0.28400462962962963</v>
      </c>
      <c r="D4694" s="6">
        <f>YEAR(B4694)</f>
        <v>1994</v>
      </c>
      <c r="E4694">
        <v>-18.991</v>
      </c>
      <c r="F4694">
        <v>168.13399999999999</v>
      </c>
      <c r="G4694">
        <v>13.3</v>
      </c>
      <c r="H4694">
        <v>6.4</v>
      </c>
      <c r="I4694" t="s">
        <v>3636</v>
      </c>
      <c r="M4694">
        <v>1.4</v>
      </c>
      <c r="N4694" t="s">
        <v>685</v>
      </c>
      <c r="O4694" t="s">
        <v>8325</v>
      </c>
      <c r="P4694" t="s">
        <v>8326</v>
      </c>
      <c r="Q4694" t="s">
        <v>696</v>
      </c>
      <c r="R4694" t="s">
        <v>21</v>
      </c>
    </row>
    <row r="4695" spans="1:18" x14ac:dyDescent="0.25">
      <c r="A4695" t="s">
        <v>8327</v>
      </c>
      <c r="B4695" s="4">
        <v>34381</v>
      </c>
      <c r="C4695" s="3">
        <v>0.2839930555555556</v>
      </c>
      <c r="D4695" s="6">
        <f>YEAR(B4695)</f>
        <v>1994</v>
      </c>
      <c r="E4695">
        <v>-20.093</v>
      </c>
      <c r="F4695">
        <v>169.00800000000001</v>
      </c>
      <c r="G4695">
        <v>14</v>
      </c>
      <c r="H4695">
        <v>6.4</v>
      </c>
      <c r="I4695" t="s">
        <v>3636</v>
      </c>
      <c r="J4695">
        <v>55</v>
      </c>
      <c r="N4695" t="s">
        <v>3637</v>
      </c>
      <c r="O4695" t="s">
        <v>8328</v>
      </c>
      <c r="P4695" t="s">
        <v>8329</v>
      </c>
      <c r="Q4695" t="s">
        <v>696</v>
      </c>
      <c r="R4695" t="s">
        <v>21</v>
      </c>
    </row>
    <row r="4696" spans="1:18" x14ac:dyDescent="0.25">
      <c r="A4696" t="s">
        <v>8335</v>
      </c>
      <c r="B4696" s="4">
        <v>34380</v>
      </c>
      <c r="C4696" s="3">
        <v>0.88331018518518523</v>
      </c>
      <c r="D4696" s="6">
        <f>YEAR(B4696)</f>
        <v>1994</v>
      </c>
      <c r="E4696">
        <v>-20.408000000000001</v>
      </c>
      <c r="F4696">
        <v>168.96</v>
      </c>
      <c r="G4696">
        <v>17.399999999999999</v>
      </c>
      <c r="H4696">
        <v>6.4</v>
      </c>
      <c r="I4696" t="s">
        <v>1614</v>
      </c>
      <c r="J4696">
        <v>179</v>
      </c>
      <c r="N4696" t="s">
        <v>3637</v>
      </c>
      <c r="O4696" t="s">
        <v>8336</v>
      </c>
      <c r="P4696" t="s">
        <v>8153</v>
      </c>
      <c r="Q4696" t="s">
        <v>1477</v>
      </c>
      <c r="R4696" t="s">
        <v>21</v>
      </c>
    </row>
    <row r="4697" spans="1:18" x14ac:dyDescent="0.25">
      <c r="A4697" t="s">
        <v>8373</v>
      </c>
      <c r="B4697" s="4">
        <v>34332</v>
      </c>
      <c r="C4697" s="3">
        <v>0.36094907407407412</v>
      </c>
      <c r="D4697" s="6">
        <f>YEAR(B4697)</f>
        <v>1993</v>
      </c>
      <c r="E4697">
        <v>-20.030999999999999</v>
      </c>
      <c r="F4697">
        <v>170.001</v>
      </c>
      <c r="G4697">
        <v>38.299999999999997</v>
      </c>
      <c r="H4697">
        <v>6.4</v>
      </c>
      <c r="I4697" t="s">
        <v>1614</v>
      </c>
      <c r="J4697">
        <v>229</v>
      </c>
      <c r="N4697" t="s">
        <v>3637</v>
      </c>
      <c r="O4697" t="s">
        <v>8374</v>
      </c>
      <c r="P4697" t="s">
        <v>8375</v>
      </c>
      <c r="Q4697" t="s">
        <v>696</v>
      </c>
      <c r="R4697" t="s">
        <v>21</v>
      </c>
    </row>
    <row r="4698" spans="1:18" x14ac:dyDescent="0.25">
      <c r="A4698" t="s">
        <v>8391</v>
      </c>
      <c r="B4698" s="4">
        <v>34292</v>
      </c>
      <c r="C4698" s="3">
        <v>7.1793981481481486E-2</v>
      </c>
      <c r="D4698" s="6">
        <f>YEAR(B4698)</f>
        <v>1993</v>
      </c>
      <c r="E4698">
        <v>54.197000000000003</v>
      </c>
      <c r="F4698">
        <v>-164.26599999999999</v>
      </c>
      <c r="G4698">
        <v>17.5</v>
      </c>
      <c r="H4698">
        <v>6.4</v>
      </c>
      <c r="I4698" t="s">
        <v>1614</v>
      </c>
      <c r="J4698">
        <v>576</v>
      </c>
      <c r="N4698" t="s">
        <v>3637</v>
      </c>
      <c r="O4698" t="s">
        <v>8392</v>
      </c>
      <c r="P4698" t="s">
        <v>8393</v>
      </c>
      <c r="Q4698" t="s">
        <v>4442</v>
      </c>
      <c r="R4698" t="s">
        <v>21</v>
      </c>
    </row>
    <row r="4699" spans="1:18" x14ac:dyDescent="0.25">
      <c r="A4699" t="s">
        <v>8447</v>
      </c>
      <c r="B4699" s="4">
        <v>34231</v>
      </c>
      <c r="C4699" s="3">
        <v>0.5909375</v>
      </c>
      <c r="D4699" s="6">
        <f>YEAR(B4699)</f>
        <v>1993</v>
      </c>
      <c r="E4699">
        <v>14.314</v>
      </c>
      <c r="F4699">
        <v>-93.316999999999993</v>
      </c>
      <c r="G4699">
        <v>18.7</v>
      </c>
      <c r="H4699">
        <v>6.4</v>
      </c>
      <c r="I4699" t="s">
        <v>1614</v>
      </c>
      <c r="J4699">
        <v>342</v>
      </c>
      <c r="N4699" t="s">
        <v>3637</v>
      </c>
      <c r="O4699" t="s">
        <v>8448</v>
      </c>
      <c r="P4699" t="s">
        <v>8345</v>
      </c>
      <c r="Q4699" t="s">
        <v>6155</v>
      </c>
      <c r="R4699" t="s">
        <v>21</v>
      </c>
    </row>
    <row r="4700" spans="1:18" x14ac:dyDescent="0.25">
      <c r="A4700" t="s">
        <v>8457</v>
      </c>
      <c r="B4700" s="4">
        <v>34219</v>
      </c>
      <c r="C4700" s="3">
        <v>0.11728009259259259</v>
      </c>
      <c r="D4700" s="6">
        <f>YEAR(B4700)</f>
        <v>1993</v>
      </c>
      <c r="E4700">
        <v>-31.706</v>
      </c>
      <c r="F4700">
        <v>-179.37</v>
      </c>
      <c r="G4700">
        <v>17.2</v>
      </c>
      <c r="H4700">
        <v>6.4</v>
      </c>
      <c r="I4700" t="s">
        <v>1614</v>
      </c>
      <c r="J4700">
        <v>253</v>
      </c>
      <c r="N4700" t="s">
        <v>3637</v>
      </c>
      <c r="O4700" t="s">
        <v>8458</v>
      </c>
      <c r="P4700" t="s">
        <v>8345</v>
      </c>
      <c r="Q4700" t="s">
        <v>1004</v>
      </c>
      <c r="R4700" t="s">
        <v>21</v>
      </c>
    </row>
    <row r="4701" spans="1:18" x14ac:dyDescent="0.25">
      <c r="A4701" t="s">
        <v>8497</v>
      </c>
      <c r="B4701" s="4">
        <v>34188</v>
      </c>
      <c r="C4701" s="3">
        <v>4.3981481481481481E-4</v>
      </c>
      <c r="D4701" s="6">
        <f>YEAR(B4701)</f>
        <v>1993</v>
      </c>
      <c r="E4701">
        <v>26.623000000000001</v>
      </c>
      <c r="F4701">
        <v>125.669</v>
      </c>
      <c r="G4701">
        <v>162.19999999999999</v>
      </c>
      <c r="H4701">
        <v>6.4</v>
      </c>
      <c r="I4701" t="s">
        <v>1614</v>
      </c>
      <c r="J4701">
        <v>589</v>
      </c>
      <c r="N4701" t="s">
        <v>3637</v>
      </c>
      <c r="O4701" t="s">
        <v>8498</v>
      </c>
      <c r="P4701" t="s">
        <v>8496</v>
      </c>
      <c r="Q4701" t="s">
        <v>1232</v>
      </c>
      <c r="R4701" t="s">
        <v>21</v>
      </c>
    </row>
    <row r="4702" spans="1:18" x14ac:dyDescent="0.25">
      <c r="A4702" t="s">
        <v>8499</v>
      </c>
      <c r="B4702" s="4">
        <v>34185</v>
      </c>
      <c r="C4702" s="3">
        <v>0.48009259259259257</v>
      </c>
      <c r="D4702" s="6">
        <f>YEAR(B4702)</f>
        <v>1993</v>
      </c>
      <c r="E4702">
        <v>-1.6839999999999999</v>
      </c>
      <c r="F4702">
        <v>99.512</v>
      </c>
      <c r="G4702">
        <v>36.299999999999997</v>
      </c>
      <c r="H4702">
        <v>6.4</v>
      </c>
      <c r="I4702" t="s">
        <v>1614</v>
      </c>
      <c r="J4702">
        <v>452</v>
      </c>
      <c r="N4702" t="s">
        <v>3637</v>
      </c>
      <c r="O4702" t="s">
        <v>8500</v>
      </c>
      <c r="P4702" t="s">
        <v>8501</v>
      </c>
      <c r="Q4702" t="s">
        <v>832</v>
      </c>
      <c r="R4702" t="s">
        <v>21</v>
      </c>
    </row>
    <row r="4703" spans="1:18" x14ac:dyDescent="0.25">
      <c r="A4703" t="s">
        <v>8510</v>
      </c>
      <c r="B4703" s="4">
        <v>34162</v>
      </c>
      <c r="C4703" s="3">
        <v>0.61466435185185186</v>
      </c>
      <c r="D4703" s="6">
        <f>YEAR(B4703)</f>
        <v>1993</v>
      </c>
      <c r="E4703">
        <v>43.171999999999997</v>
      </c>
      <c r="F4703">
        <v>139.267</v>
      </c>
      <c r="G4703">
        <v>36.200000000000003</v>
      </c>
      <c r="H4703">
        <v>6.4</v>
      </c>
      <c r="I4703" t="s">
        <v>1614</v>
      </c>
      <c r="J4703">
        <v>482</v>
      </c>
      <c r="N4703" t="s">
        <v>3637</v>
      </c>
      <c r="O4703" t="s">
        <v>8511</v>
      </c>
      <c r="P4703" t="s">
        <v>8496</v>
      </c>
      <c r="Q4703" t="s">
        <v>7293</v>
      </c>
      <c r="R4703" t="s">
        <v>21</v>
      </c>
    </row>
    <row r="4704" spans="1:18" x14ac:dyDescent="0.25">
      <c r="A4704" t="s">
        <v>8549</v>
      </c>
      <c r="B4704" s="4">
        <v>34126</v>
      </c>
      <c r="C4704" s="3">
        <v>0.55790509259259258</v>
      </c>
      <c r="D4704" s="6">
        <f>YEAR(B4704)</f>
        <v>1993</v>
      </c>
      <c r="E4704">
        <v>15.787000000000001</v>
      </c>
      <c r="F4704">
        <v>146.66300000000001</v>
      </c>
      <c r="G4704">
        <v>22.4</v>
      </c>
      <c r="H4704">
        <v>6.4</v>
      </c>
      <c r="I4704" t="s">
        <v>1614</v>
      </c>
      <c r="J4704">
        <v>285</v>
      </c>
      <c r="N4704" t="s">
        <v>3637</v>
      </c>
      <c r="O4704" t="s">
        <v>8550</v>
      </c>
      <c r="P4704" t="s">
        <v>8496</v>
      </c>
      <c r="Q4704" t="s">
        <v>8551</v>
      </c>
      <c r="R4704" t="s">
        <v>21</v>
      </c>
    </row>
    <row r="4705" spans="1:18" x14ac:dyDescent="0.25">
      <c r="A4705" t="s">
        <v>8571</v>
      </c>
      <c r="B4705" s="4">
        <v>34106</v>
      </c>
      <c r="C4705" s="3">
        <v>0.6686805555555555</v>
      </c>
      <c r="D4705" s="6">
        <f>YEAR(B4705)</f>
        <v>1993</v>
      </c>
      <c r="E4705">
        <v>-5.3310000000000004</v>
      </c>
      <c r="F4705">
        <v>152.101</v>
      </c>
      <c r="G4705">
        <v>17.7</v>
      </c>
      <c r="H4705">
        <v>6.4</v>
      </c>
      <c r="I4705" t="s">
        <v>1614</v>
      </c>
      <c r="J4705">
        <v>346</v>
      </c>
      <c r="N4705" t="s">
        <v>3637</v>
      </c>
      <c r="O4705" t="s">
        <v>8572</v>
      </c>
      <c r="P4705" t="s">
        <v>8573</v>
      </c>
      <c r="Q4705" t="s">
        <v>738</v>
      </c>
      <c r="R4705" t="s">
        <v>21</v>
      </c>
    </row>
    <row r="4706" spans="1:18" x14ac:dyDescent="0.25">
      <c r="A4706" t="s">
        <v>8589</v>
      </c>
      <c r="B4706" s="4">
        <v>34091</v>
      </c>
      <c r="C4706" s="3">
        <v>0.47704861111111113</v>
      </c>
      <c r="D4706" s="6">
        <f>YEAR(B4706)</f>
        <v>1993</v>
      </c>
      <c r="E4706">
        <v>-56.439</v>
      </c>
      <c r="F4706">
        <v>-24.533000000000001</v>
      </c>
      <c r="G4706">
        <v>20.7</v>
      </c>
      <c r="H4706">
        <v>6.4</v>
      </c>
      <c r="I4706" t="s">
        <v>1614</v>
      </c>
      <c r="J4706">
        <v>305</v>
      </c>
      <c r="N4706" t="s">
        <v>3637</v>
      </c>
      <c r="O4706" t="s">
        <v>8590</v>
      </c>
      <c r="P4706" t="s">
        <v>8496</v>
      </c>
      <c r="Q4706" t="s">
        <v>1154</v>
      </c>
      <c r="R4706" t="s">
        <v>21</v>
      </c>
    </row>
    <row r="4707" spans="1:18" x14ac:dyDescent="0.25">
      <c r="A4707" t="s">
        <v>8620</v>
      </c>
      <c r="B4707" s="4">
        <v>34038</v>
      </c>
      <c r="C4707" s="3">
        <v>0.52732638888888894</v>
      </c>
      <c r="D4707" s="6">
        <f>YEAR(B4707)</f>
        <v>1993</v>
      </c>
      <c r="E4707">
        <v>-59.838000000000001</v>
      </c>
      <c r="F4707">
        <v>-25.832999999999998</v>
      </c>
      <c r="G4707">
        <v>9.3000000000000007</v>
      </c>
      <c r="H4707">
        <v>6.4</v>
      </c>
      <c r="I4707" t="s">
        <v>1614</v>
      </c>
      <c r="J4707">
        <v>171</v>
      </c>
      <c r="N4707" t="s">
        <v>3637</v>
      </c>
      <c r="O4707" t="s">
        <v>8621</v>
      </c>
      <c r="P4707" t="s">
        <v>8496</v>
      </c>
      <c r="Q4707" t="s">
        <v>1154</v>
      </c>
      <c r="R4707" t="s">
        <v>21</v>
      </c>
    </row>
    <row r="4708" spans="1:18" x14ac:dyDescent="0.25">
      <c r="A4708" t="s">
        <v>8646</v>
      </c>
      <c r="B4708" s="4">
        <v>33989</v>
      </c>
      <c r="C4708" s="3">
        <v>0.7300578703703704</v>
      </c>
      <c r="D4708" s="6">
        <f>YEAR(B4708)</f>
        <v>1993</v>
      </c>
      <c r="E4708">
        <v>-7.2009999999999996</v>
      </c>
      <c r="F4708">
        <v>128.57900000000001</v>
      </c>
      <c r="G4708">
        <v>34.299999999999997</v>
      </c>
      <c r="H4708">
        <v>6.4</v>
      </c>
      <c r="I4708" t="s">
        <v>1614</v>
      </c>
      <c r="J4708">
        <v>244</v>
      </c>
      <c r="N4708" t="s">
        <v>3637</v>
      </c>
      <c r="O4708" t="s">
        <v>8647</v>
      </c>
      <c r="P4708" t="s">
        <v>8496</v>
      </c>
      <c r="Q4708" t="s">
        <v>138</v>
      </c>
      <c r="R4708" t="s">
        <v>21</v>
      </c>
    </row>
    <row r="4709" spans="1:18" x14ac:dyDescent="0.25">
      <c r="A4709" t="s">
        <v>8686</v>
      </c>
      <c r="B4709" s="4">
        <v>33936</v>
      </c>
      <c r="C4709" s="3">
        <v>0.13442129629629629</v>
      </c>
      <c r="D4709" s="6">
        <f>YEAR(B4709)</f>
        <v>1992</v>
      </c>
      <c r="E4709">
        <v>-31.367999999999999</v>
      </c>
      <c r="F4709">
        <v>-72.049000000000007</v>
      </c>
      <c r="G4709">
        <v>8.4</v>
      </c>
      <c r="H4709">
        <v>6.4</v>
      </c>
      <c r="I4709" t="s">
        <v>1614</v>
      </c>
      <c r="J4709">
        <v>336</v>
      </c>
      <c r="N4709" t="s">
        <v>3637</v>
      </c>
      <c r="O4709" t="s">
        <v>8687</v>
      </c>
      <c r="P4709" t="s">
        <v>8688</v>
      </c>
      <c r="Q4709" t="s">
        <v>4308</v>
      </c>
      <c r="R4709" t="s">
        <v>21</v>
      </c>
    </row>
    <row r="4710" spans="1:18" x14ac:dyDescent="0.25">
      <c r="A4710" t="s">
        <v>8700</v>
      </c>
      <c r="B4710" s="4">
        <v>33912</v>
      </c>
      <c r="C4710" s="3">
        <v>0.75918981481481485</v>
      </c>
      <c r="D4710" s="6">
        <f>YEAR(B4710)</f>
        <v>1992</v>
      </c>
      <c r="E4710">
        <v>-14.254</v>
      </c>
      <c r="F4710">
        <v>167.66399999999999</v>
      </c>
      <c r="G4710">
        <v>11.3</v>
      </c>
      <c r="H4710">
        <v>6.4</v>
      </c>
      <c r="I4710" t="s">
        <v>1614</v>
      </c>
      <c r="J4710">
        <v>255</v>
      </c>
      <c r="N4710" t="s">
        <v>3637</v>
      </c>
      <c r="O4710" t="s">
        <v>8701</v>
      </c>
      <c r="P4710" t="s">
        <v>8702</v>
      </c>
      <c r="Q4710" t="s">
        <v>696</v>
      </c>
      <c r="R4710" t="s">
        <v>21</v>
      </c>
    </row>
    <row r="4711" spans="1:18" x14ac:dyDescent="0.25">
      <c r="A4711" t="s">
        <v>8703</v>
      </c>
      <c r="B4711" s="4">
        <v>33912</v>
      </c>
      <c r="C4711" s="3">
        <v>8.295138888888888E-2</v>
      </c>
      <c r="D4711" s="6">
        <f>YEAR(B4711)</f>
        <v>1992</v>
      </c>
      <c r="E4711">
        <v>-61.604999999999997</v>
      </c>
      <c r="F4711">
        <v>154.899</v>
      </c>
      <c r="G4711">
        <v>3.1</v>
      </c>
      <c r="H4711">
        <v>6.4</v>
      </c>
      <c r="I4711" t="s">
        <v>1614</v>
      </c>
      <c r="J4711">
        <v>114</v>
      </c>
      <c r="N4711" t="s">
        <v>3637</v>
      </c>
      <c r="O4711" t="s">
        <v>8704</v>
      </c>
      <c r="P4711" t="s">
        <v>8691</v>
      </c>
      <c r="Q4711" t="s">
        <v>1396</v>
      </c>
      <c r="R4711" t="s">
        <v>21</v>
      </c>
    </row>
    <row r="4712" spans="1:18" x14ac:dyDescent="0.25">
      <c r="A4712" t="s">
        <v>8711</v>
      </c>
      <c r="B4712" s="4">
        <v>33907</v>
      </c>
      <c r="C4712" s="3">
        <v>0.11792824074074075</v>
      </c>
      <c r="D4712" s="6">
        <f>YEAR(B4712)</f>
        <v>1992</v>
      </c>
      <c r="E4712">
        <v>29.911999999999999</v>
      </c>
      <c r="F4712">
        <v>139.048</v>
      </c>
      <c r="G4712">
        <v>395.3</v>
      </c>
      <c r="H4712">
        <v>6.4</v>
      </c>
      <c r="I4712" t="s">
        <v>1614</v>
      </c>
      <c r="J4712">
        <v>618</v>
      </c>
      <c r="N4712" t="s">
        <v>3637</v>
      </c>
      <c r="O4712" t="s">
        <v>8712</v>
      </c>
      <c r="P4712" t="s">
        <v>8691</v>
      </c>
      <c r="Q4712" t="s">
        <v>303</v>
      </c>
      <c r="R4712" t="s">
        <v>21</v>
      </c>
    </row>
    <row r="4713" spans="1:18" x14ac:dyDescent="0.25">
      <c r="A4713" t="s">
        <v>8718</v>
      </c>
      <c r="B4713" s="4">
        <v>33900</v>
      </c>
      <c r="C4713" s="3">
        <v>0.97206018518518522</v>
      </c>
      <c r="D4713" s="6">
        <f>YEAR(B4713)</f>
        <v>1992</v>
      </c>
      <c r="E4713">
        <v>42.563000000000002</v>
      </c>
      <c r="F4713">
        <v>45.095999999999997</v>
      </c>
      <c r="G4713">
        <v>16.899999999999999</v>
      </c>
      <c r="H4713">
        <v>6.4</v>
      </c>
      <c r="I4713" t="s">
        <v>1614</v>
      </c>
      <c r="J4713">
        <v>342</v>
      </c>
      <c r="N4713" t="s">
        <v>3637</v>
      </c>
      <c r="O4713" t="s">
        <v>8719</v>
      </c>
      <c r="P4713" t="s">
        <v>8720</v>
      </c>
      <c r="Q4713" t="s">
        <v>2625</v>
      </c>
      <c r="R4713" t="s">
        <v>21</v>
      </c>
    </row>
    <row r="4714" spans="1:18" x14ac:dyDescent="0.25">
      <c r="A4714" t="s">
        <v>8723</v>
      </c>
      <c r="B4714" s="4">
        <v>33900</v>
      </c>
      <c r="C4714" s="3">
        <v>0.54494212962962962</v>
      </c>
      <c r="D4714" s="6">
        <f>YEAR(B4714)</f>
        <v>1992</v>
      </c>
      <c r="E4714">
        <v>-5.3380000000000001</v>
      </c>
      <c r="F4714">
        <v>152.64400000000001</v>
      </c>
      <c r="G4714">
        <v>37.6</v>
      </c>
      <c r="H4714">
        <v>6.4</v>
      </c>
      <c r="I4714" t="s">
        <v>1614</v>
      </c>
      <c r="J4714">
        <v>287</v>
      </c>
      <c r="N4714" t="s">
        <v>3637</v>
      </c>
      <c r="O4714" t="s">
        <v>8724</v>
      </c>
      <c r="P4714" t="s">
        <v>8725</v>
      </c>
      <c r="Q4714" t="s">
        <v>738</v>
      </c>
      <c r="R4714" t="s">
        <v>21</v>
      </c>
    </row>
    <row r="4715" spans="1:18" x14ac:dyDescent="0.25">
      <c r="A4715" t="s">
        <v>8726</v>
      </c>
      <c r="B4715" s="4">
        <v>33899</v>
      </c>
      <c r="C4715" s="3">
        <v>0.96420138888888884</v>
      </c>
      <c r="D4715" s="6">
        <f>YEAR(B4715)</f>
        <v>1992</v>
      </c>
      <c r="E4715">
        <v>-29.902999999999999</v>
      </c>
      <c r="F4715">
        <v>-176.95599999999999</v>
      </c>
      <c r="G4715">
        <v>11.9</v>
      </c>
      <c r="H4715">
        <v>6.4</v>
      </c>
      <c r="I4715" t="s">
        <v>1614</v>
      </c>
      <c r="J4715">
        <v>280</v>
      </c>
      <c r="N4715" t="s">
        <v>3637</v>
      </c>
      <c r="O4715" t="s">
        <v>8727</v>
      </c>
      <c r="P4715" t="s">
        <v>8691</v>
      </c>
      <c r="Q4715" t="s">
        <v>1004</v>
      </c>
      <c r="R4715" t="s">
        <v>21</v>
      </c>
    </row>
    <row r="4716" spans="1:18" x14ac:dyDescent="0.25">
      <c r="A4716" t="s">
        <v>8745</v>
      </c>
      <c r="B4716" s="4">
        <v>33894</v>
      </c>
      <c r="C4716" s="3">
        <v>0.11934027777777778</v>
      </c>
      <c r="D4716" s="6">
        <f>YEAR(B4716)</f>
        <v>1992</v>
      </c>
      <c r="E4716">
        <v>-19.212</v>
      </c>
      <c r="F4716">
        <v>169.63300000000001</v>
      </c>
      <c r="G4716">
        <v>9.6</v>
      </c>
      <c r="H4716">
        <v>6.4</v>
      </c>
      <c r="I4716" t="s">
        <v>1614</v>
      </c>
      <c r="J4716">
        <v>228</v>
      </c>
      <c r="N4716" t="s">
        <v>3637</v>
      </c>
      <c r="O4716" t="s">
        <v>8746</v>
      </c>
      <c r="P4716" t="s">
        <v>8747</v>
      </c>
      <c r="Q4716" t="s">
        <v>696</v>
      </c>
      <c r="R4716" t="s">
        <v>21</v>
      </c>
    </row>
    <row r="4717" spans="1:18" x14ac:dyDescent="0.25">
      <c r="A4717" t="s">
        <v>8779</v>
      </c>
      <c r="B4717" s="4">
        <v>33846</v>
      </c>
      <c r="C4717" s="3">
        <v>0.83966435185185195</v>
      </c>
      <c r="D4717" s="6">
        <f>YEAR(B4717)</f>
        <v>1992</v>
      </c>
      <c r="E4717">
        <v>-17.87</v>
      </c>
      <c r="F4717">
        <v>-178.64699999999999</v>
      </c>
      <c r="G4717">
        <v>569.9</v>
      </c>
      <c r="H4717">
        <v>6.4</v>
      </c>
      <c r="I4717" t="s">
        <v>1614</v>
      </c>
      <c r="J4717">
        <v>418</v>
      </c>
      <c r="N4717" t="s">
        <v>3637</v>
      </c>
      <c r="O4717" t="s">
        <v>8780</v>
      </c>
      <c r="P4717" t="s">
        <v>8691</v>
      </c>
      <c r="Q4717" t="s">
        <v>154</v>
      </c>
      <c r="R4717" t="s">
        <v>21</v>
      </c>
    </row>
    <row r="4718" spans="1:18" x14ac:dyDescent="0.25">
      <c r="A4718" t="s">
        <v>8833</v>
      </c>
      <c r="B4718" s="4">
        <v>33803</v>
      </c>
      <c r="C4718" s="3">
        <v>0.43070601851851853</v>
      </c>
      <c r="D4718" s="6">
        <f>YEAR(B4718)</f>
        <v>1992</v>
      </c>
      <c r="E4718">
        <v>39.462000000000003</v>
      </c>
      <c r="F4718">
        <v>143.096</v>
      </c>
      <c r="G4718">
        <v>29.3</v>
      </c>
      <c r="H4718">
        <v>6.4</v>
      </c>
      <c r="I4718" t="s">
        <v>1614</v>
      </c>
      <c r="J4718">
        <v>494</v>
      </c>
      <c r="N4718" t="s">
        <v>3637</v>
      </c>
      <c r="O4718" t="s">
        <v>8834</v>
      </c>
      <c r="P4718" t="s">
        <v>8691</v>
      </c>
      <c r="Q4718" t="s">
        <v>728</v>
      </c>
      <c r="R4718" t="s">
        <v>21</v>
      </c>
    </row>
    <row r="4719" spans="1:18" x14ac:dyDescent="0.25">
      <c r="A4719" t="s">
        <v>8923</v>
      </c>
      <c r="B4719" s="4">
        <v>33720</v>
      </c>
      <c r="C4719" s="3">
        <v>0.32064814814814818</v>
      </c>
      <c r="D4719" s="6">
        <f>YEAR(B4719)</f>
        <v>1992</v>
      </c>
      <c r="E4719">
        <v>40.546999999999997</v>
      </c>
      <c r="F4719">
        <v>-124.254</v>
      </c>
      <c r="G4719">
        <v>30.7</v>
      </c>
      <c r="H4719">
        <v>6.4</v>
      </c>
      <c r="I4719" t="s">
        <v>1614</v>
      </c>
      <c r="J4719">
        <v>473</v>
      </c>
      <c r="N4719" t="s">
        <v>3637</v>
      </c>
      <c r="O4719" t="s">
        <v>8924</v>
      </c>
      <c r="P4719" t="s">
        <v>8925</v>
      </c>
      <c r="Q4719" t="s">
        <v>8926</v>
      </c>
      <c r="R4719" t="s">
        <v>21</v>
      </c>
    </row>
    <row r="4720" spans="1:18" x14ac:dyDescent="0.25">
      <c r="A4720" t="s">
        <v>8964</v>
      </c>
      <c r="B4720" s="4">
        <v>33676</v>
      </c>
      <c r="C4720" s="3">
        <v>0.66741898148148149</v>
      </c>
      <c r="D4720" s="6">
        <f>YEAR(B4720)</f>
        <v>1992</v>
      </c>
      <c r="E4720">
        <v>52.441000000000003</v>
      </c>
      <c r="F4720">
        <v>-178.953</v>
      </c>
      <c r="G4720">
        <v>197.4</v>
      </c>
      <c r="H4720">
        <v>6.4</v>
      </c>
      <c r="I4720" t="s">
        <v>1614</v>
      </c>
      <c r="J4720">
        <v>601</v>
      </c>
      <c r="N4720" t="s">
        <v>3637</v>
      </c>
      <c r="O4720" t="s">
        <v>8965</v>
      </c>
      <c r="P4720" t="s">
        <v>8860</v>
      </c>
      <c r="Q4720" t="s">
        <v>824</v>
      </c>
      <c r="R4720" t="s">
        <v>21</v>
      </c>
    </row>
    <row r="4721" spans="1:18" x14ac:dyDescent="0.25">
      <c r="A4721" t="s">
        <v>8980</v>
      </c>
      <c r="B4721" s="4">
        <v>33667</v>
      </c>
      <c r="C4721" s="3">
        <v>0.15967592592592592</v>
      </c>
      <c r="D4721" s="6">
        <f>YEAR(B4721)</f>
        <v>1992</v>
      </c>
      <c r="E4721">
        <v>-3.0110000000000001</v>
      </c>
      <c r="F4721">
        <v>147.958</v>
      </c>
      <c r="G4721">
        <v>20.6</v>
      </c>
      <c r="H4721">
        <v>6.4</v>
      </c>
      <c r="I4721" t="s">
        <v>1614</v>
      </c>
      <c r="J4721">
        <v>395</v>
      </c>
      <c r="N4721" t="s">
        <v>3637</v>
      </c>
      <c r="O4721" t="s">
        <v>8981</v>
      </c>
      <c r="P4721" t="s">
        <v>8860</v>
      </c>
      <c r="Q4721" t="s">
        <v>2995</v>
      </c>
      <c r="R4721" t="s">
        <v>21</v>
      </c>
    </row>
    <row r="4722" spans="1:18" x14ac:dyDescent="0.25">
      <c r="A4722" t="s">
        <v>9025</v>
      </c>
      <c r="B4722" s="4">
        <v>33585</v>
      </c>
      <c r="C4722" s="3">
        <v>0.79107638888888887</v>
      </c>
      <c r="D4722" s="6">
        <f>YEAR(B4722)</f>
        <v>1991</v>
      </c>
      <c r="E4722">
        <v>45.554000000000002</v>
      </c>
      <c r="F4722">
        <v>151.62200000000001</v>
      </c>
      <c r="G4722">
        <v>30.8</v>
      </c>
      <c r="H4722">
        <v>6.4</v>
      </c>
      <c r="I4722" t="s">
        <v>1614</v>
      </c>
      <c r="J4722">
        <v>579</v>
      </c>
      <c r="N4722" t="s">
        <v>3637</v>
      </c>
      <c r="O4722" t="s">
        <v>9026</v>
      </c>
      <c r="P4722" t="s">
        <v>8992</v>
      </c>
      <c r="Q4722" t="s">
        <v>742</v>
      </c>
      <c r="R4722" t="s">
        <v>21</v>
      </c>
    </row>
    <row r="4723" spans="1:18" x14ac:dyDescent="0.25">
      <c r="A4723" t="s">
        <v>9031</v>
      </c>
      <c r="B4723" s="4">
        <v>33583</v>
      </c>
      <c r="C4723" s="3">
        <v>0.71055555555555561</v>
      </c>
      <c r="D4723" s="6">
        <f>YEAR(B4723)</f>
        <v>1991</v>
      </c>
      <c r="E4723">
        <v>-17.850000000000001</v>
      </c>
      <c r="F4723">
        <v>-116.051</v>
      </c>
      <c r="G4723">
        <v>20.7</v>
      </c>
      <c r="H4723">
        <v>6.4</v>
      </c>
      <c r="I4723" t="s">
        <v>1614</v>
      </c>
      <c r="J4723">
        <v>350</v>
      </c>
      <c r="N4723" t="s">
        <v>3637</v>
      </c>
      <c r="O4723" t="s">
        <v>9032</v>
      </c>
      <c r="P4723" t="s">
        <v>8992</v>
      </c>
      <c r="Q4723" t="s">
        <v>1228</v>
      </c>
      <c r="R4723" t="s">
        <v>21</v>
      </c>
    </row>
    <row r="4724" spans="1:18" x14ac:dyDescent="0.25">
      <c r="A4724" t="s">
        <v>9035</v>
      </c>
      <c r="B4724" s="4">
        <v>33568</v>
      </c>
      <c r="C4724" s="3">
        <v>0.82002314814814825</v>
      </c>
      <c r="D4724" s="6">
        <f>YEAR(B4724)</f>
        <v>1991</v>
      </c>
      <c r="E4724">
        <v>42.09</v>
      </c>
      <c r="F4724">
        <v>142.53399999999999</v>
      </c>
      <c r="G4724">
        <v>57.5</v>
      </c>
      <c r="H4724">
        <v>6.4</v>
      </c>
      <c r="I4724" t="s">
        <v>1614</v>
      </c>
      <c r="J4724">
        <v>567</v>
      </c>
      <c r="N4724" t="s">
        <v>3637</v>
      </c>
      <c r="O4724" t="s">
        <v>9036</v>
      </c>
      <c r="P4724" t="s">
        <v>9037</v>
      </c>
      <c r="Q4724" t="s">
        <v>1210</v>
      </c>
      <c r="R4724" t="s">
        <v>21</v>
      </c>
    </row>
    <row r="4725" spans="1:18" x14ac:dyDescent="0.25">
      <c r="A4725" t="s">
        <v>9068</v>
      </c>
      <c r="B4725" s="4">
        <v>33529</v>
      </c>
      <c r="C4725" s="3">
        <v>0.72425925925925927</v>
      </c>
      <c r="D4725" s="6">
        <f>YEAR(B4725)</f>
        <v>1991</v>
      </c>
      <c r="E4725">
        <v>-24.295999999999999</v>
      </c>
      <c r="F4725">
        <v>-177.5</v>
      </c>
      <c r="G4725">
        <v>199.5</v>
      </c>
      <c r="H4725">
        <v>6.4</v>
      </c>
      <c r="I4725" t="s">
        <v>1614</v>
      </c>
      <c r="J4725">
        <v>450</v>
      </c>
      <c r="N4725" t="s">
        <v>3637</v>
      </c>
      <c r="O4725" t="s">
        <v>9069</v>
      </c>
      <c r="P4725" t="s">
        <v>8992</v>
      </c>
      <c r="Q4725" t="s">
        <v>1117</v>
      </c>
      <c r="R4725" t="s">
        <v>21</v>
      </c>
    </row>
    <row r="4726" spans="1:18" x14ac:dyDescent="0.25">
      <c r="A4726" t="s">
        <v>9075</v>
      </c>
      <c r="B4726" s="4">
        <v>33525</v>
      </c>
      <c r="C4726" s="3">
        <v>0.67846064814814822</v>
      </c>
      <c r="D4726" s="6">
        <f>YEAR(B4726)</f>
        <v>1991</v>
      </c>
      <c r="E4726">
        <v>-9.0299999999999994</v>
      </c>
      <c r="F4726">
        <v>158.68899999999999</v>
      </c>
      <c r="G4726">
        <v>34.1</v>
      </c>
      <c r="H4726">
        <v>6.4</v>
      </c>
      <c r="I4726" t="s">
        <v>1614</v>
      </c>
      <c r="J4726">
        <v>246</v>
      </c>
      <c r="N4726" t="s">
        <v>3637</v>
      </c>
      <c r="O4726" t="s">
        <v>9076</v>
      </c>
      <c r="P4726" t="s">
        <v>9077</v>
      </c>
      <c r="Q4726" t="s">
        <v>904</v>
      </c>
      <c r="R4726" t="s">
        <v>21</v>
      </c>
    </row>
    <row r="4727" spans="1:18" x14ac:dyDescent="0.25">
      <c r="A4727" t="s">
        <v>9213</v>
      </c>
      <c r="B4727" s="4">
        <v>33332</v>
      </c>
      <c r="C4727" s="3">
        <v>0.64122685185185191</v>
      </c>
      <c r="D4727" s="6">
        <f>YEAR(B4727)</f>
        <v>1991</v>
      </c>
      <c r="E4727">
        <v>-6.0510000000000002</v>
      </c>
      <c r="F4727">
        <v>-77.135999999999996</v>
      </c>
      <c r="G4727">
        <v>22.3</v>
      </c>
      <c r="H4727">
        <v>6.4</v>
      </c>
      <c r="I4727" t="s">
        <v>1614</v>
      </c>
      <c r="J4727">
        <v>334</v>
      </c>
      <c r="N4727" t="s">
        <v>3637</v>
      </c>
      <c r="O4727" t="s">
        <v>9214</v>
      </c>
      <c r="P4727" t="s">
        <v>9215</v>
      </c>
      <c r="Q4727" t="s">
        <v>1333</v>
      </c>
      <c r="R4727" t="s">
        <v>21</v>
      </c>
    </row>
    <row r="4728" spans="1:18" x14ac:dyDescent="0.25">
      <c r="A4728" t="s">
        <v>9226</v>
      </c>
      <c r="B4728" s="4">
        <v>33308</v>
      </c>
      <c r="C4728" s="3">
        <v>0.88608796296296299</v>
      </c>
      <c r="D4728" s="6">
        <f>YEAR(B4728)</f>
        <v>1991</v>
      </c>
      <c r="E4728">
        <v>-50.99</v>
      </c>
      <c r="F4728">
        <v>29.164999999999999</v>
      </c>
      <c r="G4728">
        <v>12.4</v>
      </c>
      <c r="H4728">
        <v>6.4</v>
      </c>
      <c r="I4728" t="s">
        <v>1614</v>
      </c>
      <c r="J4728">
        <v>306</v>
      </c>
      <c r="N4728" t="s">
        <v>3637</v>
      </c>
      <c r="O4728" t="s">
        <v>9227</v>
      </c>
      <c r="P4728" t="s">
        <v>9122</v>
      </c>
      <c r="Q4728" t="s">
        <v>4931</v>
      </c>
      <c r="R4728" t="s">
        <v>21</v>
      </c>
    </row>
    <row r="4729" spans="1:18" x14ac:dyDescent="0.25">
      <c r="A4729" t="s">
        <v>9256</v>
      </c>
      <c r="B4729" s="4">
        <v>33261</v>
      </c>
      <c r="C4729" s="3">
        <v>5.0358796296296297E-2</v>
      </c>
      <c r="D4729" s="6">
        <f>YEAR(B4729)</f>
        <v>1991</v>
      </c>
      <c r="E4729">
        <v>51.966000000000001</v>
      </c>
      <c r="F4729">
        <v>178.84200000000001</v>
      </c>
      <c r="G4729">
        <v>111</v>
      </c>
      <c r="H4729">
        <v>6.4</v>
      </c>
      <c r="I4729" t="s">
        <v>1614</v>
      </c>
      <c r="J4729">
        <v>534</v>
      </c>
      <c r="N4729" t="s">
        <v>3637</v>
      </c>
      <c r="O4729" t="s">
        <v>9257</v>
      </c>
      <c r="P4729" t="s">
        <v>9122</v>
      </c>
      <c r="Q4729" t="s">
        <v>2726</v>
      </c>
      <c r="R4729" t="s">
        <v>21</v>
      </c>
    </row>
    <row r="4730" spans="1:18" x14ac:dyDescent="0.25">
      <c r="A4730" t="s">
        <v>9342</v>
      </c>
      <c r="B4730" s="4">
        <v>33133</v>
      </c>
      <c r="C4730" s="3">
        <v>0.57464120370370375</v>
      </c>
      <c r="D4730" s="6">
        <f>YEAR(B4730)</f>
        <v>1990</v>
      </c>
      <c r="E4730">
        <v>-53.23</v>
      </c>
      <c r="F4730">
        <v>159.702</v>
      </c>
      <c r="G4730">
        <v>15</v>
      </c>
      <c r="H4730">
        <v>6.4</v>
      </c>
      <c r="I4730" t="s">
        <v>1614</v>
      </c>
      <c r="J4730">
        <v>161</v>
      </c>
      <c r="N4730" t="s">
        <v>3637</v>
      </c>
      <c r="O4730" t="s">
        <v>9343</v>
      </c>
      <c r="P4730" t="s">
        <v>9333</v>
      </c>
      <c r="Q4730" t="s">
        <v>2481</v>
      </c>
      <c r="R4730" t="s">
        <v>21</v>
      </c>
    </row>
    <row r="4731" spans="1:18" x14ac:dyDescent="0.25">
      <c r="A4731" t="s">
        <v>9364</v>
      </c>
      <c r="B4731" s="4">
        <v>33090</v>
      </c>
      <c r="C4731" s="3">
        <v>0.73790509259259263</v>
      </c>
      <c r="D4731" s="6">
        <f>YEAR(B4731)</f>
        <v>1990</v>
      </c>
      <c r="E4731">
        <v>-1.103</v>
      </c>
      <c r="F4731">
        <v>-13.847</v>
      </c>
      <c r="G4731">
        <v>16.100000000000001</v>
      </c>
      <c r="H4731">
        <v>6.4</v>
      </c>
      <c r="I4731" t="s">
        <v>1614</v>
      </c>
      <c r="J4731">
        <v>399</v>
      </c>
      <c r="N4731" t="s">
        <v>3637</v>
      </c>
      <c r="O4731" t="s">
        <v>9365</v>
      </c>
      <c r="P4731" t="s">
        <v>9333</v>
      </c>
      <c r="Q4731" t="s">
        <v>2957</v>
      </c>
      <c r="R4731" t="s">
        <v>21</v>
      </c>
    </row>
    <row r="4732" spans="1:18" x14ac:dyDescent="0.25">
      <c r="A4732" t="s">
        <v>9369</v>
      </c>
      <c r="B4732" s="4">
        <v>33090</v>
      </c>
      <c r="C4732" s="3">
        <v>6.5925925925925929E-2</v>
      </c>
      <c r="D4732" s="6">
        <f>YEAR(B4732)</f>
        <v>1990</v>
      </c>
      <c r="E4732">
        <v>29.494</v>
      </c>
      <c r="F4732">
        <v>137.67699999999999</v>
      </c>
      <c r="G4732">
        <v>500.5</v>
      </c>
      <c r="H4732">
        <v>6.4</v>
      </c>
      <c r="I4732" t="s">
        <v>1614</v>
      </c>
      <c r="J4732">
        <v>520</v>
      </c>
      <c r="N4732" t="s">
        <v>3637</v>
      </c>
      <c r="O4732" t="s">
        <v>9370</v>
      </c>
      <c r="P4732" t="s">
        <v>9333</v>
      </c>
      <c r="Q4732" t="s">
        <v>303</v>
      </c>
      <c r="R4732" t="s">
        <v>21</v>
      </c>
    </row>
    <row r="4733" spans="1:18" x14ac:dyDescent="0.25">
      <c r="A4733" t="s">
        <v>9422</v>
      </c>
      <c r="B4733" s="4">
        <v>33032</v>
      </c>
      <c r="C4733" s="3">
        <v>0.62858796296296293</v>
      </c>
      <c r="D4733" s="6">
        <f>YEAR(B4733)</f>
        <v>1990</v>
      </c>
      <c r="E4733">
        <v>-18.821999999999999</v>
      </c>
      <c r="F4733">
        <v>-178.78100000000001</v>
      </c>
      <c r="G4733">
        <v>502.4</v>
      </c>
      <c r="H4733">
        <v>6.4</v>
      </c>
      <c r="I4733" t="s">
        <v>1614</v>
      </c>
      <c r="J4733">
        <v>317</v>
      </c>
      <c r="N4733" t="s">
        <v>3637</v>
      </c>
      <c r="O4733" t="s">
        <v>9423</v>
      </c>
      <c r="P4733" t="s">
        <v>9333</v>
      </c>
      <c r="Q4733" t="s">
        <v>154</v>
      </c>
      <c r="R4733" t="s">
        <v>21</v>
      </c>
    </row>
    <row r="4734" spans="1:18" x14ac:dyDescent="0.25">
      <c r="A4734" t="s">
        <v>9424</v>
      </c>
      <c r="B4734" s="4">
        <v>33031</v>
      </c>
      <c r="C4734" s="3">
        <v>0.39258101851851851</v>
      </c>
      <c r="D4734" s="6">
        <f>YEAR(B4734)</f>
        <v>1990</v>
      </c>
      <c r="E4734">
        <v>-3.4569999999999999</v>
      </c>
      <c r="F4734">
        <v>144.49299999999999</v>
      </c>
      <c r="G4734">
        <v>14.2</v>
      </c>
      <c r="H4734">
        <v>6.4</v>
      </c>
      <c r="I4734" t="s">
        <v>1614</v>
      </c>
      <c r="J4734">
        <v>228</v>
      </c>
      <c r="N4734" t="s">
        <v>3637</v>
      </c>
      <c r="O4734" t="s">
        <v>9425</v>
      </c>
      <c r="P4734" t="s">
        <v>9426</v>
      </c>
      <c r="Q4734" t="s">
        <v>866</v>
      </c>
      <c r="R4734" t="s">
        <v>21</v>
      </c>
    </row>
    <row r="4735" spans="1:18" x14ac:dyDescent="0.25">
      <c r="A4735" t="s">
        <v>9463</v>
      </c>
      <c r="B4735" s="4">
        <v>33006</v>
      </c>
      <c r="C4735" s="3">
        <v>0.18275462962962963</v>
      </c>
      <c r="D4735" s="6">
        <f>YEAR(B4735)</f>
        <v>1990</v>
      </c>
      <c r="E4735">
        <v>-40.292999999999999</v>
      </c>
      <c r="F4735">
        <v>176.154</v>
      </c>
      <c r="G4735">
        <v>22.6</v>
      </c>
      <c r="H4735">
        <v>6.4</v>
      </c>
      <c r="I4735" t="s">
        <v>1614</v>
      </c>
      <c r="J4735">
        <v>378</v>
      </c>
      <c r="N4735" t="s">
        <v>3637</v>
      </c>
      <c r="O4735" t="s">
        <v>9464</v>
      </c>
      <c r="P4735" t="s">
        <v>9465</v>
      </c>
      <c r="Q4735" t="s">
        <v>724</v>
      </c>
      <c r="R4735" t="s">
        <v>21</v>
      </c>
    </row>
    <row r="4736" spans="1:18" x14ac:dyDescent="0.25">
      <c r="A4736" t="s">
        <v>9471</v>
      </c>
      <c r="B4736" s="4">
        <v>33001</v>
      </c>
      <c r="C4736" s="3">
        <v>1.1689814814814816E-3</v>
      </c>
      <c r="D4736" s="6">
        <f>YEAR(B4736)</f>
        <v>1990</v>
      </c>
      <c r="E4736">
        <v>6.8920000000000003</v>
      </c>
      <c r="F4736">
        <v>-82.59</v>
      </c>
      <c r="G4736">
        <v>12.5</v>
      </c>
      <c r="H4736">
        <v>6.4</v>
      </c>
      <c r="I4736" t="s">
        <v>1614</v>
      </c>
      <c r="J4736">
        <v>471</v>
      </c>
      <c r="N4736" t="s">
        <v>3637</v>
      </c>
      <c r="O4736" t="s">
        <v>9472</v>
      </c>
      <c r="P4736" t="s">
        <v>9333</v>
      </c>
      <c r="Q4736" t="s">
        <v>959</v>
      </c>
      <c r="R4736" t="s">
        <v>21</v>
      </c>
    </row>
    <row r="4737" spans="1:18" x14ac:dyDescent="0.25">
      <c r="A4737" t="s">
        <v>9473</v>
      </c>
      <c r="B4737" s="4">
        <v>32995</v>
      </c>
      <c r="C4737" s="3">
        <v>0.95173611111111101</v>
      </c>
      <c r="D4737" s="6">
        <f>YEAR(B4737)</f>
        <v>1990</v>
      </c>
      <c r="E4737">
        <v>-5.62</v>
      </c>
      <c r="F4737">
        <v>150.19999999999999</v>
      </c>
      <c r="G4737">
        <v>81.400000000000006</v>
      </c>
      <c r="H4737">
        <v>6.4</v>
      </c>
      <c r="I4737" t="s">
        <v>1614</v>
      </c>
      <c r="J4737">
        <v>387</v>
      </c>
      <c r="N4737" t="s">
        <v>3637</v>
      </c>
      <c r="O4737" t="s">
        <v>9474</v>
      </c>
      <c r="P4737" t="s">
        <v>9475</v>
      </c>
      <c r="Q4737" t="s">
        <v>738</v>
      </c>
      <c r="R4737" t="s">
        <v>21</v>
      </c>
    </row>
    <row r="4738" spans="1:18" x14ac:dyDescent="0.25">
      <c r="A4738" t="s">
        <v>9482</v>
      </c>
      <c r="B4738" s="4">
        <v>32989</v>
      </c>
      <c r="C4738" s="3">
        <v>0.40121527777777777</v>
      </c>
      <c r="D4738" s="6">
        <f>YEAR(B4738)</f>
        <v>1990</v>
      </c>
      <c r="E4738">
        <v>36.049999999999997</v>
      </c>
      <c r="F4738">
        <v>100.22499999999999</v>
      </c>
      <c r="G4738">
        <v>2.2000000000000002</v>
      </c>
      <c r="H4738">
        <v>6.4</v>
      </c>
      <c r="I4738" t="s">
        <v>1614</v>
      </c>
      <c r="J4738">
        <v>84</v>
      </c>
      <c r="N4738" t="s">
        <v>3637</v>
      </c>
      <c r="O4738" t="s">
        <v>9483</v>
      </c>
      <c r="P4738" t="s">
        <v>9484</v>
      </c>
      <c r="Q4738" t="s">
        <v>2646</v>
      </c>
      <c r="R4738" t="s">
        <v>21</v>
      </c>
    </row>
    <row r="4739" spans="1:18" x14ac:dyDescent="0.25">
      <c r="A4739" t="s">
        <v>9516</v>
      </c>
      <c r="B4739" s="4">
        <v>32957</v>
      </c>
      <c r="C4739" s="3">
        <v>0.59539351851851852</v>
      </c>
      <c r="D4739" s="6">
        <f>YEAR(B4739)</f>
        <v>1990</v>
      </c>
      <c r="E4739">
        <v>37.000999999999998</v>
      </c>
      <c r="F4739">
        <v>72.924999999999997</v>
      </c>
      <c r="G4739">
        <v>48.6</v>
      </c>
      <c r="H4739">
        <v>6.4</v>
      </c>
      <c r="I4739" t="s">
        <v>1614</v>
      </c>
      <c r="J4739">
        <v>491</v>
      </c>
      <c r="N4739" t="s">
        <v>3637</v>
      </c>
      <c r="O4739" t="s">
        <v>9517</v>
      </c>
      <c r="P4739" t="s">
        <v>9518</v>
      </c>
      <c r="Q4739" t="s">
        <v>1941</v>
      </c>
      <c r="R4739" t="s">
        <v>21</v>
      </c>
    </row>
    <row r="4740" spans="1:18" x14ac:dyDescent="0.25">
      <c r="A4740" t="s">
        <v>9529</v>
      </c>
      <c r="B4740" s="4">
        <v>32947</v>
      </c>
      <c r="C4740" s="3">
        <v>0.20596064814814816</v>
      </c>
      <c r="D4740" s="6">
        <f>YEAR(B4740)</f>
        <v>1990</v>
      </c>
      <c r="E4740">
        <v>-15.135</v>
      </c>
      <c r="F4740">
        <v>167.37200000000001</v>
      </c>
      <c r="G4740">
        <v>126.5</v>
      </c>
      <c r="H4740">
        <v>6.4</v>
      </c>
      <c r="I4740" t="s">
        <v>1614</v>
      </c>
      <c r="J4740">
        <v>274</v>
      </c>
      <c r="N4740" t="s">
        <v>3637</v>
      </c>
      <c r="O4740" t="s">
        <v>9530</v>
      </c>
      <c r="P4740" t="s">
        <v>9531</v>
      </c>
      <c r="Q4740" t="s">
        <v>696</v>
      </c>
      <c r="R4740" t="s">
        <v>21</v>
      </c>
    </row>
    <row r="4741" spans="1:18" x14ac:dyDescent="0.25">
      <c r="A4741" t="s">
        <v>9626</v>
      </c>
      <c r="B4741" s="4">
        <v>32810</v>
      </c>
      <c r="C4741" s="3">
        <v>0.22615740740740742</v>
      </c>
      <c r="D4741" s="6">
        <f>YEAR(B4741)</f>
        <v>1989</v>
      </c>
      <c r="E4741">
        <v>39.667999999999999</v>
      </c>
      <c r="F4741">
        <v>143.32599999999999</v>
      </c>
      <c r="G4741">
        <v>10.4</v>
      </c>
      <c r="H4741">
        <v>6.4</v>
      </c>
      <c r="I4741" t="s">
        <v>1614</v>
      </c>
      <c r="J4741">
        <v>477</v>
      </c>
      <c r="N4741" t="s">
        <v>3637</v>
      </c>
      <c r="O4741" t="s">
        <v>9627</v>
      </c>
      <c r="P4741" t="s">
        <v>9606</v>
      </c>
      <c r="Q4741" t="s">
        <v>728</v>
      </c>
      <c r="R4741" t="s">
        <v>21</v>
      </c>
    </row>
    <row r="4742" spans="1:18" x14ac:dyDescent="0.25">
      <c r="A4742" t="s">
        <v>9652</v>
      </c>
      <c r="B4742" s="4">
        <v>32776</v>
      </c>
      <c r="C4742" s="3">
        <v>0.59569444444444442</v>
      </c>
      <c r="D4742" s="6">
        <f>YEAR(B4742)</f>
        <v>1989</v>
      </c>
      <c r="E4742">
        <v>-20.338999999999999</v>
      </c>
      <c r="F4742">
        <v>169.351</v>
      </c>
      <c r="G4742">
        <v>35.4</v>
      </c>
      <c r="H4742">
        <v>6.4</v>
      </c>
      <c r="I4742" t="s">
        <v>1614</v>
      </c>
      <c r="J4742">
        <v>382</v>
      </c>
      <c r="N4742" t="s">
        <v>3637</v>
      </c>
      <c r="O4742" t="s">
        <v>9653</v>
      </c>
      <c r="P4742" t="s">
        <v>9654</v>
      </c>
      <c r="Q4742" t="s">
        <v>696</v>
      </c>
      <c r="R4742" t="s">
        <v>21</v>
      </c>
    </row>
    <row r="4743" spans="1:18" x14ac:dyDescent="0.25">
      <c r="A4743" t="s">
        <v>9667</v>
      </c>
      <c r="B4743" s="4">
        <v>32767</v>
      </c>
      <c r="C4743" s="3">
        <v>8.6909722222222222E-2</v>
      </c>
      <c r="D4743" s="6">
        <f>YEAR(B4743)</f>
        <v>1989</v>
      </c>
      <c r="E4743">
        <v>40.341000000000001</v>
      </c>
      <c r="F4743">
        <v>51.554000000000002</v>
      </c>
      <c r="G4743">
        <v>45.9</v>
      </c>
      <c r="H4743">
        <v>6.4</v>
      </c>
      <c r="I4743" t="s">
        <v>1614</v>
      </c>
      <c r="J4743">
        <v>431</v>
      </c>
      <c r="N4743" t="s">
        <v>3637</v>
      </c>
      <c r="O4743" t="s">
        <v>9668</v>
      </c>
      <c r="P4743" t="s">
        <v>9669</v>
      </c>
      <c r="Q4743" t="s">
        <v>9663</v>
      </c>
      <c r="R4743" t="s">
        <v>21</v>
      </c>
    </row>
    <row r="4744" spans="1:18" x14ac:dyDescent="0.25">
      <c r="A4744" t="s">
        <v>9673</v>
      </c>
      <c r="B4744" s="4">
        <v>32764</v>
      </c>
      <c r="C4744" s="3">
        <v>0.48668981481481483</v>
      </c>
      <c r="D4744" s="6">
        <f>YEAR(B4744)</f>
        <v>1989</v>
      </c>
      <c r="E4744">
        <v>-35.421999999999997</v>
      </c>
      <c r="F4744">
        <v>-17.538</v>
      </c>
      <c r="G4744">
        <v>12.8</v>
      </c>
      <c r="H4744">
        <v>6.4</v>
      </c>
      <c r="I4744" t="s">
        <v>1614</v>
      </c>
      <c r="J4744">
        <v>253</v>
      </c>
      <c r="N4744" t="s">
        <v>3637</v>
      </c>
      <c r="O4744" t="s">
        <v>9674</v>
      </c>
      <c r="P4744" t="s">
        <v>9606</v>
      </c>
      <c r="Q4744" t="s">
        <v>3810</v>
      </c>
      <c r="R4744" t="s">
        <v>21</v>
      </c>
    </row>
    <row r="4745" spans="1:18" x14ac:dyDescent="0.25">
      <c r="A4745" t="s">
        <v>9692</v>
      </c>
      <c r="B4745" s="4">
        <v>32741</v>
      </c>
      <c r="C4745" s="3">
        <v>4.7997685185185185E-2</v>
      </c>
      <c r="D4745" s="6">
        <f>YEAR(B4745)</f>
        <v>1989</v>
      </c>
      <c r="E4745">
        <v>11.858000000000001</v>
      </c>
      <c r="F4745">
        <v>41.841000000000001</v>
      </c>
      <c r="G4745">
        <v>12.7</v>
      </c>
      <c r="H4745">
        <v>6.4</v>
      </c>
      <c r="I4745" t="s">
        <v>1614</v>
      </c>
      <c r="J4745">
        <v>541</v>
      </c>
      <c r="N4745" t="s">
        <v>3637</v>
      </c>
      <c r="O4745" t="s">
        <v>9693</v>
      </c>
      <c r="P4745" t="s">
        <v>9694</v>
      </c>
      <c r="Q4745" t="s">
        <v>9691</v>
      </c>
      <c r="R4745" t="s">
        <v>21</v>
      </c>
    </row>
    <row r="4746" spans="1:18" x14ac:dyDescent="0.25">
      <c r="A4746" t="s">
        <v>9715</v>
      </c>
      <c r="B4746" s="4">
        <v>32723</v>
      </c>
      <c r="C4746" s="3">
        <v>0.48011574074074076</v>
      </c>
      <c r="D4746" s="6">
        <f>YEAR(B4746)</f>
        <v>1989</v>
      </c>
      <c r="E4746">
        <v>23.087</v>
      </c>
      <c r="F4746">
        <v>121.90600000000001</v>
      </c>
      <c r="G4746">
        <v>14.1</v>
      </c>
      <c r="H4746">
        <v>6.4</v>
      </c>
      <c r="I4746" t="s">
        <v>1614</v>
      </c>
      <c r="J4746">
        <v>380</v>
      </c>
      <c r="N4746" t="s">
        <v>3637</v>
      </c>
      <c r="O4746" t="s">
        <v>9716</v>
      </c>
      <c r="P4746" t="s">
        <v>9717</v>
      </c>
      <c r="Q4746" t="s">
        <v>2287</v>
      </c>
      <c r="R4746" t="s">
        <v>21</v>
      </c>
    </row>
    <row r="4747" spans="1:18" x14ac:dyDescent="0.25">
      <c r="A4747" t="s">
        <v>9724</v>
      </c>
      <c r="B4747" s="4">
        <v>32711</v>
      </c>
      <c r="C4747" s="3">
        <v>0.20986111111111114</v>
      </c>
      <c r="D4747" s="6">
        <f>YEAR(B4747)</f>
        <v>1989</v>
      </c>
      <c r="E4747">
        <v>2.3149999999999999</v>
      </c>
      <c r="F4747">
        <v>128.18600000000001</v>
      </c>
      <c r="G4747">
        <v>142.30000000000001</v>
      </c>
      <c r="H4747">
        <v>6.4</v>
      </c>
      <c r="I4747" t="s">
        <v>1614</v>
      </c>
      <c r="J4747">
        <v>440</v>
      </c>
      <c r="N4747" t="s">
        <v>3637</v>
      </c>
      <c r="O4747" t="s">
        <v>9725</v>
      </c>
      <c r="P4747" t="s">
        <v>9726</v>
      </c>
      <c r="Q4747" t="s">
        <v>1917</v>
      </c>
      <c r="R4747" t="s">
        <v>21</v>
      </c>
    </row>
    <row r="4748" spans="1:18" x14ac:dyDescent="0.25">
      <c r="A4748" t="s">
        <v>9730</v>
      </c>
      <c r="B4748" s="4">
        <v>32685</v>
      </c>
      <c r="C4748" s="3">
        <v>0.14381944444444444</v>
      </c>
      <c r="D4748" s="6">
        <f>YEAR(B4748)</f>
        <v>1989</v>
      </c>
      <c r="E4748">
        <v>19.416</v>
      </c>
      <c r="F4748">
        <v>-155.148</v>
      </c>
      <c r="G4748">
        <v>9</v>
      </c>
      <c r="H4748">
        <v>6.4</v>
      </c>
      <c r="I4748" t="s">
        <v>1614</v>
      </c>
      <c r="J4748">
        <v>220</v>
      </c>
      <c r="N4748" t="s">
        <v>3637</v>
      </c>
      <c r="O4748" t="s">
        <v>9731</v>
      </c>
      <c r="P4748" t="s">
        <v>9732</v>
      </c>
      <c r="Q4748" t="s">
        <v>4122</v>
      </c>
      <c r="R4748" t="s">
        <v>21</v>
      </c>
    </row>
    <row r="4749" spans="1:18" x14ac:dyDescent="0.25">
      <c r="A4749" t="s">
        <v>9739</v>
      </c>
      <c r="B4749" s="4">
        <v>32659</v>
      </c>
      <c r="C4749" s="3">
        <v>0.24608796296296295</v>
      </c>
      <c r="D4749" s="6">
        <f>YEAR(B4749)</f>
        <v>1989</v>
      </c>
      <c r="E4749">
        <v>-45.302</v>
      </c>
      <c r="F4749">
        <v>167.07</v>
      </c>
      <c r="G4749">
        <v>22.9</v>
      </c>
      <c r="H4749">
        <v>6.4</v>
      </c>
      <c r="I4749" t="s">
        <v>1614</v>
      </c>
      <c r="J4749">
        <v>314</v>
      </c>
      <c r="N4749" t="s">
        <v>3637</v>
      </c>
      <c r="O4749" t="s">
        <v>9740</v>
      </c>
      <c r="P4749" t="s">
        <v>9741</v>
      </c>
      <c r="Q4749" t="s">
        <v>1756</v>
      </c>
      <c r="R4749" t="s">
        <v>21</v>
      </c>
    </row>
    <row r="4750" spans="1:18" x14ac:dyDescent="0.25">
      <c r="A4750" t="s">
        <v>9779</v>
      </c>
      <c r="B4750" s="4">
        <v>32613</v>
      </c>
      <c r="C4750" s="3">
        <v>0.85706018518518512</v>
      </c>
      <c r="D4750" s="6">
        <f>YEAR(B4750)</f>
        <v>1989</v>
      </c>
      <c r="E4750">
        <v>29.978999999999999</v>
      </c>
      <c r="F4750">
        <v>99.21</v>
      </c>
      <c r="G4750">
        <v>12</v>
      </c>
      <c r="H4750">
        <v>6.4</v>
      </c>
      <c r="I4750" t="s">
        <v>1614</v>
      </c>
      <c r="J4750">
        <v>467</v>
      </c>
      <c r="N4750" t="s">
        <v>3637</v>
      </c>
      <c r="O4750" t="s">
        <v>9780</v>
      </c>
      <c r="P4750" t="s">
        <v>9781</v>
      </c>
      <c r="Q4750" t="s">
        <v>9658</v>
      </c>
      <c r="R4750" t="s">
        <v>21</v>
      </c>
    </row>
    <row r="4751" spans="1:18" x14ac:dyDescent="0.25">
      <c r="A4751" t="s">
        <v>9812</v>
      </c>
      <c r="B4751" s="4">
        <v>32553</v>
      </c>
      <c r="C4751" s="3">
        <v>0.26414351851851853</v>
      </c>
      <c r="D4751" s="6">
        <f>YEAR(B4751)</f>
        <v>1989</v>
      </c>
      <c r="E4751">
        <v>-10.477</v>
      </c>
      <c r="F4751">
        <v>161.45599999999999</v>
      </c>
      <c r="G4751">
        <v>32.9</v>
      </c>
      <c r="H4751">
        <v>6.4</v>
      </c>
      <c r="I4751" t="s">
        <v>1614</v>
      </c>
      <c r="J4751">
        <v>328</v>
      </c>
      <c r="N4751" t="s">
        <v>3637</v>
      </c>
      <c r="O4751" t="s">
        <v>9813</v>
      </c>
      <c r="P4751" t="s">
        <v>9814</v>
      </c>
      <c r="Q4751" t="s">
        <v>904</v>
      </c>
      <c r="R4751" t="s">
        <v>21</v>
      </c>
    </row>
    <row r="4752" spans="1:18" x14ac:dyDescent="0.25">
      <c r="A4752" t="s">
        <v>9830</v>
      </c>
      <c r="B4752" s="4">
        <v>32525</v>
      </c>
      <c r="C4752" s="3">
        <v>2.4606481481481479E-2</v>
      </c>
      <c r="D4752" s="6">
        <f>YEAR(B4752)</f>
        <v>1989</v>
      </c>
      <c r="E4752">
        <v>-6.17</v>
      </c>
      <c r="F4752">
        <v>149.02600000000001</v>
      </c>
      <c r="G4752">
        <v>45.5</v>
      </c>
      <c r="H4752">
        <v>6.4</v>
      </c>
      <c r="I4752" t="s">
        <v>1614</v>
      </c>
      <c r="J4752">
        <v>295</v>
      </c>
      <c r="N4752" t="s">
        <v>3637</v>
      </c>
      <c r="O4752" t="s">
        <v>9831</v>
      </c>
      <c r="P4752" t="s">
        <v>9832</v>
      </c>
      <c r="Q4752" t="s">
        <v>738</v>
      </c>
      <c r="R4752" t="s">
        <v>21</v>
      </c>
    </row>
    <row r="4753" spans="1:18" x14ac:dyDescent="0.25">
      <c r="A4753" t="s">
        <v>9838</v>
      </c>
      <c r="B4753" s="4">
        <v>32517</v>
      </c>
      <c r="C4753" s="3">
        <v>0.57126157407407407</v>
      </c>
      <c r="D4753" s="6">
        <f>YEAR(B4753)</f>
        <v>1989</v>
      </c>
      <c r="E4753">
        <v>47.009</v>
      </c>
      <c r="F4753">
        <v>153.45599999999999</v>
      </c>
      <c r="G4753">
        <v>8.4</v>
      </c>
      <c r="H4753">
        <v>6.4</v>
      </c>
      <c r="I4753" t="s">
        <v>1614</v>
      </c>
      <c r="J4753">
        <v>483</v>
      </c>
      <c r="N4753" t="s">
        <v>3637</v>
      </c>
      <c r="O4753" t="s">
        <v>9839</v>
      </c>
      <c r="P4753" t="s">
        <v>9800</v>
      </c>
      <c r="Q4753" t="s">
        <v>742</v>
      </c>
      <c r="R4753" t="s">
        <v>21</v>
      </c>
    </row>
    <row r="4754" spans="1:18" x14ac:dyDescent="0.25">
      <c r="A4754" t="s">
        <v>9844</v>
      </c>
      <c r="B4754" s="4">
        <v>32493</v>
      </c>
      <c r="C4754" s="3">
        <v>0.41478009259259258</v>
      </c>
      <c r="D4754" s="6">
        <f>YEAR(B4754)</f>
        <v>1988</v>
      </c>
      <c r="E4754">
        <v>-29.850999999999999</v>
      </c>
      <c r="F4754">
        <v>-177.80099999999999</v>
      </c>
      <c r="G4754">
        <v>32.799999999999997</v>
      </c>
      <c r="H4754">
        <v>6.4</v>
      </c>
      <c r="I4754" t="s">
        <v>1614</v>
      </c>
      <c r="J4754">
        <v>385</v>
      </c>
      <c r="N4754" t="s">
        <v>3637</v>
      </c>
      <c r="O4754" t="s">
        <v>9845</v>
      </c>
      <c r="P4754" t="s">
        <v>9800</v>
      </c>
      <c r="Q4754" t="s">
        <v>1425</v>
      </c>
      <c r="R4754" t="s">
        <v>21</v>
      </c>
    </row>
    <row r="4755" spans="1:18" x14ac:dyDescent="0.25">
      <c r="A4755" t="s">
        <v>9951</v>
      </c>
      <c r="B4755" s="4">
        <v>32327</v>
      </c>
      <c r="C4755" s="3">
        <v>0.48837962962962966</v>
      </c>
      <c r="D4755" s="6">
        <f>YEAR(B4755)</f>
        <v>1988</v>
      </c>
      <c r="E4755">
        <v>8.9309999999999992</v>
      </c>
      <c r="F4755">
        <v>137.88300000000001</v>
      </c>
      <c r="G4755">
        <v>25.2</v>
      </c>
      <c r="H4755">
        <v>6.4</v>
      </c>
      <c r="I4755" t="s">
        <v>1614</v>
      </c>
      <c r="J4755">
        <v>252</v>
      </c>
      <c r="N4755" t="s">
        <v>3637</v>
      </c>
      <c r="O4755" t="s">
        <v>9952</v>
      </c>
      <c r="P4755" t="s">
        <v>9953</v>
      </c>
      <c r="Q4755" t="s">
        <v>4745</v>
      </c>
      <c r="R4755" t="s">
        <v>21</v>
      </c>
    </row>
    <row r="4756" spans="1:18" x14ac:dyDescent="0.25">
      <c r="A4756" t="s">
        <v>10008</v>
      </c>
      <c r="B4756" s="4">
        <v>32241</v>
      </c>
      <c r="C4756" s="3">
        <v>0.96761574074074075</v>
      </c>
      <c r="D4756" s="6">
        <f>YEAR(B4756)</f>
        <v>1988</v>
      </c>
      <c r="E4756">
        <v>-3.355</v>
      </c>
      <c r="F4756">
        <v>145.79900000000001</v>
      </c>
      <c r="G4756">
        <v>8.6</v>
      </c>
      <c r="H4756">
        <v>6.4</v>
      </c>
      <c r="I4756" t="s">
        <v>1614</v>
      </c>
      <c r="J4756">
        <v>163</v>
      </c>
      <c r="N4756" t="s">
        <v>3637</v>
      </c>
      <c r="O4756" t="s">
        <v>10009</v>
      </c>
      <c r="P4756" t="s">
        <v>9986</v>
      </c>
      <c r="Q4756" t="s">
        <v>866</v>
      </c>
      <c r="R4756" t="s">
        <v>21</v>
      </c>
    </row>
    <row r="4757" spans="1:18" x14ac:dyDescent="0.25">
      <c r="A4757" t="s">
        <v>10049</v>
      </c>
      <c r="B4757" s="4">
        <v>32193</v>
      </c>
      <c r="C4757" s="3">
        <v>5.9699074074074071E-2</v>
      </c>
      <c r="D4757" s="6">
        <f>YEAR(B4757)</f>
        <v>1988</v>
      </c>
      <c r="E4757">
        <v>-7.157</v>
      </c>
      <c r="F4757">
        <v>127.024</v>
      </c>
      <c r="G4757">
        <v>309.8</v>
      </c>
      <c r="H4757">
        <v>6.4</v>
      </c>
      <c r="I4757" t="s">
        <v>1614</v>
      </c>
      <c r="J4757">
        <v>373</v>
      </c>
      <c r="N4757" t="s">
        <v>3637</v>
      </c>
      <c r="O4757" t="s">
        <v>10050</v>
      </c>
      <c r="P4757" t="s">
        <v>9986</v>
      </c>
      <c r="Q4757" t="s">
        <v>138</v>
      </c>
      <c r="R4757" t="s">
        <v>21</v>
      </c>
    </row>
    <row r="4758" spans="1:18" x14ac:dyDescent="0.25">
      <c r="A4758" t="s">
        <v>10057</v>
      </c>
      <c r="B4758" s="4">
        <v>32180</v>
      </c>
      <c r="C4758" s="3">
        <v>0.36594907407407407</v>
      </c>
      <c r="D4758" s="6">
        <f>YEAR(B4758)</f>
        <v>1988</v>
      </c>
      <c r="E4758">
        <v>60.302</v>
      </c>
      <c r="F4758">
        <v>-153.28200000000001</v>
      </c>
      <c r="G4758">
        <v>137.69999999999999</v>
      </c>
      <c r="H4758">
        <v>6.4</v>
      </c>
      <c r="I4758" t="s">
        <v>1614</v>
      </c>
      <c r="J4758">
        <v>474</v>
      </c>
      <c r="N4758" t="s">
        <v>3637</v>
      </c>
      <c r="O4758" t="s">
        <v>10058</v>
      </c>
      <c r="P4758" t="s">
        <v>9986</v>
      </c>
      <c r="Q4758" t="s">
        <v>5921</v>
      </c>
      <c r="R4758" t="s">
        <v>21</v>
      </c>
    </row>
    <row r="4759" spans="1:18" x14ac:dyDescent="0.25">
      <c r="A4759" t="s">
        <v>10091</v>
      </c>
      <c r="B4759" s="4">
        <v>32157</v>
      </c>
      <c r="C4759" s="3">
        <v>0.36140046296296297</v>
      </c>
      <c r="D4759" s="6">
        <f>YEAR(B4759)</f>
        <v>1988</v>
      </c>
      <c r="E4759">
        <v>-20.768999999999998</v>
      </c>
      <c r="F4759">
        <v>-175.982</v>
      </c>
      <c r="G4759">
        <v>218.6</v>
      </c>
      <c r="H4759">
        <v>6.4</v>
      </c>
      <c r="I4759" t="s">
        <v>1614</v>
      </c>
      <c r="J4759">
        <v>411</v>
      </c>
      <c r="N4759" t="s">
        <v>3637</v>
      </c>
      <c r="O4759" t="s">
        <v>10092</v>
      </c>
      <c r="P4759" t="s">
        <v>9986</v>
      </c>
      <c r="Q4759" t="s">
        <v>1000</v>
      </c>
      <c r="R4759" t="s">
        <v>21</v>
      </c>
    </row>
    <row r="4760" spans="1:18" x14ac:dyDescent="0.25">
      <c r="A4760" t="s">
        <v>10143</v>
      </c>
      <c r="B4760" s="4">
        <v>32098</v>
      </c>
      <c r="C4760" s="3">
        <v>0.15289351851851851</v>
      </c>
      <c r="D4760" s="6">
        <f>YEAR(B4760)</f>
        <v>1987</v>
      </c>
      <c r="E4760">
        <v>12.541</v>
      </c>
      <c r="F4760">
        <v>-86.980999999999995</v>
      </c>
      <c r="G4760">
        <v>77.8</v>
      </c>
      <c r="H4760">
        <v>6.4</v>
      </c>
      <c r="I4760" t="s">
        <v>1614</v>
      </c>
      <c r="J4760">
        <v>374</v>
      </c>
      <c r="N4760" t="s">
        <v>3637</v>
      </c>
      <c r="O4760" t="s">
        <v>10144</v>
      </c>
      <c r="P4760" t="s">
        <v>10145</v>
      </c>
      <c r="Q4760" t="s">
        <v>1236</v>
      </c>
      <c r="R4760" t="s">
        <v>21</v>
      </c>
    </row>
    <row r="4761" spans="1:18" x14ac:dyDescent="0.25">
      <c r="A4761" t="s">
        <v>10161</v>
      </c>
      <c r="B4761" s="4">
        <v>32077</v>
      </c>
      <c r="C4761" s="3">
        <v>0.91548611111111111</v>
      </c>
      <c r="D4761" s="6">
        <f>YEAR(B4761)</f>
        <v>1987</v>
      </c>
      <c r="E4761">
        <v>-28.695</v>
      </c>
      <c r="F4761">
        <v>-62.988</v>
      </c>
      <c r="G4761">
        <v>615.20000000000005</v>
      </c>
      <c r="H4761">
        <v>6.4</v>
      </c>
      <c r="I4761" t="s">
        <v>1614</v>
      </c>
      <c r="J4761">
        <v>402</v>
      </c>
      <c r="N4761" t="s">
        <v>3637</v>
      </c>
      <c r="O4761" t="s">
        <v>10162</v>
      </c>
      <c r="P4761" t="s">
        <v>10163</v>
      </c>
      <c r="Q4761" t="s">
        <v>966</v>
      </c>
      <c r="R4761" t="s">
        <v>21</v>
      </c>
    </row>
    <row r="4762" spans="1:18" x14ac:dyDescent="0.25">
      <c r="A4762" t="s">
        <v>10241</v>
      </c>
      <c r="B4762" s="4">
        <v>31966</v>
      </c>
      <c r="C4762" s="3">
        <v>0.49326388888888889</v>
      </c>
      <c r="D4762" s="6">
        <f>YEAR(B4762)</f>
        <v>1987</v>
      </c>
      <c r="E4762">
        <v>-27.039000000000001</v>
      </c>
      <c r="F4762">
        <v>-108.22199999999999</v>
      </c>
      <c r="G4762">
        <v>23</v>
      </c>
      <c r="H4762">
        <v>6.4</v>
      </c>
      <c r="I4762" t="s">
        <v>1614</v>
      </c>
      <c r="J4762">
        <v>365</v>
      </c>
      <c r="N4762" t="s">
        <v>3637</v>
      </c>
      <c r="O4762" t="s">
        <v>10242</v>
      </c>
      <c r="P4762" t="s">
        <v>10153</v>
      </c>
      <c r="Q4762" t="s">
        <v>184</v>
      </c>
      <c r="R4762" t="s">
        <v>21</v>
      </c>
    </row>
    <row r="4763" spans="1:18" x14ac:dyDescent="0.25">
      <c r="A4763" t="s">
        <v>10256</v>
      </c>
      <c r="B4763" s="4">
        <v>31952</v>
      </c>
      <c r="C4763" s="3">
        <v>0.14614583333333334</v>
      </c>
      <c r="D4763" s="6">
        <f>YEAR(B4763)</f>
        <v>1987</v>
      </c>
      <c r="E4763">
        <v>-21.131</v>
      </c>
      <c r="F4763">
        <v>173.709</v>
      </c>
      <c r="G4763">
        <v>3</v>
      </c>
      <c r="H4763">
        <v>6.4</v>
      </c>
      <c r="I4763" t="s">
        <v>1614</v>
      </c>
      <c r="J4763">
        <v>191</v>
      </c>
      <c r="N4763" t="s">
        <v>3637</v>
      </c>
      <c r="O4763" t="s">
        <v>10257</v>
      </c>
      <c r="P4763" t="s">
        <v>10153</v>
      </c>
      <c r="Q4763" t="s">
        <v>1373</v>
      </c>
      <c r="R4763" t="s">
        <v>21</v>
      </c>
    </row>
    <row r="4764" spans="1:18" x14ac:dyDescent="0.25">
      <c r="A4764" t="s">
        <v>10283</v>
      </c>
      <c r="B4764" s="4">
        <v>31934</v>
      </c>
      <c r="C4764" s="3">
        <v>0.77814814814814814</v>
      </c>
      <c r="D4764" s="6">
        <f>YEAR(B4764)</f>
        <v>1987</v>
      </c>
      <c r="E4764">
        <v>10.698</v>
      </c>
      <c r="F4764">
        <v>126.02200000000001</v>
      </c>
      <c r="G4764">
        <v>38</v>
      </c>
      <c r="H4764">
        <v>6.4</v>
      </c>
      <c r="I4764" t="s">
        <v>1614</v>
      </c>
      <c r="J4764">
        <v>288</v>
      </c>
      <c r="N4764" t="s">
        <v>3637</v>
      </c>
      <c r="O4764" t="s">
        <v>10284</v>
      </c>
      <c r="P4764" t="s">
        <v>10285</v>
      </c>
      <c r="Q4764" t="s">
        <v>851</v>
      </c>
      <c r="R4764" t="s">
        <v>21</v>
      </c>
    </row>
    <row r="4765" spans="1:18" x14ac:dyDescent="0.25">
      <c r="A4765" t="s">
        <v>10305</v>
      </c>
      <c r="B4765" s="4">
        <v>31909</v>
      </c>
      <c r="C4765" s="3">
        <v>6.2858796296296301E-2</v>
      </c>
      <c r="D4765" s="6">
        <f>YEAR(B4765)</f>
        <v>1987</v>
      </c>
      <c r="E4765">
        <v>7.077</v>
      </c>
      <c r="F4765">
        <v>126.714</v>
      </c>
      <c r="G4765">
        <v>69.3</v>
      </c>
      <c r="H4765">
        <v>6.4</v>
      </c>
      <c r="I4765" t="s">
        <v>1614</v>
      </c>
      <c r="J4765">
        <v>443</v>
      </c>
      <c r="N4765" t="s">
        <v>3637</v>
      </c>
      <c r="O4765" t="s">
        <v>10306</v>
      </c>
      <c r="P4765" t="s">
        <v>10307</v>
      </c>
      <c r="Q4765" t="s">
        <v>781</v>
      </c>
      <c r="R4765" t="s">
        <v>21</v>
      </c>
    </row>
    <row r="4766" spans="1:18" x14ac:dyDescent="0.25">
      <c r="A4766" t="s">
        <v>10314</v>
      </c>
      <c r="B4766" s="4">
        <v>31903</v>
      </c>
      <c r="C4766" s="3">
        <v>0.52765046296296292</v>
      </c>
      <c r="D4766" s="6">
        <f>YEAR(B4766)</f>
        <v>1987</v>
      </c>
      <c r="E4766">
        <v>-5.68</v>
      </c>
      <c r="F4766">
        <v>152.69800000000001</v>
      </c>
      <c r="G4766">
        <v>9.5</v>
      </c>
      <c r="H4766">
        <v>6.4</v>
      </c>
      <c r="I4766" t="s">
        <v>1614</v>
      </c>
      <c r="J4766">
        <v>329</v>
      </c>
      <c r="N4766" t="s">
        <v>3637</v>
      </c>
      <c r="O4766" t="s">
        <v>10315</v>
      </c>
      <c r="P4766" t="s">
        <v>10316</v>
      </c>
      <c r="Q4766" t="s">
        <v>738</v>
      </c>
      <c r="R4766" t="s">
        <v>21</v>
      </c>
    </row>
    <row r="4767" spans="1:18" x14ac:dyDescent="0.25">
      <c r="A4767" t="s">
        <v>10325</v>
      </c>
      <c r="B4767" s="4">
        <v>31892</v>
      </c>
      <c r="C4767" s="3">
        <v>0.80703703703703711</v>
      </c>
      <c r="D4767" s="6">
        <f>YEAR(B4767)</f>
        <v>1987</v>
      </c>
      <c r="E4767">
        <v>2.4089999999999998</v>
      </c>
      <c r="F4767">
        <v>98.906000000000006</v>
      </c>
      <c r="G4767">
        <v>7.7</v>
      </c>
      <c r="H4767">
        <v>6.4</v>
      </c>
      <c r="I4767" t="s">
        <v>1614</v>
      </c>
      <c r="J4767">
        <v>421</v>
      </c>
      <c r="N4767" t="s">
        <v>3637</v>
      </c>
      <c r="O4767" t="s">
        <v>10326</v>
      </c>
      <c r="P4767" t="s">
        <v>10327</v>
      </c>
      <c r="Q4767" t="s">
        <v>933</v>
      </c>
      <c r="R4767" t="s">
        <v>21</v>
      </c>
    </row>
    <row r="4768" spans="1:18" x14ac:dyDescent="0.25">
      <c r="A4768" t="s">
        <v>10345</v>
      </c>
      <c r="B4768" s="4">
        <v>31875</v>
      </c>
      <c r="C4768" s="3">
        <v>0.73795138888888889</v>
      </c>
      <c r="D4768" s="6">
        <f>YEAR(B4768)</f>
        <v>1987</v>
      </c>
      <c r="E4768">
        <v>11.657999999999999</v>
      </c>
      <c r="F4768">
        <v>-86.414000000000001</v>
      </c>
      <c r="G4768">
        <v>64.900000000000006</v>
      </c>
      <c r="H4768">
        <v>6.4</v>
      </c>
      <c r="I4768" t="s">
        <v>1614</v>
      </c>
      <c r="J4768">
        <v>283</v>
      </c>
      <c r="N4768" t="s">
        <v>3637</v>
      </c>
      <c r="O4768" t="s">
        <v>10346</v>
      </c>
      <c r="P4768" t="s">
        <v>10347</v>
      </c>
      <c r="Q4768" t="s">
        <v>4535</v>
      </c>
      <c r="R4768" t="s">
        <v>21</v>
      </c>
    </row>
    <row r="4769" spans="1:18" x14ac:dyDescent="0.25">
      <c r="A4769" t="s">
        <v>10381</v>
      </c>
      <c r="B4769" s="4">
        <v>31842</v>
      </c>
      <c r="C4769" s="3">
        <v>7.9756944444444436E-2</v>
      </c>
      <c r="D4769" s="6">
        <f>YEAR(B4769)</f>
        <v>1987</v>
      </c>
      <c r="E4769">
        <v>4.1000000000000002E-2</v>
      </c>
      <c r="F4769">
        <v>-77.664000000000001</v>
      </c>
      <c r="G4769">
        <v>12</v>
      </c>
      <c r="H4769">
        <v>6.4</v>
      </c>
      <c r="I4769" t="s">
        <v>1614</v>
      </c>
      <c r="J4769">
        <v>408</v>
      </c>
      <c r="N4769" t="s">
        <v>3637</v>
      </c>
      <c r="O4769" t="s">
        <v>10382</v>
      </c>
      <c r="P4769" t="s">
        <v>10383</v>
      </c>
      <c r="Q4769" t="s">
        <v>10380</v>
      </c>
      <c r="R4769" t="s">
        <v>21</v>
      </c>
    </row>
    <row r="4770" spans="1:18" x14ac:dyDescent="0.25">
      <c r="A4770" t="s">
        <v>10413</v>
      </c>
      <c r="B4770" s="4">
        <v>31819</v>
      </c>
      <c r="C4770" s="3">
        <v>0.33075231481481482</v>
      </c>
      <c r="D4770" s="6">
        <f>YEAR(B4770)</f>
        <v>1987</v>
      </c>
      <c r="E4770">
        <v>-15.847</v>
      </c>
      <c r="F4770">
        <v>167.4</v>
      </c>
      <c r="G4770">
        <v>47.9</v>
      </c>
      <c r="H4770">
        <v>6.4</v>
      </c>
      <c r="I4770" t="s">
        <v>1614</v>
      </c>
      <c r="J4770">
        <v>320</v>
      </c>
      <c r="N4770" t="s">
        <v>3637</v>
      </c>
      <c r="O4770" t="s">
        <v>10414</v>
      </c>
      <c r="P4770" t="s">
        <v>10415</v>
      </c>
      <c r="Q4770" t="s">
        <v>696</v>
      </c>
      <c r="R4770" t="s">
        <v>21</v>
      </c>
    </row>
    <row r="4771" spans="1:18" x14ac:dyDescent="0.25">
      <c r="A4771" t="s">
        <v>10416</v>
      </c>
      <c r="B4771" s="4">
        <v>31818</v>
      </c>
      <c r="C4771" s="3">
        <v>4.1319444444444443E-2</v>
      </c>
      <c r="D4771" s="6">
        <f>YEAR(B4771)</f>
        <v>1987</v>
      </c>
      <c r="E4771">
        <v>-19.398</v>
      </c>
      <c r="F4771">
        <v>-177.45400000000001</v>
      </c>
      <c r="G4771">
        <v>404.9</v>
      </c>
      <c r="H4771">
        <v>6.4</v>
      </c>
      <c r="I4771" t="s">
        <v>1614</v>
      </c>
      <c r="J4771">
        <v>383</v>
      </c>
      <c r="N4771" t="s">
        <v>3637</v>
      </c>
      <c r="O4771" t="s">
        <v>10417</v>
      </c>
      <c r="P4771" t="s">
        <v>10316</v>
      </c>
      <c r="Q4771" t="s">
        <v>154</v>
      </c>
      <c r="R4771" t="s">
        <v>21</v>
      </c>
    </row>
    <row r="4772" spans="1:18" x14ac:dyDescent="0.25">
      <c r="A4772" t="s">
        <v>10436</v>
      </c>
      <c r="B4772" s="4">
        <v>31806</v>
      </c>
      <c r="C4772" s="3">
        <v>0.11375</v>
      </c>
      <c r="D4772" s="6">
        <f>YEAR(B4772)</f>
        <v>1987</v>
      </c>
      <c r="E4772">
        <v>1.3180000000000001</v>
      </c>
      <c r="F4772">
        <v>126.217</v>
      </c>
      <c r="G4772">
        <v>45</v>
      </c>
      <c r="H4772">
        <v>6.4</v>
      </c>
      <c r="I4772" t="s">
        <v>1614</v>
      </c>
      <c r="J4772">
        <v>259</v>
      </c>
      <c r="N4772" t="s">
        <v>3637</v>
      </c>
      <c r="O4772" t="s">
        <v>10437</v>
      </c>
      <c r="P4772" t="s">
        <v>10316</v>
      </c>
      <c r="Q4772" t="s">
        <v>716</v>
      </c>
      <c r="R4772" t="s">
        <v>21</v>
      </c>
    </row>
    <row r="4773" spans="1:18" x14ac:dyDescent="0.25">
      <c r="A4773" t="s">
        <v>10464</v>
      </c>
      <c r="B4773" s="4">
        <v>31768</v>
      </c>
      <c r="C4773" s="3">
        <v>0.59630787037037036</v>
      </c>
      <c r="D4773" s="6">
        <f>YEAR(B4773)</f>
        <v>1986</v>
      </c>
      <c r="E4773">
        <v>-56.920999999999999</v>
      </c>
      <c r="F4773">
        <v>-48.866999999999997</v>
      </c>
      <c r="G4773">
        <v>23.4</v>
      </c>
      <c r="H4773">
        <v>6.4</v>
      </c>
      <c r="I4773" t="s">
        <v>1614</v>
      </c>
      <c r="J4773">
        <v>147</v>
      </c>
      <c r="N4773" t="s">
        <v>3637</v>
      </c>
      <c r="O4773" t="s">
        <v>10465</v>
      </c>
      <c r="P4773" t="s">
        <v>10316</v>
      </c>
      <c r="Q4773" t="s">
        <v>166</v>
      </c>
      <c r="R4773" t="s">
        <v>21</v>
      </c>
    </row>
    <row r="4774" spans="1:18" x14ac:dyDescent="0.25">
      <c r="A4774" t="s">
        <v>10479</v>
      </c>
      <c r="B4774" s="4">
        <v>31730</v>
      </c>
      <c r="C4774" s="3">
        <v>0.96155092592592595</v>
      </c>
      <c r="D4774" s="6">
        <f>YEAR(B4774)</f>
        <v>1986</v>
      </c>
      <c r="E4774">
        <v>23.945</v>
      </c>
      <c r="F4774">
        <v>121.801</v>
      </c>
      <c r="G4774">
        <v>32.6</v>
      </c>
      <c r="H4774">
        <v>6.4</v>
      </c>
      <c r="I4774" t="s">
        <v>1614</v>
      </c>
      <c r="J4774">
        <v>382</v>
      </c>
      <c r="N4774" t="s">
        <v>3637</v>
      </c>
      <c r="O4774" t="s">
        <v>10480</v>
      </c>
      <c r="P4774" t="s">
        <v>10481</v>
      </c>
      <c r="Q4774" t="s">
        <v>2287</v>
      </c>
      <c r="R4774" t="s">
        <v>21</v>
      </c>
    </row>
    <row r="4775" spans="1:18" x14ac:dyDescent="0.25">
      <c r="A4775" t="s">
        <v>10502</v>
      </c>
      <c r="B4775" s="4">
        <v>31708</v>
      </c>
      <c r="C4775" s="3">
        <v>0.68319444444444455</v>
      </c>
      <c r="D4775" s="6">
        <f>YEAR(B4775)</f>
        <v>1986</v>
      </c>
      <c r="E4775">
        <v>-11.051</v>
      </c>
      <c r="F4775">
        <v>165.66200000000001</v>
      </c>
      <c r="G4775">
        <v>9.1999999999999993</v>
      </c>
      <c r="H4775">
        <v>6.4</v>
      </c>
      <c r="I4775" t="s">
        <v>1614</v>
      </c>
      <c r="J4775">
        <v>166</v>
      </c>
      <c r="N4775" t="s">
        <v>3637</v>
      </c>
      <c r="O4775" t="s">
        <v>10503</v>
      </c>
      <c r="P4775" t="s">
        <v>10504</v>
      </c>
      <c r="Q4775" t="s">
        <v>843</v>
      </c>
      <c r="R4775" t="s">
        <v>21</v>
      </c>
    </row>
    <row r="4776" spans="1:18" x14ac:dyDescent="0.25">
      <c r="A4776" t="s">
        <v>10513</v>
      </c>
      <c r="B4776" s="4">
        <v>31702</v>
      </c>
      <c r="C4776" s="3">
        <v>0.3144791666666667</v>
      </c>
      <c r="D4776" s="6">
        <f>YEAR(B4776)</f>
        <v>1986</v>
      </c>
      <c r="E4776">
        <v>-5.2850000000000001</v>
      </c>
      <c r="F4776">
        <v>131.45599999999999</v>
      </c>
      <c r="G4776">
        <v>58.2</v>
      </c>
      <c r="H4776">
        <v>6.4</v>
      </c>
      <c r="I4776" t="s">
        <v>1614</v>
      </c>
      <c r="J4776">
        <v>344</v>
      </c>
      <c r="N4776" t="s">
        <v>3637</v>
      </c>
      <c r="O4776" t="s">
        <v>10514</v>
      </c>
      <c r="P4776" t="s">
        <v>10515</v>
      </c>
      <c r="Q4776" t="s">
        <v>720</v>
      </c>
      <c r="R4776" t="s">
        <v>21</v>
      </c>
    </row>
    <row r="4777" spans="1:18" x14ac:dyDescent="0.25">
      <c r="A4777" t="s">
        <v>10528</v>
      </c>
      <c r="B4777" s="4">
        <v>31668</v>
      </c>
      <c r="C4777" s="3">
        <v>0.6370717592592593</v>
      </c>
      <c r="D4777" s="6">
        <f>YEAR(B4777)</f>
        <v>1986</v>
      </c>
      <c r="E4777">
        <v>-31.853999999999999</v>
      </c>
      <c r="F4777">
        <v>-179.798</v>
      </c>
      <c r="G4777">
        <v>225.2</v>
      </c>
      <c r="H4777">
        <v>6.4</v>
      </c>
      <c r="I4777" t="s">
        <v>1614</v>
      </c>
      <c r="J4777">
        <v>466</v>
      </c>
      <c r="N4777" t="s">
        <v>3637</v>
      </c>
      <c r="O4777" t="s">
        <v>10529</v>
      </c>
      <c r="P4777" t="s">
        <v>10510</v>
      </c>
      <c r="Q4777" t="s">
        <v>1004</v>
      </c>
      <c r="R4777" t="s">
        <v>21</v>
      </c>
    </row>
    <row r="4778" spans="1:18" x14ac:dyDescent="0.25">
      <c r="A4778" t="s">
        <v>10542</v>
      </c>
      <c r="B4778" s="4">
        <v>31647</v>
      </c>
      <c r="C4778" s="3">
        <v>0.99153935185185194</v>
      </c>
      <c r="D4778" s="6">
        <f>YEAR(B4778)</f>
        <v>1986</v>
      </c>
      <c r="E4778">
        <v>-34.499000000000002</v>
      </c>
      <c r="F4778">
        <v>179.43799999999999</v>
      </c>
      <c r="G4778">
        <v>26.8</v>
      </c>
      <c r="H4778">
        <v>6.4</v>
      </c>
      <c r="I4778" t="s">
        <v>1614</v>
      </c>
      <c r="J4778">
        <v>151</v>
      </c>
      <c r="N4778" t="s">
        <v>3637</v>
      </c>
      <c r="O4778" t="s">
        <v>10543</v>
      </c>
      <c r="P4778" t="s">
        <v>10510</v>
      </c>
      <c r="Q4778" t="s">
        <v>1183</v>
      </c>
      <c r="R4778" t="s">
        <v>21</v>
      </c>
    </row>
    <row r="4779" spans="1:18" x14ac:dyDescent="0.25">
      <c r="A4779" t="s">
        <v>10544</v>
      </c>
      <c r="B4779" s="4">
        <v>31644</v>
      </c>
      <c r="C4779" s="3">
        <v>0.89157407407407396</v>
      </c>
      <c r="D4779" s="6">
        <f>YEAR(B4779)</f>
        <v>1986</v>
      </c>
      <c r="E4779">
        <v>34.540999999999997</v>
      </c>
      <c r="F4779">
        <v>91.575000000000003</v>
      </c>
      <c r="G4779">
        <v>4.3</v>
      </c>
      <c r="H4779">
        <v>6.4</v>
      </c>
      <c r="I4779" t="s">
        <v>1614</v>
      </c>
      <c r="J4779">
        <v>240</v>
      </c>
      <c r="N4779" t="s">
        <v>3637</v>
      </c>
      <c r="O4779" t="s">
        <v>10545</v>
      </c>
      <c r="P4779" t="s">
        <v>10546</v>
      </c>
      <c r="Q4779" t="s">
        <v>2189</v>
      </c>
      <c r="R4779" t="s">
        <v>21</v>
      </c>
    </row>
    <row r="4780" spans="1:18" x14ac:dyDescent="0.25">
      <c r="A4780" t="s">
        <v>10555</v>
      </c>
      <c r="B4780" s="4">
        <v>31641</v>
      </c>
      <c r="C4780" s="3">
        <v>0.64423611111111112</v>
      </c>
      <c r="D4780" s="6">
        <f>YEAR(B4780)</f>
        <v>1986</v>
      </c>
      <c r="E4780">
        <v>2.2879999999999998</v>
      </c>
      <c r="F4780">
        <v>127.001</v>
      </c>
      <c r="G4780">
        <v>35.1</v>
      </c>
      <c r="H4780">
        <v>6.4</v>
      </c>
      <c r="I4780" t="s">
        <v>1614</v>
      </c>
      <c r="J4780">
        <v>301</v>
      </c>
      <c r="N4780" t="s">
        <v>3637</v>
      </c>
      <c r="O4780" t="s">
        <v>10556</v>
      </c>
      <c r="P4780" t="s">
        <v>10510</v>
      </c>
      <c r="Q4780" t="s">
        <v>716</v>
      </c>
      <c r="R4780" t="s">
        <v>21</v>
      </c>
    </row>
    <row r="4781" spans="1:18" x14ac:dyDescent="0.25">
      <c r="A4781" t="s">
        <v>10557</v>
      </c>
      <c r="B4781" s="4">
        <v>31640</v>
      </c>
      <c r="C4781" s="3">
        <v>0.72181712962962974</v>
      </c>
      <c r="D4781" s="6">
        <f>YEAR(B4781)</f>
        <v>1986</v>
      </c>
      <c r="E4781">
        <v>1.9059999999999999</v>
      </c>
      <c r="F4781">
        <v>126.47799999999999</v>
      </c>
      <c r="G4781">
        <v>40.200000000000003</v>
      </c>
      <c r="H4781">
        <v>6.4</v>
      </c>
      <c r="I4781" t="s">
        <v>1614</v>
      </c>
      <c r="J4781">
        <v>264</v>
      </c>
      <c r="N4781" t="s">
        <v>3637</v>
      </c>
      <c r="O4781" t="s">
        <v>10558</v>
      </c>
      <c r="P4781" t="s">
        <v>10510</v>
      </c>
      <c r="Q4781" t="s">
        <v>716</v>
      </c>
      <c r="R4781" t="s">
        <v>21</v>
      </c>
    </row>
    <row r="4782" spans="1:18" x14ac:dyDescent="0.25">
      <c r="A4782" t="s">
        <v>10599</v>
      </c>
      <c r="B4782" s="4">
        <v>31581</v>
      </c>
      <c r="C4782" s="3">
        <v>0.3369907407407407</v>
      </c>
      <c r="D4782" s="6">
        <f>YEAR(B4782)</f>
        <v>1986</v>
      </c>
      <c r="E4782">
        <v>51.677</v>
      </c>
      <c r="F4782">
        <v>-176.84100000000001</v>
      </c>
      <c r="G4782">
        <v>54.4</v>
      </c>
      <c r="H4782">
        <v>6.4</v>
      </c>
      <c r="I4782" t="s">
        <v>1614</v>
      </c>
      <c r="J4782">
        <v>452</v>
      </c>
      <c r="N4782" t="s">
        <v>3637</v>
      </c>
      <c r="O4782" t="s">
        <v>10600</v>
      </c>
      <c r="P4782" t="s">
        <v>10601</v>
      </c>
      <c r="Q4782" t="s">
        <v>824</v>
      </c>
      <c r="R4782" t="s">
        <v>21</v>
      </c>
    </row>
    <row r="4783" spans="1:18" x14ac:dyDescent="0.25">
      <c r="A4783" t="s">
        <v>10602</v>
      </c>
      <c r="B4783" s="4">
        <v>31580</v>
      </c>
      <c r="C4783" s="3">
        <v>0.75922453703703707</v>
      </c>
      <c r="D4783" s="6">
        <f>YEAR(B4783)</f>
        <v>1986</v>
      </c>
      <c r="E4783">
        <v>5.6619999999999999</v>
      </c>
      <c r="F4783">
        <v>125.255</v>
      </c>
      <c r="G4783">
        <v>70.599999999999994</v>
      </c>
      <c r="H4783">
        <v>6.4</v>
      </c>
      <c r="I4783" t="s">
        <v>1614</v>
      </c>
      <c r="J4783">
        <v>359</v>
      </c>
      <c r="N4783" t="s">
        <v>3637</v>
      </c>
      <c r="O4783" t="s">
        <v>10603</v>
      </c>
      <c r="P4783" t="s">
        <v>10604</v>
      </c>
      <c r="Q4783" t="s">
        <v>781</v>
      </c>
      <c r="R4783" t="s">
        <v>21</v>
      </c>
    </row>
    <row r="4784" spans="1:18" x14ac:dyDescent="0.25">
      <c r="A4784" t="s">
        <v>10630</v>
      </c>
      <c r="B4784" s="4">
        <v>31540</v>
      </c>
      <c r="C4784" s="3">
        <v>0.60942129629629627</v>
      </c>
      <c r="D4784" s="6">
        <f>YEAR(B4784)</f>
        <v>1986</v>
      </c>
      <c r="E4784">
        <v>4.6340000000000003</v>
      </c>
      <c r="F4784">
        <v>125.42</v>
      </c>
      <c r="G4784">
        <v>140</v>
      </c>
      <c r="H4784">
        <v>6.4</v>
      </c>
      <c r="I4784" t="s">
        <v>1614</v>
      </c>
      <c r="J4784">
        <v>337</v>
      </c>
      <c r="N4784" t="s">
        <v>3637</v>
      </c>
      <c r="O4784" t="s">
        <v>10631</v>
      </c>
      <c r="P4784" t="s">
        <v>10632</v>
      </c>
      <c r="Q4784" t="s">
        <v>6462</v>
      </c>
      <c r="R4784" t="s">
        <v>21</v>
      </c>
    </row>
    <row r="4785" spans="1:18" x14ac:dyDescent="0.25">
      <c r="A4785" t="s">
        <v>10633</v>
      </c>
      <c r="B4785" s="4">
        <v>31540</v>
      </c>
      <c r="C4785" s="3">
        <v>0.23429398148148148</v>
      </c>
      <c r="D4785" s="6">
        <f>YEAR(B4785)</f>
        <v>1986</v>
      </c>
      <c r="E4785">
        <v>51.384</v>
      </c>
      <c r="F4785">
        <v>-175.37100000000001</v>
      </c>
      <c r="G4785">
        <v>26.8</v>
      </c>
      <c r="H4785">
        <v>6.4</v>
      </c>
      <c r="I4785" t="s">
        <v>1614</v>
      </c>
      <c r="J4785">
        <v>527</v>
      </c>
      <c r="N4785" t="s">
        <v>3637</v>
      </c>
      <c r="O4785" t="s">
        <v>10634</v>
      </c>
      <c r="P4785" t="s">
        <v>10632</v>
      </c>
      <c r="Q4785" t="s">
        <v>824</v>
      </c>
      <c r="R4785" t="s">
        <v>21</v>
      </c>
    </row>
    <row r="4786" spans="1:18" x14ac:dyDescent="0.25">
      <c r="A4786" t="s">
        <v>10680</v>
      </c>
      <c r="B4786" s="4">
        <v>31478</v>
      </c>
      <c r="C4786" s="3">
        <v>0.11587962962962962</v>
      </c>
      <c r="D4786" s="6">
        <f>YEAR(B4786)</f>
        <v>1986</v>
      </c>
      <c r="E4786">
        <v>-4.9630000000000001</v>
      </c>
      <c r="F4786">
        <v>151.77099999999999</v>
      </c>
      <c r="G4786">
        <v>110.5</v>
      </c>
      <c r="H4786">
        <v>6.4</v>
      </c>
      <c r="I4786" t="s">
        <v>1614</v>
      </c>
      <c r="J4786">
        <v>408</v>
      </c>
      <c r="N4786" t="s">
        <v>3637</v>
      </c>
      <c r="O4786" t="s">
        <v>10681</v>
      </c>
      <c r="P4786" t="s">
        <v>10682</v>
      </c>
      <c r="Q4786" t="s">
        <v>738</v>
      </c>
      <c r="R4786" t="s">
        <v>21</v>
      </c>
    </row>
    <row r="4787" spans="1:18" x14ac:dyDescent="0.25">
      <c r="A4787" t="s">
        <v>10693</v>
      </c>
      <c r="B4787" s="4">
        <v>31446</v>
      </c>
      <c r="C4787" s="3">
        <v>0.86640046296296302</v>
      </c>
      <c r="D4787" s="6">
        <f>YEAR(B4787)</f>
        <v>1986</v>
      </c>
      <c r="E4787">
        <v>27.899000000000001</v>
      </c>
      <c r="F4787">
        <v>139.488</v>
      </c>
      <c r="G4787">
        <v>528.6</v>
      </c>
      <c r="H4787">
        <v>6.4</v>
      </c>
      <c r="I4787" t="s">
        <v>1614</v>
      </c>
      <c r="J4787">
        <v>459</v>
      </c>
      <c r="N4787" t="s">
        <v>3637</v>
      </c>
      <c r="O4787" t="s">
        <v>10694</v>
      </c>
      <c r="P4787" t="s">
        <v>10632</v>
      </c>
      <c r="Q4787" t="s">
        <v>970</v>
      </c>
      <c r="R4787" t="s">
        <v>21</v>
      </c>
    </row>
    <row r="4788" spans="1:18" x14ac:dyDescent="0.25">
      <c r="A4788" t="s">
        <v>10755</v>
      </c>
      <c r="B4788" s="4">
        <v>31367</v>
      </c>
      <c r="C4788" s="3">
        <v>0.17523148148148149</v>
      </c>
      <c r="D4788" s="6">
        <f>YEAR(B4788)</f>
        <v>1985</v>
      </c>
      <c r="E4788">
        <v>-38.587000000000003</v>
      </c>
      <c r="F4788">
        <v>78.307000000000002</v>
      </c>
      <c r="G4788">
        <v>10.4</v>
      </c>
      <c r="H4788">
        <v>6.4</v>
      </c>
      <c r="I4788" t="s">
        <v>1614</v>
      </c>
      <c r="J4788">
        <v>157</v>
      </c>
      <c r="N4788" t="s">
        <v>3637</v>
      </c>
      <c r="O4788" t="s">
        <v>10756</v>
      </c>
      <c r="P4788" t="s">
        <v>10757</v>
      </c>
      <c r="Q4788" t="s">
        <v>2902</v>
      </c>
      <c r="R4788" t="s">
        <v>21</v>
      </c>
    </row>
    <row r="4789" spans="1:18" x14ac:dyDescent="0.25">
      <c r="A4789" t="s">
        <v>10768</v>
      </c>
      <c r="B4789" s="4">
        <v>31351</v>
      </c>
      <c r="C4789" s="3">
        <v>0.90927083333333336</v>
      </c>
      <c r="D4789" s="6">
        <f>YEAR(B4789)</f>
        <v>1985</v>
      </c>
      <c r="E4789">
        <v>-28.741</v>
      </c>
      <c r="F4789">
        <v>-63.197000000000003</v>
      </c>
      <c r="G4789">
        <v>597.79999999999995</v>
      </c>
      <c r="H4789">
        <v>6.4</v>
      </c>
      <c r="I4789" t="s">
        <v>1614</v>
      </c>
      <c r="J4789">
        <v>336</v>
      </c>
      <c r="N4789" t="s">
        <v>3637</v>
      </c>
      <c r="O4789" t="s">
        <v>10769</v>
      </c>
      <c r="P4789" t="s">
        <v>10770</v>
      </c>
      <c r="Q4789" t="s">
        <v>966</v>
      </c>
      <c r="R4789" t="s">
        <v>21</v>
      </c>
    </row>
    <row r="4790" spans="1:18" x14ac:dyDescent="0.25">
      <c r="A4790" t="s">
        <v>10779</v>
      </c>
      <c r="B4790" s="4">
        <v>31332</v>
      </c>
      <c r="C4790" s="3">
        <v>0.93104166666666666</v>
      </c>
      <c r="D4790" s="6">
        <f>YEAR(B4790)</f>
        <v>1985</v>
      </c>
      <c r="E4790">
        <v>0.86799999999999999</v>
      </c>
      <c r="F4790">
        <v>-29.966999999999999</v>
      </c>
      <c r="G4790">
        <v>24.9</v>
      </c>
      <c r="H4790">
        <v>6.4</v>
      </c>
      <c r="I4790" t="s">
        <v>1614</v>
      </c>
      <c r="J4790">
        <v>208</v>
      </c>
      <c r="N4790" t="s">
        <v>3637</v>
      </c>
      <c r="O4790" t="s">
        <v>10780</v>
      </c>
      <c r="P4790" t="s">
        <v>10757</v>
      </c>
      <c r="Q4790" t="s">
        <v>1470</v>
      </c>
      <c r="R4790" t="s">
        <v>21</v>
      </c>
    </row>
    <row r="4791" spans="1:18" x14ac:dyDescent="0.25">
      <c r="A4791" t="s">
        <v>10786</v>
      </c>
      <c r="B4791" s="4">
        <v>31329</v>
      </c>
      <c r="C4791" s="3">
        <v>5.2152777777777777E-2</v>
      </c>
      <c r="D4791" s="6">
        <f>YEAR(B4791)</f>
        <v>1985</v>
      </c>
      <c r="E4791">
        <v>-6.7430000000000003</v>
      </c>
      <c r="F4791">
        <v>107.006</v>
      </c>
      <c r="G4791">
        <v>156</v>
      </c>
      <c r="H4791">
        <v>6.4</v>
      </c>
      <c r="I4791" t="s">
        <v>1614</v>
      </c>
      <c r="J4791">
        <v>369</v>
      </c>
      <c r="N4791" t="s">
        <v>3637</v>
      </c>
      <c r="O4791" t="s">
        <v>10787</v>
      </c>
      <c r="P4791" t="s">
        <v>10788</v>
      </c>
      <c r="Q4791" t="s">
        <v>2639</v>
      </c>
      <c r="R4791" t="s">
        <v>21</v>
      </c>
    </row>
    <row r="4792" spans="1:18" x14ac:dyDescent="0.25">
      <c r="A4792" t="s">
        <v>10814</v>
      </c>
      <c r="B4792" s="4">
        <v>31300</v>
      </c>
      <c r="C4792" s="3">
        <v>0.27710648148148148</v>
      </c>
      <c r="D4792" s="6">
        <f>YEAR(B4792)</f>
        <v>1985</v>
      </c>
      <c r="E4792">
        <v>27.141999999999999</v>
      </c>
      <c r="F4792">
        <v>139.94399999999999</v>
      </c>
      <c r="G4792">
        <v>495</v>
      </c>
      <c r="H4792">
        <v>6.4</v>
      </c>
      <c r="I4792" t="s">
        <v>1614</v>
      </c>
      <c r="J4792">
        <v>435</v>
      </c>
      <c r="N4792" t="s">
        <v>3637</v>
      </c>
      <c r="O4792" t="s">
        <v>10815</v>
      </c>
      <c r="P4792" t="s">
        <v>10757</v>
      </c>
      <c r="Q4792" t="s">
        <v>970</v>
      </c>
      <c r="R4792" t="s">
        <v>21</v>
      </c>
    </row>
    <row r="4793" spans="1:18" x14ac:dyDescent="0.25">
      <c r="A4793" t="s">
        <v>10816</v>
      </c>
      <c r="B4793" s="4">
        <v>31300</v>
      </c>
      <c r="C4793" s="3">
        <v>0.17211805555555557</v>
      </c>
      <c r="D4793" s="6">
        <f>YEAR(B4793)</f>
        <v>1985</v>
      </c>
      <c r="E4793">
        <v>-6.3390000000000004</v>
      </c>
      <c r="F4793">
        <v>149.78800000000001</v>
      </c>
      <c r="G4793">
        <v>28.8</v>
      </c>
      <c r="H4793">
        <v>6.4</v>
      </c>
      <c r="I4793" t="s">
        <v>1614</v>
      </c>
      <c r="J4793">
        <v>334</v>
      </c>
      <c r="N4793" t="s">
        <v>3637</v>
      </c>
      <c r="O4793" t="s">
        <v>10817</v>
      </c>
      <c r="P4793" t="s">
        <v>10818</v>
      </c>
      <c r="Q4793" t="s">
        <v>738</v>
      </c>
      <c r="R4793" t="s">
        <v>21</v>
      </c>
    </row>
    <row r="4794" spans="1:18" x14ac:dyDescent="0.25">
      <c r="A4794" t="s">
        <v>10827</v>
      </c>
      <c r="B4794" s="4">
        <v>31271</v>
      </c>
      <c r="C4794" s="3">
        <v>0.1592476851851852</v>
      </c>
      <c r="D4794" s="6">
        <f>YEAR(B4794)</f>
        <v>1985</v>
      </c>
      <c r="E4794">
        <v>37.795000000000002</v>
      </c>
      <c r="F4794">
        <v>141.72399999999999</v>
      </c>
      <c r="G4794">
        <v>51.4</v>
      </c>
      <c r="H4794">
        <v>6.4</v>
      </c>
      <c r="I4794" t="s">
        <v>1614</v>
      </c>
      <c r="J4794">
        <v>452</v>
      </c>
      <c r="N4794" t="s">
        <v>3637</v>
      </c>
      <c r="O4794" t="s">
        <v>10828</v>
      </c>
      <c r="P4794" t="s">
        <v>10829</v>
      </c>
      <c r="Q4794" t="s">
        <v>940</v>
      </c>
      <c r="R4794" t="s">
        <v>21</v>
      </c>
    </row>
    <row r="4795" spans="1:18" x14ac:dyDescent="0.25">
      <c r="A4795" t="s">
        <v>10844</v>
      </c>
      <c r="B4795" s="4">
        <v>31263</v>
      </c>
      <c r="C4795" s="3">
        <v>0.10859953703703702</v>
      </c>
      <c r="D4795" s="6">
        <f>YEAR(B4795)</f>
        <v>1985</v>
      </c>
      <c r="E4795">
        <v>7.4539999999999997</v>
      </c>
      <c r="F4795">
        <v>123.422</v>
      </c>
      <c r="G4795">
        <v>21.5</v>
      </c>
      <c r="H4795">
        <v>6.4</v>
      </c>
      <c r="I4795" t="s">
        <v>1614</v>
      </c>
      <c r="J4795">
        <v>291</v>
      </c>
      <c r="N4795" t="s">
        <v>3637</v>
      </c>
      <c r="O4795" t="s">
        <v>10845</v>
      </c>
      <c r="P4795" t="s">
        <v>10846</v>
      </c>
      <c r="Q4795" t="s">
        <v>781</v>
      </c>
      <c r="R4795" t="s">
        <v>21</v>
      </c>
    </row>
    <row r="4796" spans="1:18" x14ac:dyDescent="0.25">
      <c r="A4796" t="s">
        <v>10864</v>
      </c>
      <c r="B4796" s="4">
        <v>31231</v>
      </c>
      <c r="C4796" s="3">
        <v>0.66377314814814814</v>
      </c>
      <c r="D4796" s="6">
        <f>YEAR(B4796)</f>
        <v>1985</v>
      </c>
      <c r="E4796">
        <v>-17.210999999999999</v>
      </c>
      <c r="F4796">
        <v>167.86699999999999</v>
      </c>
      <c r="G4796">
        <v>25.8</v>
      </c>
      <c r="H4796">
        <v>6.4</v>
      </c>
      <c r="I4796" t="s">
        <v>1614</v>
      </c>
      <c r="J4796">
        <v>190</v>
      </c>
      <c r="N4796" t="s">
        <v>3637</v>
      </c>
      <c r="O4796" t="s">
        <v>10865</v>
      </c>
      <c r="P4796" t="s">
        <v>10866</v>
      </c>
      <c r="Q4796" t="s">
        <v>696</v>
      </c>
      <c r="R4796" t="s">
        <v>21</v>
      </c>
    </row>
    <row r="4797" spans="1:18" x14ac:dyDescent="0.25">
      <c r="A4797" t="s">
        <v>10870</v>
      </c>
      <c r="B4797" s="4">
        <v>31231</v>
      </c>
      <c r="C4797" s="3">
        <v>0.13300925925925924</v>
      </c>
      <c r="D4797" s="6">
        <f>YEAR(B4797)</f>
        <v>1985</v>
      </c>
      <c r="E4797">
        <v>-54.970999999999997</v>
      </c>
      <c r="F4797">
        <v>146.44900000000001</v>
      </c>
      <c r="G4797">
        <v>5.6</v>
      </c>
      <c r="H4797">
        <v>6.4</v>
      </c>
      <c r="I4797" t="s">
        <v>1614</v>
      </c>
      <c r="J4797">
        <v>137</v>
      </c>
      <c r="N4797" t="s">
        <v>3637</v>
      </c>
      <c r="O4797" t="s">
        <v>10871</v>
      </c>
      <c r="P4797" t="s">
        <v>10872</v>
      </c>
      <c r="Q4797" t="s">
        <v>810</v>
      </c>
      <c r="R4797" t="s">
        <v>21</v>
      </c>
    </row>
    <row r="4798" spans="1:18" x14ac:dyDescent="0.25">
      <c r="A4798" t="s">
        <v>10888</v>
      </c>
      <c r="B4798" s="4">
        <v>31204</v>
      </c>
      <c r="C4798" s="3">
        <v>0.11126157407407407</v>
      </c>
      <c r="D4798" s="6">
        <f>YEAR(B4798)</f>
        <v>1985</v>
      </c>
      <c r="E4798">
        <v>0.93100000000000005</v>
      </c>
      <c r="F4798">
        <v>-28.471</v>
      </c>
      <c r="G4798">
        <v>4.2</v>
      </c>
      <c r="H4798">
        <v>6.4</v>
      </c>
      <c r="I4798" t="s">
        <v>1614</v>
      </c>
      <c r="J4798">
        <v>426</v>
      </c>
      <c r="N4798" t="s">
        <v>3637</v>
      </c>
      <c r="O4798" t="s">
        <v>10889</v>
      </c>
      <c r="P4798" t="s">
        <v>10872</v>
      </c>
      <c r="Q4798" t="s">
        <v>1470</v>
      </c>
      <c r="R4798" t="s">
        <v>21</v>
      </c>
    </row>
    <row r="4799" spans="1:18" x14ac:dyDescent="0.25">
      <c r="A4799" t="s">
        <v>10907</v>
      </c>
      <c r="B4799" s="4">
        <v>31182</v>
      </c>
      <c r="C4799" s="3">
        <v>0.84218749999999998</v>
      </c>
      <c r="D4799" s="6">
        <f>YEAR(B4799)</f>
        <v>1985</v>
      </c>
      <c r="E4799">
        <v>-56.746000000000002</v>
      </c>
      <c r="F4799">
        <v>-25.451000000000001</v>
      </c>
      <c r="G4799">
        <v>20.100000000000001</v>
      </c>
      <c r="H4799">
        <v>6.4</v>
      </c>
      <c r="I4799" t="s">
        <v>1614</v>
      </c>
      <c r="J4799">
        <v>245</v>
      </c>
      <c r="N4799" t="s">
        <v>3637</v>
      </c>
      <c r="O4799" t="s">
        <v>10908</v>
      </c>
      <c r="P4799" t="s">
        <v>10872</v>
      </c>
      <c r="Q4799" t="s">
        <v>1154</v>
      </c>
      <c r="R4799" t="s">
        <v>21</v>
      </c>
    </row>
    <row r="4800" spans="1:18" x14ac:dyDescent="0.25">
      <c r="A4800" t="s">
        <v>10947</v>
      </c>
      <c r="B4800" s="4">
        <v>31144</v>
      </c>
      <c r="C4800" s="3">
        <v>1.3587962962962963E-2</v>
      </c>
      <c r="D4800" s="6">
        <f>YEAR(B4800)</f>
        <v>1985</v>
      </c>
      <c r="E4800">
        <v>-56.143000000000001</v>
      </c>
      <c r="F4800">
        <v>-122.44499999999999</v>
      </c>
      <c r="G4800">
        <v>3.3</v>
      </c>
      <c r="H4800">
        <v>6.4</v>
      </c>
      <c r="I4800" t="s">
        <v>1614</v>
      </c>
      <c r="J4800">
        <v>169</v>
      </c>
      <c r="N4800" t="s">
        <v>3637</v>
      </c>
      <c r="O4800" t="s">
        <v>10948</v>
      </c>
      <c r="P4800" t="s">
        <v>10872</v>
      </c>
      <c r="Q4800" t="s">
        <v>1228</v>
      </c>
      <c r="R4800" t="s">
        <v>21</v>
      </c>
    </row>
    <row r="4801" spans="1:18" x14ac:dyDescent="0.25">
      <c r="A4801" t="s">
        <v>10949</v>
      </c>
      <c r="B4801" s="4">
        <v>31140</v>
      </c>
      <c r="C4801" s="3">
        <v>0.84817129629629628</v>
      </c>
      <c r="D4801" s="6">
        <f>YEAR(B4801)</f>
        <v>1985</v>
      </c>
      <c r="E4801">
        <v>28.068000000000001</v>
      </c>
      <c r="F4801">
        <v>139.57</v>
      </c>
      <c r="G4801">
        <v>450</v>
      </c>
      <c r="H4801">
        <v>6.4</v>
      </c>
      <c r="I4801" t="s">
        <v>1614</v>
      </c>
      <c r="J4801">
        <v>433</v>
      </c>
      <c r="N4801" t="s">
        <v>3637</v>
      </c>
      <c r="O4801" t="s">
        <v>10950</v>
      </c>
      <c r="P4801" t="s">
        <v>10872</v>
      </c>
      <c r="Q4801" t="s">
        <v>970</v>
      </c>
      <c r="R4801" t="s">
        <v>21</v>
      </c>
    </row>
    <row r="4802" spans="1:18" x14ac:dyDescent="0.25">
      <c r="A4802" t="s">
        <v>10979</v>
      </c>
      <c r="B4802" s="4">
        <v>31119</v>
      </c>
      <c r="C4802" s="3">
        <v>0.81596064814814817</v>
      </c>
      <c r="D4802" s="6">
        <f>YEAR(B4802)</f>
        <v>1985</v>
      </c>
      <c r="E4802">
        <v>43.465000000000003</v>
      </c>
      <c r="F4802">
        <v>-127.721</v>
      </c>
      <c r="G4802">
        <v>11.1</v>
      </c>
      <c r="H4802">
        <v>6.4</v>
      </c>
      <c r="I4802" t="s">
        <v>1614</v>
      </c>
      <c r="J4802">
        <v>350</v>
      </c>
      <c r="N4802" t="s">
        <v>3637</v>
      </c>
      <c r="O4802" t="s">
        <v>10980</v>
      </c>
      <c r="P4802" t="s">
        <v>10872</v>
      </c>
      <c r="Q4802" t="s">
        <v>1049</v>
      </c>
      <c r="R4802" t="s">
        <v>21</v>
      </c>
    </row>
    <row r="4803" spans="1:18" x14ac:dyDescent="0.25">
      <c r="A4803" t="s">
        <v>11005</v>
      </c>
      <c r="B4803" s="4">
        <v>31109</v>
      </c>
      <c r="C4803" s="3">
        <v>0.98506944444444444</v>
      </c>
      <c r="D4803" s="6">
        <f>YEAR(B4803)</f>
        <v>1985</v>
      </c>
      <c r="E4803">
        <v>-32.954999999999998</v>
      </c>
      <c r="F4803">
        <v>-71.141999999999996</v>
      </c>
      <c r="G4803">
        <v>17.8</v>
      </c>
      <c r="H4803">
        <v>6.4</v>
      </c>
      <c r="I4803" t="s">
        <v>1614</v>
      </c>
      <c r="J4803">
        <v>159</v>
      </c>
      <c r="N4803" t="s">
        <v>3637</v>
      </c>
      <c r="O4803" t="s">
        <v>11006</v>
      </c>
      <c r="P4803" t="s">
        <v>11007</v>
      </c>
      <c r="Q4803" t="s">
        <v>1023</v>
      </c>
      <c r="R4803" t="s">
        <v>21</v>
      </c>
    </row>
    <row r="4804" spans="1:18" x14ac:dyDescent="0.25">
      <c r="A4804" t="s">
        <v>11014</v>
      </c>
      <c r="B4804" s="4">
        <v>31107</v>
      </c>
      <c r="C4804" s="3">
        <v>0.71619212962962964</v>
      </c>
      <c r="D4804" s="6">
        <f>YEAR(B4804)</f>
        <v>1985</v>
      </c>
      <c r="E4804">
        <v>-2.0449999999999999</v>
      </c>
      <c r="F4804">
        <v>119.63200000000001</v>
      </c>
      <c r="G4804">
        <v>23.5</v>
      </c>
      <c r="H4804">
        <v>6.4</v>
      </c>
      <c r="I4804" t="s">
        <v>1614</v>
      </c>
      <c r="J4804">
        <v>239</v>
      </c>
      <c r="N4804" t="s">
        <v>3637</v>
      </c>
      <c r="O4804" t="s">
        <v>11015</v>
      </c>
      <c r="P4804" t="s">
        <v>11016</v>
      </c>
      <c r="Q4804" t="s">
        <v>700</v>
      </c>
      <c r="R4804" t="s">
        <v>21</v>
      </c>
    </row>
    <row r="4805" spans="1:18" x14ac:dyDescent="0.25">
      <c r="A4805" t="s">
        <v>11066</v>
      </c>
      <c r="B4805" s="4">
        <v>31027</v>
      </c>
      <c r="C4805" s="3">
        <v>0.97386574074074073</v>
      </c>
      <c r="D4805" s="6">
        <f>YEAR(B4805)</f>
        <v>1984</v>
      </c>
      <c r="E4805">
        <v>-22.588999999999999</v>
      </c>
      <c r="F4805">
        <v>-68.674999999999997</v>
      </c>
      <c r="G4805">
        <v>115.4</v>
      </c>
      <c r="H4805">
        <v>6.4</v>
      </c>
      <c r="I4805" t="s">
        <v>1614</v>
      </c>
      <c r="J4805">
        <v>290</v>
      </c>
      <c r="N4805" t="s">
        <v>3637</v>
      </c>
      <c r="O4805" t="s">
        <v>11067</v>
      </c>
      <c r="P4805" t="s">
        <v>11068</v>
      </c>
      <c r="Q4805" t="s">
        <v>1447</v>
      </c>
      <c r="R4805" t="s">
        <v>21</v>
      </c>
    </row>
    <row r="4806" spans="1:18" x14ac:dyDescent="0.25">
      <c r="A4806" t="s">
        <v>11071</v>
      </c>
      <c r="B4806" s="4">
        <v>31019</v>
      </c>
      <c r="C4806" s="3">
        <v>0.17262731481481483</v>
      </c>
      <c r="D4806" s="6">
        <f>YEAR(B4806)</f>
        <v>1984</v>
      </c>
      <c r="E4806">
        <v>44.226999999999997</v>
      </c>
      <c r="F4806">
        <v>148.15100000000001</v>
      </c>
      <c r="G4806">
        <v>51.9</v>
      </c>
      <c r="H4806">
        <v>6.4</v>
      </c>
      <c r="I4806" t="s">
        <v>1614</v>
      </c>
      <c r="J4806">
        <v>579</v>
      </c>
      <c r="N4806" t="s">
        <v>3637</v>
      </c>
      <c r="O4806" t="s">
        <v>11072</v>
      </c>
      <c r="P4806" t="s">
        <v>11048</v>
      </c>
      <c r="Q4806" t="s">
        <v>742</v>
      </c>
      <c r="R4806" t="s">
        <v>21</v>
      </c>
    </row>
    <row r="4807" spans="1:18" x14ac:dyDescent="0.25">
      <c r="A4807" t="s">
        <v>11082</v>
      </c>
      <c r="B4807" s="4">
        <v>31008</v>
      </c>
      <c r="C4807" s="3">
        <v>0.71362268518518512</v>
      </c>
      <c r="D4807" s="6">
        <f>YEAR(B4807)</f>
        <v>1984</v>
      </c>
      <c r="E4807">
        <v>-17.736000000000001</v>
      </c>
      <c r="F4807">
        <v>-177.994</v>
      </c>
      <c r="G4807">
        <v>641.5</v>
      </c>
      <c r="H4807">
        <v>6.4</v>
      </c>
      <c r="I4807" t="s">
        <v>1614</v>
      </c>
      <c r="J4807">
        <v>310</v>
      </c>
      <c r="N4807" t="s">
        <v>3637</v>
      </c>
      <c r="O4807" t="s">
        <v>11083</v>
      </c>
      <c r="P4807" t="s">
        <v>11048</v>
      </c>
      <c r="Q4807" t="s">
        <v>154</v>
      </c>
      <c r="R4807" t="s">
        <v>21</v>
      </c>
    </row>
    <row r="4808" spans="1:18" x14ac:dyDescent="0.25">
      <c r="A4808" t="s">
        <v>11086</v>
      </c>
      <c r="B4808" s="4">
        <v>31007</v>
      </c>
      <c r="C4808" s="3">
        <v>0.60648148148148151</v>
      </c>
      <c r="D4808" s="6">
        <f>YEAR(B4808)</f>
        <v>1984</v>
      </c>
      <c r="E4808">
        <v>-14.465999999999999</v>
      </c>
      <c r="F4808">
        <v>171.24700000000001</v>
      </c>
      <c r="G4808">
        <v>18.3</v>
      </c>
      <c r="H4808">
        <v>6.4</v>
      </c>
      <c r="I4808" t="s">
        <v>1614</v>
      </c>
      <c r="J4808">
        <v>179</v>
      </c>
      <c r="N4808" t="s">
        <v>3637</v>
      </c>
      <c r="O4808" t="s">
        <v>11087</v>
      </c>
      <c r="P4808" t="s">
        <v>11048</v>
      </c>
      <c r="Q4808" t="s">
        <v>1373</v>
      </c>
      <c r="R4808" t="s">
        <v>21</v>
      </c>
    </row>
    <row r="4809" spans="1:18" x14ac:dyDescent="0.25">
      <c r="A4809" t="s">
        <v>11161</v>
      </c>
      <c r="B4809" s="4">
        <v>30925</v>
      </c>
      <c r="C4809" s="3">
        <v>0.65432870370370366</v>
      </c>
      <c r="D4809" s="6">
        <f>YEAR(B4809)</f>
        <v>1984</v>
      </c>
      <c r="E4809">
        <v>-17.946999999999999</v>
      </c>
      <c r="F4809">
        <v>172.226</v>
      </c>
      <c r="G4809">
        <v>38.299999999999997</v>
      </c>
      <c r="H4809">
        <v>6.4</v>
      </c>
      <c r="I4809" t="s">
        <v>1614</v>
      </c>
      <c r="J4809">
        <v>266</v>
      </c>
      <c r="N4809" t="s">
        <v>3637</v>
      </c>
      <c r="O4809" t="s">
        <v>11162</v>
      </c>
      <c r="P4809" t="s">
        <v>11048</v>
      </c>
      <c r="Q4809" t="s">
        <v>1373</v>
      </c>
      <c r="R4809" t="s">
        <v>21</v>
      </c>
    </row>
    <row r="4810" spans="1:18" x14ac:dyDescent="0.25">
      <c r="A4810" t="s">
        <v>11163</v>
      </c>
      <c r="B4810" s="4">
        <v>30920</v>
      </c>
      <c r="C4810" s="3">
        <v>0.20886574074074074</v>
      </c>
      <c r="D4810" s="6">
        <f>YEAR(B4810)</f>
        <v>1984</v>
      </c>
      <c r="E4810">
        <v>-23.608000000000001</v>
      </c>
      <c r="F4810">
        <v>179.114</v>
      </c>
      <c r="G4810">
        <v>565.1</v>
      </c>
      <c r="H4810">
        <v>6.4</v>
      </c>
      <c r="I4810" t="s">
        <v>1614</v>
      </c>
      <c r="J4810">
        <v>373</v>
      </c>
      <c r="N4810" t="s">
        <v>3637</v>
      </c>
      <c r="O4810" t="s">
        <v>11164</v>
      </c>
      <c r="P4810" t="s">
        <v>11048</v>
      </c>
      <c r="Q4810" t="s">
        <v>1117</v>
      </c>
      <c r="R4810" t="s">
        <v>21</v>
      </c>
    </row>
    <row r="4811" spans="1:18" x14ac:dyDescent="0.25">
      <c r="A4811" t="s">
        <v>11207</v>
      </c>
      <c r="B4811" s="4">
        <v>30851</v>
      </c>
      <c r="C4811" s="3">
        <v>0.47243055555555552</v>
      </c>
      <c r="D4811" s="6">
        <f>YEAR(B4811)</f>
        <v>1984</v>
      </c>
      <c r="E4811">
        <v>-15.702</v>
      </c>
      <c r="F4811">
        <v>-72.403999999999996</v>
      </c>
      <c r="G4811">
        <v>108.9</v>
      </c>
      <c r="H4811">
        <v>6.4</v>
      </c>
      <c r="I4811" t="s">
        <v>1614</v>
      </c>
      <c r="J4811">
        <v>308</v>
      </c>
      <c r="N4811" t="s">
        <v>3637</v>
      </c>
      <c r="O4811" t="s">
        <v>11208</v>
      </c>
      <c r="P4811" t="s">
        <v>11209</v>
      </c>
      <c r="Q4811" t="s">
        <v>948</v>
      </c>
      <c r="R4811" t="s">
        <v>21</v>
      </c>
    </row>
    <row r="4812" spans="1:18" x14ac:dyDescent="0.25">
      <c r="A4812" t="s">
        <v>11226</v>
      </c>
      <c r="B4812" s="4">
        <v>30828</v>
      </c>
      <c r="C4812" s="3">
        <v>0.94638888888888895</v>
      </c>
      <c r="D4812" s="6">
        <f>YEAR(B4812)</f>
        <v>1984</v>
      </c>
      <c r="E4812">
        <v>-10.829000000000001</v>
      </c>
      <c r="F4812">
        <v>164.298</v>
      </c>
      <c r="G4812">
        <v>24.4</v>
      </c>
      <c r="H4812">
        <v>6.4</v>
      </c>
      <c r="I4812" t="s">
        <v>1614</v>
      </c>
      <c r="J4812">
        <v>232</v>
      </c>
      <c r="N4812" t="s">
        <v>3637</v>
      </c>
      <c r="O4812" t="s">
        <v>11227</v>
      </c>
      <c r="P4812" t="s">
        <v>11048</v>
      </c>
      <c r="Q4812" t="s">
        <v>3155</v>
      </c>
      <c r="R4812" t="s">
        <v>21</v>
      </c>
    </row>
    <row r="4813" spans="1:18" x14ac:dyDescent="0.25">
      <c r="A4813" t="s">
        <v>11235</v>
      </c>
      <c r="B4813" s="4">
        <v>30827</v>
      </c>
      <c r="C4813" s="3">
        <v>0.99578703703703697</v>
      </c>
      <c r="D4813" s="6">
        <f>YEAR(B4813)</f>
        <v>1984</v>
      </c>
      <c r="E4813">
        <v>-54.585999999999999</v>
      </c>
      <c r="F4813">
        <v>-136.57599999999999</v>
      </c>
      <c r="G4813">
        <v>15</v>
      </c>
      <c r="H4813">
        <v>6.4</v>
      </c>
      <c r="I4813" t="s">
        <v>1614</v>
      </c>
      <c r="J4813">
        <v>159</v>
      </c>
      <c r="N4813" t="s">
        <v>3637</v>
      </c>
      <c r="O4813" t="s">
        <v>11236</v>
      </c>
      <c r="P4813" t="s">
        <v>11048</v>
      </c>
      <c r="Q4813" t="s">
        <v>688</v>
      </c>
      <c r="R4813" t="s">
        <v>21</v>
      </c>
    </row>
    <row r="4814" spans="1:18" x14ac:dyDescent="0.25">
      <c r="A4814" t="s">
        <v>11239</v>
      </c>
      <c r="B4814" s="4">
        <v>30823</v>
      </c>
      <c r="C4814" s="3">
        <v>0.65133101851851849</v>
      </c>
      <c r="D4814" s="6">
        <f>YEAR(B4814)</f>
        <v>1984</v>
      </c>
      <c r="E4814">
        <v>32.603000000000002</v>
      </c>
      <c r="F4814">
        <v>121.59699999999999</v>
      </c>
      <c r="G4814">
        <v>43.8</v>
      </c>
      <c r="H4814">
        <v>6.4</v>
      </c>
      <c r="I4814" t="s">
        <v>1614</v>
      </c>
      <c r="J4814">
        <v>209</v>
      </c>
      <c r="N4814" t="s">
        <v>3637</v>
      </c>
      <c r="O4814" t="s">
        <v>11240</v>
      </c>
      <c r="P4814" t="s">
        <v>11241</v>
      </c>
      <c r="Q4814" t="s">
        <v>11242</v>
      </c>
      <c r="R4814" t="s">
        <v>21</v>
      </c>
    </row>
    <row r="4815" spans="1:18" x14ac:dyDescent="0.25">
      <c r="A4815" t="s">
        <v>11266</v>
      </c>
      <c r="B4815" s="4">
        <v>30790</v>
      </c>
      <c r="C4815" s="3">
        <v>0.28420138888888885</v>
      </c>
      <c r="D4815" s="6">
        <f>YEAR(B4815)</f>
        <v>1984</v>
      </c>
      <c r="E4815">
        <v>-15.936</v>
      </c>
      <c r="F4815">
        <v>-174.29599999999999</v>
      </c>
      <c r="G4815">
        <v>150.80000000000001</v>
      </c>
      <c r="H4815">
        <v>6.4</v>
      </c>
      <c r="I4815" t="s">
        <v>1614</v>
      </c>
      <c r="J4815">
        <v>304</v>
      </c>
      <c r="N4815" t="s">
        <v>3637</v>
      </c>
      <c r="O4815" t="s">
        <v>11267</v>
      </c>
      <c r="P4815" t="s">
        <v>11048</v>
      </c>
      <c r="Q4815" t="s">
        <v>1000</v>
      </c>
      <c r="R4815" t="s">
        <v>21</v>
      </c>
    </row>
    <row r="4816" spans="1:18" x14ac:dyDescent="0.25">
      <c r="A4816" t="s">
        <v>11274</v>
      </c>
      <c r="B4816" s="4">
        <v>30768</v>
      </c>
      <c r="C4816" s="3">
        <v>0.83789351851851857</v>
      </c>
      <c r="D4816" s="6">
        <f>YEAR(B4816)</f>
        <v>1984</v>
      </c>
      <c r="E4816">
        <v>-4.5940000000000003</v>
      </c>
      <c r="F4816">
        <v>145.84899999999999</v>
      </c>
      <c r="G4816">
        <v>23</v>
      </c>
      <c r="H4816">
        <v>6.4</v>
      </c>
      <c r="I4816" t="s">
        <v>1614</v>
      </c>
      <c r="J4816">
        <v>253</v>
      </c>
      <c r="N4816" t="s">
        <v>3637</v>
      </c>
      <c r="O4816" t="s">
        <v>11275</v>
      </c>
      <c r="P4816" t="s">
        <v>11276</v>
      </c>
      <c r="Q4816" t="s">
        <v>866</v>
      </c>
      <c r="R4816" t="s">
        <v>21</v>
      </c>
    </row>
    <row r="4817" spans="1:18" x14ac:dyDescent="0.25">
      <c r="A4817" t="s">
        <v>11294</v>
      </c>
      <c r="B4817" s="4">
        <v>30728</v>
      </c>
      <c r="C4817" s="3">
        <v>0.72133101851851855</v>
      </c>
      <c r="D4817" s="6">
        <f>YEAR(B4817)</f>
        <v>1984</v>
      </c>
      <c r="E4817">
        <v>36.445</v>
      </c>
      <c r="F4817">
        <v>70.850999999999999</v>
      </c>
      <c r="G4817">
        <v>208.9</v>
      </c>
      <c r="H4817">
        <v>6.4</v>
      </c>
      <c r="I4817" t="s">
        <v>1614</v>
      </c>
      <c r="J4817">
        <v>435</v>
      </c>
      <c r="N4817" t="s">
        <v>3637</v>
      </c>
      <c r="O4817" t="s">
        <v>11295</v>
      </c>
      <c r="P4817" t="s">
        <v>11296</v>
      </c>
      <c r="Q4817" t="s">
        <v>1941</v>
      </c>
      <c r="R4817" t="s">
        <v>21</v>
      </c>
    </row>
    <row r="4818" spans="1:18" x14ac:dyDescent="0.25">
      <c r="A4818" t="s">
        <v>11297</v>
      </c>
      <c r="B4818" s="4">
        <v>30720</v>
      </c>
      <c r="C4818" s="3">
        <v>2.7719907407407405E-2</v>
      </c>
      <c r="D4818" s="6">
        <f>YEAR(B4818)</f>
        <v>1984</v>
      </c>
      <c r="E4818">
        <v>-9.8290000000000006</v>
      </c>
      <c r="F4818">
        <v>160.30199999999999</v>
      </c>
      <c r="G4818">
        <v>53.1</v>
      </c>
      <c r="H4818">
        <v>6.4</v>
      </c>
      <c r="I4818" t="s">
        <v>1614</v>
      </c>
      <c r="J4818">
        <v>249</v>
      </c>
      <c r="N4818" t="s">
        <v>3637</v>
      </c>
      <c r="O4818" t="s">
        <v>11298</v>
      </c>
      <c r="P4818" t="s">
        <v>11299</v>
      </c>
      <c r="Q4818" t="s">
        <v>904</v>
      </c>
      <c r="R4818" t="s">
        <v>21</v>
      </c>
    </row>
    <row r="4819" spans="1:18" x14ac:dyDescent="0.25">
      <c r="A4819" t="s">
        <v>11317</v>
      </c>
      <c r="B4819" s="4">
        <v>30683</v>
      </c>
      <c r="C4819" s="3">
        <v>0.92358796296296297</v>
      </c>
      <c r="D4819" s="6">
        <f>YEAR(B4819)</f>
        <v>1984</v>
      </c>
      <c r="E4819">
        <v>-56.64</v>
      </c>
      <c r="F4819">
        <v>-142.45099999999999</v>
      </c>
      <c r="G4819">
        <v>1.1000000000000001</v>
      </c>
      <c r="H4819">
        <v>6.4</v>
      </c>
      <c r="I4819" t="s">
        <v>1614</v>
      </c>
      <c r="J4819">
        <v>96</v>
      </c>
      <c r="N4819" t="s">
        <v>3637</v>
      </c>
      <c r="O4819" t="s">
        <v>11318</v>
      </c>
      <c r="P4819" t="s">
        <v>11270</v>
      </c>
      <c r="Q4819" t="s">
        <v>688</v>
      </c>
      <c r="R4819" t="s">
        <v>21</v>
      </c>
    </row>
    <row r="4820" spans="1:18" x14ac:dyDescent="0.25">
      <c r="A4820" t="s">
        <v>11374</v>
      </c>
      <c r="B4820" s="4">
        <v>30627</v>
      </c>
      <c r="C4820" s="3">
        <v>0.68508101851851855</v>
      </c>
      <c r="D4820" s="6">
        <f>YEAR(B4820)</f>
        <v>1983</v>
      </c>
      <c r="E4820">
        <v>1.446</v>
      </c>
      <c r="F4820">
        <v>128.21100000000001</v>
      </c>
      <c r="G4820">
        <v>24.1</v>
      </c>
      <c r="H4820">
        <v>6.4</v>
      </c>
      <c r="I4820" t="s">
        <v>1614</v>
      </c>
      <c r="J4820">
        <v>205</v>
      </c>
      <c r="N4820" t="s">
        <v>3637</v>
      </c>
      <c r="O4820" t="s">
        <v>11375</v>
      </c>
      <c r="P4820" t="s">
        <v>11376</v>
      </c>
      <c r="Q4820" t="s">
        <v>1917</v>
      </c>
      <c r="R4820" t="s">
        <v>21</v>
      </c>
    </row>
    <row r="4821" spans="1:18" x14ac:dyDescent="0.25">
      <c r="A4821" t="s">
        <v>11380</v>
      </c>
      <c r="B4821" s="4">
        <v>30620</v>
      </c>
      <c r="C4821" s="3">
        <v>0.73468750000000005</v>
      </c>
      <c r="D4821" s="6">
        <f>YEAR(B4821)</f>
        <v>1983</v>
      </c>
      <c r="E4821">
        <v>-9.0470000000000006</v>
      </c>
      <c r="F4821">
        <v>119.069</v>
      </c>
      <c r="G4821">
        <v>81.400000000000006</v>
      </c>
      <c r="H4821">
        <v>6.4</v>
      </c>
      <c r="I4821" t="s">
        <v>1614</v>
      </c>
      <c r="J4821">
        <v>282</v>
      </c>
      <c r="N4821" t="s">
        <v>3637</v>
      </c>
      <c r="O4821" t="s">
        <v>11381</v>
      </c>
      <c r="P4821" t="s">
        <v>11382</v>
      </c>
      <c r="Q4821" t="s">
        <v>10471</v>
      </c>
      <c r="R4821" t="s">
        <v>21</v>
      </c>
    </row>
    <row r="4822" spans="1:18" x14ac:dyDescent="0.25">
      <c r="A4822" t="s">
        <v>11390</v>
      </c>
      <c r="B4822" s="4">
        <v>30616</v>
      </c>
      <c r="C4822" s="3">
        <v>0.82210648148148147</v>
      </c>
      <c r="D4822" s="6">
        <f>YEAR(B4822)</f>
        <v>1983</v>
      </c>
      <c r="E4822">
        <v>1.081</v>
      </c>
      <c r="F4822">
        <v>120.822</v>
      </c>
      <c r="G4822">
        <v>29.1</v>
      </c>
      <c r="H4822">
        <v>6.4</v>
      </c>
      <c r="I4822" t="s">
        <v>1614</v>
      </c>
      <c r="J4822">
        <v>242</v>
      </c>
      <c r="N4822" t="s">
        <v>3637</v>
      </c>
      <c r="O4822" t="s">
        <v>11391</v>
      </c>
      <c r="P4822" t="s">
        <v>11392</v>
      </c>
      <c r="Q4822" t="s">
        <v>1190</v>
      </c>
      <c r="R4822" t="s">
        <v>21</v>
      </c>
    </row>
    <row r="4823" spans="1:18" x14ac:dyDescent="0.25">
      <c r="A4823" t="s">
        <v>11396</v>
      </c>
      <c r="B4823" s="4">
        <v>30614</v>
      </c>
      <c r="C4823" s="3">
        <v>2.5277777777777777E-2</v>
      </c>
      <c r="D4823" s="6">
        <f>YEAR(B4823)</f>
        <v>1983</v>
      </c>
      <c r="E4823">
        <v>1.1499999999999999</v>
      </c>
      <c r="F4823">
        <v>120.842</v>
      </c>
      <c r="G4823">
        <v>27.3</v>
      </c>
      <c r="H4823">
        <v>6.4</v>
      </c>
      <c r="I4823" t="s">
        <v>1614</v>
      </c>
      <c r="J4823">
        <v>195</v>
      </c>
      <c r="N4823" t="s">
        <v>3637</v>
      </c>
      <c r="O4823" t="s">
        <v>11397</v>
      </c>
      <c r="P4823" t="s">
        <v>11398</v>
      </c>
      <c r="Q4823" t="s">
        <v>1190</v>
      </c>
      <c r="R4823" t="s">
        <v>21</v>
      </c>
    </row>
    <row r="4824" spans="1:18" x14ac:dyDescent="0.25">
      <c r="A4824" t="s">
        <v>11401</v>
      </c>
      <c r="B4824" s="4">
        <v>30611</v>
      </c>
      <c r="C4824" s="3">
        <v>0.24538194444444442</v>
      </c>
      <c r="D4824" s="6">
        <f>YEAR(B4824)</f>
        <v>1983</v>
      </c>
      <c r="E4824">
        <v>-60.536000000000001</v>
      </c>
      <c r="F4824">
        <v>-24.893000000000001</v>
      </c>
      <c r="G4824">
        <v>4.4000000000000004</v>
      </c>
      <c r="H4824">
        <v>6.4</v>
      </c>
      <c r="I4824" t="s">
        <v>1614</v>
      </c>
      <c r="J4824">
        <v>204</v>
      </c>
      <c r="N4824" t="s">
        <v>3637</v>
      </c>
      <c r="O4824" t="s">
        <v>11402</v>
      </c>
      <c r="P4824" t="s">
        <v>11270</v>
      </c>
      <c r="Q4824" t="s">
        <v>1154</v>
      </c>
      <c r="R4824" t="s">
        <v>21</v>
      </c>
    </row>
    <row r="4825" spans="1:18" x14ac:dyDescent="0.25">
      <c r="A4825" t="s">
        <v>11405</v>
      </c>
      <c r="B4825" s="4">
        <v>30606</v>
      </c>
      <c r="C4825" s="3">
        <v>0.81693287037037043</v>
      </c>
      <c r="D4825" s="6">
        <f>YEAR(B4825)</f>
        <v>1983</v>
      </c>
      <c r="E4825">
        <v>37.573</v>
      </c>
      <c r="F4825">
        <v>-17.456</v>
      </c>
      <c r="G4825">
        <v>15</v>
      </c>
      <c r="H4825">
        <v>6.4</v>
      </c>
      <c r="I4825" t="s">
        <v>1614</v>
      </c>
      <c r="J4825">
        <v>329</v>
      </c>
      <c r="N4825" t="s">
        <v>3637</v>
      </c>
      <c r="O4825" t="s">
        <v>11406</v>
      </c>
      <c r="P4825" t="s">
        <v>11270</v>
      </c>
      <c r="Q4825" t="s">
        <v>3976</v>
      </c>
      <c r="R4825" t="s">
        <v>21</v>
      </c>
    </row>
    <row r="4826" spans="1:18" x14ac:dyDescent="0.25">
      <c r="A4826" t="s">
        <v>11409</v>
      </c>
      <c r="B4826" s="4">
        <v>30605</v>
      </c>
      <c r="C4826" s="3">
        <v>0.23086805555555556</v>
      </c>
      <c r="D4826" s="6">
        <f>YEAR(B4826)</f>
        <v>1983</v>
      </c>
      <c r="E4826">
        <v>1.0820000000000001</v>
      </c>
      <c r="F4826">
        <v>120.958</v>
      </c>
      <c r="G4826">
        <v>17.8</v>
      </c>
      <c r="H4826">
        <v>6.4</v>
      </c>
      <c r="I4826" t="s">
        <v>1614</v>
      </c>
      <c r="J4826">
        <v>233</v>
      </c>
      <c r="N4826" t="s">
        <v>3637</v>
      </c>
      <c r="O4826" t="s">
        <v>11410</v>
      </c>
      <c r="P4826" t="s">
        <v>11411</v>
      </c>
      <c r="Q4826" t="s">
        <v>1190</v>
      </c>
      <c r="R4826" t="s">
        <v>21</v>
      </c>
    </row>
    <row r="4827" spans="1:18" x14ac:dyDescent="0.25">
      <c r="A4827" t="s">
        <v>11428</v>
      </c>
      <c r="B4827" s="4">
        <v>30580</v>
      </c>
      <c r="C4827" s="3">
        <v>0.80606481481481485</v>
      </c>
      <c r="D4827" s="6">
        <f>YEAR(B4827)</f>
        <v>1983</v>
      </c>
      <c r="E4827">
        <v>24.161000000000001</v>
      </c>
      <c r="F4827">
        <v>122.18899999999999</v>
      </c>
      <c r="G4827">
        <v>30</v>
      </c>
      <c r="H4827">
        <v>6.4</v>
      </c>
      <c r="I4827" t="s">
        <v>1614</v>
      </c>
      <c r="J4827">
        <v>369</v>
      </c>
      <c r="N4827" t="s">
        <v>3637</v>
      </c>
      <c r="O4827" t="s">
        <v>11429</v>
      </c>
      <c r="P4827" t="s">
        <v>11430</v>
      </c>
      <c r="Q4827" t="s">
        <v>2711</v>
      </c>
      <c r="R4827" t="s">
        <v>21</v>
      </c>
    </row>
    <row r="4828" spans="1:18" x14ac:dyDescent="0.25">
      <c r="A4828" t="s">
        <v>11468</v>
      </c>
      <c r="B4828" s="4">
        <v>30515</v>
      </c>
      <c r="C4828" s="3">
        <v>0.53662037037037036</v>
      </c>
      <c r="D4828" s="6">
        <f>YEAR(B4828)</f>
        <v>1983</v>
      </c>
      <c r="E4828">
        <v>12.685</v>
      </c>
      <c r="F4828">
        <v>-87.16</v>
      </c>
      <c r="G4828">
        <v>86.7</v>
      </c>
      <c r="H4828">
        <v>6.4</v>
      </c>
      <c r="I4828" t="s">
        <v>1614</v>
      </c>
      <c r="J4828">
        <v>291</v>
      </c>
      <c r="N4828" t="s">
        <v>3637</v>
      </c>
      <c r="O4828" t="s">
        <v>11469</v>
      </c>
      <c r="P4828" t="s">
        <v>11470</v>
      </c>
      <c r="Q4828" t="s">
        <v>4535</v>
      </c>
      <c r="R4828" t="s">
        <v>21</v>
      </c>
    </row>
    <row r="4829" spans="1:18" x14ac:dyDescent="0.25">
      <c r="A4829" t="s">
        <v>11473</v>
      </c>
      <c r="B4829" s="4">
        <v>30509</v>
      </c>
      <c r="C4829" s="3">
        <v>0.63199074074074069</v>
      </c>
      <c r="D4829" s="6">
        <f>YEAR(B4829)</f>
        <v>1983</v>
      </c>
      <c r="E4829">
        <v>61.02</v>
      </c>
      <c r="F4829">
        <v>-147.44200000000001</v>
      </c>
      <c r="G4829">
        <v>32.4</v>
      </c>
      <c r="H4829">
        <v>6.4</v>
      </c>
      <c r="I4829" t="s">
        <v>1614</v>
      </c>
      <c r="J4829">
        <v>401</v>
      </c>
      <c r="N4829" t="s">
        <v>3637</v>
      </c>
      <c r="O4829" t="s">
        <v>11474</v>
      </c>
      <c r="P4829" t="s">
        <v>11475</v>
      </c>
      <c r="Q4829" t="s">
        <v>5921</v>
      </c>
      <c r="R4829" t="s">
        <v>21</v>
      </c>
    </row>
    <row r="4830" spans="1:18" x14ac:dyDescent="0.25">
      <c r="A4830" t="s">
        <v>11478</v>
      </c>
      <c r="B4830" s="4">
        <v>30504</v>
      </c>
      <c r="C4830" s="3">
        <v>0.67061342592592599</v>
      </c>
      <c r="D4830" s="6">
        <f>YEAR(B4830)</f>
        <v>1983</v>
      </c>
      <c r="E4830">
        <v>-22.536000000000001</v>
      </c>
      <c r="F4830">
        <v>170.85599999999999</v>
      </c>
      <c r="G4830">
        <v>33.299999999999997</v>
      </c>
      <c r="H4830">
        <v>6.4</v>
      </c>
      <c r="I4830" t="s">
        <v>1614</v>
      </c>
      <c r="J4830">
        <v>143</v>
      </c>
      <c r="N4830" t="s">
        <v>3637</v>
      </c>
      <c r="O4830" t="s">
        <v>11479</v>
      </c>
      <c r="P4830" t="s">
        <v>11462</v>
      </c>
      <c r="Q4830" t="s">
        <v>1109</v>
      </c>
      <c r="R4830" t="s">
        <v>21</v>
      </c>
    </row>
    <row r="4831" spans="1:18" x14ac:dyDescent="0.25">
      <c r="A4831" t="s">
        <v>11533</v>
      </c>
      <c r="B4831" s="4">
        <v>30446</v>
      </c>
      <c r="C4831" s="3">
        <v>0.46013888888888888</v>
      </c>
      <c r="D4831" s="6">
        <f>YEAR(B4831)</f>
        <v>1983</v>
      </c>
      <c r="E4831">
        <v>-5.3929999999999998</v>
      </c>
      <c r="F4831">
        <v>150.958</v>
      </c>
      <c r="G4831">
        <v>104.5</v>
      </c>
      <c r="H4831">
        <v>6.4</v>
      </c>
      <c r="I4831" t="s">
        <v>1614</v>
      </c>
      <c r="J4831">
        <v>348</v>
      </c>
      <c r="N4831" t="s">
        <v>3637</v>
      </c>
      <c r="O4831" t="s">
        <v>11534</v>
      </c>
      <c r="P4831" t="s">
        <v>11535</v>
      </c>
      <c r="Q4831" t="s">
        <v>738</v>
      </c>
      <c r="R4831" t="s">
        <v>21</v>
      </c>
    </row>
    <row r="4832" spans="1:18" x14ac:dyDescent="0.25">
      <c r="A4832" t="s">
        <v>11581</v>
      </c>
      <c r="B4832" s="4">
        <v>30398</v>
      </c>
      <c r="C4832" s="3">
        <v>0.25660879629629629</v>
      </c>
      <c r="D4832" s="6">
        <f>YEAR(B4832)</f>
        <v>1983</v>
      </c>
      <c r="E4832">
        <v>-6.4379999999999997</v>
      </c>
      <c r="F4832">
        <v>154.666</v>
      </c>
      <c r="G4832">
        <v>41.8</v>
      </c>
      <c r="H4832">
        <v>6.4</v>
      </c>
      <c r="I4832" t="s">
        <v>1614</v>
      </c>
      <c r="J4832">
        <v>214</v>
      </c>
      <c r="N4832" t="s">
        <v>3637</v>
      </c>
      <c r="O4832" t="s">
        <v>11582</v>
      </c>
      <c r="P4832" t="s">
        <v>11583</v>
      </c>
      <c r="Q4832" t="s">
        <v>1466</v>
      </c>
      <c r="R4832" t="s">
        <v>21</v>
      </c>
    </row>
    <row r="4833" spans="1:18" x14ac:dyDescent="0.25">
      <c r="A4833" t="s">
        <v>11629</v>
      </c>
      <c r="B4833" s="4">
        <v>30342</v>
      </c>
      <c r="C4833" s="3">
        <v>0.19680555555555557</v>
      </c>
      <c r="D4833" s="6">
        <f>YEAR(B4833)</f>
        <v>1983</v>
      </c>
      <c r="E4833">
        <v>-50.08</v>
      </c>
      <c r="F4833">
        <v>-113.84699999999999</v>
      </c>
      <c r="G4833">
        <v>18.5</v>
      </c>
      <c r="H4833">
        <v>6.4</v>
      </c>
      <c r="I4833" t="s">
        <v>1614</v>
      </c>
      <c r="J4833">
        <v>63</v>
      </c>
      <c r="N4833" t="s">
        <v>3637</v>
      </c>
      <c r="O4833" t="s">
        <v>11630</v>
      </c>
      <c r="P4833" t="s">
        <v>11462</v>
      </c>
      <c r="Q4833" t="s">
        <v>1228</v>
      </c>
      <c r="R4833" t="s">
        <v>21</v>
      </c>
    </row>
    <row r="4834" spans="1:18" x14ac:dyDescent="0.25">
      <c r="A4834" t="s">
        <v>11641</v>
      </c>
      <c r="B4834" s="4">
        <v>30334</v>
      </c>
      <c r="C4834" s="3">
        <v>0.64137731481481486</v>
      </c>
      <c r="D4834" s="6">
        <f>YEAR(B4834)</f>
        <v>1983</v>
      </c>
      <c r="E4834">
        <v>-58.064</v>
      </c>
      <c r="F4834">
        <v>-24.337</v>
      </c>
      <c r="G4834">
        <v>28.2</v>
      </c>
      <c r="H4834">
        <v>6.4</v>
      </c>
      <c r="I4834" t="s">
        <v>1614</v>
      </c>
      <c r="J4834">
        <v>155</v>
      </c>
      <c r="N4834" t="s">
        <v>3637</v>
      </c>
      <c r="O4834" t="s">
        <v>11642</v>
      </c>
      <c r="P4834" t="s">
        <v>11462</v>
      </c>
      <c r="Q4834" t="s">
        <v>1154</v>
      </c>
      <c r="R4834" t="s">
        <v>21</v>
      </c>
    </row>
    <row r="4835" spans="1:18" x14ac:dyDescent="0.25">
      <c r="A4835" t="s">
        <v>11678</v>
      </c>
      <c r="B4835" s="4">
        <v>30301</v>
      </c>
      <c r="C4835" s="3">
        <v>2.8356481481481483E-2</v>
      </c>
      <c r="D4835" s="6">
        <f>YEAR(B4835)</f>
        <v>1982</v>
      </c>
      <c r="E4835">
        <v>36.113999999999997</v>
      </c>
      <c r="F4835">
        <v>68.98</v>
      </c>
      <c r="G4835">
        <v>36.5</v>
      </c>
      <c r="H4835">
        <v>6.4</v>
      </c>
      <c r="I4835" t="s">
        <v>1614</v>
      </c>
      <c r="J4835">
        <v>397</v>
      </c>
      <c r="N4835" t="s">
        <v>3637</v>
      </c>
      <c r="O4835" t="s">
        <v>11679</v>
      </c>
      <c r="P4835" t="s">
        <v>11680</v>
      </c>
      <c r="Q4835" t="s">
        <v>1941</v>
      </c>
      <c r="R4835" t="s">
        <v>21</v>
      </c>
    </row>
    <row r="4836" spans="1:18" x14ac:dyDescent="0.25">
      <c r="A4836" t="s">
        <v>11719</v>
      </c>
      <c r="B4836" s="4">
        <v>30208</v>
      </c>
      <c r="C4836" s="3">
        <v>0.76184027777777785</v>
      </c>
      <c r="D4836" s="6">
        <f>YEAR(B4836)</f>
        <v>1982</v>
      </c>
      <c r="E4836">
        <v>-7.141</v>
      </c>
      <c r="F4836">
        <v>147.964</v>
      </c>
      <c r="G4836">
        <v>9.1</v>
      </c>
      <c r="H4836">
        <v>6.4</v>
      </c>
      <c r="I4836" t="s">
        <v>1614</v>
      </c>
      <c r="J4836">
        <v>48</v>
      </c>
      <c r="N4836" t="s">
        <v>3637</v>
      </c>
      <c r="O4836" t="s">
        <v>11720</v>
      </c>
      <c r="P4836" t="s">
        <v>11721</v>
      </c>
      <c r="Q4836" t="s">
        <v>1019</v>
      </c>
      <c r="R4836" t="s">
        <v>21</v>
      </c>
    </row>
    <row r="4837" spans="1:18" x14ac:dyDescent="0.25">
      <c r="A4837" t="s">
        <v>11728</v>
      </c>
      <c r="B4837" s="4">
        <v>30197</v>
      </c>
      <c r="C4837" s="3">
        <v>0.98582175925925919</v>
      </c>
      <c r="D4837" s="6">
        <f>YEAR(B4837)</f>
        <v>1982</v>
      </c>
      <c r="E4837">
        <v>-15.327999999999999</v>
      </c>
      <c r="F4837">
        <v>-172.99299999999999</v>
      </c>
      <c r="G4837">
        <v>2</v>
      </c>
      <c r="H4837">
        <v>6.4</v>
      </c>
      <c r="I4837" t="s">
        <v>1614</v>
      </c>
      <c r="J4837">
        <v>223</v>
      </c>
      <c r="N4837" t="s">
        <v>3637</v>
      </c>
      <c r="O4837" t="s">
        <v>11729</v>
      </c>
      <c r="P4837" t="s">
        <v>11653</v>
      </c>
      <c r="Q4837" t="s">
        <v>2513</v>
      </c>
      <c r="R4837" t="s">
        <v>21</v>
      </c>
    </row>
    <row r="4838" spans="1:18" x14ac:dyDescent="0.25">
      <c r="A4838" t="s">
        <v>11741</v>
      </c>
      <c r="B4838" s="4">
        <v>30170</v>
      </c>
      <c r="C4838" s="3">
        <v>0.87247685185185186</v>
      </c>
      <c r="D4838" s="6">
        <f>YEAR(B4838)</f>
        <v>1982</v>
      </c>
      <c r="E4838">
        <v>-11.225</v>
      </c>
      <c r="F4838">
        <v>115.306</v>
      </c>
      <c r="G4838">
        <v>24.7</v>
      </c>
      <c r="H4838">
        <v>6.4</v>
      </c>
      <c r="I4838" t="s">
        <v>1614</v>
      </c>
      <c r="J4838">
        <v>313</v>
      </c>
      <c r="N4838" t="s">
        <v>3637</v>
      </c>
      <c r="O4838" t="s">
        <v>11742</v>
      </c>
      <c r="P4838" t="s">
        <v>11653</v>
      </c>
      <c r="Q4838" t="s">
        <v>1273</v>
      </c>
      <c r="R4838" t="s">
        <v>21</v>
      </c>
    </row>
    <row r="4839" spans="1:18" x14ac:dyDescent="0.25">
      <c r="A4839" t="s">
        <v>11787</v>
      </c>
      <c r="B4839" s="4">
        <v>30103</v>
      </c>
      <c r="C4839" s="3">
        <v>0.17655092592592592</v>
      </c>
      <c r="D4839" s="6">
        <f>YEAR(B4839)</f>
        <v>1982</v>
      </c>
      <c r="E4839">
        <v>-41.545999999999999</v>
      </c>
      <c r="F4839">
        <v>-75.158000000000001</v>
      </c>
      <c r="G4839">
        <v>17.3</v>
      </c>
      <c r="H4839">
        <v>6.4</v>
      </c>
      <c r="I4839" t="s">
        <v>1614</v>
      </c>
      <c r="J4839">
        <v>276</v>
      </c>
      <c r="N4839" t="s">
        <v>3637</v>
      </c>
      <c r="O4839" t="s">
        <v>11788</v>
      </c>
      <c r="P4839" t="s">
        <v>11789</v>
      </c>
      <c r="Q4839" t="s">
        <v>6661</v>
      </c>
      <c r="R4839" t="s">
        <v>21</v>
      </c>
    </row>
    <row r="4840" spans="1:18" x14ac:dyDescent="0.25">
      <c r="A4840" t="s">
        <v>11793</v>
      </c>
      <c r="B4840" s="4">
        <v>30102</v>
      </c>
      <c r="C4840" s="3">
        <v>0.63815972222222228</v>
      </c>
      <c r="D4840" s="6">
        <f>YEAR(B4840)</f>
        <v>1982</v>
      </c>
      <c r="E4840">
        <v>7.7969999999999997</v>
      </c>
      <c r="F4840">
        <v>135.79900000000001</v>
      </c>
      <c r="G4840">
        <v>33.799999999999997</v>
      </c>
      <c r="H4840">
        <v>6.4</v>
      </c>
      <c r="I4840" t="s">
        <v>1614</v>
      </c>
      <c r="J4840">
        <v>197</v>
      </c>
      <c r="N4840" t="s">
        <v>3637</v>
      </c>
      <c r="O4840" t="s">
        <v>11794</v>
      </c>
      <c r="P4840" t="s">
        <v>11653</v>
      </c>
      <c r="Q4840" t="s">
        <v>5639</v>
      </c>
      <c r="R4840" t="s">
        <v>21</v>
      </c>
    </row>
    <row r="4841" spans="1:18" x14ac:dyDescent="0.25">
      <c r="A4841" t="s">
        <v>11799</v>
      </c>
      <c r="B4841" s="4">
        <v>30073</v>
      </c>
      <c r="C4841" s="3">
        <v>0.47200231481481486</v>
      </c>
      <c r="D4841" s="6">
        <f>YEAR(B4841)</f>
        <v>1982</v>
      </c>
      <c r="E4841">
        <v>-29.39</v>
      </c>
      <c r="F4841">
        <v>-177.12700000000001</v>
      </c>
      <c r="G4841">
        <v>39.6</v>
      </c>
      <c r="H4841">
        <v>6.4</v>
      </c>
      <c r="I4841" t="s">
        <v>1614</v>
      </c>
      <c r="J4841">
        <v>253</v>
      </c>
      <c r="N4841" t="s">
        <v>3637</v>
      </c>
      <c r="O4841" t="s">
        <v>11800</v>
      </c>
      <c r="P4841" t="s">
        <v>11653</v>
      </c>
      <c r="Q4841" t="s">
        <v>1425</v>
      </c>
      <c r="R4841" t="s">
        <v>21</v>
      </c>
    </row>
    <row r="4842" spans="1:18" x14ac:dyDescent="0.25">
      <c r="A4842" t="s">
        <v>11819</v>
      </c>
      <c r="B4842" s="4">
        <v>30039</v>
      </c>
      <c r="C4842" s="3">
        <v>0.51418981481481485</v>
      </c>
      <c r="D4842" s="6">
        <f>YEAR(B4842)</f>
        <v>1982</v>
      </c>
      <c r="E4842">
        <v>-15.477</v>
      </c>
      <c r="F4842">
        <v>-179.59800000000001</v>
      </c>
      <c r="G4842">
        <v>23.1</v>
      </c>
      <c r="H4842">
        <v>6.4</v>
      </c>
      <c r="I4842" t="s">
        <v>1614</v>
      </c>
      <c r="J4842">
        <v>152</v>
      </c>
      <c r="N4842" t="s">
        <v>3637</v>
      </c>
      <c r="O4842" t="s">
        <v>11820</v>
      </c>
      <c r="P4842" t="s">
        <v>11653</v>
      </c>
      <c r="Q4842" t="s">
        <v>154</v>
      </c>
      <c r="R4842" t="s">
        <v>21</v>
      </c>
    </row>
    <row r="4843" spans="1:18" x14ac:dyDescent="0.25">
      <c r="A4843" t="s">
        <v>11910</v>
      </c>
      <c r="B4843" s="4">
        <v>29932</v>
      </c>
      <c r="C4843" s="3">
        <v>0.20322916666666666</v>
      </c>
      <c r="D4843" s="6">
        <f>YEAR(B4843)</f>
        <v>1981</v>
      </c>
      <c r="E4843">
        <v>23.986999999999998</v>
      </c>
      <c r="F4843">
        <v>125.87</v>
      </c>
      <c r="G4843">
        <v>11.9</v>
      </c>
      <c r="H4843">
        <v>6.4</v>
      </c>
      <c r="I4843" t="s">
        <v>1614</v>
      </c>
      <c r="J4843">
        <v>329</v>
      </c>
      <c r="N4843" t="s">
        <v>3637</v>
      </c>
      <c r="O4843" t="s">
        <v>11911</v>
      </c>
      <c r="P4843" t="s">
        <v>11841</v>
      </c>
      <c r="Q4843" t="s">
        <v>1927</v>
      </c>
      <c r="R4843" t="s">
        <v>21</v>
      </c>
    </row>
    <row r="4844" spans="1:18" x14ac:dyDescent="0.25">
      <c r="A4844" t="s">
        <v>11925</v>
      </c>
      <c r="B4844" s="4">
        <v>29912</v>
      </c>
      <c r="C4844" s="3">
        <v>0.62873842592592599</v>
      </c>
      <c r="D4844" s="6">
        <f>YEAR(B4844)</f>
        <v>1981</v>
      </c>
      <c r="E4844">
        <v>18.738</v>
      </c>
      <c r="F4844">
        <v>120.83499999999999</v>
      </c>
      <c r="G4844">
        <v>34.299999999999997</v>
      </c>
      <c r="H4844">
        <v>6.4</v>
      </c>
      <c r="I4844" t="s">
        <v>1614</v>
      </c>
      <c r="J4844">
        <v>371</v>
      </c>
      <c r="N4844" t="s">
        <v>3637</v>
      </c>
      <c r="O4844" t="s">
        <v>11926</v>
      </c>
      <c r="P4844" t="s">
        <v>11927</v>
      </c>
      <c r="Q4844" t="s">
        <v>1563</v>
      </c>
      <c r="R4844" t="s">
        <v>21</v>
      </c>
    </row>
    <row r="4845" spans="1:18" x14ac:dyDescent="0.25">
      <c r="A4845" t="s">
        <v>11946</v>
      </c>
      <c r="B4845" s="4">
        <v>29893</v>
      </c>
      <c r="C4845" s="3">
        <v>0.57471064814814821</v>
      </c>
      <c r="D4845" s="6">
        <f>YEAR(B4845)</f>
        <v>1981</v>
      </c>
      <c r="E4845">
        <v>43.442999999999998</v>
      </c>
      <c r="F4845">
        <v>-127.9</v>
      </c>
      <c r="G4845">
        <v>7.9</v>
      </c>
      <c r="H4845">
        <v>6.4</v>
      </c>
      <c r="I4845" t="s">
        <v>1614</v>
      </c>
      <c r="J4845">
        <v>281</v>
      </c>
      <c r="N4845" t="s">
        <v>3637</v>
      </c>
      <c r="O4845" t="s">
        <v>11947</v>
      </c>
      <c r="P4845" t="s">
        <v>11841</v>
      </c>
      <c r="Q4845" t="s">
        <v>1049</v>
      </c>
      <c r="R4845" t="s">
        <v>21</v>
      </c>
    </row>
    <row r="4846" spans="1:18" x14ac:dyDescent="0.25">
      <c r="A4846" t="s">
        <v>11958</v>
      </c>
      <c r="B4846" s="4">
        <v>29876</v>
      </c>
      <c r="C4846" s="3">
        <v>0.28121527777777777</v>
      </c>
      <c r="D4846" s="6">
        <f>YEAR(B4846)</f>
        <v>1981</v>
      </c>
      <c r="E4846">
        <v>-7.0949999999999998</v>
      </c>
      <c r="F4846">
        <v>129.02699999999999</v>
      </c>
      <c r="G4846">
        <v>185.5</v>
      </c>
      <c r="H4846">
        <v>6.4</v>
      </c>
      <c r="I4846" t="s">
        <v>1614</v>
      </c>
      <c r="J4846">
        <v>281</v>
      </c>
      <c r="N4846" t="s">
        <v>3637</v>
      </c>
      <c r="O4846" t="s">
        <v>11959</v>
      </c>
      <c r="P4846" t="s">
        <v>11841</v>
      </c>
      <c r="Q4846" t="s">
        <v>11960</v>
      </c>
      <c r="R4846" t="s">
        <v>21</v>
      </c>
    </row>
    <row r="4847" spans="1:18" x14ac:dyDescent="0.25">
      <c r="A4847" t="s">
        <v>12047</v>
      </c>
      <c r="B4847" s="4">
        <v>29714</v>
      </c>
      <c r="C4847" s="3">
        <v>0.98249999999999993</v>
      </c>
      <c r="D4847" s="6">
        <f>YEAR(B4847)</f>
        <v>1981</v>
      </c>
      <c r="E4847">
        <v>42.658999999999999</v>
      </c>
      <c r="F4847">
        <v>139.16499999999999</v>
      </c>
      <c r="G4847">
        <v>219.1</v>
      </c>
      <c r="H4847">
        <v>6.4</v>
      </c>
      <c r="I4847" t="s">
        <v>1614</v>
      </c>
      <c r="J4847">
        <v>471</v>
      </c>
      <c r="N4847" t="s">
        <v>3637</v>
      </c>
      <c r="O4847" t="s">
        <v>12048</v>
      </c>
      <c r="P4847" t="s">
        <v>12039</v>
      </c>
      <c r="Q4847" t="s">
        <v>1210</v>
      </c>
      <c r="R4847" t="s">
        <v>21</v>
      </c>
    </row>
    <row r="4848" spans="1:18" x14ac:dyDescent="0.25">
      <c r="A4848" t="s">
        <v>12049</v>
      </c>
      <c r="B4848" s="4">
        <v>29712</v>
      </c>
      <c r="C4848" s="3">
        <v>0.90005787037037033</v>
      </c>
      <c r="D4848" s="6">
        <f>YEAR(B4848)</f>
        <v>1981</v>
      </c>
      <c r="E4848">
        <v>-1.915</v>
      </c>
      <c r="F4848">
        <v>-80.911000000000001</v>
      </c>
      <c r="G4848">
        <v>11.3</v>
      </c>
      <c r="H4848">
        <v>6.4</v>
      </c>
      <c r="I4848" t="s">
        <v>1614</v>
      </c>
      <c r="J4848">
        <v>183</v>
      </c>
      <c r="N4848" t="s">
        <v>3637</v>
      </c>
      <c r="O4848" t="s">
        <v>12050</v>
      </c>
      <c r="P4848" t="s">
        <v>12051</v>
      </c>
      <c r="Q4848" t="s">
        <v>4726</v>
      </c>
      <c r="R4848" t="s">
        <v>21</v>
      </c>
    </row>
    <row r="4849" spans="1:18" x14ac:dyDescent="0.25">
      <c r="A4849" t="s">
        <v>12082</v>
      </c>
      <c r="B4849" s="4">
        <v>29668</v>
      </c>
      <c r="C4849" s="3">
        <v>0.8112152777777778</v>
      </c>
      <c r="D4849" s="6">
        <f>YEAR(B4849)</f>
        <v>1981</v>
      </c>
      <c r="E4849">
        <v>-33.664000000000001</v>
      </c>
      <c r="F4849">
        <v>-71.965000000000003</v>
      </c>
      <c r="G4849">
        <v>21.7</v>
      </c>
      <c r="H4849">
        <v>6.4</v>
      </c>
      <c r="I4849" t="s">
        <v>1614</v>
      </c>
      <c r="J4849">
        <v>174</v>
      </c>
      <c r="N4849" t="s">
        <v>3637</v>
      </c>
      <c r="O4849" t="s">
        <v>12083</v>
      </c>
      <c r="P4849" t="s">
        <v>12084</v>
      </c>
      <c r="Q4849" t="s">
        <v>1411</v>
      </c>
      <c r="R4849" t="s">
        <v>21</v>
      </c>
    </row>
    <row r="4850" spans="1:18" x14ac:dyDescent="0.25">
      <c r="A4850" t="s">
        <v>12121</v>
      </c>
      <c r="B4850" s="4">
        <v>29608</v>
      </c>
      <c r="C4850" s="3">
        <v>0.81576388888888884</v>
      </c>
      <c r="D4850" s="6">
        <f>YEAR(B4850)</f>
        <v>1981</v>
      </c>
      <c r="E4850">
        <v>38.277000000000001</v>
      </c>
      <c r="F4850">
        <v>142.804</v>
      </c>
      <c r="G4850">
        <v>27.2</v>
      </c>
      <c r="H4850">
        <v>6.4</v>
      </c>
      <c r="I4850" t="s">
        <v>1614</v>
      </c>
      <c r="J4850">
        <v>337</v>
      </c>
      <c r="N4850" t="s">
        <v>3637</v>
      </c>
      <c r="O4850" t="s">
        <v>12122</v>
      </c>
      <c r="P4850" t="s">
        <v>12039</v>
      </c>
      <c r="Q4850" t="s">
        <v>940</v>
      </c>
      <c r="R4850" t="s">
        <v>21</v>
      </c>
    </row>
    <row r="4851" spans="1:18" x14ac:dyDescent="0.25">
      <c r="A4851" t="s">
        <v>12216</v>
      </c>
      <c r="B4851" s="4">
        <v>29502</v>
      </c>
      <c r="C4851" s="3">
        <v>0.67001157407407408</v>
      </c>
      <c r="D4851" s="6">
        <f>YEAR(B4851)</f>
        <v>1980</v>
      </c>
      <c r="E4851">
        <v>-5.3659999999999997</v>
      </c>
      <c r="F4851">
        <v>103.06699999999999</v>
      </c>
      <c r="G4851">
        <v>53.4</v>
      </c>
      <c r="H4851">
        <v>6.4</v>
      </c>
      <c r="I4851" t="s">
        <v>1614</v>
      </c>
      <c r="J4851">
        <v>283</v>
      </c>
      <c r="N4851" t="s">
        <v>3637</v>
      </c>
      <c r="O4851" t="s">
        <v>12217</v>
      </c>
      <c r="P4851" t="s">
        <v>12218</v>
      </c>
      <c r="Q4851" t="s">
        <v>1821</v>
      </c>
      <c r="R4851" t="s">
        <v>21</v>
      </c>
    </row>
    <row r="4852" spans="1:18" x14ac:dyDescent="0.25">
      <c r="A4852" t="s">
        <v>12231</v>
      </c>
      <c r="B4852" s="4">
        <v>29454</v>
      </c>
      <c r="C4852" s="3">
        <v>0.50510416666666669</v>
      </c>
      <c r="D4852" s="6">
        <f>YEAR(B4852)</f>
        <v>1980</v>
      </c>
      <c r="E4852">
        <v>-41.302999999999997</v>
      </c>
      <c r="F4852">
        <v>80.412000000000006</v>
      </c>
      <c r="G4852">
        <v>8.3000000000000007</v>
      </c>
      <c r="H4852">
        <v>6.4</v>
      </c>
      <c r="I4852" t="s">
        <v>1614</v>
      </c>
      <c r="J4852">
        <v>181</v>
      </c>
      <c r="N4852" t="s">
        <v>3637</v>
      </c>
      <c r="O4852" t="s">
        <v>12232</v>
      </c>
      <c r="P4852" t="s">
        <v>12221</v>
      </c>
      <c r="Q4852" t="s">
        <v>2902</v>
      </c>
      <c r="R4852" t="s">
        <v>21</v>
      </c>
    </row>
    <row r="4853" spans="1:18" x14ac:dyDescent="0.25">
      <c r="A4853" t="s">
        <v>12252</v>
      </c>
      <c r="B4853" s="4">
        <v>29423</v>
      </c>
      <c r="C4853" s="3">
        <v>0.88916666666666666</v>
      </c>
      <c r="D4853" s="6">
        <f>YEAR(B4853)</f>
        <v>1980</v>
      </c>
      <c r="E4853">
        <v>-12.276</v>
      </c>
      <c r="F4853">
        <v>166.624</v>
      </c>
      <c r="G4853">
        <v>60</v>
      </c>
      <c r="H4853">
        <v>6.4</v>
      </c>
      <c r="I4853" t="s">
        <v>1614</v>
      </c>
      <c r="J4853">
        <v>223</v>
      </c>
      <c r="N4853" t="s">
        <v>3637</v>
      </c>
      <c r="O4853" t="s">
        <v>12253</v>
      </c>
      <c r="P4853" t="s">
        <v>12221</v>
      </c>
      <c r="Q4853" t="s">
        <v>843</v>
      </c>
      <c r="R4853" t="s">
        <v>21</v>
      </c>
    </row>
    <row r="4854" spans="1:18" x14ac:dyDescent="0.25">
      <c r="A4854" t="s">
        <v>12279</v>
      </c>
      <c r="B4854" s="4">
        <v>29401</v>
      </c>
      <c r="C4854" s="3">
        <v>0.30563657407407407</v>
      </c>
      <c r="D4854" s="6">
        <f>YEAR(B4854)</f>
        <v>1980</v>
      </c>
      <c r="E4854">
        <v>34.847999999999999</v>
      </c>
      <c r="F4854">
        <v>139.28800000000001</v>
      </c>
      <c r="G4854">
        <v>17</v>
      </c>
      <c r="H4854">
        <v>6.4</v>
      </c>
      <c r="I4854" t="s">
        <v>1614</v>
      </c>
      <c r="J4854">
        <v>286</v>
      </c>
      <c r="N4854" t="s">
        <v>3637</v>
      </c>
      <c r="O4854" t="s">
        <v>12280</v>
      </c>
      <c r="P4854" t="s">
        <v>12281</v>
      </c>
      <c r="Q4854" t="s">
        <v>2672</v>
      </c>
      <c r="R4854" t="s">
        <v>21</v>
      </c>
    </row>
    <row r="4855" spans="1:18" x14ac:dyDescent="0.25">
      <c r="A4855" t="s">
        <v>12294</v>
      </c>
      <c r="B4855" s="4">
        <v>29393</v>
      </c>
      <c r="C4855" s="3">
        <v>0.84684027777777782</v>
      </c>
      <c r="D4855" s="6">
        <f>YEAR(B4855)</f>
        <v>1980</v>
      </c>
      <c r="E4855">
        <v>-58.026000000000003</v>
      </c>
      <c r="F4855">
        <v>-10.738</v>
      </c>
      <c r="G4855">
        <v>6.6</v>
      </c>
      <c r="H4855">
        <v>6.4</v>
      </c>
      <c r="I4855" t="s">
        <v>1614</v>
      </c>
      <c r="J4855">
        <v>124</v>
      </c>
      <c r="N4855" t="s">
        <v>3637</v>
      </c>
      <c r="O4855" t="s">
        <v>12295</v>
      </c>
      <c r="P4855" t="s">
        <v>12221</v>
      </c>
      <c r="Q4855" t="s">
        <v>1015</v>
      </c>
      <c r="R4855" t="s">
        <v>21</v>
      </c>
    </row>
    <row r="4856" spans="1:18" x14ac:dyDescent="0.25">
      <c r="A4856" t="s">
        <v>12333</v>
      </c>
      <c r="B4856" s="4">
        <v>29356</v>
      </c>
      <c r="C4856" s="3">
        <v>0.79054398148148142</v>
      </c>
      <c r="D4856" s="6">
        <f>YEAR(B4856)</f>
        <v>1980</v>
      </c>
      <c r="E4856">
        <v>-6.1459999999999999</v>
      </c>
      <c r="F4856">
        <v>125.65600000000001</v>
      </c>
      <c r="G4856">
        <v>7.9</v>
      </c>
      <c r="H4856">
        <v>6.4</v>
      </c>
      <c r="I4856" t="s">
        <v>1614</v>
      </c>
      <c r="J4856">
        <v>215</v>
      </c>
      <c r="N4856" t="s">
        <v>3637</v>
      </c>
      <c r="O4856" t="s">
        <v>12334</v>
      </c>
      <c r="P4856" t="s">
        <v>12221</v>
      </c>
      <c r="Q4856" t="s">
        <v>720</v>
      </c>
      <c r="R4856" t="s">
        <v>21</v>
      </c>
    </row>
    <row r="4857" spans="1:18" x14ac:dyDescent="0.25">
      <c r="A4857" t="s">
        <v>12344</v>
      </c>
      <c r="B4857" s="4">
        <v>29350</v>
      </c>
      <c r="C4857" s="3">
        <v>0.93937500000000007</v>
      </c>
      <c r="D4857" s="6">
        <f>YEAR(B4857)</f>
        <v>1980</v>
      </c>
      <c r="E4857">
        <v>-55.948</v>
      </c>
      <c r="F4857">
        <v>147.13300000000001</v>
      </c>
      <c r="G4857">
        <v>1.5</v>
      </c>
      <c r="H4857">
        <v>6.4</v>
      </c>
      <c r="I4857" t="s">
        <v>1614</v>
      </c>
      <c r="J4857">
        <v>147</v>
      </c>
      <c r="N4857" t="s">
        <v>3637</v>
      </c>
      <c r="O4857" t="s">
        <v>12345</v>
      </c>
      <c r="P4857" t="s">
        <v>12221</v>
      </c>
      <c r="Q4857" t="s">
        <v>810</v>
      </c>
      <c r="R4857" t="s">
        <v>21</v>
      </c>
    </row>
    <row r="4858" spans="1:18" x14ac:dyDescent="0.25">
      <c r="A4858" t="s">
        <v>12350</v>
      </c>
      <c r="B4858" s="4">
        <v>29333</v>
      </c>
      <c r="C4858" s="3">
        <v>0.23211805555555554</v>
      </c>
      <c r="D4858" s="6">
        <f>YEAR(B4858)</f>
        <v>1980</v>
      </c>
      <c r="E4858">
        <v>32.137</v>
      </c>
      <c r="F4858">
        <v>137.62799999999999</v>
      </c>
      <c r="G4858">
        <v>401.6</v>
      </c>
      <c r="H4858">
        <v>6.4</v>
      </c>
      <c r="I4858" t="s">
        <v>1614</v>
      </c>
      <c r="J4858">
        <v>367</v>
      </c>
      <c r="N4858" t="s">
        <v>3637</v>
      </c>
      <c r="O4858" t="s">
        <v>12351</v>
      </c>
      <c r="P4858" t="s">
        <v>12221</v>
      </c>
      <c r="Q4858" t="s">
        <v>303</v>
      </c>
      <c r="R4858" t="s">
        <v>21</v>
      </c>
    </row>
    <row r="4859" spans="1:18" x14ac:dyDescent="0.25">
      <c r="A4859" t="s">
        <v>12352</v>
      </c>
      <c r="B4859" s="4">
        <v>29331</v>
      </c>
      <c r="C4859" s="3">
        <v>0.10961805555555555</v>
      </c>
      <c r="D4859" s="6">
        <f>YEAR(B4859)</f>
        <v>1980</v>
      </c>
      <c r="E4859">
        <v>11.773999999999999</v>
      </c>
      <c r="F4859">
        <v>57.749000000000002</v>
      </c>
      <c r="G4859">
        <v>10.1</v>
      </c>
      <c r="H4859">
        <v>6.4</v>
      </c>
      <c r="I4859" t="s">
        <v>1614</v>
      </c>
      <c r="J4859">
        <v>280</v>
      </c>
      <c r="N4859" t="s">
        <v>3637</v>
      </c>
      <c r="O4859" t="s">
        <v>12353</v>
      </c>
      <c r="P4859" t="s">
        <v>12221</v>
      </c>
      <c r="Q4859" t="s">
        <v>7372</v>
      </c>
      <c r="R4859" t="s">
        <v>21</v>
      </c>
    </row>
    <row r="4860" spans="1:18" x14ac:dyDescent="0.25">
      <c r="A4860" t="s">
        <v>12359</v>
      </c>
      <c r="B4860" s="4">
        <v>29325</v>
      </c>
      <c r="C4860" s="3">
        <v>0.52712962962962961</v>
      </c>
      <c r="D4860" s="6">
        <f>YEAR(B4860)</f>
        <v>1980</v>
      </c>
      <c r="E4860">
        <v>-10.874000000000001</v>
      </c>
      <c r="F4860">
        <v>164.23</v>
      </c>
      <c r="G4860">
        <v>20.3</v>
      </c>
      <c r="H4860">
        <v>6.4</v>
      </c>
      <c r="I4860" t="s">
        <v>1614</v>
      </c>
      <c r="J4860">
        <v>166</v>
      </c>
      <c r="N4860" t="s">
        <v>3637</v>
      </c>
      <c r="O4860" t="s">
        <v>12360</v>
      </c>
      <c r="P4860" t="s">
        <v>12221</v>
      </c>
      <c r="Q4860" t="s">
        <v>3155</v>
      </c>
      <c r="R4860" t="s">
        <v>21</v>
      </c>
    </row>
    <row r="4861" spans="1:18" x14ac:dyDescent="0.25">
      <c r="A4861" t="s">
        <v>12363</v>
      </c>
      <c r="B4861" s="4">
        <v>29322</v>
      </c>
      <c r="C4861" s="3">
        <v>0.91379629629629633</v>
      </c>
      <c r="D4861" s="6">
        <f>YEAR(B4861)</f>
        <v>1980</v>
      </c>
      <c r="E4861">
        <v>-22.925000000000001</v>
      </c>
      <c r="F4861">
        <v>171.20400000000001</v>
      </c>
      <c r="G4861">
        <v>30.4</v>
      </c>
      <c r="H4861">
        <v>6.4</v>
      </c>
      <c r="I4861" t="s">
        <v>1614</v>
      </c>
      <c r="J4861">
        <v>88</v>
      </c>
      <c r="N4861" t="s">
        <v>3637</v>
      </c>
      <c r="O4861" t="s">
        <v>12364</v>
      </c>
      <c r="P4861" t="s">
        <v>12221</v>
      </c>
      <c r="Q4861" t="s">
        <v>1109</v>
      </c>
      <c r="R4861" t="s">
        <v>21</v>
      </c>
    </row>
    <row r="4862" spans="1:18" x14ac:dyDescent="0.25">
      <c r="A4862" t="s">
        <v>12377</v>
      </c>
      <c r="B4862" s="4">
        <v>29306</v>
      </c>
      <c r="C4862" s="3">
        <v>0.86365740740740737</v>
      </c>
      <c r="D4862" s="6">
        <f>YEAR(B4862)</f>
        <v>1980</v>
      </c>
      <c r="E4862">
        <v>23.786999999999999</v>
      </c>
      <c r="F4862">
        <v>-45.552999999999997</v>
      </c>
      <c r="G4862">
        <v>15</v>
      </c>
      <c r="H4862">
        <v>6.4</v>
      </c>
      <c r="I4862" t="s">
        <v>1614</v>
      </c>
      <c r="J4862">
        <v>382</v>
      </c>
      <c r="N4862" t="s">
        <v>3637</v>
      </c>
      <c r="O4862" t="s">
        <v>12378</v>
      </c>
      <c r="P4862" t="s">
        <v>12221</v>
      </c>
      <c r="Q4862" t="s">
        <v>2129</v>
      </c>
      <c r="R4862" t="s">
        <v>21</v>
      </c>
    </row>
    <row r="4863" spans="1:18" x14ac:dyDescent="0.25">
      <c r="A4863" t="s">
        <v>12397</v>
      </c>
      <c r="B4863" s="4">
        <v>29278</v>
      </c>
      <c r="C4863" s="3">
        <v>0.89953703703703702</v>
      </c>
      <c r="D4863" s="6">
        <f>YEAR(B4863)</f>
        <v>1980</v>
      </c>
      <c r="E4863">
        <v>-6.1230000000000002</v>
      </c>
      <c r="F4863">
        <v>150.24</v>
      </c>
      <c r="G4863">
        <v>45</v>
      </c>
      <c r="H4863">
        <v>6.4</v>
      </c>
      <c r="I4863" t="s">
        <v>1614</v>
      </c>
      <c r="J4863">
        <v>145</v>
      </c>
      <c r="N4863" t="s">
        <v>3637</v>
      </c>
      <c r="O4863" t="s">
        <v>12398</v>
      </c>
      <c r="P4863" t="s">
        <v>12399</v>
      </c>
      <c r="Q4863" t="s">
        <v>738</v>
      </c>
      <c r="R4863" t="s">
        <v>21</v>
      </c>
    </row>
    <row r="4864" spans="1:18" x14ac:dyDescent="0.25">
      <c r="A4864" t="s">
        <v>12412</v>
      </c>
      <c r="B4864" s="4">
        <v>29263</v>
      </c>
      <c r="C4864" s="3">
        <v>0.13917824074074073</v>
      </c>
      <c r="D4864" s="6">
        <f>YEAR(B4864)</f>
        <v>1980</v>
      </c>
      <c r="E4864">
        <v>-4.7050000000000001</v>
      </c>
      <c r="F4864">
        <v>153.184</v>
      </c>
      <c r="G4864">
        <v>73.3</v>
      </c>
      <c r="H4864">
        <v>6.4</v>
      </c>
      <c r="I4864" t="s">
        <v>1614</v>
      </c>
      <c r="J4864">
        <v>297</v>
      </c>
      <c r="N4864" t="s">
        <v>3637</v>
      </c>
      <c r="O4864" t="s">
        <v>12413</v>
      </c>
      <c r="P4864" t="s">
        <v>12414</v>
      </c>
      <c r="Q4864" t="s">
        <v>704</v>
      </c>
      <c r="R4864" t="s">
        <v>21</v>
      </c>
    </row>
    <row r="4865" spans="1:18" x14ac:dyDescent="0.25">
      <c r="A4865" t="s">
        <v>12469</v>
      </c>
      <c r="B4865" s="4">
        <v>29181</v>
      </c>
      <c r="C4865" s="3">
        <v>0.11202546296296297</v>
      </c>
      <c r="D4865" s="6">
        <f>YEAR(B4865)</f>
        <v>1979</v>
      </c>
      <c r="E4865">
        <v>-24.27</v>
      </c>
      <c r="F4865">
        <v>-67.134</v>
      </c>
      <c r="G4865">
        <v>180</v>
      </c>
      <c r="H4865">
        <v>6.4</v>
      </c>
      <c r="I4865" t="s">
        <v>1614</v>
      </c>
      <c r="J4865">
        <v>274</v>
      </c>
      <c r="N4865" t="s">
        <v>3637</v>
      </c>
      <c r="O4865" t="s">
        <v>12470</v>
      </c>
      <c r="P4865" t="s">
        <v>12471</v>
      </c>
      <c r="Q4865" t="s">
        <v>2306</v>
      </c>
      <c r="R4865" t="s">
        <v>21</v>
      </c>
    </row>
    <row r="4866" spans="1:18" x14ac:dyDescent="0.25">
      <c r="A4866" t="s">
        <v>12472</v>
      </c>
      <c r="B4866" s="4">
        <v>29178</v>
      </c>
      <c r="C4866" s="3">
        <v>0.92872685185185189</v>
      </c>
      <c r="D4866" s="6">
        <f>YEAR(B4866)</f>
        <v>1979</v>
      </c>
      <c r="E4866">
        <v>5.8620000000000001</v>
      </c>
      <c r="F4866">
        <v>125.24</v>
      </c>
      <c r="G4866">
        <v>89.5</v>
      </c>
      <c r="H4866">
        <v>6.4</v>
      </c>
      <c r="I4866" t="s">
        <v>1614</v>
      </c>
      <c r="J4866">
        <v>274</v>
      </c>
      <c r="N4866" t="s">
        <v>3637</v>
      </c>
      <c r="O4866" t="s">
        <v>12473</v>
      </c>
      <c r="P4866" t="s">
        <v>12474</v>
      </c>
      <c r="Q4866" t="s">
        <v>781</v>
      </c>
      <c r="R4866" t="s">
        <v>21</v>
      </c>
    </row>
    <row r="4867" spans="1:18" x14ac:dyDescent="0.25">
      <c r="A4867" t="s">
        <v>12524</v>
      </c>
      <c r="B4867" s="4">
        <v>29148</v>
      </c>
      <c r="C4867" s="3">
        <v>7.0289351851851853E-2</v>
      </c>
      <c r="D4867" s="6">
        <f>YEAR(B4867)</f>
        <v>1979</v>
      </c>
      <c r="E4867">
        <v>-8.3629999999999995</v>
      </c>
      <c r="F4867">
        <v>115.783</v>
      </c>
      <c r="G4867">
        <v>52.1</v>
      </c>
      <c r="H4867">
        <v>6.4</v>
      </c>
      <c r="I4867" t="s">
        <v>1614</v>
      </c>
      <c r="J4867">
        <v>246</v>
      </c>
      <c r="N4867" t="s">
        <v>3637</v>
      </c>
      <c r="O4867" t="s">
        <v>12525</v>
      </c>
      <c r="P4867" t="s">
        <v>12526</v>
      </c>
      <c r="Q4867" t="s">
        <v>12443</v>
      </c>
      <c r="R4867" t="s">
        <v>21</v>
      </c>
    </row>
    <row r="4868" spans="1:18" x14ac:dyDescent="0.25">
      <c r="A4868" t="s">
        <v>12556</v>
      </c>
      <c r="B4868" s="4">
        <v>29091</v>
      </c>
      <c r="C4868" s="3">
        <v>0.18537037037037038</v>
      </c>
      <c r="D4868" s="6">
        <f>YEAR(B4868)</f>
        <v>1979</v>
      </c>
      <c r="E4868">
        <v>8.93</v>
      </c>
      <c r="F4868">
        <v>-83.477000000000004</v>
      </c>
      <c r="G4868">
        <v>43.2</v>
      </c>
      <c r="H4868">
        <v>6.4</v>
      </c>
      <c r="I4868" t="s">
        <v>1614</v>
      </c>
      <c r="J4868">
        <v>335</v>
      </c>
      <c r="N4868" t="s">
        <v>3637</v>
      </c>
      <c r="O4868" t="s">
        <v>12557</v>
      </c>
      <c r="P4868" t="s">
        <v>12558</v>
      </c>
      <c r="Q4868" t="s">
        <v>795</v>
      </c>
      <c r="R4868" t="s">
        <v>21</v>
      </c>
    </row>
    <row r="4869" spans="1:18" x14ac:dyDescent="0.25">
      <c r="A4869" t="s">
        <v>12613</v>
      </c>
      <c r="B4869" s="4">
        <v>28993</v>
      </c>
      <c r="C4869" s="3">
        <v>0.84586805555555555</v>
      </c>
      <c r="D4869" s="6">
        <f>YEAR(B4869)</f>
        <v>1979</v>
      </c>
      <c r="E4869">
        <v>24.149000000000001</v>
      </c>
      <c r="F4869">
        <v>142.43199999999999</v>
      </c>
      <c r="G4869">
        <v>585.5</v>
      </c>
      <c r="H4869">
        <v>6.4</v>
      </c>
      <c r="I4869" t="s">
        <v>1614</v>
      </c>
      <c r="J4869">
        <v>355</v>
      </c>
      <c r="N4869" t="s">
        <v>3637</v>
      </c>
      <c r="O4869" t="s">
        <v>12614</v>
      </c>
      <c r="P4869" t="s">
        <v>12580</v>
      </c>
      <c r="Q4869" t="s">
        <v>6465</v>
      </c>
      <c r="R4869" t="s">
        <v>21</v>
      </c>
    </row>
    <row r="4870" spans="1:18" x14ac:dyDescent="0.25">
      <c r="A4870" t="s">
        <v>12678</v>
      </c>
      <c r="B4870" s="4">
        <v>28904</v>
      </c>
      <c r="C4870" s="3">
        <v>0.22490740740740742</v>
      </c>
      <c r="D4870" s="6">
        <f>YEAR(B4870)</f>
        <v>1979</v>
      </c>
      <c r="E4870">
        <v>-43.142000000000003</v>
      </c>
      <c r="F4870">
        <v>41.466999999999999</v>
      </c>
      <c r="G4870">
        <v>11.5</v>
      </c>
      <c r="H4870">
        <v>6.4</v>
      </c>
      <c r="I4870" t="s">
        <v>1614</v>
      </c>
      <c r="J4870">
        <v>67</v>
      </c>
      <c r="N4870" t="s">
        <v>3637</v>
      </c>
      <c r="O4870" t="s">
        <v>12679</v>
      </c>
      <c r="P4870" t="s">
        <v>12580</v>
      </c>
      <c r="Q4870" t="s">
        <v>2759</v>
      </c>
      <c r="R4870" t="s">
        <v>21</v>
      </c>
    </row>
    <row r="4871" spans="1:18" x14ac:dyDescent="0.25">
      <c r="A4871" t="s">
        <v>12691</v>
      </c>
      <c r="B4871" s="4">
        <v>28893</v>
      </c>
      <c r="C4871" s="3">
        <v>0.87648148148148142</v>
      </c>
      <c r="D4871" s="6">
        <f>YEAR(B4871)</f>
        <v>1979</v>
      </c>
      <c r="E4871">
        <v>5.18</v>
      </c>
      <c r="F4871">
        <v>127.32599999999999</v>
      </c>
      <c r="G4871">
        <v>138.9</v>
      </c>
      <c r="H4871">
        <v>6.4</v>
      </c>
      <c r="I4871" t="s">
        <v>1614</v>
      </c>
      <c r="J4871">
        <v>260</v>
      </c>
      <c r="N4871" t="s">
        <v>3637</v>
      </c>
      <c r="O4871" t="s">
        <v>12692</v>
      </c>
      <c r="P4871" t="s">
        <v>12693</v>
      </c>
      <c r="Q4871" t="s">
        <v>851</v>
      </c>
      <c r="R4871" t="s">
        <v>21</v>
      </c>
    </row>
    <row r="4872" spans="1:18" x14ac:dyDescent="0.25">
      <c r="A4872" t="s">
        <v>12728</v>
      </c>
      <c r="B4872" s="4">
        <v>28845</v>
      </c>
      <c r="C4872" s="3">
        <v>0.60893518518518519</v>
      </c>
      <c r="D4872" s="6">
        <f>YEAR(B4872)</f>
        <v>1978</v>
      </c>
      <c r="E4872">
        <v>-11.161</v>
      </c>
      <c r="F4872">
        <v>162.70500000000001</v>
      </c>
      <c r="G4872">
        <v>11.6</v>
      </c>
      <c r="H4872">
        <v>6.4</v>
      </c>
      <c r="I4872" t="s">
        <v>1614</v>
      </c>
      <c r="J4872">
        <v>104</v>
      </c>
      <c r="N4872" t="s">
        <v>3637</v>
      </c>
      <c r="O4872" t="s">
        <v>12729</v>
      </c>
      <c r="P4872" t="s">
        <v>12730</v>
      </c>
      <c r="Q4872" t="s">
        <v>904</v>
      </c>
      <c r="R4872" t="s">
        <v>21</v>
      </c>
    </row>
    <row r="4873" spans="1:18" x14ac:dyDescent="0.25">
      <c r="A4873" t="s">
        <v>12806</v>
      </c>
      <c r="B4873" s="4">
        <v>28723</v>
      </c>
      <c r="C4873" s="3">
        <v>0.92017361111111118</v>
      </c>
      <c r="D4873" s="6">
        <f>YEAR(B4873)</f>
        <v>1978</v>
      </c>
      <c r="E4873">
        <v>-47.570999999999998</v>
      </c>
      <c r="F4873">
        <v>32.438000000000002</v>
      </c>
      <c r="G4873">
        <v>8</v>
      </c>
      <c r="H4873">
        <v>6.4</v>
      </c>
      <c r="I4873" t="s">
        <v>1614</v>
      </c>
      <c r="J4873">
        <v>184</v>
      </c>
      <c r="N4873" t="s">
        <v>3637</v>
      </c>
      <c r="O4873" t="s">
        <v>12807</v>
      </c>
      <c r="P4873" t="s">
        <v>12793</v>
      </c>
      <c r="Q4873" t="s">
        <v>2759</v>
      </c>
      <c r="R4873" t="s">
        <v>21</v>
      </c>
    </row>
    <row r="4874" spans="1:18" x14ac:dyDescent="0.25">
      <c r="A4874" t="s">
        <v>12844</v>
      </c>
      <c r="B4874" s="4">
        <v>28665</v>
      </c>
      <c r="C4874" s="3">
        <v>0.39703703703703702</v>
      </c>
      <c r="D4874" s="6">
        <f>YEAR(B4874)</f>
        <v>1978</v>
      </c>
      <c r="E4874">
        <v>-5.0910000000000002</v>
      </c>
      <c r="F4874">
        <v>102.29900000000001</v>
      </c>
      <c r="G4874">
        <v>31.9</v>
      </c>
      <c r="H4874">
        <v>6.4</v>
      </c>
      <c r="I4874" t="s">
        <v>1614</v>
      </c>
      <c r="J4874">
        <v>276</v>
      </c>
      <c r="N4874" t="s">
        <v>3637</v>
      </c>
      <c r="O4874" t="s">
        <v>12845</v>
      </c>
      <c r="P4874" t="s">
        <v>12846</v>
      </c>
      <c r="Q4874" t="s">
        <v>1821</v>
      </c>
      <c r="R4874" t="s">
        <v>21</v>
      </c>
    </row>
    <row r="4875" spans="1:18" x14ac:dyDescent="0.25">
      <c r="A4875" t="s">
        <v>12884</v>
      </c>
      <c r="B4875" s="4">
        <v>28639</v>
      </c>
      <c r="C4875" s="3">
        <v>0.72252314814814822</v>
      </c>
      <c r="D4875" s="6">
        <f>YEAR(B4875)</f>
        <v>1978</v>
      </c>
      <c r="E4875">
        <v>-44.895000000000003</v>
      </c>
      <c r="F4875">
        <v>-79.611999999999995</v>
      </c>
      <c r="G4875">
        <v>10</v>
      </c>
      <c r="H4875">
        <v>6.4</v>
      </c>
      <c r="I4875" t="s">
        <v>1614</v>
      </c>
      <c r="J4875">
        <v>61</v>
      </c>
      <c r="N4875" t="s">
        <v>3637</v>
      </c>
      <c r="O4875" t="s">
        <v>12885</v>
      </c>
      <c r="P4875" t="s">
        <v>12793</v>
      </c>
      <c r="Q4875" t="s">
        <v>754</v>
      </c>
      <c r="R4875" t="s">
        <v>21</v>
      </c>
    </row>
    <row r="4876" spans="1:18" x14ac:dyDescent="0.25">
      <c r="A4876" t="s">
        <v>12950</v>
      </c>
      <c r="B4876" s="4">
        <v>28571</v>
      </c>
      <c r="C4876" s="3">
        <v>0.89901620370370372</v>
      </c>
      <c r="D4876" s="6">
        <f>YEAR(B4876)</f>
        <v>1978</v>
      </c>
      <c r="E4876">
        <v>44.124000000000002</v>
      </c>
      <c r="F4876">
        <v>149.01599999999999</v>
      </c>
      <c r="G4876">
        <v>34</v>
      </c>
      <c r="H4876">
        <v>6.4</v>
      </c>
      <c r="I4876" t="s">
        <v>1614</v>
      </c>
      <c r="J4876">
        <v>364</v>
      </c>
      <c r="N4876" t="s">
        <v>3637</v>
      </c>
      <c r="O4876" t="s">
        <v>12951</v>
      </c>
      <c r="P4876" t="s">
        <v>12793</v>
      </c>
      <c r="Q4876" t="s">
        <v>742</v>
      </c>
      <c r="R4876" t="s">
        <v>21</v>
      </c>
    </row>
    <row r="4877" spans="1:18" x14ac:dyDescent="0.25">
      <c r="A4877" t="s">
        <v>12998</v>
      </c>
      <c r="B4877" s="4">
        <v>28528</v>
      </c>
      <c r="C4877" s="3">
        <v>0.29282407407407407</v>
      </c>
      <c r="D4877" s="6">
        <f>YEAR(B4877)</f>
        <v>1978</v>
      </c>
      <c r="E4877">
        <v>-6.3E-2</v>
      </c>
      <c r="F4877">
        <v>124.065</v>
      </c>
      <c r="G4877">
        <v>75.8</v>
      </c>
      <c r="H4877">
        <v>6.4</v>
      </c>
      <c r="I4877" t="s">
        <v>1614</v>
      </c>
      <c r="J4877">
        <v>186</v>
      </c>
      <c r="N4877" t="s">
        <v>3637</v>
      </c>
      <c r="O4877" t="s">
        <v>12999</v>
      </c>
      <c r="P4877" t="s">
        <v>13000</v>
      </c>
      <c r="Q4877" t="s">
        <v>716</v>
      </c>
      <c r="R4877" t="s">
        <v>21</v>
      </c>
    </row>
    <row r="4878" spans="1:18" x14ac:dyDescent="0.25">
      <c r="A4878" t="s">
        <v>13004</v>
      </c>
      <c r="B4878" s="4">
        <v>28518</v>
      </c>
      <c r="C4878" s="3">
        <v>0.8171180555555555</v>
      </c>
      <c r="D4878" s="6">
        <f>YEAR(B4878)</f>
        <v>1978</v>
      </c>
      <c r="E4878">
        <v>-25.983000000000001</v>
      </c>
      <c r="F4878">
        <v>-177.203</v>
      </c>
      <c r="G4878">
        <v>104.2</v>
      </c>
      <c r="H4878">
        <v>6.4</v>
      </c>
      <c r="I4878" t="s">
        <v>1614</v>
      </c>
      <c r="J4878">
        <v>278</v>
      </c>
      <c r="N4878" t="s">
        <v>3637</v>
      </c>
      <c r="O4878" t="s">
        <v>13005</v>
      </c>
      <c r="P4878" t="s">
        <v>12967</v>
      </c>
      <c r="Q4878" t="s">
        <v>1117</v>
      </c>
      <c r="R4878" t="s">
        <v>21</v>
      </c>
    </row>
    <row r="4879" spans="1:18" x14ac:dyDescent="0.25">
      <c r="A4879" t="s">
        <v>13034</v>
      </c>
      <c r="B4879" s="4">
        <v>28472</v>
      </c>
      <c r="C4879" s="3">
        <v>5.1597222222222218E-2</v>
      </c>
      <c r="D4879" s="6">
        <f>YEAR(B4879)</f>
        <v>1977</v>
      </c>
      <c r="E4879">
        <v>17.32</v>
      </c>
      <c r="F4879">
        <v>-54.834000000000003</v>
      </c>
      <c r="G4879">
        <v>20.6</v>
      </c>
      <c r="H4879">
        <v>6.4</v>
      </c>
      <c r="I4879" t="s">
        <v>1614</v>
      </c>
      <c r="J4879">
        <v>322</v>
      </c>
      <c r="N4879" t="s">
        <v>3637</v>
      </c>
      <c r="O4879" t="s">
        <v>13035</v>
      </c>
      <c r="P4879" t="s">
        <v>12967</v>
      </c>
      <c r="Q4879" t="s">
        <v>5370</v>
      </c>
      <c r="R4879" t="s">
        <v>21</v>
      </c>
    </row>
    <row r="4880" spans="1:18" x14ac:dyDescent="0.25">
      <c r="A4880" t="s">
        <v>13062</v>
      </c>
      <c r="B4880" s="4">
        <v>28447</v>
      </c>
      <c r="C4880" s="3">
        <v>0.22232638888888889</v>
      </c>
      <c r="D4880" s="6">
        <f>YEAR(B4880)</f>
        <v>1977</v>
      </c>
      <c r="E4880">
        <v>32.610999999999997</v>
      </c>
      <c r="F4880">
        <v>88.397000000000006</v>
      </c>
      <c r="G4880">
        <v>7.5</v>
      </c>
      <c r="H4880">
        <v>6.4</v>
      </c>
      <c r="I4880" t="s">
        <v>1614</v>
      </c>
      <c r="J4880">
        <v>251</v>
      </c>
      <c r="N4880" t="s">
        <v>3637</v>
      </c>
      <c r="O4880" t="s">
        <v>13063</v>
      </c>
      <c r="P4880" t="s">
        <v>13064</v>
      </c>
      <c r="Q4880" t="s">
        <v>3051</v>
      </c>
      <c r="R4880" t="s">
        <v>21</v>
      </c>
    </row>
    <row r="4881" spans="1:18" x14ac:dyDescent="0.25">
      <c r="A4881" t="s">
        <v>13089</v>
      </c>
      <c r="B4881" s="4">
        <v>28405</v>
      </c>
      <c r="C4881" s="3">
        <v>0.50744212962962965</v>
      </c>
      <c r="D4881" s="6">
        <f>YEAR(B4881)</f>
        <v>1977</v>
      </c>
      <c r="E4881">
        <v>-9.9339999999999993</v>
      </c>
      <c r="F4881">
        <v>117.22799999999999</v>
      </c>
      <c r="G4881">
        <v>15</v>
      </c>
      <c r="H4881">
        <v>6.4</v>
      </c>
      <c r="I4881" t="s">
        <v>1614</v>
      </c>
      <c r="J4881">
        <v>232</v>
      </c>
      <c r="N4881" t="s">
        <v>3637</v>
      </c>
      <c r="O4881" t="s">
        <v>13090</v>
      </c>
      <c r="P4881" t="s">
        <v>12967</v>
      </c>
      <c r="Q4881" t="s">
        <v>2477</v>
      </c>
      <c r="R4881" t="s">
        <v>21</v>
      </c>
    </row>
    <row r="4882" spans="1:18" x14ac:dyDescent="0.25">
      <c r="A4882" t="s">
        <v>13299</v>
      </c>
      <c r="B4882" s="4">
        <v>28108</v>
      </c>
      <c r="C4882" s="3">
        <v>0.67134259259259255</v>
      </c>
      <c r="D4882" s="6">
        <f>YEAR(B4882)</f>
        <v>1976</v>
      </c>
      <c r="E4882">
        <v>28.291</v>
      </c>
      <c r="F4882">
        <v>130.666</v>
      </c>
      <c r="G4882">
        <v>28.4</v>
      </c>
      <c r="H4882">
        <v>6.4</v>
      </c>
      <c r="I4882" t="s">
        <v>1614</v>
      </c>
      <c r="J4882">
        <v>350</v>
      </c>
      <c r="N4882" t="s">
        <v>3637</v>
      </c>
      <c r="O4882" t="s">
        <v>13300</v>
      </c>
      <c r="P4882" t="s">
        <v>13301</v>
      </c>
      <c r="Q4882" t="s">
        <v>2336</v>
      </c>
      <c r="R4882" t="s">
        <v>21</v>
      </c>
    </row>
    <row r="4883" spans="1:18" x14ac:dyDescent="0.25">
      <c r="A4883" t="s">
        <v>13302</v>
      </c>
      <c r="B4883" s="4">
        <v>28106</v>
      </c>
      <c r="C4883" s="3">
        <v>4.7824074074074074E-2</v>
      </c>
      <c r="D4883" s="6">
        <f>YEAR(B4883)</f>
        <v>1976</v>
      </c>
      <c r="E4883">
        <v>28.044</v>
      </c>
      <c r="F4883">
        <v>139.64599999999999</v>
      </c>
      <c r="G4883">
        <v>504.2</v>
      </c>
      <c r="H4883">
        <v>6.4</v>
      </c>
      <c r="I4883" t="s">
        <v>1614</v>
      </c>
      <c r="J4883">
        <v>361</v>
      </c>
      <c r="N4883" t="s">
        <v>3637</v>
      </c>
      <c r="O4883" t="s">
        <v>13303</v>
      </c>
      <c r="P4883" t="s">
        <v>13130</v>
      </c>
      <c r="Q4883" t="s">
        <v>970</v>
      </c>
      <c r="R4883" t="s">
        <v>21</v>
      </c>
    </row>
    <row r="4884" spans="1:18" x14ac:dyDescent="0.25">
      <c r="A4884" t="s">
        <v>13322</v>
      </c>
      <c r="B4884" s="4">
        <v>28082</v>
      </c>
      <c r="C4884" s="3">
        <v>0.1416550925925926</v>
      </c>
      <c r="D4884" s="6">
        <f>YEAR(B4884)</f>
        <v>1976</v>
      </c>
      <c r="E4884">
        <v>-8.7850000000000001</v>
      </c>
      <c r="F4884">
        <v>157.02699999999999</v>
      </c>
      <c r="G4884">
        <v>14.4</v>
      </c>
      <c r="H4884">
        <v>6.4</v>
      </c>
      <c r="I4884" t="s">
        <v>1614</v>
      </c>
      <c r="J4884">
        <v>225</v>
      </c>
      <c r="N4884" t="s">
        <v>3637</v>
      </c>
      <c r="O4884" t="s">
        <v>13323</v>
      </c>
      <c r="P4884" t="s">
        <v>13324</v>
      </c>
      <c r="Q4884" t="s">
        <v>904</v>
      </c>
      <c r="R4884" t="s">
        <v>21</v>
      </c>
    </row>
    <row r="4885" spans="1:18" x14ac:dyDescent="0.25">
      <c r="A4885" t="s">
        <v>13350</v>
      </c>
      <c r="B4885" s="4">
        <v>27995</v>
      </c>
      <c r="C4885" s="3">
        <v>0.1458912037037037</v>
      </c>
      <c r="D4885" s="6">
        <f>YEAR(B4885)</f>
        <v>1976</v>
      </c>
      <c r="E4885">
        <v>32.482999999999997</v>
      </c>
      <c r="F4885">
        <v>104.18300000000001</v>
      </c>
      <c r="G4885">
        <v>6.6</v>
      </c>
      <c r="H4885">
        <v>6.4</v>
      </c>
      <c r="I4885" t="s">
        <v>1614</v>
      </c>
      <c r="J4885">
        <v>345</v>
      </c>
      <c r="N4885" t="s">
        <v>3637</v>
      </c>
      <c r="O4885" t="s">
        <v>13351</v>
      </c>
      <c r="P4885" t="s">
        <v>13352</v>
      </c>
      <c r="Q4885" t="s">
        <v>3133</v>
      </c>
      <c r="R4885" t="s">
        <v>21</v>
      </c>
    </row>
    <row r="4886" spans="1:18" x14ac:dyDescent="0.25">
      <c r="A4886" t="s">
        <v>13375</v>
      </c>
      <c r="B4886" s="4">
        <v>27972</v>
      </c>
      <c r="C4886" s="3">
        <v>3.2673611111111105E-2</v>
      </c>
      <c r="D4886" s="6">
        <f>YEAR(B4886)</f>
        <v>1976</v>
      </c>
      <c r="E4886">
        <v>-30.311</v>
      </c>
      <c r="F4886">
        <v>-177.80699999999999</v>
      </c>
      <c r="G4886">
        <v>51.5</v>
      </c>
      <c r="H4886">
        <v>6.4</v>
      </c>
      <c r="I4886" t="s">
        <v>1614</v>
      </c>
      <c r="J4886">
        <v>315</v>
      </c>
      <c r="N4886" t="s">
        <v>3637</v>
      </c>
      <c r="O4886" t="s">
        <v>13376</v>
      </c>
      <c r="P4886" t="s">
        <v>13309</v>
      </c>
      <c r="Q4886" t="s">
        <v>1425</v>
      </c>
      <c r="R4886" t="s">
        <v>21</v>
      </c>
    </row>
    <row r="4887" spans="1:18" x14ac:dyDescent="0.25">
      <c r="A4887" t="s">
        <v>13426</v>
      </c>
      <c r="B4887" s="4">
        <v>27930</v>
      </c>
      <c r="C4887" s="3">
        <v>0.62553240740740745</v>
      </c>
      <c r="D4887" s="6">
        <f>YEAR(B4887)</f>
        <v>1976</v>
      </c>
      <c r="E4887">
        <v>-17.940999999999999</v>
      </c>
      <c r="F4887">
        <v>65.346999999999994</v>
      </c>
      <c r="G4887">
        <v>12.1</v>
      </c>
      <c r="H4887">
        <v>6.4</v>
      </c>
      <c r="I4887" t="s">
        <v>1614</v>
      </c>
      <c r="J4887">
        <v>229</v>
      </c>
      <c r="N4887" t="s">
        <v>3637</v>
      </c>
      <c r="O4887" t="s">
        <v>13427</v>
      </c>
      <c r="P4887" t="s">
        <v>13309</v>
      </c>
      <c r="Q4887" t="s">
        <v>900</v>
      </c>
      <c r="R4887" t="s">
        <v>21</v>
      </c>
    </row>
    <row r="4888" spans="1:18" x14ac:dyDescent="0.25">
      <c r="A4888" t="s">
        <v>13431</v>
      </c>
      <c r="B4888" s="4">
        <v>27926</v>
      </c>
      <c r="C4888" s="3">
        <v>0.25626157407407407</v>
      </c>
      <c r="D4888" s="6">
        <f>YEAR(B4888)</f>
        <v>1976</v>
      </c>
      <c r="E4888">
        <v>0.53500000000000003</v>
      </c>
      <c r="F4888">
        <v>134.744</v>
      </c>
      <c r="G4888">
        <v>17.399999999999999</v>
      </c>
      <c r="H4888">
        <v>6.4</v>
      </c>
      <c r="I4888" t="s">
        <v>1614</v>
      </c>
      <c r="J4888">
        <v>167</v>
      </c>
      <c r="N4888" t="s">
        <v>3637</v>
      </c>
      <c r="O4888" t="s">
        <v>13432</v>
      </c>
      <c r="P4888" t="s">
        <v>13309</v>
      </c>
      <c r="Q4888" t="s">
        <v>6287</v>
      </c>
      <c r="R4888" t="s">
        <v>21</v>
      </c>
    </row>
    <row r="4889" spans="1:18" x14ac:dyDescent="0.25">
      <c r="A4889" t="s">
        <v>13433</v>
      </c>
      <c r="B4889" s="4">
        <v>27918</v>
      </c>
      <c r="C4889" s="3">
        <v>0.6018634259259259</v>
      </c>
      <c r="D4889" s="6">
        <f>YEAR(B4889)</f>
        <v>1976</v>
      </c>
      <c r="E4889">
        <v>17.378</v>
      </c>
      <c r="F4889">
        <v>-100.691</v>
      </c>
      <c r="G4889">
        <v>56.3</v>
      </c>
      <c r="H4889">
        <v>6.4</v>
      </c>
      <c r="I4889" t="s">
        <v>1614</v>
      </c>
      <c r="J4889">
        <v>220</v>
      </c>
      <c r="N4889" t="s">
        <v>3637</v>
      </c>
      <c r="O4889" t="s">
        <v>13434</v>
      </c>
      <c r="P4889" t="s">
        <v>13435</v>
      </c>
      <c r="Q4889" t="s">
        <v>746</v>
      </c>
      <c r="R4889" t="s">
        <v>21</v>
      </c>
    </row>
    <row r="4890" spans="1:18" x14ac:dyDescent="0.25">
      <c r="A4890" t="s">
        <v>13470</v>
      </c>
      <c r="B4890" s="4">
        <v>27891</v>
      </c>
      <c r="C4890" s="3">
        <v>0.70817129629629638</v>
      </c>
      <c r="D4890" s="6">
        <f>YEAR(B4890)</f>
        <v>1976</v>
      </c>
      <c r="E4890">
        <v>37.411000000000001</v>
      </c>
      <c r="F4890">
        <v>20.414999999999999</v>
      </c>
      <c r="G4890">
        <v>9.9</v>
      </c>
      <c r="H4890">
        <v>6.4</v>
      </c>
      <c r="I4890" t="s">
        <v>1614</v>
      </c>
      <c r="J4890">
        <v>164</v>
      </c>
      <c r="N4890" t="s">
        <v>3637</v>
      </c>
      <c r="O4890" t="s">
        <v>13471</v>
      </c>
      <c r="P4890" t="s">
        <v>13472</v>
      </c>
      <c r="Q4890" t="s">
        <v>7070</v>
      </c>
      <c r="R4890" t="s">
        <v>21</v>
      </c>
    </row>
    <row r="4891" spans="1:18" x14ac:dyDescent="0.25">
      <c r="A4891" t="s">
        <v>13546</v>
      </c>
      <c r="B4891" s="4">
        <v>27773</v>
      </c>
      <c r="C4891" s="3">
        <v>0.94700231481481489</v>
      </c>
      <c r="D4891" s="6">
        <f>YEAR(B4891)</f>
        <v>1976</v>
      </c>
      <c r="E4891">
        <v>-28.617000000000001</v>
      </c>
      <c r="F4891">
        <v>-176.589</v>
      </c>
      <c r="G4891">
        <v>9.8000000000000007</v>
      </c>
      <c r="H4891">
        <v>6.4</v>
      </c>
      <c r="I4891" t="s">
        <v>1614</v>
      </c>
      <c r="J4891">
        <v>157</v>
      </c>
      <c r="N4891" t="s">
        <v>3637</v>
      </c>
      <c r="O4891" t="s">
        <v>13547</v>
      </c>
      <c r="P4891" t="s">
        <v>13481</v>
      </c>
      <c r="Q4891" t="s">
        <v>1004</v>
      </c>
      <c r="R4891" t="s">
        <v>21</v>
      </c>
    </row>
    <row r="4892" spans="1:18" x14ac:dyDescent="0.25">
      <c r="A4892" t="s">
        <v>13572</v>
      </c>
      <c r="B4892" s="4">
        <v>27753</v>
      </c>
      <c r="C4892" s="3">
        <v>0.97387731481481488</v>
      </c>
      <c r="D4892" s="6">
        <f>YEAR(B4892)</f>
        <v>1975</v>
      </c>
      <c r="E4892">
        <v>-4.0819999999999999</v>
      </c>
      <c r="F4892">
        <v>142.149</v>
      </c>
      <c r="G4892">
        <v>113.2</v>
      </c>
      <c r="H4892">
        <v>6.4</v>
      </c>
      <c r="I4892" t="s">
        <v>1054</v>
      </c>
      <c r="J4892">
        <v>277</v>
      </c>
      <c r="N4892" t="s">
        <v>3637</v>
      </c>
      <c r="O4892" t="s">
        <v>13573</v>
      </c>
      <c r="P4892" t="s">
        <v>13574</v>
      </c>
      <c r="Q4892" t="s">
        <v>1081</v>
      </c>
      <c r="R4892" t="s">
        <v>21</v>
      </c>
    </row>
    <row r="4893" spans="1:18" x14ac:dyDescent="0.25">
      <c r="A4893" t="s">
        <v>13632</v>
      </c>
      <c r="B4893" s="4">
        <v>27670</v>
      </c>
      <c r="C4893" s="3">
        <v>0.73025462962962961</v>
      </c>
      <c r="D4893" s="6">
        <f>YEAR(B4893)</f>
        <v>1975</v>
      </c>
      <c r="E4893">
        <v>30.385999999999999</v>
      </c>
      <c r="F4893">
        <v>66.346999999999994</v>
      </c>
      <c r="G4893">
        <v>1.4</v>
      </c>
      <c r="H4893">
        <v>6.4</v>
      </c>
      <c r="I4893" t="s">
        <v>1614</v>
      </c>
      <c r="J4893">
        <v>214</v>
      </c>
      <c r="N4893" t="s">
        <v>3637</v>
      </c>
      <c r="O4893" t="s">
        <v>13633</v>
      </c>
      <c r="P4893" t="s">
        <v>13634</v>
      </c>
      <c r="Q4893" t="s">
        <v>13635</v>
      </c>
      <c r="R4893" t="s">
        <v>21</v>
      </c>
    </row>
    <row r="4894" spans="1:18" x14ac:dyDescent="0.25">
      <c r="A4894" t="s">
        <v>13712</v>
      </c>
      <c r="B4894" s="4">
        <v>27558</v>
      </c>
      <c r="C4894" s="3">
        <v>0.7556828703703703</v>
      </c>
      <c r="D4894" s="6">
        <f>YEAR(B4894)</f>
        <v>1975</v>
      </c>
      <c r="E4894">
        <v>43.487000000000002</v>
      </c>
      <c r="F4894">
        <v>147.691</v>
      </c>
      <c r="G4894">
        <v>6</v>
      </c>
      <c r="H4894">
        <v>6.4</v>
      </c>
      <c r="I4894" t="s">
        <v>1614</v>
      </c>
      <c r="J4894">
        <v>317</v>
      </c>
      <c r="N4894" t="s">
        <v>3637</v>
      </c>
      <c r="O4894" t="s">
        <v>13713</v>
      </c>
      <c r="P4894" t="s">
        <v>13615</v>
      </c>
      <c r="Q4894" t="s">
        <v>742</v>
      </c>
      <c r="R4894" t="s">
        <v>21</v>
      </c>
    </row>
    <row r="4895" spans="1:18" x14ac:dyDescent="0.25">
      <c r="A4895" t="s">
        <v>13798</v>
      </c>
      <c r="B4895" s="4">
        <v>27432</v>
      </c>
      <c r="C4895" s="3">
        <v>0.20258101851851851</v>
      </c>
      <c r="D4895" s="6">
        <f>YEAR(B4895)</f>
        <v>1975</v>
      </c>
      <c r="E4895">
        <v>-7.2329999999999997</v>
      </c>
      <c r="F4895">
        <v>149.571</v>
      </c>
      <c r="G4895">
        <v>16.2</v>
      </c>
      <c r="H4895">
        <v>6.4</v>
      </c>
      <c r="I4895" t="s">
        <v>1614</v>
      </c>
      <c r="J4895">
        <v>271</v>
      </c>
      <c r="N4895" t="s">
        <v>3637</v>
      </c>
      <c r="O4895" t="s">
        <v>13799</v>
      </c>
      <c r="P4895" t="s">
        <v>13756</v>
      </c>
      <c r="Q4895" t="s">
        <v>738</v>
      </c>
      <c r="R4895" t="s">
        <v>21</v>
      </c>
    </row>
    <row r="4896" spans="1:18" x14ac:dyDescent="0.25">
      <c r="A4896" t="s">
        <v>13878</v>
      </c>
      <c r="B4896" s="4">
        <v>27311</v>
      </c>
      <c r="C4896" s="3">
        <v>0.31393518518518521</v>
      </c>
      <c r="D4896" s="6">
        <f>YEAR(B4896)</f>
        <v>1974</v>
      </c>
      <c r="E4896">
        <v>44.720999999999997</v>
      </c>
      <c r="F4896">
        <v>150.011</v>
      </c>
      <c r="G4896">
        <v>53.8</v>
      </c>
      <c r="H4896">
        <v>6.4</v>
      </c>
      <c r="I4896" t="s">
        <v>1614</v>
      </c>
      <c r="J4896">
        <v>347</v>
      </c>
      <c r="N4896" t="s">
        <v>3637</v>
      </c>
      <c r="O4896" t="s">
        <v>13879</v>
      </c>
      <c r="P4896" t="s">
        <v>13756</v>
      </c>
      <c r="Q4896" t="s">
        <v>1998</v>
      </c>
      <c r="R4896" t="s">
        <v>21</v>
      </c>
    </row>
    <row r="4897" spans="1:18" x14ac:dyDescent="0.25">
      <c r="A4897" t="s">
        <v>14066</v>
      </c>
      <c r="B4897" s="4">
        <v>27026</v>
      </c>
      <c r="C4897" s="3">
        <v>0.22993055555555555</v>
      </c>
      <c r="D4897" s="6">
        <f>YEAR(B4897)</f>
        <v>1973</v>
      </c>
      <c r="E4897">
        <v>-23.870999999999999</v>
      </c>
      <c r="F4897">
        <v>179.96</v>
      </c>
      <c r="G4897">
        <v>549</v>
      </c>
      <c r="H4897">
        <v>6.4</v>
      </c>
      <c r="I4897" t="s">
        <v>1054</v>
      </c>
      <c r="N4897" t="s">
        <v>685</v>
      </c>
      <c r="O4897" t="s">
        <v>14067</v>
      </c>
      <c r="P4897" t="s">
        <v>14068</v>
      </c>
      <c r="Q4897" t="s">
        <v>1117</v>
      </c>
      <c r="R4897" t="s">
        <v>21</v>
      </c>
    </row>
    <row r="4898" spans="1:18" x14ac:dyDescent="0.25">
      <c r="A4898" t="s">
        <v>14099</v>
      </c>
      <c r="B4898" s="4">
        <v>26946</v>
      </c>
      <c r="C4898" s="3">
        <v>0.33170138888888889</v>
      </c>
      <c r="D4898" s="6">
        <f>YEAR(B4898)</f>
        <v>1973</v>
      </c>
      <c r="E4898">
        <v>-14.3</v>
      </c>
      <c r="F4898">
        <v>167.14400000000001</v>
      </c>
      <c r="G4898">
        <v>53.8</v>
      </c>
      <c r="H4898">
        <v>6.4</v>
      </c>
      <c r="I4898" t="s">
        <v>1614</v>
      </c>
      <c r="J4898">
        <v>102</v>
      </c>
      <c r="N4898" t="s">
        <v>3637</v>
      </c>
      <c r="O4898" t="s">
        <v>14100</v>
      </c>
      <c r="P4898" t="s">
        <v>14101</v>
      </c>
      <c r="Q4898" t="s">
        <v>696</v>
      </c>
      <c r="R4898" t="s">
        <v>21</v>
      </c>
    </row>
    <row r="4899" spans="1:18" x14ac:dyDescent="0.25">
      <c r="A4899" t="s">
        <v>14121</v>
      </c>
      <c r="B4899" s="4">
        <v>26925</v>
      </c>
      <c r="C4899" s="3">
        <v>0.56445601851851845</v>
      </c>
      <c r="D4899" s="6">
        <f>YEAR(B4899)</f>
        <v>1973</v>
      </c>
      <c r="E4899">
        <v>-54.499000000000002</v>
      </c>
      <c r="F4899">
        <v>-132.416</v>
      </c>
      <c r="G4899">
        <v>3.5</v>
      </c>
      <c r="H4899">
        <v>6.4</v>
      </c>
      <c r="I4899" t="s">
        <v>1614</v>
      </c>
      <c r="J4899">
        <v>90</v>
      </c>
      <c r="N4899" t="s">
        <v>3637</v>
      </c>
      <c r="O4899" t="s">
        <v>14122</v>
      </c>
      <c r="P4899" t="s">
        <v>14088</v>
      </c>
      <c r="Q4899" t="s">
        <v>688</v>
      </c>
      <c r="R4899" t="s">
        <v>21</v>
      </c>
    </row>
    <row r="4900" spans="1:18" x14ac:dyDescent="0.25">
      <c r="A4900" t="s">
        <v>14134</v>
      </c>
      <c r="B4900" s="4">
        <v>26892</v>
      </c>
      <c r="C4900" s="3">
        <v>0.16539351851851852</v>
      </c>
      <c r="D4900" s="6">
        <f>YEAR(B4900)</f>
        <v>1973</v>
      </c>
      <c r="E4900">
        <v>23.052</v>
      </c>
      <c r="F4900">
        <v>101.11</v>
      </c>
      <c r="G4900">
        <v>33</v>
      </c>
      <c r="H4900">
        <v>6.4</v>
      </c>
      <c r="I4900" t="s">
        <v>1614</v>
      </c>
      <c r="N4900" t="s">
        <v>685</v>
      </c>
      <c r="O4900" t="s">
        <v>14135</v>
      </c>
      <c r="P4900" t="s">
        <v>14136</v>
      </c>
      <c r="Q4900" t="s">
        <v>3821</v>
      </c>
      <c r="R4900" t="s">
        <v>21</v>
      </c>
    </row>
    <row r="4901" spans="1:18" x14ac:dyDescent="0.25">
      <c r="A4901" t="s">
        <v>14205</v>
      </c>
      <c r="B4901" s="4">
        <v>26771</v>
      </c>
      <c r="C4901" s="3">
        <v>0.523900462962963</v>
      </c>
      <c r="D4901" s="6">
        <f>YEAR(B4901)</f>
        <v>1973</v>
      </c>
      <c r="E4901">
        <v>-4.3680000000000003</v>
      </c>
      <c r="F4901">
        <v>134.21299999999999</v>
      </c>
      <c r="G4901">
        <v>14.3</v>
      </c>
      <c r="H4901">
        <v>6.4</v>
      </c>
      <c r="I4901" t="s">
        <v>1614</v>
      </c>
      <c r="J4901">
        <v>146</v>
      </c>
      <c r="N4901" t="s">
        <v>3637</v>
      </c>
      <c r="O4901" t="s">
        <v>14206</v>
      </c>
      <c r="P4901" t="s">
        <v>14207</v>
      </c>
      <c r="Q4901" t="s">
        <v>806</v>
      </c>
      <c r="R4901" t="s">
        <v>21</v>
      </c>
    </row>
    <row r="4902" spans="1:18" x14ac:dyDescent="0.25">
      <c r="A4902" t="s">
        <v>14214</v>
      </c>
      <c r="B4902" s="4">
        <v>26762</v>
      </c>
      <c r="C4902" s="3">
        <v>0.52850694444444446</v>
      </c>
      <c r="D4902" s="6">
        <f>YEAR(B4902)</f>
        <v>1973</v>
      </c>
      <c r="E4902">
        <v>-15.798</v>
      </c>
      <c r="F4902">
        <v>167.304</v>
      </c>
      <c r="G4902">
        <v>31.2</v>
      </c>
      <c r="H4902">
        <v>6.4</v>
      </c>
      <c r="I4902" t="s">
        <v>1614</v>
      </c>
      <c r="J4902">
        <v>217</v>
      </c>
      <c r="N4902" t="s">
        <v>3637</v>
      </c>
      <c r="O4902" t="s">
        <v>14215</v>
      </c>
      <c r="P4902" t="s">
        <v>14216</v>
      </c>
      <c r="Q4902" t="s">
        <v>696</v>
      </c>
      <c r="R4902" t="s">
        <v>21</v>
      </c>
    </row>
    <row r="4903" spans="1:18" x14ac:dyDescent="0.25">
      <c r="A4903" t="s">
        <v>14268</v>
      </c>
      <c r="B4903" s="4">
        <v>26669</v>
      </c>
      <c r="C4903" s="3">
        <v>0.57951388888888888</v>
      </c>
      <c r="D4903" s="6">
        <f>YEAR(B4903)</f>
        <v>1973</v>
      </c>
      <c r="E4903">
        <v>-38.981999999999999</v>
      </c>
      <c r="F4903">
        <v>175.36500000000001</v>
      </c>
      <c r="G4903">
        <v>156.19999999999999</v>
      </c>
      <c r="H4903">
        <v>6.4</v>
      </c>
      <c r="I4903" t="s">
        <v>1054</v>
      </c>
      <c r="J4903">
        <v>193</v>
      </c>
      <c r="N4903" t="s">
        <v>3637</v>
      </c>
      <c r="O4903" t="s">
        <v>14269</v>
      </c>
      <c r="P4903" t="s">
        <v>14270</v>
      </c>
      <c r="Q4903" t="s">
        <v>724</v>
      </c>
      <c r="R4903" t="s">
        <v>21</v>
      </c>
    </row>
    <row r="4904" spans="1:18" x14ac:dyDescent="0.25">
      <c r="A4904" t="s">
        <v>14281</v>
      </c>
      <c r="B4904" s="4">
        <v>26655</v>
      </c>
      <c r="C4904" s="3">
        <v>0.51317129629629632</v>
      </c>
      <c r="D4904" s="6">
        <f>YEAR(B4904)</f>
        <v>1972</v>
      </c>
      <c r="E4904">
        <v>-55.569000000000003</v>
      </c>
      <c r="F4904">
        <v>-28.268999999999998</v>
      </c>
      <c r="G4904">
        <v>12.6</v>
      </c>
      <c r="H4904">
        <v>6.4</v>
      </c>
      <c r="I4904" t="s">
        <v>1614</v>
      </c>
      <c r="J4904">
        <v>198</v>
      </c>
      <c r="N4904" t="s">
        <v>3637</v>
      </c>
      <c r="O4904" t="s">
        <v>14282</v>
      </c>
      <c r="P4904" t="s">
        <v>14243</v>
      </c>
      <c r="Q4904" t="s">
        <v>1154</v>
      </c>
      <c r="R4904" t="s">
        <v>21</v>
      </c>
    </row>
    <row r="4905" spans="1:18" x14ac:dyDescent="0.25">
      <c r="A4905" t="s">
        <v>14293</v>
      </c>
      <c r="B4905" s="4">
        <v>26624</v>
      </c>
      <c r="C4905" s="3">
        <v>0.16611111111111113</v>
      </c>
      <c r="D4905" s="6">
        <f>YEAR(B4905)</f>
        <v>1972</v>
      </c>
      <c r="E4905">
        <v>-6.4669999999999996</v>
      </c>
      <c r="F4905">
        <v>154.178</v>
      </c>
      <c r="G4905">
        <v>46.1</v>
      </c>
      <c r="H4905">
        <v>6.4</v>
      </c>
      <c r="I4905" t="s">
        <v>1614</v>
      </c>
      <c r="J4905">
        <v>88</v>
      </c>
      <c r="N4905" t="s">
        <v>3637</v>
      </c>
      <c r="O4905" t="s">
        <v>14294</v>
      </c>
      <c r="P4905" t="s">
        <v>14243</v>
      </c>
      <c r="Q4905" t="s">
        <v>1466</v>
      </c>
      <c r="R4905" t="s">
        <v>21</v>
      </c>
    </row>
    <row r="4906" spans="1:18" x14ac:dyDescent="0.25">
      <c r="A4906" t="s">
        <v>14322</v>
      </c>
      <c r="B4906" s="4">
        <v>26578</v>
      </c>
      <c r="C4906" s="3">
        <v>0.69646990740740744</v>
      </c>
      <c r="D4906" s="6">
        <f>YEAR(B4906)</f>
        <v>1972</v>
      </c>
      <c r="E4906">
        <v>-6.0720000000000001</v>
      </c>
      <c r="F4906">
        <v>149.858</v>
      </c>
      <c r="G4906">
        <v>49.5</v>
      </c>
      <c r="H4906">
        <v>6.4</v>
      </c>
      <c r="I4906" t="s">
        <v>13460</v>
      </c>
      <c r="J4906">
        <v>170</v>
      </c>
      <c r="N4906" t="s">
        <v>3637</v>
      </c>
      <c r="O4906" t="s">
        <v>14323</v>
      </c>
      <c r="P4906" t="s">
        <v>14324</v>
      </c>
      <c r="Q4906" t="s">
        <v>738</v>
      </c>
      <c r="R4906" t="s">
        <v>21</v>
      </c>
    </row>
    <row r="4907" spans="1:18" x14ac:dyDescent="0.25">
      <c r="A4907" t="s">
        <v>14362</v>
      </c>
      <c r="B4907" s="4">
        <v>26541</v>
      </c>
      <c r="C4907" s="3">
        <v>0.43738425925925922</v>
      </c>
      <c r="D4907" s="6">
        <f>YEAR(B4907)</f>
        <v>1972</v>
      </c>
      <c r="E4907">
        <v>-3.4980000000000002</v>
      </c>
      <c r="F4907">
        <v>144.90899999999999</v>
      </c>
      <c r="G4907">
        <v>1.1000000000000001</v>
      </c>
      <c r="H4907">
        <v>6.4</v>
      </c>
      <c r="I4907" t="s">
        <v>1614</v>
      </c>
      <c r="J4907">
        <v>159</v>
      </c>
      <c r="N4907" t="s">
        <v>3637</v>
      </c>
      <c r="O4907" t="s">
        <v>14363</v>
      </c>
      <c r="P4907" t="s">
        <v>14364</v>
      </c>
      <c r="Q4907" t="s">
        <v>866</v>
      </c>
      <c r="R4907" t="s">
        <v>21</v>
      </c>
    </row>
    <row r="4908" spans="1:18" x14ac:dyDescent="0.25">
      <c r="A4908" t="s">
        <v>14394</v>
      </c>
      <c r="B4908" s="4">
        <v>26503</v>
      </c>
      <c r="C4908" s="3">
        <v>0.80076388888888894</v>
      </c>
      <c r="D4908" s="6">
        <f>YEAR(B4908)</f>
        <v>1972</v>
      </c>
      <c r="E4908">
        <v>50.106999999999999</v>
      </c>
      <c r="F4908">
        <v>-129.43899999999999</v>
      </c>
      <c r="G4908">
        <v>6.2</v>
      </c>
      <c r="H4908">
        <v>6.4</v>
      </c>
      <c r="I4908" t="s">
        <v>1614</v>
      </c>
      <c r="J4908">
        <v>214</v>
      </c>
      <c r="N4908" t="s">
        <v>3637</v>
      </c>
      <c r="O4908" t="s">
        <v>14395</v>
      </c>
      <c r="P4908" t="s">
        <v>14243</v>
      </c>
      <c r="Q4908" t="s">
        <v>774</v>
      </c>
      <c r="R4908" t="s">
        <v>21</v>
      </c>
    </row>
    <row r="4909" spans="1:18" x14ac:dyDescent="0.25">
      <c r="A4909" t="s">
        <v>14437</v>
      </c>
      <c r="B4909" s="4">
        <v>26400</v>
      </c>
      <c r="C4909" s="3">
        <v>9.807870370370371E-2</v>
      </c>
      <c r="D4909" s="6">
        <f>YEAR(B4909)</f>
        <v>1972</v>
      </c>
      <c r="E4909">
        <v>0.89500000000000002</v>
      </c>
      <c r="F4909">
        <v>-28.321000000000002</v>
      </c>
      <c r="G4909">
        <v>12.5</v>
      </c>
      <c r="H4909">
        <v>6.4</v>
      </c>
      <c r="I4909" t="s">
        <v>1614</v>
      </c>
      <c r="J4909">
        <v>256</v>
      </c>
      <c r="N4909" t="s">
        <v>3637</v>
      </c>
      <c r="O4909" t="s">
        <v>14438</v>
      </c>
      <c r="P4909" t="s">
        <v>14401</v>
      </c>
      <c r="Q4909" t="s">
        <v>1470</v>
      </c>
      <c r="R4909" t="s">
        <v>21</v>
      </c>
    </row>
    <row r="4910" spans="1:18" x14ac:dyDescent="0.25">
      <c r="A4910" t="s">
        <v>14454</v>
      </c>
      <c r="B4910" s="4">
        <v>26383</v>
      </c>
      <c r="C4910" s="3">
        <v>0.51072916666666668</v>
      </c>
      <c r="D4910" s="6">
        <f>YEAR(B4910)</f>
        <v>1972</v>
      </c>
      <c r="E4910">
        <v>-3.544</v>
      </c>
      <c r="F4910">
        <v>150.202</v>
      </c>
      <c r="G4910">
        <v>13.1</v>
      </c>
      <c r="H4910">
        <v>6.4</v>
      </c>
      <c r="I4910" t="s">
        <v>1614</v>
      </c>
      <c r="J4910">
        <v>145</v>
      </c>
      <c r="N4910" t="s">
        <v>3637</v>
      </c>
      <c r="O4910" t="s">
        <v>14455</v>
      </c>
      <c r="P4910" t="s">
        <v>14401</v>
      </c>
      <c r="Q4910" t="s">
        <v>704</v>
      </c>
      <c r="R4910" t="s">
        <v>21</v>
      </c>
    </row>
    <row r="4911" spans="1:18" x14ac:dyDescent="0.25">
      <c r="A4911" t="s">
        <v>14493</v>
      </c>
      <c r="B4911" s="4">
        <v>26317</v>
      </c>
      <c r="C4911" s="3">
        <v>0.62561342592592595</v>
      </c>
      <c r="D4911" s="6">
        <f>YEAR(B4911)</f>
        <v>1972</v>
      </c>
      <c r="E4911">
        <v>-4.6749999999999998</v>
      </c>
      <c r="F4911">
        <v>144.965</v>
      </c>
      <c r="G4911">
        <v>12</v>
      </c>
      <c r="H4911">
        <v>6.4</v>
      </c>
      <c r="I4911" t="s">
        <v>1614</v>
      </c>
      <c r="J4911">
        <v>133</v>
      </c>
      <c r="N4911" t="s">
        <v>3637</v>
      </c>
      <c r="O4911" t="s">
        <v>14494</v>
      </c>
      <c r="P4911" t="s">
        <v>14495</v>
      </c>
      <c r="Q4911" t="s">
        <v>866</v>
      </c>
      <c r="R4911" t="s">
        <v>21</v>
      </c>
    </row>
    <row r="4912" spans="1:18" x14ac:dyDescent="0.25">
      <c r="A4912" t="s">
        <v>14496</v>
      </c>
      <c r="B4912" s="4">
        <v>26316</v>
      </c>
      <c r="C4912" s="3">
        <v>0.92238425925925915</v>
      </c>
      <c r="D4912" s="6">
        <f>YEAR(B4912)</f>
        <v>1972</v>
      </c>
      <c r="E4912">
        <v>-4.7249999999999996</v>
      </c>
      <c r="F4912">
        <v>145.03700000000001</v>
      </c>
      <c r="G4912">
        <v>29.6</v>
      </c>
      <c r="H4912">
        <v>6.4</v>
      </c>
      <c r="I4912" t="s">
        <v>13460</v>
      </c>
      <c r="J4912">
        <v>66</v>
      </c>
      <c r="N4912" t="s">
        <v>3637</v>
      </c>
      <c r="O4912" t="s">
        <v>14497</v>
      </c>
      <c r="P4912" t="s">
        <v>14498</v>
      </c>
      <c r="Q4912" t="s">
        <v>866</v>
      </c>
      <c r="R4912" t="s">
        <v>21</v>
      </c>
    </row>
    <row r="4913" spans="1:18" x14ac:dyDescent="0.25">
      <c r="A4913" t="s">
        <v>14502</v>
      </c>
      <c r="B4913" s="4">
        <v>26310</v>
      </c>
      <c r="C4913" s="3">
        <v>0.41608796296296297</v>
      </c>
      <c r="D4913" s="6">
        <f>YEAR(B4913)</f>
        <v>1972</v>
      </c>
      <c r="E4913">
        <v>-6.8550000000000004</v>
      </c>
      <c r="F4913">
        <v>-71.760000000000005</v>
      </c>
      <c r="G4913">
        <v>570.20000000000005</v>
      </c>
      <c r="H4913">
        <v>6.4</v>
      </c>
      <c r="I4913" t="s">
        <v>1614</v>
      </c>
      <c r="J4913">
        <v>223</v>
      </c>
      <c r="N4913" t="s">
        <v>3637</v>
      </c>
      <c r="O4913" t="s">
        <v>14503</v>
      </c>
      <c r="P4913" t="s">
        <v>14504</v>
      </c>
      <c r="Q4913" t="s">
        <v>5338</v>
      </c>
      <c r="R4913" t="s">
        <v>21</v>
      </c>
    </row>
    <row r="4914" spans="1:18" x14ac:dyDescent="0.25">
      <c r="A4914" t="s">
        <v>14512</v>
      </c>
      <c r="B4914" s="4">
        <v>26299</v>
      </c>
      <c r="C4914" s="3">
        <v>0.92075231481481479</v>
      </c>
      <c r="D4914" s="6">
        <f>YEAR(B4914)</f>
        <v>1972</v>
      </c>
      <c r="E4914">
        <v>-16.853000000000002</v>
      </c>
      <c r="F4914">
        <v>174.94300000000001</v>
      </c>
      <c r="G4914">
        <v>1.3</v>
      </c>
      <c r="H4914">
        <v>6.4</v>
      </c>
      <c r="I4914" t="s">
        <v>13460</v>
      </c>
      <c r="J4914">
        <v>130</v>
      </c>
      <c r="N4914" t="s">
        <v>3637</v>
      </c>
      <c r="O4914" t="s">
        <v>14513</v>
      </c>
      <c r="P4914" t="s">
        <v>14401</v>
      </c>
      <c r="Q4914" t="s">
        <v>154</v>
      </c>
      <c r="R4914" t="s">
        <v>21</v>
      </c>
    </row>
    <row r="4915" spans="1:18" x14ac:dyDescent="0.25">
      <c r="A4915" t="s">
        <v>14549</v>
      </c>
      <c r="B4915" s="4">
        <v>26230</v>
      </c>
      <c r="C4915" s="3">
        <v>6.773148148148149E-2</v>
      </c>
      <c r="D4915" s="6">
        <f>YEAR(B4915)</f>
        <v>1971</v>
      </c>
      <c r="E4915">
        <v>11.901</v>
      </c>
      <c r="F4915">
        <v>142.43799999999999</v>
      </c>
      <c r="G4915">
        <v>35.6</v>
      </c>
      <c r="H4915">
        <v>6.4</v>
      </c>
      <c r="I4915" t="s">
        <v>1614</v>
      </c>
      <c r="J4915">
        <v>178</v>
      </c>
      <c r="N4915" t="s">
        <v>3637</v>
      </c>
      <c r="O4915" t="s">
        <v>14550</v>
      </c>
      <c r="P4915" t="s">
        <v>14401</v>
      </c>
      <c r="Q4915" t="s">
        <v>2065</v>
      </c>
      <c r="R4915" t="s">
        <v>21</v>
      </c>
    </row>
    <row r="4916" spans="1:18" x14ac:dyDescent="0.25">
      <c r="A4916" t="s">
        <v>14560</v>
      </c>
      <c r="B4916" s="4">
        <v>26209</v>
      </c>
      <c r="C4916" s="3">
        <v>0.55877314814814816</v>
      </c>
      <c r="D4916" s="6">
        <f>YEAR(B4916)</f>
        <v>1971</v>
      </c>
      <c r="E4916">
        <v>-14.555</v>
      </c>
      <c r="F4916">
        <v>171.75</v>
      </c>
      <c r="G4916">
        <v>3.6</v>
      </c>
      <c r="H4916">
        <v>6.4</v>
      </c>
      <c r="I4916" t="s">
        <v>1614</v>
      </c>
      <c r="J4916">
        <v>114</v>
      </c>
      <c r="N4916" t="s">
        <v>3637</v>
      </c>
      <c r="O4916" t="s">
        <v>14561</v>
      </c>
      <c r="P4916" t="s">
        <v>14562</v>
      </c>
      <c r="Q4916" t="s">
        <v>1373</v>
      </c>
      <c r="R4916" t="s">
        <v>21</v>
      </c>
    </row>
    <row r="4917" spans="1:18" x14ac:dyDescent="0.25">
      <c r="A4917" t="s">
        <v>14573</v>
      </c>
      <c r="B4917" s="4">
        <v>26192</v>
      </c>
      <c r="C4917" s="3">
        <v>0.26575231481481482</v>
      </c>
      <c r="D4917" s="6">
        <f>YEAR(B4917)</f>
        <v>1971</v>
      </c>
      <c r="E4917">
        <v>-5.9710000000000001</v>
      </c>
      <c r="F4917">
        <v>130.696</v>
      </c>
      <c r="G4917">
        <v>132.5</v>
      </c>
      <c r="H4917">
        <v>6.4</v>
      </c>
      <c r="I4917" t="s">
        <v>1054</v>
      </c>
      <c r="J4917">
        <v>204</v>
      </c>
      <c r="N4917" t="s">
        <v>3637</v>
      </c>
      <c r="O4917" t="s">
        <v>14574</v>
      </c>
      <c r="P4917" t="s">
        <v>14562</v>
      </c>
      <c r="Q4917" t="s">
        <v>720</v>
      </c>
      <c r="R4917" t="s">
        <v>21</v>
      </c>
    </row>
    <row r="4918" spans="1:18" x14ac:dyDescent="0.25">
      <c r="A4918" t="s">
        <v>14605</v>
      </c>
      <c r="B4918" s="4">
        <v>26142</v>
      </c>
      <c r="C4918" s="3">
        <v>4.8877314814814811E-2</v>
      </c>
      <c r="D4918" s="6">
        <f>YEAR(B4918)</f>
        <v>1971</v>
      </c>
      <c r="E4918">
        <v>-5.1310000000000002</v>
      </c>
      <c r="F4918">
        <v>152.911</v>
      </c>
      <c r="G4918">
        <v>18.600000000000001</v>
      </c>
      <c r="H4918">
        <v>6.4</v>
      </c>
      <c r="I4918" t="s">
        <v>1614</v>
      </c>
      <c r="J4918">
        <v>238</v>
      </c>
      <c r="N4918" t="s">
        <v>3637</v>
      </c>
      <c r="O4918" t="s">
        <v>14606</v>
      </c>
      <c r="P4918" t="s">
        <v>14562</v>
      </c>
      <c r="Q4918" t="s">
        <v>738</v>
      </c>
      <c r="R4918" t="s">
        <v>21</v>
      </c>
    </row>
    <row r="4919" spans="1:18" x14ac:dyDescent="0.25">
      <c r="A4919" t="s">
        <v>14663</v>
      </c>
      <c r="B4919" s="4">
        <v>26110</v>
      </c>
      <c r="C4919" s="3">
        <v>0.81060185185185185</v>
      </c>
      <c r="D4919" s="6">
        <f>YEAR(B4919)</f>
        <v>1971</v>
      </c>
      <c r="E4919">
        <v>-5.2160000000000002</v>
      </c>
      <c r="F4919">
        <v>96.843999999999994</v>
      </c>
      <c r="G4919">
        <v>29</v>
      </c>
      <c r="H4919">
        <v>6.4</v>
      </c>
      <c r="I4919" t="s">
        <v>1614</v>
      </c>
      <c r="J4919">
        <v>205</v>
      </c>
      <c r="N4919" t="s">
        <v>3637</v>
      </c>
      <c r="O4919" t="s">
        <v>14664</v>
      </c>
      <c r="P4919" t="s">
        <v>14562</v>
      </c>
      <c r="Q4919" t="s">
        <v>4589</v>
      </c>
      <c r="R4919" t="s">
        <v>21</v>
      </c>
    </row>
    <row r="4920" spans="1:18" x14ac:dyDescent="0.25">
      <c r="A4920" t="s">
        <v>14715</v>
      </c>
      <c r="B4920" s="4">
        <v>26016</v>
      </c>
      <c r="C4920" s="3">
        <v>0.57937499999999997</v>
      </c>
      <c r="D4920" s="6">
        <f>YEAR(B4920)</f>
        <v>1971</v>
      </c>
      <c r="E4920">
        <v>35.423000000000002</v>
      </c>
      <c r="F4920">
        <v>98.046000000000006</v>
      </c>
      <c r="G4920">
        <v>3.3</v>
      </c>
      <c r="H4920">
        <v>6.4</v>
      </c>
      <c r="I4920" t="s">
        <v>1614</v>
      </c>
      <c r="J4920">
        <v>193</v>
      </c>
      <c r="N4920" t="s">
        <v>3637</v>
      </c>
      <c r="O4920" t="s">
        <v>14716</v>
      </c>
      <c r="P4920" t="s">
        <v>14717</v>
      </c>
      <c r="Q4920" t="s">
        <v>2189</v>
      </c>
      <c r="R4920" t="s">
        <v>21</v>
      </c>
    </row>
    <row r="4921" spans="1:18" x14ac:dyDescent="0.25">
      <c r="A4921" t="s">
        <v>14722</v>
      </c>
      <c r="B4921" s="4">
        <v>26008</v>
      </c>
      <c r="C4921" s="3">
        <v>0.52256944444444442</v>
      </c>
      <c r="D4921" s="6">
        <f>YEAR(B4921)</f>
        <v>1971</v>
      </c>
      <c r="E4921">
        <v>-10.9</v>
      </c>
      <c r="F4921">
        <v>163.83099999999999</v>
      </c>
      <c r="G4921">
        <v>26.2</v>
      </c>
      <c r="H4921">
        <v>6.4</v>
      </c>
      <c r="I4921" t="s">
        <v>1614</v>
      </c>
      <c r="J4921">
        <v>129</v>
      </c>
      <c r="N4921" t="s">
        <v>3637</v>
      </c>
      <c r="O4921" t="s">
        <v>14723</v>
      </c>
      <c r="P4921" t="s">
        <v>14562</v>
      </c>
      <c r="Q4921" t="s">
        <v>904</v>
      </c>
      <c r="R4921" t="s">
        <v>21</v>
      </c>
    </row>
    <row r="4922" spans="1:18" x14ac:dyDescent="0.25">
      <c r="A4922" t="s">
        <v>14788</v>
      </c>
      <c r="B4922" s="4">
        <v>25910</v>
      </c>
      <c r="C4922" s="3">
        <v>0.81258101851851849</v>
      </c>
      <c r="D4922" s="6">
        <f>YEAR(B4922)</f>
        <v>1970</v>
      </c>
      <c r="E4922">
        <v>-30.882000000000001</v>
      </c>
      <c r="F4922">
        <v>-71.2</v>
      </c>
      <c r="G4922">
        <v>50.8</v>
      </c>
      <c r="H4922">
        <v>6.4</v>
      </c>
      <c r="I4922" t="s">
        <v>1614</v>
      </c>
      <c r="J4922">
        <v>191</v>
      </c>
      <c r="N4922" t="s">
        <v>3637</v>
      </c>
      <c r="O4922" t="s">
        <v>14789</v>
      </c>
      <c r="P4922" t="s">
        <v>14790</v>
      </c>
      <c r="Q4922" t="s">
        <v>750</v>
      </c>
      <c r="R4922" t="s">
        <v>21</v>
      </c>
    </row>
    <row r="4923" spans="1:18" x14ac:dyDescent="0.25">
      <c r="A4923" t="s">
        <v>14855</v>
      </c>
      <c r="B4923" s="4">
        <v>25804</v>
      </c>
      <c r="C4923" s="3">
        <v>0.52104166666666674</v>
      </c>
      <c r="D4923" s="6">
        <f>YEAR(B4923)</f>
        <v>1970</v>
      </c>
      <c r="E4923">
        <v>-56.354999999999997</v>
      </c>
      <c r="F4923">
        <v>-142.50399999999999</v>
      </c>
      <c r="G4923">
        <v>14.9</v>
      </c>
      <c r="H4923">
        <v>6.4</v>
      </c>
      <c r="I4923" t="s">
        <v>1614</v>
      </c>
      <c r="J4923">
        <v>181</v>
      </c>
      <c r="N4923" t="s">
        <v>3637</v>
      </c>
      <c r="O4923" t="s">
        <v>14856</v>
      </c>
      <c r="P4923" t="s">
        <v>14743</v>
      </c>
      <c r="Q4923" t="s">
        <v>688</v>
      </c>
      <c r="R4923" t="s">
        <v>21</v>
      </c>
    </row>
    <row r="4924" spans="1:18" x14ac:dyDescent="0.25">
      <c r="A4924" t="s">
        <v>14860</v>
      </c>
      <c r="B4924" s="4">
        <v>25790</v>
      </c>
      <c r="C4924" s="3">
        <v>0.63568287037037041</v>
      </c>
      <c r="D4924" s="6">
        <f>YEAR(B4924)</f>
        <v>1970</v>
      </c>
      <c r="E4924">
        <v>-13.922000000000001</v>
      </c>
      <c r="F4924">
        <v>166.68799999999999</v>
      </c>
      <c r="G4924">
        <v>59.6</v>
      </c>
      <c r="H4924">
        <v>6.4</v>
      </c>
      <c r="I4924" t="s">
        <v>1614</v>
      </c>
      <c r="J4924">
        <v>179</v>
      </c>
      <c r="N4924" t="s">
        <v>3637</v>
      </c>
      <c r="O4924" t="s">
        <v>14861</v>
      </c>
      <c r="P4924" t="s">
        <v>14743</v>
      </c>
      <c r="Q4924" t="s">
        <v>696</v>
      </c>
      <c r="R4924" t="s">
        <v>21</v>
      </c>
    </row>
    <row r="4925" spans="1:18" x14ac:dyDescent="0.25">
      <c r="A4925" t="s">
        <v>14871</v>
      </c>
      <c r="B4925" s="4">
        <v>25778</v>
      </c>
      <c r="C4925" s="3">
        <v>0.42804398148148143</v>
      </c>
      <c r="D4925" s="6">
        <f>YEAR(B4925)</f>
        <v>1970</v>
      </c>
      <c r="E4925">
        <v>25.991</v>
      </c>
      <c r="F4925">
        <v>95.35</v>
      </c>
      <c r="G4925">
        <v>79.400000000000006</v>
      </c>
      <c r="H4925">
        <v>6.4</v>
      </c>
      <c r="I4925" t="s">
        <v>1054</v>
      </c>
      <c r="J4925">
        <v>279</v>
      </c>
      <c r="N4925" t="s">
        <v>3637</v>
      </c>
      <c r="O4925" t="s">
        <v>14872</v>
      </c>
      <c r="P4925" t="s">
        <v>14873</v>
      </c>
      <c r="Q4925" t="s">
        <v>766</v>
      </c>
      <c r="R4925" t="s">
        <v>21</v>
      </c>
    </row>
    <row r="4926" spans="1:18" x14ac:dyDescent="0.25">
      <c r="A4926" t="s">
        <v>14886</v>
      </c>
      <c r="B4926" s="4">
        <v>25747</v>
      </c>
      <c r="C4926" s="3">
        <v>0.46519675925925924</v>
      </c>
      <c r="D4926" s="6">
        <f>YEAR(B4926)</f>
        <v>1970</v>
      </c>
      <c r="E4926">
        <v>-21.736999999999998</v>
      </c>
      <c r="F4926">
        <v>-179.37</v>
      </c>
      <c r="G4926">
        <v>606.79999999999995</v>
      </c>
      <c r="H4926">
        <v>6.4</v>
      </c>
      <c r="I4926" t="s">
        <v>1614</v>
      </c>
      <c r="J4926">
        <v>202</v>
      </c>
      <c r="N4926" t="s">
        <v>3637</v>
      </c>
      <c r="O4926" t="s">
        <v>14887</v>
      </c>
      <c r="P4926" t="s">
        <v>14743</v>
      </c>
      <c r="Q4926" t="s">
        <v>154</v>
      </c>
      <c r="R4926" t="s">
        <v>21</v>
      </c>
    </row>
    <row r="4927" spans="1:18" x14ac:dyDescent="0.25">
      <c r="A4927" t="s">
        <v>14895</v>
      </c>
      <c r="B4927" s="4">
        <v>25738</v>
      </c>
      <c r="C4927" s="3">
        <v>0.45572916666666669</v>
      </c>
      <c r="D4927" s="6">
        <f>YEAR(B4927)</f>
        <v>1970</v>
      </c>
      <c r="E4927">
        <v>-22.266999999999999</v>
      </c>
      <c r="F4927">
        <v>-70.501000000000005</v>
      </c>
      <c r="G4927">
        <v>50</v>
      </c>
      <c r="H4927">
        <v>6.4</v>
      </c>
      <c r="I4927" t="s">
        <v>13460</v>
      </c>
      <c r="J4927">
        <v>183</v>
      </c>
      <c r="N4927" t="s">
        <v>3637</v>
      </c>
      <c r="O4927" t="s">
        <v>14896</v>
      </c>
      <c r="P4927" t="s">
        <v>14897</v>
      </c>
      <c r="Q4927" t="s">
        <v>3559</v>
      </c>
      <c r="R4927" t="s">
        <v>21</v>
      </c>
    </row>
    <row r="4928" spans="1:18" x14ac:dyDescent="0.25">
      <c r="A4928" t="s">
        <v>14943</v>
      </c>
      <c r="B4928" s="4">
        <v>25688</v>
      </c>
      <c r="C4928" s="3">
        <v>0.35629629629629633</v>
      </c>
      <c r="D4928" s="6">
        <f>YEAR(B4928)</f>
        <v>1970</v>
      </c>
      <c r="E4928">
        <v>14.666</v>
      </c>
      <c r="F4928">
        <v>-93.216999999999999</v>
      </c>
      <c r="G4928">
        <v>44.5</v>
      </c>
      <c r="H4928">
        <v>6.4</v>
      </c>
      <c r="I4928" t="s">
        <v>1614</v>
      </c>
      <c r="J4928">
        <v>164</v>
      </c>
      <c r="N4928" t="s">
        <v>3637</v>
      </c>
      <c r="O4928" t="s">
        <v>14944</v>
      </c>
      <c r="P4928" t="s">
        <v>14945</v>
      </c>
      <c r="Q4928" t="s">
        <v>996</v>
      </c>
      <c r="R4928" t="s">
        <v>21</v>
      </c>
    </row>
    <row r="4929" spans="1:18" x14ac:dyDescent="0.25">
      <c r="A4929" t="s">
        <v>15009</v>
      </c>
      <c r="B4929" s="4">
        <v>25594</v>
      </c>
      <c r="C4929" s="3">
        <v>0.41760416666666672</v>
      </c>
      <c r="D4929" s="6">
        <f>YEAR(B4929)</f>
        <v>1970</v>
      </c>
      <c r="E4929">
        <v>-12.63</v>
      </c>
      <c r="F4929">
        <v>166.47300000000001</v>
      </c>
      <c r="G4929">
        <v>41.7</v>
      </c>
      <c r="H4929">
        <v>6.4</v>
      </c>
      <c r="I4929" t="s">
        <v>1614</v>
      </c>
      <c r="J4929">
        <v>152</v>
      </c>
      <c r="N4929" t="s">
        <v>3637</v>
      </c>
      <c r="O4929" t="s">
        <v>15010</v>
      </c>
      <c r="P4929" t="s">
        <v>14914</v>
      </c>
      <c r="Q4929" t="s">
        <v>843</v>
      </c>
      <c r="R4929" t="s">
        <v>21</v>
      </c>
    </row>
    <row r="4930" spans="1:18" x14ac:dyDescent="0.25">
      <c r="A4930" t="s">
        <v>15013</v>
      </c>
      <c r="B4930" s="4">
        <v>25588</v>
      </c>
      <c r="C4930" s="3">
        <v>0.73131944444444441</v>
      </c>
      <c r="D4930" s="6">
        <f>YEAR(B4930)</f>
        <v>1970</v>
      </c>
      <c r="E4930">
        <v>42.521000000000001</v>
      </c>
      <c r="F4930">
        <v>143.024</v>
      </c>
      <c r="G4930">
        <v>35.6</v>
      </c>
      <c r="H4930">
        <v>6.4</v>
      </c>
      <c r="I4930" t="s">
        <v>1614</v>
      </c>
      <c r="J4930">
        <v>299</v>
      </c>
      <c r="N4930" t="s">
        <v>3637</v>
      </c>
      <c r="O4930" t="s">
        <v>15014</v>
      </c>
      <c r="P4930" t="s">
        <v>15015</v>
      </c>
      <c r="Q4930" t="s">
        <v>1210</v>
      </c>
      <c r="R4930" t="s">
        <v>21</v>
      </c>
    </row>
    <row r="4931" spans="1:18" x14ac:dyDescent="0.25">
      <c r="A4931" t="s">
        <v>15069</v>
      </c>
      <c r="B4931" s="4">
        <v>25470</v>
      </c>
      <c r="C4931" s="3">
        <v>0.75229166666666669</v>
      </c>
      <c r="D4931" s="6">
        <f>YEAR(B4931)</f>
        <v>1969</v>
      </c>
      <c r="E4931">
        <v>15.228</v>
      </c>
      <c r="F4931">
        <v>-45.741999999999997</v>
      </c>
      <c r="G4931">
        <v>17</v>
      </c>
      <c r="H4931">
        <v>6.4</v>
      </c>
      <c r="I4931" t="s">
        <v>1614</v>
      </c>
      <c r="J4931">
        <v>224</v>
      </c>
      <c r="N4931" t="s">
        <v>3637</v>
      </c>
      <c r="O4931" t="s">
        <v>15070</v>
      </c>
      <c r="P4931" t="s">
        <v>14914</v>
      </c>
      <c r="Q4931" t="s">
        <v>2129</v>
      </c>
      <c r="R4931" t="s">
        <v>21</v>
      </c>
    </row>
    <row r="4932" spans="1:18" x14ac:dyDescent="0.25">
      <c r="A4932" t="s">
        <v>15086</v>
      </c>
      <c r="B4932" s="4">
        <v>25433</v>
      </c>
      <c r="C4932" s="3">
        <v>4.447916666666666E-2</v>
      </c>
      <c r="D4932" s="6">
        <f>YEAR(B4932)</f>
        <v>1969</v>
      </c>
      <c r="E4932">
        <v>-55.868000000000002</v>
      </c>
      <c r="F4932">
        <v>-123.34</v>
      </c>
      <c r="G4932">
        <v>13.6</v>
      </c>
      <c r="H4932">
        <v>6.4</v>
      </c>
      <c r="I4932" t="s">
        <v>1614</v>
      </c>
      <c r="J4932">
        <v>78</v>
      </c>
      <c r="N4932" t="s">
        <v>3637</v>
      </c>
      <c r="O4932" t="s">
        <v>15087</v>
      </c>
      <c r="P4932" t="s">
        <v>15081</v>
      </c>
      <c r="Q4932" t="s">
        <v>1228</v>
      </c>
      <c r="R4932" t="s">
        <v>21</v>
      </c>
    </row>
    <row r="4933" spans="1:18" x14ac:dyDescent="0.25">
      <c r="A4933" t="s">
        <v>15135</v>
      </c>
      <c r="B4933" s="4">
        <v>25336</v>
      </c>
      <c r="C4933" s="3">
        <v>0.60442129629629626</v>
      </c>
      <c r="D4933" s="6">
        <f>YEAR(B4933)</f>
        <v>1969</v>
      </c>
      <c r="E4933">
        <v>-7.2690000000000001</v>
      </c>
      <c r="F4933">
        <v>120.851</v>
      </c>
      <c r="G4933">
        <v>631</v>
      </c>
      <c r="H4933">
        <v>6.4</v>
      </c>
      <c r="I4933" t="s">
        <v>1614</v>
      </c>
      <c r="J4933">
        <v>162</v>
      </c>
      <c r="N4933" t="s">
        <v>3637</v>
      </c>
      <c r="O4933" t="s">
        <v>15136</v>
      </c>
      <c r="P4933" t="s">
        <v>15081</v>
      </c>
      <c r="Q4933" t="s">
        <v>4161</v>
      </c>
      <c r="R4933" t="s">
        <v>21</v>
      </c>
    </row>
    <row r="4934" spans="1:18" x14ac:dyDescent="0.25">
      <c r="A4934" t="s">
        <v>15157</v>
      </c>
      <c r="B4934" s="4">
        <v>25290</v>
      </c>
      <c r="C4934" s="3">
        <v>7.5358796296296285E-2</v>
      </c>
      <c r="D4934" s="6">
        <f>YEAR(B4934)</f>
        <v>1969</v>
      </c>
      <c r="E4934">
        <v>38.536999999999999</v>
      </c>
      <c r="F4934">
        <v>28.466000000000001</v>
      </c>
      <c r="G4934">
        <v>9.5</v>
      </c>
      <c r="H4934">
        <v>6.4</v>
      </c>
      <c r="I4934" t="s">
        <v>1614</v>
      </c>
      <c r="J4934">
        <v>157</v>
      </c>
      <c r="N4934" t="s">
        <v>3637</v>
      </c>
      <c r="O4934" t="s">
        <v>15158</v>
      </c>
      <c r="P4934" t="s">
        <v>15081</v>
      </c>
      <c r="Q4934" t="s">
        <v>5763</v>
      </c>
      <c r="R4934" t="s">
        <v>21</v>
      </c>
    </row>
    <row r="4935" spans="1:18" x14ac:dyDescent="0.25">
      <c r="A4935" t="s">
        <v>15169</v>
      </c>
      <c r="B4935" s="4">
        <v>25254</v>
      </c>
      <c r="C4935" s="3">
        <v>0.41355324074074074</v>
      </c>
      <c r="D4935" s="6">
        <f>YEAR(B4935)</f>
        <v>1969</v>
      </c>
      <c r="E4935">
        <v>3.516</v>
      </c>
      <c r="F4935">
        <v>128.12</v>
      </c>
      <c r="G4935">
        <v>10.199999999999999</v>
      </c>
      <c r="H4935">
        <v>6.4</v>
      </c>
      <c r="I4935" t="s">
        <v>1614</v>
      </c>
      <c r="J4935">
        <v>129</v>
      </c>
      <c r="N4935" t="s">
        <v>3637</v>
      </c>
      <c r="O4935" t="s">
        <v>15170</v>
      </c>
      <c r="P4935" t="s">
        <v>15081</v>
      </c>
      <c r="Q4935" t="s">
        <v>2040</v>
      </c>
      <c r="R4935" t="s">
        <v>21</v>
      </c>
    </row>
    <row r="4936" spans="1:18" x14ac:dyDescent="0.25">
      <c r="A4936" t="s">
        <v>15214</v>
      </c>
      <c r="B4936" s="4">
        <v>25170</v>
      </c>
      <c r="C4936" s="3">
        <v>0.4417476851851852</v>
      </c>
      <c r="D4936" s="6">
        <f>YEAR(B4936)</f>
        <v>1968</v>
      </c>
      <c r="E4936">
        <v>15.241</v>
      </c>
      <c r="F4936">
        <v>-94.769000000000005</v>
      </c>
      <c r="G4936">
        <v>21.4</v>
      </c>
      <c r="H4936">
        <v>6.4</v>
      </c>
      <c r="I4936" t="s">
        <v>1614</v>
      </c>
      <c r="J4936">
        <v>154</v>
      </c>
      <c r="N4936" t="s">
        <v>3637</v>
      </c>
      <c r="O4936" t="s">
        <v>15215</v>
      </c>
      <c r="P4936" t="s">
        <v>15211</v>
      </c>
      <c r="Q4936" t="s">
        <v>8430</v>
      </c>
      <c r="R4936" t="s">
        <v>21</v>
      </c>
    </row>
    <row r="4937" spans="1:18" x14ac:dyDescent="0.25">
      <c r="A4937" t="s">
        <v>15220</v>
      </c>
      <c r="B4937" s="4">
        <v>25157</v>
      </c>
      <c r="C4937" s="3">
        <v>4.9768518518518521E-3</v>
      </c>
      <c r="D4937" s="6">
        <f>YEAR(B4937)</f>
        <v>1968</v>
      </c>
      <c r="E4937">
        <v>58.273000000000003</v>
      </c>
      <c r="F4937">
        <v>-150.44999999999999</v>
      </c>
      <c r="G4937">
        <v>22.1</v>
      </c>
      <c r="H4937">
        <v>6.4</v>
      </c>
      <c r="I4937" t="s">
        <v>13460</v>
      </c>
      <c r="J4937">
        <v>83</v>
      </c>
      <c r="N4937" t="s">
        <v>3637</v>
      </c>
      <c r="O4937" t="s">
        <v>15221</v>
      </c>
      <c r="P4937" t="s">
        <v>15211</v>
      </c>
      <c r="Q4937" t="s">
        <v>758</v>
      </c>
      <c r="R4937" t="s">
        <v>21</v>
      </c>
    </row>
    <row r="4938" spans="1:18" x14ac:dyDescent="0.25">
      <c r="A4938" t="s">
        <v>15274</v>
      </c>
      <c r="B4938" s="4">
        <v>25071</v>
      </c>
      <c r="C4938" s="3">
        <v>0.74776620370370372</v>
      </c>
      <c r="D4938" s="6">
        <f>YEAR(B4938)</f>
        <v>1968</v>
      </c>
      <c r="E4938">
        <v>-30.666</v>
      </c>
      <c r="F4938">
        <v>-178.81200000000001</v>
      </c>
      <c r="G4938">
        <v>15</v>
      </c>
      <c r="H4938">
        <v>6.4</v>
      </c>
      <c r="I4938" t="s">
        <v>1614</v>
      </c>
      <c r="J4938">
        <v>118</v>
      </c>
      <c r="N4938" t="s">
        <v>3637</v>
      </c>
      <c r="O4938" t="s">
        <v>15275</v>
      </c>
      <c r="P4938" t="s">
        <v>15211</v>
      </c>
      <c r="Q4938" t="s">
        <v>1425</v>
      </c>
      <c r="R4938" t="s">
        <v>21</v>
      </c>
    </row>
    <row r="4939" spans="1:18" x14ac:dyDescent="0.25">
      <c r="A4939" t="s">
        <v>15295</v>
      </c>
      <c r="B4939" s="4">
        <v>25049</v>
      </c>
      <c r="C4939" s="3">
        <v>0.86020833333333335</v>
      </c>
      <c r="D4939" s="6">
        <f>YEAR(B4939)</f>
        <v>1968</v>
      </c>
      <c r="E4939">
        <v>-6.9279999999999999</v>
      </c>
      <c r="F4939">
        <v>-80.408000000000001</v>
      </c>
      <c r="G4939">
        <v>29.4</v>
      </c>
      <c r="H4939">
        <v>6.4</v>
      </c>
      <c r="I4939" t="s">
        <v>1614</v>
      </c>
      <c r="J4939">
        <v>182</v>
      </c>
      <c r="N4939" t="s">
        <v>3637</v>
      </c>
      <c r="O4939" t="s">
        <v>15296</v>
      </c>
      <c r="P4939" t="s">
        <v>15211</v>
      </c>
      <c r="Q4939" t="s">
        <v>2853</v>
      </c>
      <c r="R4939" t="s">
        <v>21</v>
      </c>
    </row>
    <row r="4940" spans="1:18" x14ac:dyDescent="0.25">
      <c r="A4940" t="s">
        <v>15388</v>
      </c>
      <c r="B4940" s="4">
        <v>24816</v>
      </c>
      <c r="C4940" s="3">
        <v>0.95232638888888888</v>
      </c>
      <c r="D4940" s="6">
        <f>YEAR(B4940)</f>
        <v>1967</v>
      </c>
      <c r="E4940">
        <v>17.39</v>
      </c>
      <c r="F4940">
        <v>73.774000000000001</v>
      </c>
      <c r="G4940">
        <v>4.5</v>
      </c>
      <c r="H4940">
        <v>6.4</v>
      </c>
      <c r="I4940" t="s">
        <v>1614</v>
      </c>
      <c r="J4940">
        <v>205</v>
      </c>
      <c r="N4940" t="s">
        <v>3637</v>
      </c>
      <c r="O4940" t="s">
        <v>15389</v>
      </c>
      <c r="P4940" t="s">
        <v>15339</v>
      </c>
      <c r="Q4940" t="s">
        <v>8434</v>
      </c>
      <c r="R4940" t="s">
        <v>21</v>
      </c>
    </row>
    <row r="4941" spans="1:18" x14ac:dyDescent="0.25">
      <c r="A4941" t="s">
        <v>15390</v>
      </c>
      <c r="B4941" s="4">
        <v>24807</v>
      </c>
      <c r="C4941" s="3">
        <v>0.58129629629629631</v>
      </c>
      <c r="D4941" s="6">
        <f>YEAR(B4941)</f>
        <v>1967</v>
      </c>
      <c r="E4941">
        <v>49.465000000000003</v>
      </c>
      <c r="F4941">
        <v>154.38499999999999</v>
      </c>
      <c r="G4941">
        <v>142.9</v>
      </c>
      <c r="H4941">
        <v>6.4</v>
      </c>
      <c r="I4941" t="s">
        <v>1054</v>
      </c>
      <c r="J4941">
        <v>262</v>
      </c>
      <c r="N4941" t="s">
        <v>3637</v>
      </c>
      <c r="O4941" t="s">
        <v>15391</v>
      </c>
      <c r="P4941" t="s">
        <v>15339</v>
      </c>
      <c r="Q4941" t="s">
        <v>742</v>
      </c>
      <c r="R4941" t="s">
        <v>21</v>
      </c>
    </row>
    <row r="4942" spans="1:18" x14ac:dyDescent="0.25">
      <c r="A4942" t="s">
        <v>15412</v>
      </c>
      <c r="B4942" s="4">
        <v>24719</v>
      </c>
      <c r="C4942" s="3">
        <v>0.16111111111111112</v>
      </c>
      <c r="D4942" s="6">
        <f>YEAR(B4942)</f>
        <v>1967</v>
      </c>
      <c r="E4942">
        <v>-31.396999999999998</v>
      </c>
      <c r="F4942">
        <v>-179.333</v>
      </c>
      <c r="G4942">
        <v>240.5</v>
      </c>
      <c r="H4942">
        <v>6.4</v>
      </c>
      <c r="I4942" t="s">
        <v>1054</v>
      </c>
      <c r="J4942">
        <v>157</v>
      </c>
      <c r="N4942" t="s">
        <v>3637</v>
      </c>
      <c r="O4942" t="s">
        <v>15413</v>
      </c>
      <c r="P4942" t="s">
        <v>15339</v>
      </c>
      <c r="Q4942" t="s">
        <v>1004</v>
      </c>
      <c r="R4942" t="s">
        <v>21</v>
      </c>
    </row>
    <row r="4943" spans="1:18" x14ac:dyDescent="0.25">
      <c r="A4943" t="s">
        <v>15478</v>
      </c>
      <c r="B4943" s="4">
        <v>24500</v>
      </c>
      <c r="C4943" s="3">
        <v>0.57844907407407409</v>
      </c>
      <c r="D4943" s="6">
        <f>YEAR(B4943)</f>
        <v>1967</v>
      </c>
      <c r="E4943">
        <v>52.317999999999998</v>
      </c>
      <c r="F4943">
        <v>-169.60599999999999</v>
      </c>
      <c r="G4943">
        <v>37.4</v>
      </c>
      <c r="H4943">
        <v>6.4</v>
      </c>
      <c r="I4943" t="s">
        <v>13460</v>
      </c>
      <c r="J4943">
        <v>270</v>
      </c>
      <c r="N4943" t="s">
        <v>3637</v>
      </c>
      <c r="O4943" t="s">
        <v>15479</v>
      </c>
      <c r="P4943" t="s">
        <v>15437</v>
      </c>
      <c r="Q4943" t="s">
        <v>887</v>
      </c>
      <c r="R4943" t="s">
        <v>21</v>
      </c>
    </row>
    <row r="4944" spans="1:18" x14ac:dyDescent="0.25">
      <c r="A4944" t="s">
        <v>15545</v>
      </c>
      <c r="B4944" s="4">
        <v>24326</v>
      </c>
      <c r="C4944" s="3">
        <v>9.2384259259259263E-2</v>
      </c>
      <c r="D4944" s="6">
        <f>YEAR(B4944)</f>
        <v>1966</v>
      </c>
      <c r="E4944">
        <v>50.548999999999999</v>
      </c>
      <c r="F4944">
        <v>-171.21</v>
      </c>
      <c r="G4944">
        <v>11.2</v>
      </c>
      <c r="H4944">
        <v>6.4</v>
      </c>
      <c r="I4944" t="s">
        <v>1614</v>
      </c>
      <c r="J4944">
        <v>278</v>
      </c>
      <c r="N4944" t="s">
        <v>3637</v>
      </c>
      <c r="O4944" t="s">
        <v>15546</v>
      </c>
      <c r="P4944" t="s">
        <v>15437</v>
      </c>
      <c r="Q4944" t="s">
        <v>10056</v>
      </c>
      <c r="R4944" t="s">
        <v>21</v>
      </c>
    </row>
    <row r="4945" spans="1:18" x14ac:dyDescent="0.25">
      <c r="A4945" t="s">
        <v>15586</v>
      </c>
      <c r="B4945" s="4">
        <v>24247</v>
      </c>
      <c r="C4945" s="3">
        <v>0.38521990740740741</v>
      </c>
      <c r="D4945" s="6">
        <f>YEAR(B4945)</f>
        <v>1966</v>
      </c>
      <c r="E4945">
        <v>13.832000000000001</v>
      </c>
      <c r="F4945">
        <v>146.34800000000001</v>
      </c>
      <c r="G4945">
        <v>15.3</v>
      </c>
      <c r="H4945">
        <v>6.4</v>
      </c>
      <c r="I4945" t="s">
        <v>13460</v>
      </c>
      <c r="J4945">
        <v>131</v>
      </c>
      <c r="N4945" t="s">
        <v>3637</v>
      </c>
      <c r="O4945" t="s">
        <v>15587</v>
      </c>
      <c r="P4945" t="s">
        <v>15555</v>
      </c>
      <c r="Q4945" t="s">
        <v>239</v>
      </c>
      <c r="R4945" t="s">
        <v>21</v>
      </c>
    </row>
    <row r="4946" spans="1:18" x14ac:dyDescent="0.25">
      <c r="A4946" t="s">
        <v>15627</v>
      </c>
      <c r="B4946" s="4">
        <v>24147</v>
      </c>
      <c r="C4946" s="3">
        <v>0.19480324074074074</v>
      </c>
      <c r="D4946" s="6">
        <f>YEAR(B4946)</f>
        <v>1966</v>
      </c>
      <c r="E4946">
        <v>-56.698</v>
      </c>
      <c r="F4946">
        <v>-25.611999999999998</v>
      </c>
      <c r="G4946">
        <v>36.299999999999997</v>
      </c>
      <c r="H4946">
        <v>6.4</v>
      </c>
      <c r="I4946" t="s">
        <v>13460</v>
      </c>
      <c r="J4946">
        <v>111</v>
      </c>
      <c r="N4946" t="s">
        <v>3637</v>
      </c>
      <c r="O4946" t="s">
        <v>15628</v>
      </c>
      <c r="P4946" t="s">
        <v>15555</v>
      </c>
      <c r="Q4946" t="s">
        <v>1154</v>
      </c>
      <c r="R4946" t="s">
        <v>21</v>
      </c>
    </row>
    <row r="4947" spans="1:18" x14ac:dyDescent="0.25">
      <c r="A4947" t="s">
        <v>15629</v>
      </c>
      <c r="B4947" s="4">
        <v>24145</v>
      </c>
      <c r="C4947" s="3">
        <v>0.96292824074074079</v>
      </c>
      <c r="D4947" s="6">
        <f>YEAR(B4947)</f>
        <v>1966</v>
      </c>
      <c r="E4947">
        <v>30.213999999999999</v>
      </c>
      <c r="F4947">
        <v>69.840999999999994</v>
      </c>
      <c r="G4947">
        <v>17.100000000000001</v>
      </c>
      <c r="H4947">
        <v>6.4</v>
      </c>
      <c r="I4947" t="s">
        <v>13460</v>
      </c>
      <c r="J4947">
        <v>155</v>
      </c>
      <c r="N4947" t="s">
        <v>3637</v>
      </c>
      <c r="O4947" t="s">
        <v>15630</v>
      </c>
      <c r="P4947" t="s">
        <v>15555</v>
      </c>
      <c r="Q4947" t="s">
        <v>3003</v>
      </c>
      <c r="R4947" t="s">
        <v>21</v>
      </c>
    </row>
    <row r="4948" spans="1:18" x14ac:dyDescent="0.25">
      <c r="A4948" t="s">
        <v>15643</v>
      </c>
      <c r="B4948" s="4">
        <v>24098</v>
      </c>
      <c r="C4948" s="3">
        <v>0.82041666666666668</v>
      </c>
      <c r="D4948" s="6">
        <f>YEAR(B4948)</f>
        <v>1965</v>
      </c>
      <c r="E4948">
        <v>58.279000000000003</v>
      </c>
      <c r="F4948">
        <v>-153.15600000000001</v>
      </c>
      <c r="G4948">
        <v>52.1</v>
      </c>
      <c r="H4948">
        <v>6.4</v>
      </c>
      <c r="I4948" t="s">
        <v>1054</v>
      </c>
      <c r="J4948">
        <v>208</v>
      </c>
      <c r="N4948" t="s">
        <v>3637</v>
      </c>
      <c r="O4948" t="s">
        <v>15644</v>
      </c>
      <c r="P4948" t="s">
        <v>15555</v>
      </c>
      <c r="Q4948" t="s">
        <v>2821</v>
      </c>
      <c r="R4948" t="s">
        <v>21</v>
      </c>
    </row>
    <row r="4949" spans="1:18" x14ac:dyDescent="0.25">
      <c r="A4949" t="s">
        <v>15667</v>
      </c>
      <c r="B4949" s="4">
        <v>24064</v>
      </c>
      <c r="C4949" s="3">
        <v>0.83356481481481481</v>
      </c>
      <c r="D4949" s="6">
        <f>YEAR(B4949)</f>
        <v>1965</v>
      </c>
      <c r="E4949">
        <v>-18.84</v>
      </c>
      <c r="F4949">
        <v>-177.726</v>
      </c>
      <c r="G4949">
        <v>420.1</v>
      </c>
      <c r="H4949">
        <v>6.4</v>
      </c>
      <c r="I4949" t="s">
        <v>1614</v>
      </c>
      <c r="J4949">
        <v>127</v>
      </c>
      <c r="N4949" t="s">
        <v>3637</v>
      </c>
      <c r="O4949" t="s">
        <v>15668</v>
      </c>
      <c r="P4949" t="s">
        <v>15555</v>
      </c>
      <c r="Q4949" t="s">
        <v>154</v>
      </c>
      <c r="R4949" t="s">
        <v>21</v>
      </c>
    </row>
    <row r="4950" spans="1:18" x14ac:dyDescent="0.25">
      <c r="A4950" t="s">
        <v>15754</v>
      </c>
      <c r="B4950" s="4">
        <v>23916</v>
      </c>
      <c r="C4950" s="3">
        <v>0.46475694444444443</v>
      </c>
      <c r="D4950" s="6">
        <f>YEAR(B4950)</f>
        <v>1965</v>
      </c>
      <c r="E4950">
        <v>56.493000000000002</v>
      </c>
      <c r="F4950">
        <v>-152.834</v>
      </c>
      <c r="G4950">
        <v>20</v>
      </c>
      <c r="H4950">
        <v>6.4</v>
      </c>
      <c r="I4950" t="s">
        <v>13460</v>
      </c>
      <c r="J4950">
        <v>175</v>
      </c>
      <c r="N4950" t="s">
        <v>3637</v>
      </c>
      <c r="O4950" t="s">
        <v>15755</v>
      </c>
      <c r="P4950" t="s">
        <v>15711</v>
      </c>
      <c r="Q4950" t="s">
        <v>2821</v>
      </c>
      <c r="R4950" t="s">
        <v>21</v>
      </c>
    </row>
    <row r="4951" spans="1:18" x14ac:dyDescent="0.25">
      <c r="A4951" t="s">
        <v>15779</v>
      </c>
      <c r="B4951" s="4">
        <v>23842</v>
      </c>
      <c r="C4951" s="3">
        <v>0.93943287037037038</v>
      </c>
      <c r="D4951" s="6">
        <f>YEAR(B4951)</f>
        <v>1965</v>
      </c>
      <c r="E4951">
        <v>-17.887</v>
      </c>
      <c r="F4951">
        <v>-178.696</v>
      </c>
      <c r="G4951">
        <v>545.20000000000005</v>
      </c>
      <c r="H4951">
        <v>6.4</v>
      </c>
      <c r="I4951" t="s">
        <v>1614</v>
      </c>
      <c r="J4951">
        <v>131</v>
      </c>
      <c r="N4951" t="s">
        <v>3637</v>
      </c>
      <c r="O4951" t="s">
        <v>15780</v>
      </c>
      <c r="P4951" t="s">
        <v>15711</v>
      </c>
      <c r="Q4951" t="s">
        <v>154</v>
      </c>
      <c r="R4951" t="s">
        <v>21</v>
      </c>
    </row>
    <row r="4952" spans="1:18" x14ac:dyDescent="0.25">
      <c r="A4952" t="s">
        <v>15835</v>
      </c>
      <c r="B4952" s="4">
        <v>23778</v>
      </c>
      <c r="C4952" s="3">
        <v>0.27766203703703701</v>
      </c>
      <c r="D4952" s="6">
        <f>YEAR(B4952)</f>
        <v>1965</v>
      </c>
      <c r="E4952">
        <v>51.664000000000001</v>
      </c>
      <c r="F4952">
        <v>174.81700000000001</v>
      </c>
      <c r="G4952">
        <v>24.7</v>
      </c>
      <c r="H4952">
        <v>6.4</v>
      </c>
      <c r="I4952" t="s">
        <v>13460</v>
      </c>
      <c r="J4952">
        <v>133</v>
      </c>
      <c r="N4952" t="s">
        <v>3637</v>
      </c>
      <c r="O4952" t="s">
        <v>15836</v>
      </c>
      <c r="P4952" t="s">
        <v>15711</v>
      </c>
      <c r="Q4952" t="s">
        <v>708</v>
      </c>
      <c r="R4952" t="s">
        <v>21</v>
      </c>
    </row>
    <row r="4953" spans="1:18" x14ac:dyDescent="0.25">
      <c r="A4953" t="s">
        <v>15989</v>
      </c>
      <c r="B4953" s="4">
        <v>23404</v>
      </c>
      <c r="C4953" s="3">
        <v>0.58976851851851853</v>
      </c>
      <c r="D4953" s="6">
        <f>YEAR(B4953)</f>
        <v>1964</v>
      </c>
      <c r="E4953">
        <v>36.447000000000003</v>
      </c>
      <c r="F4953">
        <v>70.938000000000002</v>
      </c>
      <c r="G4953">
        <v>194.4</v>
      </c>
      <c r="H4953">
        <v>6.4</v>
      </c>
      <c r="I4953" t="s">
        <v>1054</v>
      </c>
      <c r="J4953">
        <v>157</v>
      </c>
      <c r="N4953" t="s">
        <v>3637</v>
      </c>
      <c r="O4953" t="s">
        <v>15990</v>
      </c>
      <c r="P4953" t="s">
        <v>15934</v>
      </c>
      <c r="Q4953" t="s">
        <v>1941</v>
      </c>
      <c r="R4953" t="s">
        <v>21</v>
      </c>
    </row>
    <row r="4954" spans="1:18" x14ac:dyDescent="0.25">
      <c r="A4954" t="s">
        <v>15999</v>
      </c>
      <c r="B4954" s="4">
        <v>23394</v>
      </c>
      <c r="C4954" s="3">
        <v>0.50322916666666673</v>
      </c>
      <c r="D4954" s="6">
        <f>YEAR(B4954)</f>
        <v>1964</v>
      </c>
      <c r="E4954">
        <v>23.149000000000001</v>
      </c>
      <c r="F4954">
        <v>120.655</v>
      </c>
      <c r="G4954">
        <v>20.3</v>
      </c>
      <c r="H4954">
        <v>6.4</v>
      </c>
      <c r="I4954" t="s">
        <v>1054</v>
      </c>
      <c r="J4954">
        <v>154</v>
      </c>
      <c r="N4954" t="s">
        <v>3637</v>
      </c>
      <c r="O4954" t="s">
        <v>16000</v>
      </c>
      <c r="P4954" t="s">
        <v>15934</v>
      </c>
      <c r="Q4954" t="s">
        <v>2287</v>
      </c>
      <c r="R4954" t="s">
        <v>21</v>
      </c>
    </row>
    <row r="4955" spans="1:18" x14ac:dyDescent="0.25">
      <c r="A4955" t="s">
        <v>16108</v>
      </c>
      <c r="B4955" s="4">
        <v>22899</v>
      </c>
      <c r="C4955" s="3">
        <v>0.65554398148148152</v>
      </c>
      <c r="D4955" s="6">
        <f>YEAR(B4955)</f>
        <v>1962</v>
      </c>
      <c r="E4955">
        <v>-21.358000000000001</v>
      </c>
      <c r="F4955">
        <v>-178.99799999999999</v>
      </c>
      <c r="G4955">
        <v>630.9</v>
      </c>
      <c r="H4955">
        <v>6.4</v>
      </c>
      <c r="I4955" t="s">
        <v>1614</v>
      </c>
      <c r="J4955">
        <v>160</v>
      </c>
      <c r="N4955" t="s">
        <v>3637</v>
      </c>
      <c r="O4955" t="s">
        <v>16109</v>
      </c>
      <c r="P4955" t="s">
        <v>15934</v>
      </c>
      <c r="Q4955" t="s">
        <v>154</v>
      </c>
      <c r="R4955" t="s">
        <v>21</v>
      </c>
    </row>
    <row r="4956" spans="1:18" x14ac:dyDescent="0.25">
      <c r="A4956" t="s">
        <v>26</v>
      </c>
      <c r="B4956" s="4">
        <v>41713</v>
      </c>
      <c r="C4956" s="3">
        <v>0.9940972222222223</v>
      </c>
      <c r="D4956" s="6">
        <f>YEAR(B4956)</f>
        <v>2014</v>
      </c>
      <c r="E4956">
        <v>-5.5659999999999998</v>
      </c>
      <c r="F4956">
        <v>-80.879000000000005</v>
      </c>
      <c r="G4956">
        <v>9.8000000000000007</v>
      </c>
      <c r="H4956">
        <v>6.3</v>
      </c>
      <c r="I4956" t="s">
        <v>27</v>
      </c>
      <c r="K4956">
        <v>90</v>
      </c>
      <c r="L4956">
        <v>6.2530000000000001</v>
      </c>
      <c r="M4956">
        <v>1</v>
      </c>
      <c r="N4956" t="s">
        <v>17</v>
      </c>
      <c r="O4956" t="s">
        <v>28</v>
      </c>
      <c r="P4956" t="s">
        <v>29</v>
      </c>
      <c r="Q4956" t="s">
        <v>30</v>
      </c>
      <c r="R4956" t="s">
        <v>21</v>
      </c>
    </row>
    <row r="4957" spans="1:18" x14ac:dyDescent="0.25">
      <c r="A4957" t="s">
        <v>35</v>
      </c>
      <c r="B4957" s="4">
        <v>41711</v>
      </c>
      <c r="C4957" s="3">
        <v>0.71307870370370363</v>
      </c>
      <c r="D4957" s="6">
        <f>YEAR(B4957)</f>
        <v>2014</v>
      </c>
      <c r="E4957">
        <v>33.679299999999998</v>
      </c>
      <c r="F4957">
        <v>131.81970000000001</v>
      </c>
      <c r="G4957">
        <v>79</v>
      </c>
      <c r="H4957">
        <v>6.3</v>
      </c>
      <c r="I4957" t="s">
        <v>36</v>
      </c>
      <c r="K4957">
        <v>14</v>
      </c>
      <c r="L4957">
        <v>0.96299999999999997</v>
      </c>
      <c r="M4957">
        <v>1.26</v>
      </c>
      <c r="N4957" t="s">
        <v>17</v>
      </c>
      <c r="O4957" t="s">
        <v>37</v>
      </c>
      <c r="P4957" t="s">
        <v>38</v>
      </c>
      <c r="Q4957" t="s">
        <v>39</v>
      </c>
      <c r="R4957" t="s">
        <v>21</v>
      </c>
    </row>
    <row r="4958" spans="1:18" x14ac:dyDescent="0.25">
      <c r="A4958" t="s">
        <v>54</v>
      </c>
      <c r="B4958" s="4">
        <v>41703</v>
      </c>
      <c r="C4958" s="3">
        <v>0.41456018518518517</v>
      </c>
      <c r="D4958" s="6">
        <f>YEAR(B4958)</f>
        <v>2014</v>
      </c>
      <c r="E4958">
        <v>-14.7347</v>
      </c>
      <c r="F4958">
        <v>169.82220000000001</v>
      </c>
      <c r="G4958">
        <v>636.76</v>
      </c>
      <c r="H4958">
        <v>6.3</v>
      </c>
      <c r="I4958" t="s">
        <v>27</v>
      </c>
      <c r="K4958">
        <v>29</v>
      </c>
      <c r="L4958">
        <v>7.97</v>
      </c>
      <c r="M4958">
        <v>0.83</v>
      </c>
      <c r="N4958" t="s">
        <v>17</v>
      </c>
      <c r="O4958" t="s">
        <v>55</v>
      </c>
      <c r="P4958" t="s">
        <v>56</v>
      </c>
      <c r="Q4958" t="s">
        <v>57</v>
      </c>
      <c r="R4958" t="s">
        <v>21</v>
      </c>
    </row>
    <row r="4959" spans="1:18" x14ac:dyDescent="0.25">
      <c r="A4959" t="s">
        <v>189</v>
      </c>
      <c r="B4959" s="4">
        <v>41578</v>
      </c>
      <c r="C4959" s="3">
        <v>0.50148148148148153</v>
      </c>
      <c r="D4959" s="6">
        <f>YEAR(B4959)</f>
        <v>2013</v>
      </c>
      <c r="E4959">
        <v>23.590399999999999</v>
      </c>
      <c r="F4959">
        <v>121.4366</v>
      </c>
      <c r="G4959">
        <v>10</v>
      </c>
      <c r="H4959">
        <v>6.3</v>
      </c>
      <c r="I4959" t="s">
        <v>16</v>
      </c>
      <c r="K4959">
        <v>15</v>
      </c>
      <c r="L4959">
        <v>0.23400000000000001</v>
      </c>
      <c r="M4959">
        <v>1.29</v>
      </c>
      <c r="N4959" t="s">
        <v>17</v>
      </c>
      <c r="O4959" t="s">
        <v>190</v>
      </c>
      <c r="P4959" t="s">
        <v>191</v>
      </c>
      <c r="Q4959" t="s">
        <v>192</v>
      </c>
      <c r="R4959" t="s">
        <v>21</v>
      </c>
    </row>
    <row r="4960" spans="1:18" x14ac:dyDescent="0.25">
      <c r="A4960" t="s">
        <v>444</v>
      </c>
      <c r="B4960" s="4">
        <v>41417</v>
      </c>
      <c r="C4960" s="3">
        <v>0.88039351851851855</v>
      </c>
      <c r="D4960" s="6">
        <f>YEAR(B4960)</f>
        <v>2013</v>
      </c>
      <c r="E4960">
        <v>-20.561</v>
      </c>
      <c r="F4960">
        <v>-175.76499999999999</v>
      </c>
      <c r="G4960">
        <v>149.1</v>
      </c>
      <c r="H4960">
        <v>6.3</v>
      </c>
      <c r="I4960" t="s">
        <v>49</v>
      </c>
      <c r="J4960">
        <v>267</v>
      </c>
      <c r="K4960">
        <v>14.4</v>
      </c>
      <c r="L4960">
        <v>5.6836408</v>
      </c>
      <c r="M4960">
        <v>1.0900000000000001</v>
      </c>
      <c r="N4960" t="s">
        <v>17</v>
      </c>
      <c r="O4960" t="s">
        <v>445</v>
      </c>
      <c r="P4960" t="s">
        <v>446</v>
      </c>
      <c r="Q4960" t="s">
        <v>447</v>
      </c>
      <c r="R4960" t="s">
        <v>21</v>
      </c>
    </row>
    <row r="4961" spans="1:18" x14ac:dyDescent="0.25">
      <c r="A4961" t="s">
        <v>544</v>
      </c>
      <c r="B4961" s="4">
        <v>41369</v>
      </c>
      <c r="C4961" s="3">
        <v>0.54168981481481482</v>
      </c>
      <c r="D4961" s="6">
        <f>YEAR(B4961)</f>
        <v>2013</v>
      </c>
      <c r="E4961">
        <v>42.713000000000001</v>
      </c>
      <c r="F4961">
        <v>131.10499999999999</v>
      </c>
      <c r="G4961">
        <v>561.9</v>
      </c>
      <c r="H4961">
        <v>6.3</v>
      </c>
      <c r="I4961" t="s">
        <v>49</v>
      </c>
      <c r="J4961">
        <v>95</v>
      </c>
      <c r="K4961">
        <v>28.8</v>
      </c>
      <c r="L4961">
        <v>1.6178658299999999</v>
      </c>
      <c r="M4961">
        <v>1.03</v>
      </c>
      <c r="N4961" t="s">
        <v>17</v>
      </c>
      <c r="O4961" t="s">
        <v>545</v>
      </c>
      <c r="P4961" t="s">
        <v>546</v>
      </c>
      <c r="Q4961" t="s">
        <v>547</v>
      </c>
      <c r="R4961" t="s">
        <v>21</v>
      </c>
    </row>
    <row r="4962" spans="1:18" x14ac:dyDescent="0.25">
      <c r="A4962" t="s">
        <v>656</v>
      </c>
      <c r="B4962" s="4">
        <v>41306</v>
      </c>
      <c r="C4962" s="3">
        <v>0.92817129629629624</v>
      </c>
      <c r="D4962" s="6">
        <f>YEAR(B4962)</f>
        <v>2013</v>
      </c>
      <c r="E4962">
        <v>-10.896000000000001</v>
      </c>
      <c r="F4962">
        <v>165.37899999999999</v>
      </c>
      <c r="G4962">
        <v>10</v>
      </c>
      <c r="H4962">
        <v>6.3</v>
      </c>
      <c r="I4962" t="s">
        <v>49</v>
      </c>
      <c r="J4962">
        <v>309</v>
      </c>
      <c r="K4962">
        <v>28.8</v>
      </c>
      <c r="L4962">
        <v>5.5336221500000002</v>
      </c>
      <c r="M4962">
        <v>1.31</v>
      </c>
      <c r="N4962" t="s">
        <v>17</v>
      </c>
      <c r="O4962" t="s">
        <v>657</v>
      </c>
      <c r="P4962" t="s">
        <v>658</v>
      </c>
      <c r="Q4962" t="s">
        <v>659</v>
      </c>
      <c r="R4962" t="s">
        <v>21</v>
      </c>
    </row>
    <row r="4963" spans="1:18" x14ac:dyDescent="0.25">
      <c r="A4963" t="s">
        <v>709</v>
      </c>
      <c r="B4963" s="4">
        <v>41257</v>
      </c>
      <c r="C4963" s="3">
        <v>0.44167824074074075</v>
      </c>
      <c r="D4963" s="6">
        <f>YEAR(B4963)</f>
        <v>2012</v>
      </c>
      <c r="E4963">
        <v>31.094999999999999</v>
      </c>
      <c r="F4963">
        <v>-119.66</v>
      </c>
      <c r="G4963">
        <v>13</v>
      </c>
      <c r="H4963">
        <v>6.3</v>
      </c>
      <c r="I4963" t="s">
        <v>16</v>
      </c>
      <c r="J4963">
        <v>760</v>
      </c>
      <c r="K4963">
        <v>20.9</v>
      </c>
      <c r="M4963">
        <v>1.29</v>
      </c>
      <c r="N4963" t="s">
        <v>685</v>
      </c>
      <c r="O4963" t="s">
        <v>710</v>
      </c>
      <c r="P4963" t="s">
        <v>711</v>
      </c>
      <c r="Q4963" t="s">
        <v>712</v>
      </c>
      <c r="R4963" t="s">
        <v>21</v>
      </c>
    </row>
    <row r="4964" spans="1:18" x14ac:dyDescent="0.25">
      <c r="A4964" t="s">
        <v>721</v>
      </c>
      <c r="B4964" s="4">
        <v>41250</v>
      </c>
      <c r="C4964" s="3">
        <v>0.76326388888888896</v>
      </c>
      <c r="D4964" s="6">
        <f>YEAR(B4964)</f>
        <v>2012</v>
      </c>
      <c r="E4964">
        <v>-38.470999999999997</v>
      </c>
      <c r="F4964">
        <v>176.09899999999999</v>
      </c>
      <c r="G4964">
        <v>163</v>
      </c>
      <c r="H4964">
        <v>6.3</v>
      </c>
      <c r="I4964" t="s">
        <v>16</v>
      </c>
      <c r="J4964">
        <v>380</v>
      </c>
      <c r="K4964">
        <v>27.8</v>
      </c>
      <c r="M4964">
        <v>1.1000000000000001</v>
      </c>
      <c r="N4964" t="s">
        <v>685</v>
      </c>
      <c r="O4964" t="s">
        <v>722</v>
      </c>
      <c r="P4964" t="s">
        <v>723</v>
      </c>
      <c r="Q4964" t="s">
        <v>724</v>
      </c>
      <c r="R4964" t="s">
        <v>21</v>
      </c>
    </row>
    <row r="4965" spans="1:18" x14ac:dyDescent="0.25">
      <c r="A4965" t="s">
        <v>755</v>
      </c>
      <c r="B4965" s="4">
        <v>41225</v>
      </c>
      <c r="C4965" s="3">
        <v>0.86266203703703714</v>
      </c>
      <c r="D4965" s="6">
        <f>YEAR(B4965)</f>
        <v>2012</v>
      </c>
      <c r="E4965">
        <v>57.792000000000002</v>
      </c>
      <c r="F4965">
        <v>-142.85499999999999</v>
      </c>
      <c r="G4965">
        <v>9</v>
      </c>
      <c r="H4965">
        <v>6.3</v>
      </c>
      <c r="I4965" t="s">
        <v>16</v>
      </c>
      <c r="J4965">
        <v>821</v>
      </c>
      <c r="K4965">
        <v>59.7</v>
      </c>
      <c r="M4965">
        <v>0.82</v>
      </c>
      <c r="N4965" t="s">
        <v>685</v>
      </c>
      <c r="O4965" t="s">
        <v>756</v>
      </c>
      <c r="P4965" t="s">
        <v>757</v>
      </c>
      <c r="Q4965" t="s">
        <v>758</v>
      </c>
      <c r="R4965" t="s">
        <v>21</v>
      </c>
    </row>
    <row r="4966" spans="1:18" x14ac:dyDescent="0.25">
      <c r="A4966" t="s">
        <v>786</v>
      </c>
      <c r="B4966" s="4">
        <v>41210</v>
      </c>
      <c r="C4966" s="3">
        <v>0.78773148148148142</v>
      </c>
      <c r="D4966" s="6">
        <f>YEAR(B4966)</f>
        <v>2012</v>
      </c>
      <c r="E4966">
        <v>52.673999999999999</v>
      </c>
      <c r="F4966">
        <v>-132.602</v>
      </c>
      <c r="G4966">
        <v>9</v>
      </c>
      <c r="H4966">
        <v>6.3</v>
      </c>
      <c r="I4966" t="s">
        <v>16</v>
      </c>
      <c r="J4966">
        <v>399</v>
      </c>
      <c r="K4966">
        <v>70.8</v>
      </c>
      <c r="M4966">
        <v>1.1399999999999999</v>
      </c>
      <c r="N4966" t="s">
        <v>685</v>
      </c>
      <c r="O4966" t="s">
        <v>787</v>
      </c>
      <c r="P4966" t="s">
        <v>788</v>
      </c>
      <c r="Q4966" t="s">
        <v>785</v>
      </c>
      <c r="R4966" t="s">
        <v>21</v>
      </c>
    </row>
    <row r="4967" spans="1:18" x14ac:dyDescent="0.25">
      <c r="A4967" t="s">
        <v>825</v>
      </c>
      <c r="B4967" s="4">
        <v>41177</v>
      </c>
      <c r="C4967" s="3">
        <v>0.98986111111111119</v>
      </c>
      <c r="D4967" s="6">
        <f>YEAR(B4967)</f>
        <v>2012</v>
      </c>
      <c r="E4967">
        <v>24.666</v>
      </c>
      <c r="F4967">
        <v>-110.173</v>
      </c>
      <c r="G4967">
        <v>10</v>
      </c>
      <c r="H4967">
        <v>6.3</v>
      </c>
      <c r="I4967" t="s">
        <v>16</v>
      </c>
      <c r="J4967">
        <v>659</v>
      </c>
      <c r="K4967">
        <v>25.7</v>
      </c>
      <c r="M4967">
        <v>1</v>
      </c>
      <c r="N4967" t="s">
        <v>685</v>
      </c>
      <c r="O4967" t="s">
        <v>826</v>
      </c>
      <c r="P4967" t="s">
        <v>827</v>
      </c>
      <c r="Q4967" t="s">
        <v>828</v>
      </c>
      <c r="R4967" t="s">
        <v>21</v>
      </c>
    </row>
    <row r="4968" spans="1:18" x14ac:dyDescent="0.25">
      <c r="A4968" t="s">
        <v>867</v>
      </c>
      <c r="B4968" s="4">
        <v>41139</v>
      </c>
      <c r="C4968" s="3">
        <v>0.40407407407407409</v>
      </c>
      <c r="D4968" s="6">
        <f>YEAR(B4968)</f>
        <v>2012</v>
      </c>
      <c r="E4968">
        <v>-1.3149999999999999</v>
      </c>
      <c r="F4968">
        <v>120.096</v>
      </c>
      <c r="G4968">
        <v>10</v>
      </c>
      <c r="H4968">
        <v>6.3</v>
      </c>
      <c r="I4968" t="s">
        <v>16</v>
      </c>
      <c r="J4968">
        <v>359</v>
      </c>
      <c r="K4968">
        <v>15.6</v>
      </c>
      <c r="M4968">
        <v>1.24</v>
      </c>
      <c r="N4968" t="s">
        <v>685</v>
      </c>
      <c r="O4968" t="s">
        <v>868</v>
      </c>
      <c r="P4968" t="s">
        <v>869</v>
      </c>
      <c r="Q4968" t="s">
        <v>700</v>
      </c>
      <c r="R4968" t="s">
        <v>21</v>
      </c>
    </row>
    <row r="4969" spans="1:18" x14ac:dyDescent="0.25">
      <c r="A4969" t="s">
        <v>915</v>
      </c>
      <c r="B4969" s="4">
        <v>41096</v>
      </c>
      <c r="C4969" s="3">
        <v>0.10303240740740742</v>
      </c>
      <c r="D4969" s="6">
        <f>YEAR(B4969)</f>
        <v>2012</v>
      </c>
      <c r="E4969">
        <v>-14.657</v>
      </c>
      <c r="F4969">
        <v>167.34</v>
      </c>
      <c r="G4969">
        <v>160.1</v>
      </c>
      <c r="H4969">
        <v>6.3</v>
      </c>
      <c r="I4969" t="s">
        <v>16</v>
      </c>
      <c r="J4969">
        <v>521</v>
      </c>
      <c r="K4969">
        <v>19.600000000000001</v>
      </c>
      <c r="M4969">
        <v>0.92</v>
      </c>
      <c r="N4969" t="s">
        <v>685</v>
      </c>
      <c r="O4969" t="s">
        <v>916</v>
      </c>
      <c r="P4969" t="s">
        <v>917</v>
      </c>
      <c r="Q4969" t="s">
        <v>696</v>
      </c>
      <c r="R4969" t="s">
        <v>21</v>
      </c>
    </row>
    <row r="4970" spans="1:18" x14ac:dyDescent="0.25">
      <c r="A4970" t="s">
        <v>918</v>
      </c>
      <c r="B4970" s="4">
        <v>41093</v>
      </c>
      <c r="C4970" s="3">
        <v>0.44184027777777773</v>
      </c>
      <c r="D4970" s="6">
        <f>YEAR(B4970)</f>
        <v>2012</v>
      </c>
      <c r="E4970">
        <v>-40.023000000000003</v>
      </c>
      <c r="F4970">
        <v>173.756</v>
      </c>
      <c r="G4970">
        <v>229.8</v>
      </c>
      <c r="H4970">
        <v>6.3</v>
      </c>
      <c r="I4970" t="s">
        <v>16</v>
      </c>
      <c r="J4970">
        <v>462</v>
      </c>
      <c r="K4970">
        <v>27.6</v>
      </c>
      <c r="N4970" t="s">
        <v>685</v>
      </c>
      <c r="O4970" t="s">
        <v>919</v>
      </c>
      <c r="P4970" t="s">
        <v>920</v>
      </c>
      <c r="Q4970" t="s">
        <v>921</v>
      </c>
      <c r="R4970" t="s">
        <v>21</v>
      </c>
    </row>
    <row r="4971" spans="1:18" x14ac:dyDescent="0.25">
      <c r="A4971" t="s">
        <v>922</v>
      </c>
      <c r="B4971" s="4">
        <v>41089</v>
      </c>
      <c r="C4971" s="3">
        <v>0.88024305555555549</v>
      </c>
      <c r="D4971" s="6">
        <f>YEAR(B4971)</f>
        <v>2012</v>
      </c>
      <c r="E4971">
        <v>43.433</v>
      </c>
      <c r="F4971">
        <v>84.7</v>
      </c>
      <c r="G4971">
        <v>18</v>
      </c>
      <c r="H4971">
        <v>6.3</v>
      </c>
      <c r="I4971" t="s">
        <v>16</v>
      </c>
      <c r="J4971">
        <v>526</v>
      </c>
      <c r="K4971">
        <v>21.5</v>
      </c>
      <c r="M4971">
        <v>0.94</v>
      </c>
      <c r="N4971" t="s">
        <v>685</v>
      </c>
      <c r="O4971" t="s">
        <v>923</v>
      </c>
      <c r="P4971" t="s">
        <v>924</v>
      </c>
      <c r="Q4971" t="s">
        <v>925</v>
      </c>
      <c r="R4971" t="s">
        <v>21</v>
      </c>
    </row>
    <row r="4972" spans="1:18" x14ac:dyDescent="0.25">
      <c r="A4972" t="s">
        <v>937</v>
      </c>
      <c r="B4972" s="4">
        <v>41077</v>
      </c>
      <c r="C4972" s="3">
        <v>0.85578703703703696</v>
      </c>
      <c r="D4972" s="6">
        <f>YEAR(B4972)</f>
        <v>2012</v>
      </c>
      <c r="E4972">
        <v>38.918999999999997</v>
      </c>
      <c r="F4972">
        <v>141.83099999999999</v>
      </c>
      <c r="G4972">
        <v>36</v>
      </c>
      <c r="H4972">
        <v>6.3</v>
      </c>
      <c r="I4972" t="s">
        <v>16</v>
      </c>
      <c r="J4972">
        <v>627</v>
      </c>
      <c r="K4972">
        <v>22.9</v>
      </c>
      <c r="M4972">
        <v>0.94</v>
      </c>
      <c r="N4972" t="s">
        <v>685</v>
      </c>
      <c r="O4972" t="s">
        <v>938</v>
      </c>
      <c r="P4972" t="s">
        <v>939</v>
      </c>
      <c r="Q4972" t="s">
        <v>940</v>
      </c>
      <c r="R4972" t="s">
        <v>21</v>
      </c>
    </row>
    <row r="4973" spans="1:18" x14ac:dyDescent="0.25">
      <c r="A4973" t="s">
        <v>956</v>
      </c>
      <c r="B4973" s="4">
        <v>41064</v>
      </c>
      <c r="C4973" s="3">
        <v>0.13569444444444445</v>
      </c>
      <c r="D4973" s="6">
        <f>YEAR(B4973)</f>
        <v>2012</v>
      </c>
      <c r="E4973">
        <v>5.508</v>
      </c>
      <c r="F4973">
        <v>-82.563000000000002</v>
      </c>
      <c r="G4973">
        <v>7</v>
      </c>
      <c r="H4973">
        <v>6.3</v>
      </c>
      <c r="I4973" t="s">
        <v>16</v>
      </c>
      <c r="J4973">
        <v>580</v>
      </c>
      <c r="K4973">
        <v>31.5</v>
      </c>
      <c r="M4973">
        <v>1.2</v>
      </c>
      <c r="N4973" t="s">
        <v>685</v>
      </c>
      <c r="O4973" t="s">
        <v>957</v>
      </c>
      <c r="P4973" t="s">
        <v>958</v>
      </c>
      <c r="Q4973" t="s">
        <v>959</v>
      </c>
      <c r="R4973" t="s">
        <v>21</v>
      </c>
    </row>
    <row r="4974" spans="1:18" x14ac:dyDescent="0.25">
      <c r="A4974" t="s">
        <v>960</v>
      </c>
      <c r="B4974" s="4">
        <v>41064</v>
      </c>
      <c r="C4974" s="3">
        <v>3.142361111111111E-2</v>
      </c>
      <c r="D4974" s="6">
        <f>YEAR(B4974)</f>
        <v>2012</v>
      </c>
      <c r="E4974">
        <v>5.3049999999999997</v>
      </c>
      <c r="F4974">
        <v>-82.629000000000005</v>
      </c>
      <c r="G4974">
        <v>7</v>
      </c>
      <c r="H4974">
        <v>6.3</v>
      </c>
      <c r="I4974" t="s">
        <v>16</v>
      </c>
      <c r="J4974">
        <v>587</v>
      </c>
      <c r="K4974">
        <v>37</v>
      </c>
      <c r="M4974">
        <v>1.07</v>
      </c>
      <c r="N4974" t="s">
        <v>685</v>
      </c>
      <c r="O4974" t="s">
        <v>961</v>
      </c>
      <c r="P4974" t="s">
        <v>962</v>
      </c>
      <c r="Q4974" t="s">
        <v>959</v>
      </c>
      <c r="R4974" t="s">
        <v>21</v>
      </c>
    </row>
    <row r="4975" spans="1:18" x14ac:dyDescent="0.25">
      <c r="A4975" t="s">
        <v>979</v>
      </c>
      <c r="B4975" s="4">
        <v>41049</v>
      </c>
      <c r="C4975" s="3">
        <v>0.30597222222222226</v>
      </c>
      <c r="D4975" s="6">
        <f>YEAR(B4975)</f>
        <v>2012</v>
      </c>
      <c r="E4975">
        <v>39.646000000000001</v>
      </c>
      <c r="F4975">
        <v>143.16399999999999</v>
      </c>
      <c r="G4975">
        <v>11</v>
      </c>
      <c r="H4975">
        <v>6.3</v>
      </c>
      <c r="I4975" t="s">
        <v>16</v>
      </c>
      <c r="J4975">
        <v>166</v>
      </c>
      <c r="K4975">
        <v>75</v>
      </c>
      <c r="M4975">
        <v>1.1399999999999999</v>
      </c>
      <c r="N4975" t="s">
        <v>685</v>
      </c>
      <c r="O4975" t="s">
        <v>980</v>
      </c>
      <c r="P4975" t="s">
        <v>981</v>
      </c>
      <c r="Q4975" t="s">
        <v>728</v>
      </c>
      <c r="R4975" t="s">
        <v>21</v>
      </c>
    </row>
    <row r="4976" spans="1:18" x14ac:dyDescent="0.25">
      <c r="A4976" t="s">
        <v>986</v>
      </c>
      <c r="B4976" s="4">
        <v>41047</v>
      </c>
      <c r="C4976" s="3">
        <v>8.3784722222222219E-2</v>
      </c>
      <c r="D4976" s="6">
        <f>YEAR(B4976)</f>
        <v>2012</v>
      </c>
      <c r="E4976">
        <v>-44.805999999999997</v>
      </c>
      <c r="F4976">
        <v>-80.159000000000006</v>
      </c>
      <c r="G4976">
        <v>10</v>
      </c>
      <c r="H4976">
        <v>6.3</v>
      </c>
      <c r="I4976" t="s">
        <v>16</v>
      </c>
      <c r="J4976">
        <v>225</v>
      </c>
      <c r="K4976">
        <v>73.099999999999994</v>
      </c>
      <c r="M4976">
        <v>1.44</v>
      </c>
      <c r="N4976" t="s">
        <v>685</v>
      </c>
      <c r="O4976" t="s">
        <v>987</v>
      </c>
      <c r="P4976" t="s">
        <v>988</v>
      </c>
      <c r="Q4976" t="s">
        <v>754</v>
      </c>
      <c r="R4976" t="s">
        <v>21</v>
      </c>
    </row>
    <row r="4977" spans="1:18" x14ac:dyDescent="0.25">
      <c r="A4977" t="s">
        <v>1144</v>
      </c>
      <c r="B4977" s="4">
        <v>40932</v>
      </c>
      <c r="C4977" s="3">
        <v>3.6168981481481483E-2</v>
      </c>
      <c r="D4977" s="6">
        <f>YEAR(B4977)</f>
        <v>2012</v>
      </c>
      <c r="E4977">
        <v>-24.977</v>
      </c>
      <c r="F4977">
        <v>178.52</v>
      </c>
      <c r="G4977">
        <v>580.29999999999995</v>
      </c>
      <c r="H4977">
        <v>6.3</v>
      </c>
      <c r="I4977" t="s">
        <v>16</v>
      </c>
      <c r="J4977">
        <v>499</v>
      </c>
      <c r="K4977">
        <v>10.4</v>
      </c>
      <c r="M4977">
        <v>0.91</v>
      </c>
      <c r="N4977" t="s">
        <v>685</v>
      </c>
      <c r="O4977" t="s">
        <v>1145</v>
      </c>
      <c r="P4977" t="s">
        <v>1146</v>
      </c>
      <c r="Q4977" t="s">
        <v>1117</v>
      </c>
      <c r="R4977" t="s">
        <v>21</v>
      </c>
    </row>
    <row r="4978" spans="1:18" x14ac:dyDescent="0.25">
      <c r="A4978" t="s">
        <v>1222</v>
      </c>
      <c r="B4978" s="4">
        <v>40861</v>
      </c>
      <c r="C4978" s="3">
        <v>0.17026620370370371</v>
      </c>
      <c r="D4978" s="6">
        <f>YEAR(B4978)</f>
        <v>2011</v>
      </c>
      <c r="E4978">
        <v>-0.94899999999999995</v>
      </c>
      <c r="F4978">
        <v>126.91</v>
      </c>
      <c r="G4978">
        <v>17</v>
      </c>
      <c r="H4978">
        <v>6.3</v>
      </c>
      <c r="I4978" t="s">
        <v>16</v>
      </c>
      <c r="J4978">
        <v>274</v>
      </c>
      <c r="K4978">
        <v>27.9</v>
      </c>
      <c r="M4978">
        <v>1.04</v>
      </c>
      <c r="N4978" t="s">
        <v>685</v>
      </c>
      <c r="O4978" t="s">
        <v>1223</v>
      </c>
      <c r="P4978" t="s">
        <v>1224</v>
      </c>
      <c r="Q4978" t="s">
        <v>716</v>
      </c>
      <c r="R4978" t="s">
        <v>21</v>
      </c>
    </row>
    <row r="4979" spans="1:18" x14ac:dyDescent="0.25">
      <c r="A4979" t="s">
        <v>1240</v>
      </c>
      <c r="B4979" s="4">
        <v>40848</v>
      </c>
      <c r="C4979" s="3">
        <v>0.52222222222222225</v>
      </c>
      <c r="D4979" s="6">
        <f>YEAR(B4979)</f>
        <v>2011</v>
      </c>
      <c r="E4979">
        <v>19.831</v>
      </c>
      <c r="F4979">
        <v>-109.205</v>
      </c>
      <c r="G4979">
        <v>10</v>
      </c>
      <c r="H4979">
        <v>6.3</v>
      </c>
      <c r="I4979" t="s">
        <v>16</v>
      </c>
      <c r="J4979">
        <v>401</v>
      </c>
      <c r="K4979">
        <v>93.8</v>
      </c>
      <c r="M4979">
        <v>1.03</v>
      </c>
      <c r="N4979" t="s">
        <v>685</v>
      </c>
      <c r="O4979" t="s">
        <v>1241</v>
      </c>
      <c r="P4979" t="s">
        <v>1242</v>
      </c>
      <c r="Q4979" t="s">
        <v>1243</v>
      </c>
      <c r="R4979" t="s">
        <v>21</v>
      </c>
    </row>
    <row r="4980" spans="1:18" x14ac:dyDescent="0.25">
      <c r="A4980" t="s">
        <v>1374</v>
      </c>
      <c r="B4980" s="4">
        <v>40754</v>
      </c>
      <c r="C4980" s="3">
        <v>0.78737268518518511</v>
      </c>
      <c r="D4980" s="6">
        <f>YEAR(B4980)</f>
        <v>2011</v>
      </c>
      <c r="E4980">
        <v>36.942999999999998</v>
      </c>
      <c r="F4980">
        <v>140.959</v>
      </c>
      <c r="G4980">
        <v>30</v>
      </c>
      <c r="H4980">
        <v>6.3</v>
      </c>
      <c r="I4980" t="s">
        <v>16</v>
      </c>
      <c r="J4980">
        <v>701</v>
      </c>
      <c r="K4980">
        <v>15.6</v>
      </c>
      <c r="M4980">
        <v>0.82</v>
      </c>
      <c r="N4980" t="s">
        <v>685</v>
      </c>
      <c r="O4980" t="s">
        <v>1375</v>
      </c>
      <c r="P4980" t="s">
        <v>1376</v>
      </c>
      <c r="Q4980" t="s">
        <v>940</v>
      </c>
      <c r="R4980" t="s">
        <v>21</v>
      </c>
    </row>
    <row r="4981" spans="1:18" x14ac:dyDescent="0.25">
      <c r="A4981" t="s">
        <v>1384</v>
      </c>
      <c r="B4981" s="4">
        <v>40749</v>
      </c>
      <c r="C4981" s="3">
        <v>3.5266203703703702E-2</v>
      </c>
      <c r="D4981" s="6">
        <f>YEAR(B4981)</f>
        <v>2011</v>
      </c>
      <c r="E4981">
        <v>-3.1819999999999999</v>
      </c>
      <c r="F4981">
        <v>150.61099999999999</v>
      </c>
      <c r="G4981">
        <v>10</v>
      </c>
      <c r="H4981">
        <v>6.3</v>
      </c>
      <c r="I4981" t="s">
        <v>16</v>
      </c>
      <c r="J4981">
        <v>256</v>
      </c>
      <c r="K4981">
        <v>15.9</v>
      </c>
      <c r="M4981">
        <v>1.19</v>
      </c>
      <c r="N4981" t="s">
        <v>685</v>
      </c>
      <c r="O4981" t="s">
        <v>1385</v>
      </c>
      <c r="P4981" t="s">
        <v>1386</v>
      </c>
      <c r="Q4981" t="s">
        <v>704</v>
      </c>
      <c r="R4981" t="s">
        <v>21</v>
      </c>
    </row>
    <row r="4982" spans="1:18" x14ac:dyDescent="0.25">
      <c r="A4982" t="s">
        <v>1387</v>
      </c>
      <c r="B4982" s="4">
        <v>40748</v>
      </c>
      <c r="C4982" s="3">
        <v>0.78569444444444436</v>
      </c>
      <c r="D4982" s="6">
        <f>YEAR(B4982)</f>
        <v>2011</v>
      </c>
      <c r="E4982">
        <v>37.726999999999997</v>
      </c>
      <c r="F4982">
        <v>141.39400000000001</v>
      </c>
      <c r="G4982">
        <v>35</v>
      </c>
      <c r="H4982">
        <v>6.3</v>
      </c>
      <c r="I4982" t="s">
        <v>16</v>
      </c>
      <c r="J4982">
        <v>454</v>
      </c>
      <c r="K4982">
        <v>17.100000000000001</v>
      </c>
      <c r="M4982">
        <v>0.84</v>
      </c>
      <c r="N4982" t="s">
        <v>685</v>
      </c>
      <c r="O4982" t="s">
        <v>1388</v>
      </c>
      <c r="P4982" t="s">
        <v>1389</v>
      </c>
      <c r="Q4982" t="s">
        <v>940</v>
      </c>
      <c r="R4982" t="s">
        <v>21</v>
      </c>
    </row>
    <row r="4983" spans="1:18" x14ac:dyDescent="0.25">
      <c r="A4983" t="s">
        <v>1390</v>
      </c>
      <c r="B4983" s="4">
        <v>40747</v>
      </c>
      <c r="C4983" s="3">
        <v>0.19055555555555556</v>
      </c>
      <c r="D4983" s="6">
        <f>YEAR(B4983)</f>
        <v>2011</v>
      </c>
      <c r="E4983">
        <v>38.898000000000003</v>
      </c>
      <c r="F4983">
        <v>141.815</v>
      </c>
      <c r="G4983">
        <v>41</v>
      </c>
      <c r="H4983">
        <v>6.3</v>
      </c>
      <c r="I4983" t="s">
        <v>16</v>
      </c>
      <c r="J4983">
        <v>502</v>
      </c>
      <c r="K4983">
        <v>30.4</v>
      </c>
      <c r="M4983">
        <v>0.82</v>
      </c>
      <c r="N4983" t="s">
        <v>685</v>
      </c>
      <c r="O4983" t="s">
        <v>1391</v>
      </c>
      <c r="P4983" t="s">
        <v>1392</v>
      </c>
      <c r="Q4983" t="s">
        <v>940</v>
      </c>
      <c r="R4983" t="s">
        <v>21</v>
      </c>
    </row>
    <row r="4984" spans="1:18" x14ac:dyDescent="0.25">
      <c r="A4984" t="s">
        <v>1432</v>
      </c>
      <c r="B4984" s="4">
        <v>40720</v>
      </c>
      <c r="C4984" s="3">
        <v>0.51155092592592599</v>
      </c>
      <c r="D4984" s="6">
        <f>YEAR(B4984)</f>
        <v>2011</v>
      </c>
      <c r="E4984">
        <v>-2.3839999999999999</v>
      </c>
      <c r="F4984">
        <v>136.631</v>
      </c>
      <c r="G4984">
        <v>17</v>
      </c>
      <c r="H4984">
        <v>6.3</v>
      </c>
      <c r="I4984" t="s">
        <v>16</v>
      </c>
      <c r="J4984">
        <v>332</v>
      </c>
      <c r="K4984">
        <v>16.3</v>
      </c>
      <c r="M4984">
        <v>1.0900000000000001</v>
      </c>
      <c r="N4984" t="s">
        <v>685</v>
      </c>
      <c r="O4984" t="s">
        <v>1433</v>
      </c>
      <c r="P4984" t="s">
        <v>1434</v>
      </c>
      <c r="Q4984" t="s">
        <v>1008</v>
      </c>
      <c r="R4984" t="s">
        <v>21</v>
      </c>
    </row>
    <row r="4985" spans="1:18" x14ac:dyDescent="0.25">
      <c r="A4985" t="s">
        <v>1451</v>
      </c>
      <c r="B4985" s="4">
        <v>40707</v>
      </c>
      <c r="C4985" s="3">
        <v>0.6051157407407407</v>
      </c>
      <c r="D4985" s="6">
        <f>YEAR(B4985)</f>
        <v>2011</v>
      </c>
      <c r="E4985">
        <v>2.5150000000000001</v>
      </c>
      <c r="F4985">
        <v>126.45699999999999</v>
      </c>
      <c r="G4985">
        <v>61.1</v>
      </c>
      <c r="H4985">
        <v>6.3</v>
      </c>
      <c r="I4985" t="s">
        <v>16</v>
      </c>
      <c r="J4985">
        <v>439</v>
      </c>
      <c r="K4985">
        <v>12.8</v>
      </c>
      <c r="M4985">
        <v>1.06</v>
      </c>
      <c r="N4985" t="s">
        <v>685</v>
      </c>
      <c r="O4985" t="s">
        <v>1452</v>
      </c>
      <c r="P4985" t="s">
        <v>1453</v>
      </c>
      <c r="Q4985" t="s">
        <v>716</v>
      </c>
      <c r="R4985" t="s">
        <v>21</v>
      </c>
    </row>
    <row r="4986" spans="1:18" x14ac:dyDescent="0.25">
      <c r="A4986" t="s">
        <v>1460</v>
      </c>
      <c r="B4986" s="4">
        <v>40695</v>
      </c>
      <c r="C4986" s="3">
        <v>0.53844907407407405</v>
      </c>
      <c r="D4986" s="6">
        <f>YEAR(B4986)</f>
        <v>2011</v>
      </c>
      <c r="E4986">
        <v>-37.578000000000003</v>
      </c>
      <c r="F4986">
        <v>-73.691000000000003</v>
      </c>
      <c r="G4986">
        <v>21</v>
      </c>
      <c r="H4986">
        <v>6.3</v>
      </c>
      <c r="I4986" t="s">
        <v>16</v>
      </c>
      <c r="J4986">
        <v>276</v>
      </c>
      <c r="K4986">
        <v>39.9</v>
      </c>
      <c r="M4986">
        <v>1.17</v>
      </c>
      <c r="N4986" t="s">
        <v>685</v>
      </c>
      <c r="O4986" t="s">
        <v>1461</v>
      </c>
      <c r="P4986" t="s">
        <v>1462</v>
      </c>
      <c r="Q4986" t="s">
        <v>1150</v>
      </c>
      <c r="R4986" t="s">
        <v>21</v>
      </c>
    </row>
    <row r="4987" spans="1:18" x14ac:dyDescent="0.25">
      <c r="A4987" t="s">
        <v>1530</v>
      </c>
      <c r="B4987" s="4">
        <v>40633</v>
      </c>
      <c r="C4987" s="3">
        <v>8.3101851851851861E-3</v>
      </c>
      <c r="D4987" s="6">
        <f>YEAR(B4987)</f>
        <v>2011</v>
      </c>
      <c r="E4987">
        <v>-16.541</v>
      </c>
      <c r="F4987">
        <v>-177.517</v>
      </c>
      <c r="G4987">
        <v>15.5</v>
      </c>
      <c r="H4987">
        <v>6.3</v>
      </c>
      <c r="I4987" t="s">
        <v>16</v>
      </c>
      <c r="J4987">
        <v>373</v>
      </c>
      <c r="K4987">
        <v>50</v>
      </c>
      <c r="M4987">
        <v>1.38</v>
      </c>
      <c r="N4987" t="s">
        <v>685</v>
      </c>
      <c r="O4987" t="s">
        <v>1531</v>
      </c>
      <c r="P4987" t="s">
        <v>1532</v>
      </c>
      <c r="Q4987" t="s">
        <v>154</v>
      </c>
      <c r="R4987" t="s">
        <v>21</v>
      </c>
    </row>
    <row r="4988" spans="1:18" x14ac:dyDescent="0.25">
      <c r="A4988" t="s">
        <v>1610</v>
      </c>
      <c r="B4988" s="4">
        <v>40613</v>
      </c>
      <c r="C4988" s="3">
        <v>0.63418981481481485</v>
      </c>
      <c r="D4988" s="6">
        <f>YEAR(B4988)</f>
        <v>2011</v>
      </c>
      <c r="E4988">
        <v>35.994</v>
      </c>
      <c r="F4988">
        <v>141.80799999999999</v>
      </c>
      <c r="G4988">
        <v>21</v>
      </c>
      <c r="H4988">
        <v>6.3</v>
      </c>
      <c r="I4988" t="s">
        <v>36</v>
      </c>
      <c r="J4988">
        <v>547</v>
      </c>
      <c r="K4988">
        <v>14</v>
      </c>
      <c r="M4988">
        <v>0.99</v>
      </c>
      <c r="N4988" t="s">
        <v>685</v>
      </c>
      <c r="O4988" t="s">
        <v>1611</v>
      </c>
      <c r="P4988" t="s">
        <v>1612</v>
      </c>
      <c r="Q4988" t="s">
        <v>940</v>
      </c>
      <c r="R4988" t="s">
        <v>21</v>
      </c>
    </row>
    <row r="4989" spans="1:18" x14ac:dyDescent="0.25">
      <c r="A4989" t="s">
        <v>1644</v>
      </c>
      <c r="B4989" s="4">
        <v>40613</v>
      </c>
      <c r="C4989" s="3">
        <v>0.31181712962962965</v>
      </c>
      <c r="D4989" s="6">
        <f>YEAR(B4989)</f>
        <v>2011</v>
      </c>
      <c r="E4989">
        <v>39.030999999999999</v>
      </c>
      <c r="F4989">
        <v>142.34899999999999</v>
      </c>
      <c r="G4989">
        <v>45.4</v>
      </c>
      <c r="H4989">
        <v>6.3</v>
      </c>
      <c r="I4989" t="s">
        <v>1054</v>
      </c>
      <c r="J4989">
        <v>338</v>
      </c>
      <c r="K4989">
        <v>40.1</v>
      </c>
      <c r="M4989">
        <v>1.0900000000000001</v>
      </c>
      <c r="N4989" t="s">
        <v>685</v>
      </c>
      <c r="O4989" t="s">
        <v>1645</v>
      </c>
      <c r="P4989" t="s">
        <v>1646</v>
      </c>
      <c r="Q4989" t="s">
        <v>940</v>
      </c>
      <c r="R4989" t="s">
        <v>21</v>
      </c>
    </row>
    <row r="4990" spans="1:18" x14ac:dyDescent="0.25">
      <c r="A4990" t="s">
        <v>1653</v>
      </c>
      <c r="B4990" s="4">
        <v>40613</v>
      </c>
      <c r="C4990" s="3">
        <v>0.30206018518518518</v>
      </c>
      <c r="D4990" s="6">
        <f>YEAR(B4990)</f>
        <v>2011</v>
      </c>
      <c r="E4990">
        <v>36.585999999999999</v>
      </c>
      <c r="F4990">
        <v>141.82300000000001</v>
      </c>
      <c r="G4990">
        <v>24.7</v>
      </c>
      <c r="H4990">
        <v>6.3</v>
      </c>
      <c r="I4990" t="s">
        <v>1054</v>
      </c>
      <c r="J4990">
        <v>382</v>
      </c>
      <c r="K4990">
        <v>25</v>
      </c>
      <c r="M4990">
        <v>0.88</v>
      </c>
      <c r="N4990" t="s">
        <v>685</v>
      </c>
      <c r="O4990" t="s">
        <v>1654</v>
      </c>
      <c r="P4990" t="s">
        <v>1655</v>
      </c>
      <c r="Q4990" t="s">
        <v>940</v>
      </c>
      <c r="R4990" t="s">
        <v>21</v>
      </c>
    </row>
    <row r="4991" spans="1:18" x14ac:dyDescent="0.25">
      <c r="A4991" t="s">
        <v>1656</v>
      </c>
      <c r="B4991" s="4">
        <v>40613</v>
      </c>
      <c r="C4991" s="3">
        <v>0.29097222222222224</v>
      </c>
      <c r="D4991" s="6">
        <f>YEAR(B4991)</f>
        <v>2011</v>
      </c>
      <c r="E4991">
        <v>37.356999999999999</v>
      </c>
      <c r="F4991">
        <v>144.72499999999999</v>
      </c>
      <c r="G4991">
        <v>35.9</v>
      </c>
      <c r="H4991">
        <v>6.3</v>
      </c>
      <c r="I4991" t="s">
        <v>1054</v>
      </c>
      <c r="J4991">
        <v>292</v>
      </c>
      <c r="K4991">
        <v>30.4</v>
      </c>
      <c r="M4991">
        <v>1.0900000000000001</v>
      </c>
      <c r="N4991" t="s">
        <v>685</v>
      </c>
      <c r="O4991" t="s">
        <v>1657</v>
      </c>
      <c r="P4991" t="s">
        <v>1658</v>
      </c>
      <c r="Q4991" t="s">
        <v>728</v>
      </c>
      <c r="R4991" t="s">
        <v>21</v>
      </c>
    </row>
    <row r="4992" spans="1:18" x14ac:dyDescent="0.25">
      <c r="A4992" t="s">
        <v>1689</v>
      </c>
      <c r="B4992" s="4">
        <v>40613</v>
      </c>
      <c r="C4992" s="3">
        <v>0.26068287037037036</v>
      </c>
      <c r="D4992" s="6">
        <f>YEAR(B4992)</f>
        <v>2011</v>
      </c>
      <c r="E4992">
        <v>37.93</v>
      </c>
      <c r="F4992">
        <v>143.80199999999999</v>
      </c>
      <c r="G4992">
        <v>35</v>
      </c>
      <c r="H4992">
        <v>6.3</v>
      </c>
      <c r="I4992" t="s">
        <v>1054</v>
      </c>
      <c r="J4992">
        <v>75</v>
      </c>
      <c r="K4992">
        <v>83.4</v>
      </c>
      <c r="M4992">
        <v>1.3</v>
      </c>
      <c r="N4992" t="s">
        <v>685</v>
      </c>
      <c r="O4992" t="s">
        <v>1690</v>
      </c>
      <c r="P4992" t="s">
        <v>1691</v>
      </c>
      <c r="Q4992" t="s">
        <v>728</v>
      </c>
      <c r="R4992" t="s">
        <v>21</v>
      </c>
    </row>
    <row r="4993" spans="1:18" x14ac:dyDescent="0.25">
      <c r="A4993" t="s">
        <v>1704</v>
      </c>
      <c r="B4993" s="4">
        <v>40613</v>
      </c>
      <c r="C4993" s="3">
        <v>0.25431712962962966</v>
      </c>
      <c r="D4993" s="6">
        <f>YEAR(B4993)</f>
        <v>2011</v>
      </c>
      <c r="E4993">
        <v>39.003</v>
      </c>
      <c r="F4993">
        <v>142.29</v>
      </c>
      <c r="G4993">
        <v>42.7</v>
      </c>
      <c r="H4993">
        <v>6.3</v>
      </c>
      <c r="I4993" t="s">
        <v>1054</v>
      </c>
      <c r="J4993">
        <v>304</v>
      </c>
      <c r="K4993">
        <v>27.6</v>
      </c>
      <c r="M4993">
        <v>0.71</v>
      </c>
      <c r="N4993" t="s">
        <v>685</v>
      </c>
      <c r="O4993" t="s">
        <v>1705</v>
      </c>
      <c r="P4993" t="s">
        <v>1706</v>
      </c>
      <c r="Q4993" t="s">
        <v>940</v>
      </c>
      <c r="R4993" t="s">
        <v>21</v>
      </c>
    </row>
    <row r="4994" spans="1:18" x14ac:dyDescent="0.25">
      <c r="A4994" t="s">
        <v>1710</v>
      </c>
      <c r="B4994" s="4">
        <v>40613</v>
      </c>
      <c r="C4994" s="3">
        <v>0.24869212962962961</v>
      </c>
      <c r="D4994" s="6">
        <f>YEAR(B4994)</f>
        <v>2011</v>
      </c>
      <c r="E4994">
        <v>37.622999999999998</v>
      </c>
      <c r="F4994">
        <v>142.155</v>
      </c>
      <c r="G4994">
        <v>50.7</v>
      </c>
      <c r="H4994">
        <v>6.3</v>
      </c>
      <c r="I4994" t="s">
        <v>1054</v>
      </c>
      <c r="J4994">
        <v>98</v>
      </c>
      <c r="K4994">
        <v>99.7</v>
      </c>
      <c r="M4994">
        <v>0.95</v>
      </c>
      <c r="N4994" t="s">
        <v>685</v>
      </c>
      <c r="O4994" t="s">
        <v>1711</v>
      </c>
      <c r="P4994" t="s">
        <v>1712</v>
      </c>
      <c r="Q4994" t="s">
        <v>728</v>
      </c>
      <c r="R4994" t="s">
        <v>21</v>
      </c>
    </row>
    <row r="4995" spans="1:18" x14ac:dyDescent="0.25">
      <c r="A4995" t="s">
        <v>1716</v>
      </c>
      <c r="B4995" s="4">
        <v>40613</v>
      </c>
      <c r="C4995" s="3">
        <v>0.24619212962962964</v>
      </c>
      <c r="D4995" s="6">
        <f>YEAR(B4995)</f>
        <v>2011</v>
      </c>
      <c r="E4995">
        <v>37.712000000000003</v>
      </c>
      <c r="F4995">
        <v>141.184</v>
      </c>
      <c r="G4995">
        <v>32.299999999999997</v>
      </c>
      <c r="H4995">
        <v>6.3</v>
      </c>
      <c r="I4995" t="s">
        <v>1054</v>
      </c>
      <c r="J4995">
        <v>120</v>
      </c>
      <c r="K4995">
        <v>106.2</v>
      </c>
      <c r="M4995">
        <v>0.75</v>
      </c>
      <c r="N4995" t="s">
        <v>685</v>
      </c>
      <c r="O4995" t="s">
        <v>1717</v>
      </c>
      <c r="P4995" t="s">
        <v>1718</v>
      </c>
      <c r="Q4995" t="s">
        <v>940</v>
      </c>
      <c r="R4995" t="s">
        <v>21</v>
      </c>
    </row>
    <row r="4996" spans="1:18" x14ac:dyDescent="0.25">
      <c r="A4996" t="s">
        <v>1741</v>
      </c>
      <c r="B4996" s="4">
        <v>40609</v>
      </c>
      <c r="C4996" s="3">
        <v>6.6666666666666671E-3</v>
      </c>
      <c r="D4996" s="6">
        <f>YEAR(B4996)</f>
        <v>2011</v>
      </c>
      <c r="E4996">
        <v>-10.349</v>
      </c>
      <c r="F4996">
        <v>160.76599999999999</v>
      </c>
      <c r="G4996">
        <v>22</v>
      </c>
      <c r="H4996">
        <v>6.3</v>
      </c>
      <c r="I4996" t="s">
        <v>16</v>
      </c>
      <c r="J4996">
        <v>471</v>
      </c>
      <c r="K4996">
        <v>12.4</v>
      </c>
      <c r="M4996">
        <v>1.1399999999999999</v>
      </c>
      <c r="N4996" t="s">
        <v>685</v>
      </c>
      <c r="O4996" t="s">
        <v>1742</v>
      </c>
      <c r="P4996" t="s">
        <v>1743</v>
      </c>
      <c r="Q4996" t="s">
        <v>904</v>
      </c>
      <c r="R4996" t="s">
        <v>21</v>
      </c>
    </row>
    <row r="4997" spans="1:18" x14ac:dyDescent="0.25">
      <c r="A4997" t="s">
        <v>1747</v>
      </c>
      <c r="B4997" s="4">
        <v>40608</v>
      </c>
      <c r="C4997" s="3">
        <v>0.52221064814814822</v>
      </c>
      <c r="D4997" s="6">
        <f>YEAR(B4997)</f>
        <v>2011</v>
      </c>
      <c r="E4997">
        <v>-18.021000000000001</v>
      </c>
      <c r="F4997">
        <v>-69.361999999999995</v>
      </c>
      <c r="G4997">
        <v>118</v>
      </c>
      <c r="H4997">
        <v>6.3</v>
      </c>
      <c r="I4997" t="s">
        <v>16</v>
      </c>
      <c r="J4997">
        <v>590</v>
      </c>
      <c r="K4997">
        <v>19.399999999999999</v>
      </c>
      <c r="M4997">
        <v>0.88</v>
      </c>
      <c r="N4997" t="s">
        <v>685</v>
      </c>
      <c r="O4997" t="s">
        <v>1748</v>
      </c>
      <c r="P4997" t="s">
        <v>1749</v>
      </c>
      <c r="Q4997" t="s">
        <v>992</v>
      </c>
      <c r="R4997" t="s">
        <v>21</v>
      </c>
    </row>
    <row r="4998" spans="1:18" x14ac:dyDescent="0.25">
      <c r="A4998" t="s">
        <v>1847</v>
      </c>
      <c r="B4998" s="4">
        <v>40540</v>
      </c>
      <c r="C4998" s="3">
        <v>0.35714120370370367</v>
      </c>
      <c r="D4998" s="6">
        <f>YEAR(B4998)</f>
        <v>2010</v>
      </c>
      <c r="E4998">
        <v>-23.407</v>
      </c>
      <c r="F4998">
        <v>-179.80199999999999</v>
      </c>
      <c r="G4998">
        <v>551</v>
      </c>
      <c r="H4998">
        <v>6.3</v>
      </c>
      <c r="I4998" t="s">
        <v>59</v>
      </c>
      <c r="J4998">
        <v>446</v>
      </c>
      <c r="K4998">
        <v>21.1</v>
      </c>
      <c r="M4998">
        <v>0.85</v>
      </c>
      <c r="N4998" t="s">
        <v>685</v>
      </c>
      <c r="O4998" t="s">
        <v>1848</v>
      </c>
      <c r="P4998" t="s">
        <v>1849</v>
      </c>
      <c r="Q4998" t="s">
        <v>1117</v>
      </c>
      <c r="R4998" t="s">
        <v>21</v>
      </c>
    </row>
    <row r="4999" spans="1:18" x14ac:dyDescent="0.25">
      <c r="A4999" t="s">
        <v>1874</v>
      </c>
      <c r="B4999" s="4">
        <v>40520</v>
      </c>
      <c r="C4999" s="3">
        <v>0.22540509259259259</v>
      </c>
      <c r="D4999" s="6">
        <f>YEAR(B4999)</f>
        <v>2010</v>
      </c>
      <c r="E4999">
        <v>-56.411999999999999</v>
      </c>
      <c r="F4999">
        <v>-25.741</v>
      </c>
      <c r="G4999">
        <v>29.4</v>
      </c>
      <c r="H4999">
        <v>6.3</v>
      </c>
      <c r="I4999" t="s">
        <v>59</v>
      </c>
      <c r="J4999">
        <v>319</v>
      </c>
      <c r="K4999">
        <v>40.4</v>
      </c>
      <c r="M4999">
        <v>1.06</v>
      </c>
      <c r="N4999" t="s">
        <v>685</v>
      </c>
      <c r="O4999" t="s">
        <v>1875</v>
      </c>
      <c r="P4999" t="s">
        <v>1876</v>
      </c>
      <c r="Q4999" t="s">
        <v>1154</v>
      </c>
      <c r="R4999" t="s">
        <v>21</v>
      </c>
    </row>
    <row r="5000" spans="1:18" x14ac:dyDescent="0.25">
      <c r="A5000" t="s">
        <v>1905</v>
      </c>
      <c r="B5000" s="4">
        <v>40476</v>
      </c>
      <c r="C5000" s="3">
        <v>0.81771990740740741</v>
      </c>
      <c r="D5000" s="6">
        <f>YEAR(B5000)</f>
        <v>2010</v>
      </c>
      <c r="E5000">
        <v>-2.9580000000000002</v>
      </c>
      <c r="F5000">
        <v>100.372</v>
      </c>
      <c r="G5000">
        <v>26</v>
      </c>
      <c r="H5000">
        <v>6.3</v>
      </c>
      <c r="I5000" t="s">
        <v>59</v>
      </c>
      <c r="J5000">
        <v>258</v>
      </c>
      <c r="K5000">
        <v>23.7</v>
      </c>
      <c r="M5000">
        <v>1.04</v>
      </c>
      <c r="N5000" t="s">
        <v>685</v>
      </c>
      <c r="O5000" t="s">
        <v>1906</v>
      </c>
      <c r="P5000" t="s">
        <v>1907</v>
      </c>
      <c r="Q5000" t="s">
        <v>832</v>
      </c>
      <c r="R5000" t="s">
        <v>21</v>
      </c>
    </row>
    <row r="5001" spans="1:18" x14ac:dyDescent="0.25">
      <c r="A5001" t="s">
        <v>1924</v>
      </c>
      <c r="B5001" s="4">
        <v>40455</v>
      </c>
      <c r="C5001" s="3">
        <v>0.56155092592592593</v>
      </c>
      <c r="D5001" s="6">
        <f>YEAR(B5001)</f>
        <v>2010</v>
      </c>
      <c r="E5001">
        <v>24.27</v>
      </c>
      <c r="F5001">
        <v>125.154</v>
      </c>
      <c r="G5001">
        <v>32</v>
      </c>
      <c r="H5001">
        <v>6.3</v>
      </c>
      <c r="I5001" t="s">
        <v>36</v>
      </c>
      <c r="J5001">
        <v>370</v>
      </c>
      <c r="K5001">
        <v>25.6</v>
      </c>
      <c r="M5001">
        <v>0.92</v>
      </c>
      <c r="N5001" t="s">
        <v>685</v>
      </c>
      <c r="O5001" t="s">
        <v>1925</v>
      </c>
      <c r="P5001" t="s">
        <v>1926</v>
      </c>
      <c r="Q5001" t="s">
        <v>1927</v>
      </c>
      <c r="R5001" t="s">
        <v>21</v>
      </c>
    </row>
    <row r="5002" spans="1:18" x14ac:dyDescent="0.25">
      <c r="A5002" t="s">
        <v>1938</v>
      </c>
      <c r="B5002" s="4">
        <v>40438</v>
      </c>
      <c r="C5002" s="3">
        <v>0.80642361111111116</v>
      </c>
      <c r="D5002" s="6">
        <f>YEAR(B5002)</f>
        <v>2010</v>
      </c>
      <c r="E5002">
        <v>36.442999999999998</v>
      </c>
      <c r="F5002">
        <v>70.774000000000001</v>
      </c>
      <c r="G5002">
        <v>220.1</v>
      </c>
      <c r="H5002">
        <v>6.3</v>
      </c>
      <c r="I5002" t="s">
        <v>36</v>
      </c>
      <c r="J5002">
        <v>385</v>
      </c>
      <c r="K5002">
        <v>30</v>
      </c>
      <c r="M5002">
        <v>1.1100000000000001</v>
      </c>
      <c r="N5002" t="s">
        <v>685</v>
      </c>
      <c r="O5002" t="s">
        <v>1939</v>
      </c>
      <c r="P5002" t="s">
        <v>1940</v>
      </c>
      <c r="Q5002" t="s">
        <v>1941</v>
      </c>
      <c r="R5002" t="s">
        <v>21</v>
      </c>
    </row>
    <row r="5003" spans="1:18" x14ac:dyDescent="0.25">
      <c r="A5003" t="s">
        <v>1945</v>
      </c>
      <c r="B5003" s="4">
        <v>40429</v>
      </c>
      <c r="C5003" s="3">
        <v>0.48438657407407404</v>
      </c>
      <c r="D5003" s="6">
        <f>YEAR(B5003)</f>
        <v>2010</v>
      </c>
      <c r="E5003">
        <v>-20.670999999999999</v>
      </c>
      <c r="F5003">
        <v>169.81800000000001</v>
      </c>
      <c r="G5003">
        <v>10</v>
      </c>
      <c r="H5003">
        <v>6.3</v>
      </c>
      <c r="I5003" t="s">
        <v>59</v>
      </c>
      <c r="J5003">
        <v>273</v>
      </c>
      <c r="K5003">
        <v>47.3</v>
      </c>
      <c r="M5003">
        <v>1.1599999999999999</v>
      </c>
      <c r="N5003" t="s">
        <v>685</v>
      </c>
      <c r="O5003" t="s">
        <v>1946</v>
      </c>
      <c r="P5003" t="s">
        <v>1947</v>
      </c>
      <c r="Q5003" t="s">
        <v>696</v>
      </c>
      <c r="R5003" t="s">
        <v>21</v>
      </c>
    </row>
    <row r="5004" spans="1:18" x14ac:dyDescent="0.25">
      <c r="A5004" t="s">
        <v>1948</v>
      </c>
      <c r="B5004" s="4">
        <v>40428</v>
      </c>
      <c r="C5004" s="3">
        <v>0.67606481481481484</v>
      </c>
      <c r="D5004" s="6">
        <f>YEAR(B5004)</f>
        <v>2010</v>
      </c>
      <c r="E5004">
        <v>-15.879</v>
      </c>
      <c r="F5004">
        <v>-179.30600000000001</v>
      </c>
      <c r="G5004">
        <v>9</v>
      </c>
      <c r="H5004">
        <v>6.3</v>
      </c>
      <c r="I5004" t="s">
        <v>59</v>
      </c>
      <c r="J5004">
        <v>257</v>
      </c>
      <c r="K5004">
        <v>49.3</v>
      </c>
      <c r="M5004">
        <v>1.32</v>
      </c>
      <c r="N5004" t="s">
        <v>685</v>
      </c>
      <c r="O5004" t="s">
        <v>1949</v>
      </c>
      <c r="P5004" t="s">
        <v>1950</v>
      </c>
      <c r="Q5004" t="s">
        <v>154</v>
      </c>
      <c r="R5004" t="s">
        <v>21</v>
      </c>
    </row>
    <row r="5005" spans="1:18" x14ac:dyDescent="0.25">
      <c r="A5005" t="s">
        <v>1967</v>
      </c>
      <c r="B5005" s="4">
        <v>40408</v>
      </c>
      <c r="C5005" s="3">
        <v>0.68628472222222225</v>
      </c>
      <c r="D5005" s="6">
        <f>YEAR(B5005)</f>
        <v>2010</v>
      </c>
      <c r="E5005">
        <v>12.234</v>
      </c>
      <c r="F5005">
        <v>141.51400000000001</v>
      </c>
      <c r="G5005">
        <v>10</v>
      </c>
      <c r="H5005">
        <v>6.3</v>
      </c>
      <c r="I5005" t="s">
        <v>59</v>
      </c>
      <c r="J5005">
        <v>207</v>
      </c>
      <c r="K5005">
        <v>17.100000000000001</v>
      </c>
      <c r="M5005">
        <v>1.07</v>
      </c>
      <c r="N5005" t="s">
        <v>685</v>
      </c>
      <c r="O5005" t="s">
        <v>1968</v>
      </c>
      <c r="P5005" t="s">
        <v>1969</v>
      </c>
      <c r="Q5005" t="s">
        <v>239</v>
      </c>
      <c r="R5005" t="s">
        <v>21</v>
      </c>
    </row>
    <row r="5006" spans="1:18" x14ac:dyDescent="0.25">
      <c r="A5006" t="s">
        <v>1973</v>
      </c>
      <c r="B5006" s="4">
        <v>40406</v>
      </c>
      <c r="C5006" s="3">
        <v>0.14644675925925926</v>
      </c>
      <c r="D5006" s="6">
        <f>YEAR(B5006)</f>
        <v>2010</v>
      </c>
      <c r="E5006">
        <v>-17.759</v>
      </c>
      <c r="F5006">
        <v>65.647000000000006</v>
      </c>
      <c r="G5006">
        <v>9.8000000000000007</v>
      </c>
      <c r="H5006">
        <v>6.3</v>
      </c>
      <c r="I5006" t="s">
        <v>59</v>
      </c>
      <c r="J5006">
        <v>204</v>
      </c>
      <c r="K5006">
        <v>36</v>
      </c>
      <c r="M5006">
        <v>1.18</v>
      </c>
      <c r="N5006" t="s">
        <v>685</v>
      </c>
      <c r="O5006" t="s">
        <v>1974</v>
      </c>
      <c r="P5006" t="s">
        <v>1975</v>
      </c>
      <c r="Q5006" t="s">
        <v>900</v>
      </c>
      <c r="R5006" t="s">
        <v>21</v>
      </c>
    </row>
    <row r="5007" spans="1:18" x14ac:dyDescent="0.25">
      <c r="A5007" t="s">
        <v>1976</v>
      </c>
      <c r="B5007" s="4">
        <v>40405</v>
      </c>
      <c r="C5007" s="3">
        <v>0.63158564814814822</v>
      </c>
      <c r="D5007" s="6">
        <f>YEAR(B5007)</f>
        <v>2010</v>
      </c>
      <c r="E5007">
        <v>-5.6920000000000002</v>
      </c>
      <c r="F5007">
        <v>148.34200000000001</v>
      </c>
      <c r="G5007">
        <v>174.7</v>
      </c>
      <c r="H5007">
        <v>6.3</v>
      </c>
      <c r="I5007" t="s">
        <v>36</v>
      </c>
      <c r="J5007">
        <v>372</v>
      </c>
      <c r="K5007">
        <v>15.7</v>
      </c>
      <c r="M5007">
        <v>0.97</v>
      </c>
      <c r="N5007" t="s">
        <v>685</v>
      </c>
      <c r="O5007" t="s">
        <v>1977</v>
      </c>
      <c r="P5007" t="s">
        <v>1978</v>
      </c>
      <c r="Q5007" t="s">
        <v>738</v>
      </c>
      <c r="R5007" t="s">
        <v>21</v>
      </c>
    </row>
    <row r="5008" spans="1:18" x14ac:dyDescent="0.25">
      <c r="A5008" t="s">
        <v>2011</v>
      </c>
      <c r="B5008" s="4">
        <v>40393</v>
      </c>
      <c r="C5008" s="3">
        <v>0.5058449074074074</v>
      </c>
      <c r="D5008" s="6">
        <f>YEAR(B5008)</f>
        <v>2010</v>
      </c>
      <c r="E5008">
        <v>1.2390000000000001</v>
      </c>
      <c r="F5008">
        <v>126.21299999999999</v>
      </c>
      <c r="G5008">
        <v>41</v>
      </c>
      <c r="H5008">
        <v>6.3</v>
      </c>
      <c r="I5008" t="s">
        <v>59</v>
      </c>
      <c r="J5008">
        <v>259</v>
      </c>
      <c r="K5008">
        <v>42.9</v>
      </c>
      <c r="M5008">
        <v>1.07</v>
      </c>
      <c r="N5008" t="s">
        <v>685</v>
      </c>
      <c r="O5008" t="s">
        <v>2012</v>
      </c>
      <c r="P5008" t="s">
        <v>2013</v>
      </c>
      <c r="Q5008" t="s">
        <v>716</v>
      </c>
      <c r="R5008" t="s">
        <v>21</v>
      </c>
    </row>
    <row r="5009" spans="1:18" x14ac:dyDescent="0.25">
      <c r="A5009" t="s">
        <v>2014</v>
      </c>
      <c r="B5009" s="4">
        <v>40389</v>
      </c>
      <c r="C5009" s="3">
        <v>0.16403935185185184</v>
      </c>
      <c r="D5009" s="6">
        <f>YEAR(B5009)</f>
        <v>2010</v>
      </c>
      <c r="E5009">
        <v>52.497999999999998</v>
      </c>
      <c r="F5009">
        <v>159.84299999999999</v>
      </c>
      <c r="G5009">
        <v>23</v>
      </c>
      <c r="H5009">
        <v>6.3</v>
      </c>
      <c r="I5009" t="s">
        <v>59</v>
      </c>
      <c r="J5009">
        <v>477</v>
      </c>
      <c r="K5009">
        <v>26.6</v>
      </c>
      <c r="M5009">
        <v>0.86</v>
      </c>
      <c r="N5009" t="s">
        <v>685</v>
      </c>
      <c r="O5009" t="s">
        <v>2015</v>
      </c>
      <c r="P5009" t="s">
        <v>2016</v>
      </c>
      <c r="Q5009" t="s">
        <v>2017</v>
      </c>
      <c r="R5009" t="s">
        <v>21</v>
      </c>
    </row>
    <row r="5010" spans="1:18" x14ac:dyDescent="0.25">
      <c r="A5010" t="s">
        <v>2041</v>
      </c>
      <c r="B5010" s="4">
        <v>40379</v>
      </c>
      <c r="C5010" s="3">
        <v>0.80439814814814825</v>
      </c>
      <c r="D5010" s="6">
        <f>YEAR(B5010)</f>
        <v>2010</v>
      </c>
      <c r="E5010">
        <v>-5.9020000000000001</v>
      </c>
      <c r="F5010">
        <v>150.71199999999999</v>
      </c>
      <c r="G5010">
        <v>24</v>
      </c>
      <c r="H5010">
        <v>6.3</v>
      </c>
      <c r="I5010" t="s">
        <v>59</v>
      </c>
      <c r="J5010">
        <v>323</v>
      </c>
      <c r="K5010">
        <v>18.7</v>
      </c>
      <c r="M5010">
        <v>1.23</v>
      </c>
      <c r="N5010" t="s">
        <v>685</v>
      </c>
      <c r="O5010" t="s">
        <v>2042</v>
      </c>
      <c r="P5010" t="s">
        <v>2043</v>
      </c>
      <c r="Q5010" t="s">
        <v>738</v>
      </c>
      <c r="R5010" t="s">
        <v>21</v>
      </c>
    </row>
    <row r="5011" spans="1:18" x14ac:dyDescent="0.25">
      <c r="A5011" t="s">
        <v>2059</v>
      </c>
      <c r="B5011" s="4">
        <v>40371</v>
      </c>
      <c r="C5011" s="3">
        <v>7.8819444444444432E-3</v>
      </c>
      <c r="D5011" s="6">
        <f>YEAR(B5011)</f>
        <v>2010</v>
      </c>
      <c r="E5011">
        <v>-22.146000000000001</v>
      </c>
      <c r="F5011">
        <v>-68.215999999999994</v>
      </c>
      <c r="G5011">
        <v>115</v>
      </c>
      <c r="H5011">
        <v>6.3</v>
      </c>
      <c r="I5011" t="s">
        <v>36</v>
      </c>
      <c r="J5011">
        <v>510</v>
      </c>
      <c r="K5011">
        <v>17</v>
      </c>
      <c r="M5011">
        <v>0.92</v>
      </c>
      <c r="N5011" t="s">
        <v>685</v>
      </c>
      <c r="O5011" t="s">
        <v>2060</v>
      </c>
      <c r="P5011" t="s">
        <v>2061</v>
      </c>
      <c r="Q5011" t="s">
        <v>1447</v>
      </c>
      <c r="R5011" t="s">
        <v>21</v>
      </c>
    </row>
    <row r="5012" spans="1:18" x14ac:dyDescent="0.25">
      <c r="A5012" t="s">
        <v>2062</v>
      </c>
      <c r="B5012" s="4">
        <v>40369</v>
      </c>
      <c r="C5012" s="3">
        <v>0.48856481481481479</v>
      </c>
      <c r="D5012" s="6">
        <f>YEAR(B5012)</f>
        <v>2010</v>
      </c>
      <c r="E5012">
        <v>11.143000000000001</v>
      </c>
      <c r="F5012">
        <v>145.999</v>
      </c>
      <c r="G5012">
        <v>13</v>
      </c>
      <c r="H5012">
        <v>6.3</v>
      </c>
      <c r="I5012" t="s">
        <v>59</v>
      </c>
      <c r="J5012">
        <v>443</v>
      </c>
      <c r="K5012">
        <v>16.3</v>
      </c>
      <c r="M5012">
        <v>0.89</v>
      </c>
      <c r="N5012" t="s">
        <v>685</v>
      </c>
      <c r="O5012" t="s">
        <v>2063</v>
      </c>
      <c r="P5012" t="s">
        <v>2064</v>
      </c>
      <c r="Q5012" t="s">
        <v>2065</v>
      </c>
      <c r="R5012" t="s">
        <v>21</v>
      </c>
    </row>
    <row r="5013" spans="1:18" x14ac:dyDescent="0.25">
      <c r="A5013" t="s">
        <v>2066</v>
      </c>
      <c r="B5013" s="4">
        <v>40363</v>
      </c>
      <c r="C5013" s="3">
        <v>0.91378472222222218</v>
      </c>
      <c r="D5013" s="6">
        <f>YEAR(B5013)</f>
        <v>2010</v>
      </c>
      <c r="E5013">
        <v>39.697000000000003</v>
      </c>
      <c r="F5013">
        <v>142.369</v>
      </c>
      <c r="G5013">
        <v>27</v>
      </c>
      <c r="H5013">
        <v>6.3</v>
      </c>
      <c r="I5013" t="s">
        <v>59</v>
      </c>
      <c r="J5013">
        <v>503</v>
      </c>
      <c r="K5013">
        <v>14.3</v>
      </c>
      <c r="M5013">
        <v>1</v>
      </c>
      <c r="N5013" t="s">
        <v>685</v>
      </c>
      <c r="O5013" t="s">
        <v>2067</v>
      </c>
      <c r="P5013" t="s">
        <v>2068</v>
      </c>
      <c r="Q5013" t="s">
        <v>940</v>
      </c>
      <c r="R5013" t="s">
        <v>21</v>
      </c>
    </row>
    <row r="5014" spans="1:18" x14ac:dyDescent="0.25">
      <c r="A5014" t="s">
        <v>2069</v>
      </c>
      <c r="B5014" s="4">
        <v>40361</v>
      </c>
      <c r="C5014" s="3">
        <v>0.2528125</v>
      </c>
      <c r="D5014" s="6">
        <f>YEAR(B5014)</f>
        <v>2010</v>
      </c>
      <c r="E5014">
        <v>-13.643000000000001</v>
      </c>
      <c r="F5014">
        <v>166.48500000000001</v>
      </c>
      <c r="G5014">
        <v>29</v>
      </c>
      <c r="H5014">
        <v>6.3</v>
      </c>
      <c r="I5014" t="s">
        <v>59</v>
      </c>
      <c r="J5014">
        <v>246</v>
      </c>
      <c r="K5014">
        <v>21.3</v>
      </c>
      <c r="M5014">
        <v>1.1399999999999999</v>
      </c>
      <c r="N5014" t="s">
        <v>685</v>
      </c>
      <c r="O5014" t="s">
        <v>2070</v>
      </c>
      <c r="P5014" t="s">
        <v>2071</v>
      </c>
      <c r="Q5014" t="s">
        <v>696</v>
      </c>
      <c r="R5014" t="s">
        <v>21</v>
      </c>
    </row>
    <row r="5015" spans="1:18" x14ac:dyDescent="0.25">
      <c r="A5015" t="s">
        <v>2072</v>
      </c>
      <c r="B5015" s="4">
        <v>40359</v>
      </c>
      <c r="C5015" s="3">
        <v>0.30725694444444446</v>
      </c>
      <c r="D5015" s="6">
        <f>YEAR(B5015)</f>
        <v>2010</v>
      </c>
      <c r="E5015">
        <v>16.396000000000001</v>
      </c>
      <c r="F5015">
        <v>-97.781999999999996</v>
      </c>
      <c r="G5015">
        <v>20</v>
      </c>
      <c r="H5015">
        <v>6.3</v>
      </c>
      <c r="I5015" t="s">
        <v>59</v>
      </c>
      <c r="J5015">
        <v>344</v>
      </c>
      <c r="K5015">
        <v>71.599999999999994</v>
      </c>
      <c r="M5015">
        <v>0.92</v>
      </c>
      <c r="N5015" t="s">
        <v>685</v>
      </c>
      <c r="O5015" t="s">
        <v>2073</v>
      </c>
      <c r="P5015" t="s">
        <v>2074</v>
      </c>
      <c r="Q5015" t="s">
        <v>1067</v>
      </c>
      <c r="R5015" t="s">
        <v>21</v>
      </c>
    </row>
    <row r="5016" spans="1:18" x14ac:dyDescent="0.25">
      <c r="A5016" t="s">
        <v>2126</v>
      </c>
      <c r="B5016" s="4">
        <v>40323</v>
      </c>
      <c r="C5016" s="3">
        <v>0.42297453703703702</v>
      </c>
      <c r="D5016" s="6">
        <f>YEAR(B5016)</f>
        <v>2010</v>
      </c>
      <c r="E5016">
        <v>35.335999999999999</v>
      </c>
      <c r="F5016">
        <v>-35.923999999999999</v>
      </c>
      <c r="G5016">
        <v>10</v>
      </c>
      <c r="H5016">
        <v>6.3</v>
      </c>
      <c r="I5016" t="s">
        <v>59</v>
      </c>
      <c r="J5016">
        <v>385</v>
      </c>
      <c r="K5016">
        <v>31.7</v>
      </c>
      <c r="M5016">
        <v>1.2</v>
      </c>
      <c r="N5016" t="s">
        <v>685</v>
      </c>
      <c r="O5016" t="s">
        <v>2127</v>
      </c>
      <c r="P5016" t="s">
        <v>2128</v>
      </c>
      <c r="Q5016" t="s">
        <v>2129</v>
      </c>
      <c r="R5016" t="s">
        <v>21</v>
      </c>
    </row>
    <row r="5017" spans="1:18" x14ac:dyDescent="0.25">
      <c r="A5017" t="s">
        <v>2156</v>
      </c>
      <c r="B5017" s="4">
        <v>40301</v>
      </c>
      <c r="C5017" s="3">
        <v>0.96509259259259261</v>
      </c>
      <c r="D5017" s="6">
        <f>YEAR(B5017)</f>
        <v>2010</v>
      </c>
      <c r="E5017">
        <v>-38.072000000000003</v>
      </c>
      <c r="F5017">
        <v>-73.453999999999994</v>
      </c>
      <c r="G5017">
        <v>19</v>
      </c>
      <c r="H5017">
        <v>6.3</v>
      </c>
      <c r="I5017" t="s">
        <v>59</v>
      </c>
      <c r="J5017">
        <v>262</v>
      </c>
      <c r="K5017">
        <v>54.7</v>
      </c>
      <c r="M5017">
        <v>1.07</v>
      </c>
      <c r="N5017" t="s">
        <v>685</v>
      </c>
      <c r="O5017" t="s">
        <v>2157</v>
      </c>
      <c r="P5017" t="s">
        <v>2158</v>
      </c>
      <c r="Q5017" t="s">
        <v>1779</v>
      </c>
      <c r="R5017" t="s">
        <v>21</v>
      </c>
    </row>
    <row r="5018" spans="1:18" x14ac:dyDescent="0.25">
      <c r="A5018" t="s">
        <v>2162</v>
      </c>
      <c r="B5018" s="4">
        <v>40298</v>
      </c>
      <c r="C5018" s="3">
        <v>0.96976851851851853</v>
      </c>
      <c r="D5018" s="6">
        <f>YEAR(B5018)</f>
        <v>2010</v>
      </c>
      <c r="E5018">
        <v>60.478000000000002</v>
      </c>
      <c r="F5018">
        <v>-177.65</v>
      </c>
      <c r="G5018">
        <v>14.9</v>
      </c>
      <c r="H5018">
        <v>6.3</v>
      </c>
      <c r="I5018" t="s">
        <v>59</v>
      </c>
      <c r="J5018">
        <v>302</v>
      </c>
      <c r="K5018">
        <v>29.6</v>
      </c>
      <c r="M5018">
        <v>0.78</v>
      </c>
      <c r="N5018" t="s">
        <v>685</v>
      </c>
      <c r="O5018" t="s">
        <v>2163</v>
      </c>
      <c r="P5018" t="s">
        <v>2164</v>
      </c>
      <c r="Q5018" t="s">
        <v>2165</v>
      </c>
      <c r="R5018" t="s">
        <v>21</v>
      </c>
    </row>
    <row r="5019" spans="1:18" x14ac:dyDescent="0.25">
      <c r="A5019" t="s">
        <v>2193</v>
      </c>
      <c r="B5019" s="4">
        <v>40279</v>
      </c>
      <c r="C5019" s="3">
        <v>0.92236111111111108</v>
      </c>
      <c r="D5019" s="6">
        <f>YEAR(B5019)</f>
        <v>2010</v>
      </c>
      <c r="E5019">
        <v>36.965000000000003</v>
      </c>
      <c r="F5019">
        <v>-3.5419999999999998</v>
      </c>
      <c r="G5019">
        <v>609.79999999999995</v>
      </c>
      <c r="H5019">
        <v>6.3</v>
      </c>
      <c r="I5019" t="s">
        <v>59</v>
      </c>
      <c r="J5019">
        <v>588</v>
      </c>
      <c r="K5019">
        <v>14</v>
      </c>
      <c r="N5019" t="s">
        <v>685</v>
      </c>
      <c r="O5019" t="s">
        <v>2194</v>
      </c>
      <c r="P5019" t="s">
        <v>2195</v>
      </c>
      <c r="Q5019" t="s">
        <v>2196</v>
      </c>
      <c r="R5019" t="s">
        <v>21</v>
      </c>
    </row>
    <row r="5020" spans="1:18" x14ac:dyDescent="0.25">
      <c r="A5020" t="s">
        <v>2224</v>
      </c>
      <c r="B5020" s="4">
        <v>40263</v>
      </c>
      <c r="C5020" s="3">
        <v>0.61952546296296296</v>
      </c>
      <c r="D5020" s="6">
        <f>YEAR(B5020)</f>
        <v>2010</v>
      </c>
      <c r="E5020">
        <v>-27.952999999999999</v>
      </c>
      <c r="F5020">
        <v>-70.820999999999998</v>
      </c>
      <c r="G5020">
        <v>42</v>
      </c>
      <c r="H5020">
        <v>6.3</v>
      </c>
      <c r="I5020" t="s">
        <v>36</v>
      </c>
      <c r="J5020">
        <v>387</v>
      </c>
      <c r="K5020">
        <v>21.1</v>
      </c>
      <c r="M5020">
        <v>0.9</v>
      </c>
      <c r="N5020" t="s">
        <v>685</v>
      </c>
      <c r="O5020" t="s">
        <v>2225</v>
      </c>
      <c r="P5020" t="s">
        <v>2226</v>
      </c>
      <c r="Q5020" t="s">
        <v>1200</v>
      </c>
      <c r="R5020" t="s">
        <v>21</v>
      </c>
    </row>
    <row r="5021" spans="1:18" x14ac:dyDescent="0.25">
      <c r="A5021" t="s">
        <v>2263</v>
      </c>
      <c r="B5021" s="4">
        <v>40244</v>
      </c>
      <c r="C5021" s="3">
        <v>0.29541666666666666</v>
      </c>
      <c r="D5021" s="6">
        <f>YEAR(B5021)</f>
        <v>2010</v>
      </c>
      <c r="E5021">
        <v>-16.236000000000001</v>
      </c>
      <c r="F5021">
        <v>-115.29600000000001</v>
      </c>
      <c r="G5021">
        <v>18</v>
      </c>
      <c r="H5021">
        <v>6.3</v>
      </c>
      <c r="I5021" t="s">
        <v>59</v>
      </c>
      <c r="J5021">
        <v>448</v>
      </c>
      <c r="K5021">
        <v>33.5</v>
      </c>
      <c r="M5021">
        <v>0.9</v>
      </c>
      <c r="N5021" t="s">
        <v>685</v>
      </c>
      <c r="O5021" t="s">
        <v>2264</v>
      </c>
      <c r="P5021" t="s">
        <v>2265</v>
      </c>
      <c r="Q5021" t="s">
        <v>1228</v>
      </c>
      <c r="R5021" t="s">
        <v>21</v>
      </c>
    </row>
    <row r="5022" spans="1:18" x14ac:dyDescent="0.25">
      <c r="A5022" t="s">
        <v>2275</v>
      </c>
      <c r="B5022" s="4">
        <v>40241</v>
      </c>
      <c r="C5022" s="3">
        <v>0.94405092592592599</v>
      </c>
      <c r="D5022" s="6">
        <f>YEAR(B5022)</f>
        <v>2010</v>
      </c>
      <c r="E5022">
        <v>-22.227</v>
      </c>
      <c r="F5022">
        <v>-68.328000000000003</v>
      </c>
      <c r="G5022">
        <v>114</v>
      </c>
      <c r="H5022">
        <v>6.3</v>
      </c>
      <c r="I5022" t="s">
        <v>36</v>
      </c>
      <c r="J5022">
        <v>498</v>
      </c>
      <c r="K5022">
        <v>17.7</v>
      </c>
      <c r="M5022">
        <v>0.93</v>
      </c>
      <c r="N5022" t="s">
        <v>685</v>
      </c>
      <c r="O5022" t="s">
        <v>2276</v>
      </c>
      <c r="P5022" t="s">
        <v>2277</v>
      </c>
      <c r="Q5022" t="s">
        <v>1447</v>
      </c>
      <c r="R5022" t="s">
        <v>21</v>
      </c>
    </row>
    <row r="5023" spans="1:18" x14ac:dyDescent="0.25">
      <c r="A5023" t="s">
        <v>2284</v>
      </c>
      <c r="B5023" s="4">
        <v>40241</v>
      </c>
      <c r="C5023" s="3">
        <v>1.3090277777777779E-2</v>
      </c>
      <c r="D5023" s="6">
        <f>YEAR(B5023)</f>
        <v>2010</v>
      </c>
      <c r="E5023">
        <v>22.917999999999999</v>
      </c>
      <c r="F5023">
        <v>120.795</v>
      </c>
      <c r="G5023">
        <v>21</v>
      </c>
      <c r="H5023">
        <v>6.3</v>
      </c>
      <c r="I5023" t="s">
        <v>59</v>
      </c>
      <c r="J5023">
        <v>326</v>
      </c>
      <c r="K5023">
        <v>19.8</v>
      </c>
      <c r="M5023">
        <v>0.88</v>
      </c>
      <c r="N5023" t="s">
        <v>685</v>
      </c>
      <c r="O5023" t="s">
        <v>2285</v>
      </c>
      <c r="P5023" t="s">
        <v>2286</v>
      </c>
      <c r="Q5023" t="s">
        <v>2287</v>
      </c>
      <c r="R5023" t="s">
        <v>21</v>
      </c>
    </row>
    <row r="5024" spans="1:18" x14ac:dyDescent="0.25">
      <c r="A5024" t="s">
        <v>2303</v>
      </c>
      <c r="B5024" s="4">
        <v>40236</v>
      </c>
      <c r="C5024" s="3">
        <v>0.65667824074074077</v>
      </c>
      <c r="D5024" s="6">
        <f>YEAR(B5024)</f>
        <v>2010</v>
      </c>
      <c r="E5024">
        <v>-24.872</v>
      </c>
      <c r="F5024">
        <v>-65.602000000000004</v>
      </c>
      <c r="G5024">
        <v>10</v>
      </c>
      <c r="H5024">
        <v>6.3</v>
      </c>
      <c r="I5024" t="s">
        <v>59</v>
      </c>
      <c r="J5024">
        <v>376</v>
      </c>
      <c r="K5024">
        <v>44.2</v>
      </c>
      <c r="N5024" t="s">
        <v>685</v>
      </c>
      <c r="O5024" t="s">
        <v>2304</v>
      </c>
      <c r="P5024" t="s">
        <v>2305</v>
      </c>
      <c r="Q5024" t="s">
        <v>2306</v>
      </c>
      <c r="R5024" t="s">
        <v>21</v>
      </c>
    </row>
    <row r="5025" spans="1:18" x14ac:dyDescent="0.25">
      <c r="A5025" t="s">
        <v>2353</v>
      </c>
      <c r="B5025" s="4">
        <v>40216</v>
      </c>
      <c r="C5025" s="3">
        <v>0.25694444444444448</v>
      </c>
      <c r="D5025" s="6">
        <f>YEAR(B5025)</f>
        <v>2010</v>
      </c>
      <c r="E5025">
        <v>23.488</v>
      </c>
      <c r="F5025">
        <v>123.61499999999999</v>
      </c>
      <c r="G5025">
        <v>21</v>
      </c>
      <c r="H5025">
        <v>6.3</v>
      </c>
      <c r="I5025" t="s">
        <v>59</v>
      </c>
      <c r="J5025">
        <v>394</v>
      </c>
      <c r="K5025">
        <v>24.2</v>
      </c>
      <c r="M5025">
        <v>1.1200000000000001</v>
      </c>
      <c r="N5025" t="s">
        <v>685</v>
      </c>
      <c r="O5025" t="s">
        <v>2354</v>
      </c>
      <c r="P5025" t="s">
        <v>2355</v>
      </c>
      <c r="Q5025" t="s">
        <v>1927</v>
      </c>
      <c r="R5025" t="s">
        <v>21</v>
      </c>
    </row>
    <row r="5026" spans="1:18" x14ac:dyDescent="0.25">
      <c r="A5026" t="s">
        <v>2365</v>
      </c>
      <c r="B5026" s="4">
        <v>40195</v>
      </c>
      <c r="C5026" s="3">
        <v>0.50001157407407404</v>
      </c>
      <c r="D5026" s="6">
        <f>YEAR(B5026)</f>
        <v>2010</v>
      </c>
      <c r="E5026">
        <v>-57.664000000000001</v>
      </c>
      <c r="F5026">
        <v>-65.879000000000005</v>
      </c>
      <c r="G5026">
        <v>5</v>
      </c>
      <c r="H5026">
        <v>6.3</v>
      </c>
      <c r="I5026" t="s">
        <v>59</v>
      </c>
      <c r="J5026">
        <v>243</v>
      </c>
      <c r="K5026">
        <v>29</v>
      </c>
      <c r="M5026">
        <v>0.89</v>
      </c>
      <c r="N5026" t="s">
        <v>685</v>
      </c>
      <c r="O5026" t="s">
        <v>2366</v>
      </c>
      <c r="P5026" t="s">
        <v>2367</v>
      </c>
      <c r="Q5026" t="s">
        <v>1034</v>
      </c>
      <c r="R5026" t="s">
        <v>21</v>
      </c>
    </row>
    <row r="5027" spans="1:18" x14ac:dyDescent="0.25">
      <c r="A5027" t="s">
        <v>2406</v>
      </c>
      <c r="B5027" s="4">
        <v>40171</v>
      </c>
      <c r="C5027" s="3">
        <v>1.6331018518518519E-2</v>
      </c>
      <c r="D5027" s="6">
        <f>YEAR(B5027)</f>
        <v>2009</v>
      </c>
      <c r="E5027">
        <v>42.244999999999997</v>
      </c>
      <c r="F5027">
        <v>134.71899999999999</v>
      </c>
      <c r="G5027">
        <v>392</v>
      </c>
      <c r="H5027">
        <v>6.3</v>
      </c>
      <c r="I5027" t="s">
        <v>59</v>
      </c>
      <c r="J5027">
        <v>487</v>
      </c>
      <c r="K5027">
        <v>18.399999999999999</v>
      </c>
      <c r="M5027">
        <v>0.88</v>
      </c>
      <c r="N5027" t="s">
        <v>685</v>
      </c>
      <c r="O5027" t="s">
        <v>2407</v>
      </c>
      <c r="P5027" t="s">
        <v>2408</v>
      </c>
      <c r="Q5027" t="s">
        <v>2409</v>
      </c>
      <c r="R5027" t="s">
        <v>21</v>
      </c>
    </row>
    <row r="5028" spans="1:18" x14ac:dyDescent="0.25">
      <c r="A5028" t="s">
        <v>2423</v>
      </c>
      <c r="B5028" s="4">
        <v>40157</v>
      </c>
      <c r="C5028" s="3">
        <v>0.10476851851851852</v>
      </c>
      <c r="D5028" s="6">
        <f>YEAR(B5028)</f>
        <v>2009</v>
      </c>
      <c r="E5028">
        <v>53.417000000000002</v>
      </c>
      <c r="F5028">
        <v>152.756</v>
      </c>
      <c r="G5028">
        <v>656.2</v>
      </c>
      <c r="H5028">
        <v>6.3</v>
      </c>
      <c r="I5028" t="s">
        <v>59</v>
      </c>
      <c r="J5028">
        <v>415</v>
      </c>
      <c r="K5028">
        <v>15.8</v>
      </c>
      <c r="M5028">
        <v>0.78</v>
      </c>
      <c r="N5028" t="s">
        <v>685</v>
      </c>
      <c r="O5028" t="s">
        <v>2424</v>
      </c>
      <c r="P5028" t="s">
        <v>2425</v>
      </c>
      <c r="Q5028" t="s">
        <v>247</v>
      </c>
      <c r="R5028" t="s">
        <v>21</v>
      </c>
    </row>
    <row r="5029" spans="1:18" x14ac:dyDescent="0.25">
      <c r="A5029" t="s">
        <v>2524</v>
      </c>
      <c r="B5029" s="4">
        <v>40100</v>
      </c>
      <c r="C5029" s="3">
        <v>0.75024305555555548</v>
      </c>
      <c r="D5029" s="6">
        <f>YEAR(B5029)</f>
        <v>2009</v>
      </c>
      <c r="E5029">
        <v>-14.91</v>
      </c>
      <c r="F5029">
        <v>-174.82300000000001</v>
      </c>
      <c r="G5029">
        <v>10</v>
      </c>
      <c r="H5029">
        <v>6.3</v>
      </c>
      <c r="I5029" t="s">
        <v>59</v>
      </c>
      <c r="J5029">
        <v>163</v>
      </c>
      <c r="K5029">
        <v>36.9</v>
      </c>
      <c r="M5029">
        <v>1.17</v>
      </c>
      <c r="N5029" t="s">
        <v>685</v>
      </c>
      <c r="O5029" t="s">
        <v>2525</v>
      </c>
      <c r="P5029" t="s">
        <v>2526</v>
      </c>
      <c r="Q5029" t="s">
        <v>2513</v>
      </c>
      <c r="R5029" t="s">
        <v>21</v>
      </c>
    </row>
    <row r="5030" spans="1:18" x14ac:dyDescent="0.25">
      <c r="A5030" t="s">
        <v>2643</v>
      </c>
      <c r="B5030" s="4">
        <v>40053</v>
      </c>
      <c r="C5030" s="3">
        <v>7.784722222222222E-2</v>
      </c>
      <c r="D5030" s="6">
        <f>YEAR(B5030)</f>
        <v>2009</v>
      </c>
      <c r="E5030">
        <v>37.695999999999998</v>
      </c>
      <c r="F5030">
        <v>95.718000000000004</v>
      </c>
      <c r="G5030">
        <v>13</v>
      </c>
      <c r="H5030">
        <v>6.3</v>
      </c>
      <c r="I5030" t="s">
        <v>59</v>
      </c>
      <c r="J5030">
        <v>351</v>
      </c>
      <c r="K5030">
        <v>30.5</v>
      </c>
      <c r="M5030">
        <v>0.81</v>
      </c>
      <c r="N5030" t="s">
        <v>685</v>
      </c>
      <c r="O5030" t="s">
        <v>2644</v>
      </c>
      <c r="P5030" t="s">
        <v>2645</v>
      </c>
      <c r="Q5030" t="s">
        <v>2646</v>
      </c>
      <c r="R5030" t="s">
        <v>21</v>
      </c>
    </row>
    <row r="5031" spans="1:18" x14ac:dyDescent="0.25">
      <c r="A5031" t="s">
        <v>2653</v>
      </c>
      <c r="B5031" s="4">
        <v>40043</v>
      </c>
      <c r="C5031" s="3">
        <v>0.88943287037037033</v>
      </c>
      <c r="D5031" s="6">
        <f>YEAR(B5031)</f>
        <v>2009</v>
      </c>
      <c r="E5031">
        <v>-26.064</v>
      </c>
      <c r="F5031">
        <v>-178.39099999999999</v>
      </c>
      <c r="G5031">
        <v>269.8</v>
      </c>
      <c r="H5031">
        <v>6.3</v>
      </c>
      <c r="I5031" t="s">
        <v>59</v>
      </c>
      <c r="J5031">
        <v>337</v>
      </c>
      <c r="K5031">
        <v>29.6</v>
      </c>
      <c r="M5031">
        <v>0.85</v>
      </c>
      <c r="N5031" t="s">
        <v>685</v>
      </c>
      <c r="O5031" t="s">
        <v>2654</v>
      </c>
      <c r="P5031" t="s">
        <v>2655</v>
      </c>
      <c r="Q5031" t="s">
        <v>1117</v>
      </c>
      <c r="R5031" t="s">
        <v>21</v>
      </c>
    </row>
    <row r="5032" spans="1:18" x14ac:dyDescent="0.25">
      <c r="A5032" t="s">
        <v>2708</v>
      </c>
      <c r="B5032" s="4">
        <v>40007</v>
      </c>
      <c r="C5032" s="3">
        <v>0.75348379629629625</v>
      </c>
      <c r="D5032" s="6">
        <f>YEAR(B5032)</f>
        <v>2009</v>
      </c>
      <c r="E5032">
        <v>24.056000000000001</v>
      </c>
      <c r="F5032">
        <v>122.20099999999999</v>
      </c>
      <c r="G5032">
        <v>17</v>
      </c>
      <c r="H5032">
        <v>6.3</v>
      </c>
      <c r="I5032" t="s">
        <v>59</v>
      </c>
      <c r="J5032">
        <v>256</v>
      </c>
      <c r="K5032">
        <v>22.2</v>
      </c>
      <c r="M5032">
        <v>1.04</v>
      </c>
      <c r="N5032" t="s">
        <v>685</v>
      </c>
      <c r="O5032" t="s">
        <v>2709</v>
      </c>
      <c r="P5032" t="s">
        <v>2710</v>
      </c>
      <c r="Q5032" t="s">
        <v>2711</v>
      </c>
      <c r="R5032" t="s">
        <v>21</v>
      </c>
    </row>
    <row r="5033" spans="1:18" x14ac:dyDescent="0.25">
      <c r="A5033" t="s">
        <v>2760</v>
      </c>
      <c r="B5033" s="4">
        <v>39966</v>
      </c>
      <c r="C5033" s="3">
        <v>9.5173611111111112E-2</v>
      </c>
      <c r="D5033" s="6">
        <f>YEAR(B5033)</f>
        <v>2009</v>
      </c>
      <c r="E5033">
        <v>-17.757000000000001</v>
      </c>
      <c r="F5033">
        <v>167.94900000000001</v>
      </c>
      <c r="G5033">
        <v>15</v>
      </c>
      <c r="H5033">
        <v>6.3</v>
      </c>
      <c r="I5033" t="s">
        <v>59</v>
      </c>
      <c r="J5033">
        <v>257</v>
      </c>
      <c r="K5033">
        <v>31.7</v>
      </c>
      <c r="M5033">
        <v>0.86</v>
      </c>
      <c r="N5033" t="s">
        <v>685</v>
      </c>
      <c r="O5033" t="s">
        <v>2761</v>
      </c>
      <c r="P5033" t="s">
        <v>2762</v>
      </c>
      <c r="Q5033" t="s">
        <v>696</v>
      </c>
      <c r="R5033" t="s">
        <v>21</v>
      </c>
    </row>
    <row r="5034" spans="1:18" x14ac:dyDescent="0.25">
      <c r="A5034" t="s">
        <v>2779</v>
      </c>
      <c r="B5034" s="4">
        <v>39936</v>
      </c>
      <c r="C5034" s="3">
        <v>0.68177083333333333</v>
      </c>
      <c r="D5034" s="6">
        <f>YEAR(B5034)</f>
        <v>2009</v>
      </c>
      <c r="E5034">
        <v>14.545999999999999</v>
      </c>
      <c r="F5034">
        <v>-91.143000000000001</v>
      </c>
      <c r="G5034">
        <v>108</v>
      </c>
      <c r="H5034">
        <v>6.3</v>
      </c>
      <c r="I5034" t="s">
        <v>59</v>
      </c>
      <c r="J5034">
        <v>451</v>
      </c>
      <c r="K5034">
        <v>53</v>
      </c>
      <c r="M5034">
        <v>1.24</v>
      </c>
      <c r="N5034" t="s">
        <v>685</v>
      </c>
      <c r="O5034" t="s">
        <v>2780</v>
      </c>
      <c r="P5034" t="s">
        <v>2781</v>
      </c>
      <c r="Q5034" t="s">
        <v>2782</v>
      </c>
      <c r="R5034" t="s">
        <v>21</v>
      </c>
    </row>
    <row r="5035" spans="1:18" x14ac:dyDescent="0.25">
      <c r="A5035" t="s">
        <v>2802</v>
      </c>
      <c r="B5035" s="4">
        <v>39918</v>
      </c>
      <c r="C5035" s="3">
        <v>0.83442129629629624</v>
      </c>
      <c r="D5035" s="6">
        <f>YEAR(B5035)</f>
        <v>2009</v>
      </c>
      <c r="E5035">
        <v>-3.1150000000000002</v>
      </c>
      <c r="F5035">
        <v>100.471</v>
      </c>
      <c r="G5035">
        <v>22</v>
      </c>
      <c r="H5035">
        <v>6.3</v>
      </c>
      <c r="I5035" t="s">
        <v>59</v>
      </c>
      <c r="J5035">
        <v>309</v>
      </c>
      <c r="K5035">
        <v>27.9</v>
      </c>
      <c r="M5035">
        <v>0.99</v>
      </c>
      <c r="N5035" t="s">
        <v>685</v>
      </c>
      <c r="O5035" t="s">
        <v>2803</v>
      </c>
      <c r="P5035" t="s">
        <v>2804</v>
      </c>
      <c r="Q5035" t="s">
        <v>832</v>
      </c>
      <c r="R5035" t="s">
        <v>21</v>
      </c>
    </row>
    <row r="5036" spans="1:18" x14ac:dyDescent="0.25">
      <c r="A5036" t="s">
        <v>2808</v>
      </c>
      <c r="B5036" s="4">
        <v>39909</v>
      </c>
      <c r="C5036" s="3">
        <v>6.4340277777777774E-2</v>
      </c>
      <c r="D5036" s="6">
        <f>YEAR(B5036)</f>
        <v>2009</v>
      </c>
      <c r="E5036">
        <v>42.334000000000003</v>
      </c>
      <c r="F5036">
        <v>13.334</v>
      </c>
      <c r="G5036">
        <v>8.8000000000000007</v>
      </c>
      <c r="H5036">
        <v>6.3</v>
      </c>
      <c r="I5036" t="s">
        <v>59</v>
      </c>
      <c r="J5036">
        <v>488</v>
      </c>
      <c r="K5036">
        <v>15.4</v>
      </c>
      <c r="N5036" t="s">
        <v>685</v>
      </c>
      <c r="O5036" t="s">
        <v>2809</v>
      </c>
      <c r="P5036" t="s">
        <v>2810</v>
      </c>
      <c r="Q5036" t="s">
        <v>2811</v>
      </c>
      <c r="R5036" t="s">
        <v>21</v>
      </c>
    </row>
    <row r="5037" spans="1:18" x14ac:dyDescent="0.25">
      <c r="A5037" t="s">
        <v>2812</v>
      </c>
      <c r="B5037" s="4">
        <v>39907</v>
      </c>
      <c r="C5037" s="3">
        <v>0.23049768518518518</v>
      </c>
      <c r="D5037" s="6">
        <f>YEAR(B5037)</f>
        <v>2009</v>
      </c>
      <c r="E5037">
        <v>5.149</v>
      </c>
      <c r="F5037">
        <v>127.20099999999999</v>
      </c>
      <c r="G5037">
        <v>48</v>
      </c>
      <c r="H5037">
        <v>6.3</v>
      </c>
      <c r="I5037" t="s">
        <v>59</v>
      </c>
      <c r="J5037">
        <v>281</v>
      </c>
      <c r="K5037">
        <v>15.7</v>
      </c>
      <c r="M5037">
        <v>0.96</v>
      </c>
      <c r="N5037" t="s">
        <v>685</v>
      </c>
      <c r="O5037" t="s">
        <v>2813</v>
      </c>
      <c r="P5037" t="s">
        <v>2814</v>
      </c>
      <c r="Q5037" t="s">
        <v>851</v>
      </c>
      <c r="R5037" t="s">
        <v>21</v>
      </c>
    </row>
    <row r="5038" spans="1:18" x14ac:dyDescent="0.25">
      <c r="A5038" t="s">
        <v>2828</v>
      </c>
      <c r="B5038" s="4">
        <v>39888</v>
      </c>
      <c r="C5038" s="3">
        <v>0.59439814814814818</v>
      </c>
      <c r="D5038" s="6">
        <f>YEAR(B5038)</f>
        <v>2009</v>
      </c>
      <c r="E5038">
        <v>3.8069999999999999</v>
      </c>
      <c r="F5038">
        <v>126.55200000000001</v>
      </c>
      <c r="G5038">
        <v>35</v>
      </c>
      <c r="H5038">
        <v>6.3</v>
      </c>
      <c r="I5038" t="s">
        <v>59</v>
      </c>
      <c r="J5038">
        <v>243</v>
      </c>
      <c r="K5038">
        <v>23.9</v>
      </c>
      <c r="M5038">
        <v>1.18</v>
      </c>
      <c r="N5038" t="s">
        <v>685</v>
      </c>
      <c r="O5038" t="s">
        <v>2829</v>
      </c>
      <c r="P5038" t="s">
        <v>2830</v>
      </c>
      <c r="Q5038" t="s">
        <v>2792</v>
      </c>
      <c r="R5038" t="s">
        <v>21</v>
      </c>
    </row>
    <row r="5039" spans="1:18" x14ac:dyDescent="0.25">
      <c r="A5039" t="s">
        <v>2831</v>
      </c>
      <c r="B5039" s="4">
        <v>39884</v>
      </c>
      <c r="C5039" s="3">
        <v>0.97469907407407408</v>
      </c>
      <c r="D5039" s="6">
        <f>YEAR(B5039)</f>
        <v>2009</v>
      </c>
      <c r="E5039">
        <v>5.6859999999999999</v>
      </c>
      <c r="F5039">
        <v>-82.766999999999996</v>
      </c>
      <c r="G5039">
        <v>9</v>
      </c>
      <c r="H5039">
        <v>6.3</v>
      </c>
      <c r="I5039" t="s">
        <v>59</v>
      </c>
      <c r="J5039">
        <v>372</v>
      </c>
      <c r="K5039">
        <v>68.099999999999994</v>
      </c>
      <c r="M5039">
        <v>1.29</v>
      </c>
      <c r="N5039" t="s">
        <v>685</v>
      </c>
      <c r="O5039" t="s">
        <v>2832</v>
      </c>
      <c r="P5039" t="s">
        <v>2833</v>
      </c>
      <c r="Q5039" t="s">
        <v>959</v>
      </c>
      <c r="R5039" t="s">
        <v>21</v>
      </c>
    </row>
    <row r="5040" spans="1:18" x14ac:dyDescent="0.25">
      <c r="A5040" t="s">
        <v>2838</v>
      </c>
      <c r="B5040" s="4">
        <v>39872</v>
      </c>
      <c r="C5040" s="3">
        <v>0.60631944444444441</v>
      </c>
      <c r="D5040" s="6">
        <f>YEAR(B5040)</f>
        <v>2009</v>
      </c>
      <c r="E5040">
        <v>-60.524999999999999</v>
      </c>
      <c r="F5040">
        <v>-24.795999999999999</v>
      </c>
      <c r="G5040">
        <v>15</v>
      </c>
      <c r="H5040">
        <v>6.3</v>
      </c>
      <c r="I5040" t="s">
        <v>59</v>
      </c>
      <c r="J5040">
        <v>245</v>
      </c>
      <c r="K5040">
        <v>24</v>
      </c>
      <c r="M5040">
        <v>1.04</v>
      </c>
      <c r="N5040" t="s">
        <v>685</v>
      </c>
      <c r="O5040" t="s">
        <v>2839</v>
      </c>
      <c r="P5040" t="s">
        <v>2840</v>
      </c>
      <c r="Q5040" t="s">
        <v>1154</v>
      </c>
      <c r="R5040" t="s">
        <v>21</v>
      </c>
    </row>
    <row r="5041" spans="1:18" x14ac:dyDescent="0.25">
      <c r="A5041" t="s">
        <v>2854</v>
      </c>
      <c r="B5041" s="4">
        <v>39856</v>
      </c>
      <c r="C5041" s="3">
        <v>0.55215277777777783</v>
      </c>
      <c r="D5041" s="6">
        <f>YEAR(B5041)</f>
        <v>2009</v>
      </c>
      <c r="E5041">
        <v>4.0359999999999996</v>
      </c>
      <c r="F5041">
        <v>126.548</v>
      </c>
      <c r="G5041">
        <v>27</v>
      </c>
      <c r="H5041">
        <v>6.3</v>
      </c>
      <c r="I5041" t="s">
        <v>59</v>
      </c>
      <c r="J5041">
        <v>317</v>
      </c>
      <c r="K5041">
        <v>16.3</v>
      </c>
      <c r="M5041">
        <v>0.89</v>
      </c>
      <c r="N5041" t="s">
        <v>685</v>
      </c>
      <c r="O5041" t="s">
        <v>2855</v>
      </c>
      <c r="P5041" t="s">
        <v>2856</v>
      </c>
      <c r="Q5041" t="s">
        <v>2792</v>
      </c>
      <c r="R5041" t="s">
        <v>21</v>
      </c>
    </row>
    <row r="5042" spans="1:18" x14ac:dyDescent="0.25">
      <c r="A5042" t="s">
        <v>2918</v>
      </c>
      <c r="B5042" s="4">
        <v>39807</v>
      </c>
      <c r="C5042" s="3">
        <v>0.13922453703703705</v>
      </c>
      <c r="D5042" s="6">
        <f>YEAR(B5042)</f>
        <v>2008</v>
      </c>
      <c r="E5042">
        <v>5.7519999999999998</v>
      </c>
      <c r="F5042">
        <v>125.377</v>
      </c>
      <c r="G5042">
        <v>206</v>
      </c>
      <c r="H5042">
        <v>6.3</v>
      </c>
      <c r="I5042" t="s">
        <v>59</v>
      </c>
      <c r="J5042">
        <v>328</v>
      </c>
      <c r="K5042">
        <v>19.8</v>
      </c>
      <c r="M5042">
        <v>1.05</v>
      </c>
      <c r="N5042" t="s">
        <v>685</v>
      </c>
      <c r="O5042" t="s">
        <v>2919</v>
      </c>
      <c r="P5042" t="s">
        <v>2920</v>
      </c>
      <c r="Q5042" t="s">
        <v>781</v>
      </c>
      <c r="R5042" t="s">
        <v>21</v>
      </c>
    </row>
    <row r="5043" spans="1:18" x14ac:dyDescent="0.25">
      <c r="A5043" t="s">
        <v>2924</v>
      </c>
      <c r="B5043" s="4">
        <v>39802</v>
      </c>
      <c r="C5043" s="3">
        <v>0.43707175925925923</v>
      </c>
      <c r="D5043" s="6">
        <f>YEAR(B5043)</f>
        <v>2008</v>
      </c>
      <c r="E5043">
        <v>36.540999999999997</v>
      </c>
      <c r="F5043">
        <v>142.42500000000001</v>
      </c>
      <c r="G5043">
        <v>19</v>
      </c>
      <c r="H5043">
        <v>6.3</v>
      </c>
      <c r="I5043" t="s">
        <v>59</v>
      </c>
      <c r="J5043">
        <v>373</v>
      </c>
      <c r="K5043">
        <v>32.299999999999997</v>
      </c>
      <c r="M5043">
        <v>0.84</v>
      </c>
      <c r="N5043" t="s">
        <v>685</v>
      </c>
      <c r="O5043" t="s">
        <v>2925</v>
      </c>
      <c r="P5043" t="s">
        <v>2926</v>
      </c>
      <c r="Q5043" t="s">
        <v>728</v>
      </c>
      <c r="R5043" t="s">
        <v>21</v>
      </c>
    </row>
    <row r="5044" spans="1:18" x14ac:dyDescent="0.25">
      <c r="A5044" t="s">
        <v>2942</v>
      </c>
      <c r="B5044" s="4">
        <v>39790</v>
      </c>
      <c r="C5044" s="3">
        <v>0.77718750000000003</v>
      </c>
      <c r="D5044" s="6">
        <f>YEAR(B5044)</f>
        <v>2008</v>
      </c>
      <c r="E5044">
        <v>-53.005000000000003</v>
      </c>
      <c r="F5044">
        <v>106.82299999999999</v>
      </c>
      <c r="G5044">
        <v>11</v>
      </c>
      <c r="H5044">
        <v>6.3</v>
      </c>
      <c r="I5044" t="s">
        <v>59</v>
      </c>
      <c r="J5044">
        <v>365</v>
      </c>
      <c r="K5044">
        <v>33.799999999999997</v>
      </c>
      <c r="M5044">
        <v>0.95</v>
      </c>
      <c r="N5044" t="s">
        <v>685</v>
      </c>
      <c r="O5044" t="s">
        <v>2943</v>
      </c>
      <c r="P5044" t="s">
        <v>2944</v>
      </c>
      <c r="Q5044" t="s">
        <v>1895</v>
      </c>
      <c r="R5044" t="s">
        <v>21</v>
      </c>
    </row>
    <row r="5045" spans="1:18" x14ac:dyDescent="0.25">
      <c r="A5045" t="s">
        <v>2954</v>
      </c>
      <c r="B5045" s="4">
        <v>39774</v>
      </c>
      <c r="C5045" s="3">
        <v>0.78451388888888884</v>
      </c>
      <c r="D5045" s="6">
        <f>YEAR(B5045)</f>
        <v>2008</v>
      </c>
      <c r="E5045">
        <v>-1.23</v>
      </c>
      <c r="F5045">
        <v>-13.933</v>
      </c>
      <c r="G5045">
        <v>10</v>
      </c>
      <c r="H5045">
        <v>6.3</v>
      </c>
      <c r="I5045" t="s">
        <v>59</v>
      </c>
      <c r="J5045">
        <v>246</v>
      </c>
      <c r="K5045">
        <v>29.3</v>
      </c>
      <c r="M5045">
        <v>1.04</v>
      </c>
      <c r="N5045" t="s">
        <v>685</v>
      </c>
      <c r="O5045" t="s">
        <v>2955</v>
      </c>
      <c r="P5045" t="s">
        <v>2956</v>
      </c>
      <c r="Q5045" t="s">
        <v>2957</v>
      </c>
      <c r="R5045" t="s">
        <v>21</v>
      </c>
    </row>
    <row r="5046" spans="1:18" x14ac:dyDescent="0.25">
      <c r="A5046" t="s">
        <v>2961</v>
      </c>
      <c r="B5046" s="4">
        <v>39774</v>
      </c>
      <c r="C5046" s="3">
        <v>0.66737268518518522</v>
      </c>
      <c r="D5046" s="6">
        <f>YEAR(B5046)</f>
        <v>2008</v>
      </c>
      <c r="E5046">
        <v>-4.3479999999999999</v>
      </c>
      <c r="F5046">
        <v>101.259</v>
      </c>
      <c r="G5046">
        <v>24</v>
      </c>
      <c r="H5046">
        <v>6.3</v>
      </c>
      <c r="I5046" t="s">
        <v>59</v>
      </c>
      <c r="J5046">
        <v>243</v>
      </c>
      <c r="K5046">
        <v>26.3</v>
      </c>
      <c r="M5046">
        <v>1.24</v>
      </c>
      <c r="N5046" t="s">
        <v>685</v>
      </c>
      <c r="O5046" t="s">
        <v>2962</v>
      </c>
      <c r="P5046" t="s">
        <v>2963</v>
      </c>
      <c r="Q5046" t="s">
        <v>1821</v>
      </c>
      <c r="R5046" t="s">
        <v>21</v>
      </c>
    </row>
    <row r="5047" spans="1:18" x14ac:dyDescent="0.25">
      <c r="A5047" t="s">
        <v>2967</v>
      </c>
      <c r="B5047" s="4">
        <v>39771</v>
      </c>
      <c r="C5047" s="3">
        <v>0.25787037037037036</v>
      </c>
      <c r="D5047" s="6">
        <f>YEAR(B5047)</f>
        <v>2008</v>
      </c>
      <c r="E5047">
        <v>8.2669999999999995</v>
      </c>
      <c r="F5047">
        <v>-82.966999999999999</v>
      </c>
      <c r="G5047">
        <v>32</v>
      </c>
      <c r="H5047">
        <v>6.3</v>
      </c>
      <c r="I5047" t="s">
        <v>59</v>
      </c>
      <c r="J5047">
        <v>359</v>
      </c>
      <c r="K5047">
        <v>35.1</v>
      </c>
      <c r="M5047">
        <v>1.1599999999999999</v>
      </c>
      <c r="N5047" t="s">
        <v>685</v>
      </c>
      <c r="O5047" t="s">
        <v>2968</v>
      </c>
      <c r="P5047" t="s">
        <v>2969</v>
      </c>
      <c r="Q5047" t="s">
        <v>2970</v>
      </c>
      <c r="R5047" t="s">
        <v>21</v>
      </c>
    </row>
    <row r="5048" spans="1:18" x14ac:dyDescent="0.25">
      <c r="A5048" t="s">
        <v>2974</v>
      </c>
      <c r="B5048" s="4">
        <v>39762</v>
      </c>
      <c r="C5048" s="3">
        <v>5.6967592592592597E-2</v>
      </c>
      <c r="D5048" s="6">
        <f>YEAR(B5048)</f>
        <v>2008</v>
      </c>
      <c r="E5048">
        <v>37.564999999999998</v>
      </c>
      <c r="F5048">
        <v>95.832999999999998</v>
      </c>
      <c r="G5048">
        <v>19</v>
      </c>
      <c r="H5048">
        <v>6.3</v>
      </c>
      <c r="I5048" t="s">
        <v>59</v>
      </c>
      <c r="J5048">
        <v>432</v>
      </c>
      <c r="K5048">
        <v>17.399999999999999</v>
      </c>
      <c r="M5048">
        <v>0.86</v>
      </c>
      <c r="N5048" t="s">
        <v>685</v>
      </c>
      <c r="O5048" t="s">
        <v>2975</v>
      </c>
      <c r="P5048" t="s">
        <v>2976</v>
      </c>
      <c r="Q5048" t="s">
        <v>2646</v>
      </c>
      <c r="R5048" t="s">
        <v>21</v>
      </c>
    </row>
    <row r="5049" spans="1:18" x14ac:dyDescent="0.25">
      <c r="A5049" t="s">
        <v>2986</v>
      </c>
      <c r="B5049" s="4">
        <v>39756</v>
      </c>
      <c r="C5049" s="3">
        <v>0.77482638888888899</v>
      </c>
      <c r="D5049" s="6">
        <f>YEAR(B5049)</f>
        <v>2008</v>
      </c>
      <c r="E5049">
        <v>-17.135000000000002</v>
      </c>
      <c r="F5049">
        <v>168.458</v>
      </c>
      <c r="G5049">
        <v>205.7</v>
      </c>
      <c r="H5049">
        <v>6.3</v>
      </c>
      <c r="I5049" t="s">
        <v>59</v>
      </c>
      <c r="J5049">
        <v>387</v>
      </c>
      <c r="K5049">
        <v>19.8</v>
      </c>
      <c r="M5049">
        <v>1.02</v>
      </c>
      <c r="N5049" t="s">
        <v>685</v>
      </c>
      <c r="O5049" t="s">
        <v>2987</v>
      </c>
      <c r="P5049" t="s">
        <v>2988</v>
      </c>
      <c r="Q5049" t="s">
        <v>696</v>
      </c>
      <c r="R5049" t="s">
        <v>21</v>
      </c>
    </row>
    <row r="5050" spans="1:18" x14ac:dyDescent="0.25">
      <c r="A5050" t="s">
        <v>3010</v>
      </c>
      <c r="B5050" s="4">
        <v>39744</v>
      </c>
      <c r="C5050" s="3">
        <v>0.41984953703703703</v>
      </c>
      <c r="D5050" s="6">
        <f>YEAR(B5050)</f>
        <v>2008</v>
      </c>
      <c r="E5050">
        <v>-2.6349999999999998</v>
      </c>
      <c r="F5050">
        <v>145.57400000000001</v>
      </c>
      <c r="G5050">
        <v>10</v>
      </c>
      <c r="H5050">
        <v>6.3</v>
      </c>
      <c r="I5050" t="s">
        <v>59</v>
      </c>
      <c r="J5050">
        <v>256</v>
      </c>
      <c r="K5050">
        <v>17.3</v>
      </c>
      <c r="M5050">
        <v>1.33</v>
      </c>
      <c r="N5050" t="s">
        <v>685</v>
      </c>
      <c r="O5050" t="s">
        <v>3011</v>
      </c>
      <c r="P5050" t="s">
        <v>3012</v>
      </c>
      <c r="Q5050" t="s">
        <v>3013</v>
      </c>
      <c r="R5050" t="s">
        <v>21</v>
      </c>
    </row>
    <row r="5051" spans="1:18" x14ac:dyDescent="0.25">
      <c r="A5051" t="s">
        <v>3031</v>
      </c>
      <c r="B5051" s="4">
        <v>39727</v>
      </c>
      <c r="C5051" s="3">
        <v>0.35468749999999999</v>
      </c>
      <c r="D5051" s="6">
        <f>YEAR(B5051)</f>
        <v>2008</v>
      </c>
      <c r="E5051">
        <v>29.806999999999999</v>
      </c>
      <c r="F5051">
        <v>90.35</v>
      </c>
      <c r="G5051">
        <v>12</v>
      </c>
      <c r="H5051">
        <v>6.3</v>
      </c>
      <c r="I5051" t="s">
        <v>59</v>
      </c>
      <c r="J5051">
        <v>434</v>
      </c>
      <c r="K5051">
        <v>18.399999999999999</v>
      </c>
      <c r="M5051">
        <v>0.99</v>
      </c>
      <c r="N5051" t="s">
        <v>685</v>
      </c>
      <c r="O5051" t="s">
        <v>3032</v>
      </c>
      <c r="P5051" t="s">
        <v>3033</v>
      </c>
      <c r="Q5051" t="s">
        <v>3034</v>
      </c>
      <c r="R5051" t="s">
        <v>21</v>
      </c>
    </row>
    <row r="5052" spans="1:18" x14ac:dyDescent="0.25">
      <c r="A5052" t="s">
        <v>3078</v>
      </c>
      <c r="B5052" s="4">
        <v>39694</v>
      </c>
      <c r="C5052" s="3">
        <v>0.47585648148148146</v>
      </c>
      <c r="D5052" s="6">
        <f>YEAR(B5052)</f>
        <v>2008</v>
      </c>
      <c r="E5052">
        <v>-26.736000000000001</v>
      </c>
      <c r="F5052">
        <v>-63.225000000000001</v>
      </c>
      <c r="G5052">
        <v>569.6</v>
      </c>
      <c r="H5052">
        <v>6.3</v>
      </c>
      <c r="I5052" t="s">
        <v>59</v>
      </c>
      <c r="J5052">
        <v>528</v>
      </c>
      <c r="K5052">
        <v>21.3</v>
      </c>
      <c r="M5052">
        <v>0.81</v>
      </c>
      <c r="N5052" t="s">
        <v>685</v>
      </c>
      <c r="O5052" t="s">
        <v>3079</v>
      </c>
      <c r="P5052" t="s">
        <v>3080</v>
      </c>
      <c r="Q5052" t="s">
        <v>966</v>
      </c>
      <c r="R5052" t="s">
        <v>21</v>
      </c>
    </row>
    <row r="5053" spans="1:18" x14ac:dyDescent="0.25">
      <c r="A5053" t="s">
        <v>3091</v>
      </c>
      <c r="B5053" s="4">
        <v>39688</v>
      </c>
      <c r="C5053" s="3">
        <v>0.64054398148148151</v>
      </c>
      <c r="D5053" s="6">
        <f>YEAR(B5053)</f>
        <v>2008</v>
      </c>
      <c r="E5053">
        <v>-0.252</v>
      </c>
      <c r="F5053">
        <v>-17.358000000000001</v>
      </c>
      <c r="G5053">
        <v>12</v>
      </c>
      <c r="H5053">
        <v>6.3</v>
      </c>
      <c r="I5053" t="s">
        <v>59</v>
      </c>
      <c r="J5053">
        <v>367</v>
      </c>
      <c r="K5053">
        <v>43.2</v>
      </c>
      <c r="M5053">
        <v>1.08</v>
      </c>
      <c r="N5053" t="s">
        <v>685</v>
      </c>
      <c r="O5053" t="s">
        <v>3092</v>
      </c>
      <c r="P5053" t="s">
        <v>3093</v>
      </c>
      <c r="Q5053" t="s">
        <v>2957</v>
      </c>
      <c r="R5053" t="s">
        <v>21</v>
      </c>
    </row>
    <row r="5054" spans="1:18" x14ac:dyDescent="0.25">
      <c r="A5054" t="s">
        <v>3094</v>
      </c>
      <c r="B5054" s="4">
        <v>39687</v>
      </c>
      <c r="C5054" s="3">
        <v>6.6342592592592592E-2</v>
      </c>
      <c r="D5054" s="6">
        <f>YEAR(B5054)</f>
        <v>2008</v>
      </c>
      <c r="E5054">
        <v>51.606999999999999</v>
      </c>
      <c r="F5054">
        <v>104.158</v>
      </c>
      <c r="G5054">
        <v>16</v>
      </c>
      <c r="H5054">
        <v>6.3</v>
      </c>
      <c r="I5054" t="s">
        <v>59</v>
      </c>
      <c r="J5054">
        <v>621</v>
      </c>
      <c r="K5054">
        <v>20.9</v>
      </c>
      <c r="M5054">
        <v>0.8</v>
      </c>
      <c r="N5054" t="s">
        <v>685</v>
      </c>
      <c r="O5054" t="s">
        <v>3095</v>
      </c>
      <c r="P5054" t="s">
        <v>3096</v>
      </c>
      <c r="Q5054" t="s">
        <v>3097</v>
      </c>
      <c r="R5054" t="s">
        <v>21</v>
      </c>
    </row>
    <row r="5055" spans="1:18" x14ac:dyDescent="0.25">
      <c r="A5055" t="s">
        <v>3124</v>
      </c>
      <c r="B5055" s="4">
        <v>39669</v>
      </c>
      <c r="C5055" s="3">
        <v>0.69210648148148157</v>
      </c>
      <c r="D5055" s="6">
        <f>YEAR(B5055)</f>
        <v>2008</v>
      </c>
      <c r="E5055">
        <v>-60.692999999999998</v>
      </c>
      <c r="F5055">
        <v>153.82599999999999</v>
      </c>
      <c r="G5055">
        <v>10</v>
      </c>
      <c r="H5055">
        <v>6.3</v>
      </c>
      <c r="I5055" t="s">
        <v>59</v>
      </c>
      <c r="J5055">
        <v>151</v>
      </c>
      <c r="K5055">
        <v>36.9</v>
      </c>
      <c r="M5055">
        <v>1.3</v>
      </c>
      <c r="N5055" t="s">
        <v>685</v>
      </c>
      <c r="O5055" t="s">
        <v>3125</v>
      </c>
      <c r="P5055" t="s">
        <v>3126</v>
      </c>
      <c r="Q5055" t="s">
        <v>810</v>
      </c>
      <c r="R5055" t="s">
        <v>21</v>
      </c>
    </row>
    <row r="5056" spans="1:18" x14ac:dyDescent="0.25">
      <c r="A5056" t="s">
        <v>3134</v>
      </c>
      <c r="B5056" s="4">
        <v>39664</v>
      </c>
      <c r="C5056" s="3">
        <v>0.86473379629629632</v>
      </c>
      <c r="D5056" s="6">
        <f>YEAR(B5056)</f>
        <v>2008</v>
      </c>
      <c r="E5056">
        <v>-5.9160000000000004</v>
      </c>
      <c r="F5056">
        <v>130.19499999999999</v>
      </c>
      <c r="G5056">
        <v>173.9</v>
      </c>
      <c r="H5056">
        <v>6.3</v>
      </c>
      <c r="I5056" t="s">
        <v>59</v>
      </c>
      <c r="J5056">
        <v>469</v>
      </c>
      <c r="K5056">
        <v>17.399999999999999</v>
      </c>
      <c r="M5056">
        <v>0.84</v>
      </c>
      <c r="N5056" t="s">
        <v>685</v>
      </c>
      <c r="O5056" t="s">
        <v>3135</v>
      </c>
      <c r="P5056" t="s">
        <v>3136</v>
      </c>
      <c r="Q5056" t="s">
        <v>720</v>
      </c>
      <c r="R5056" t="s">
        <v>21</v>
      </c>
    </row>
    <row r="5057" spans="1:18" x14ac:dyDescent="0.25">
      <c r="A5057" t="s">
        <v>3225</v>
      </c>
      <c r="B5057" s="4">
        <v>39600</v>
      </c>
      <c r="C5057" s="3">
        <v>8.1516203703703702E-2</v>
      </c>
      <c r="D5057" s="6">
        <f>YEAR(B5057)</f>
        <v>2008</v>
      </c>
      <c r="E5057">
        <v>20.123999999999999</v>
      </c>
      <c r="F5057">
        <v>121.35</v>
      </c>
      <c r="G5057">
        <v>31</v>
      </c>
      <c r="H5057">
        <v>6.3</v>
      </c>
      <c r="I5057" t="s">
        <v>59</v>
      </c>
      <c r="J5057">
        <v>528</v>
      </c>
      <c r="K5057">
        <v>21.4</v>
      </c>
      <c r="M5057">
        <v>0.86</v>
      </c>
      <c r="N5057" t="s">
        <v>685</v>
      </c>
      <c r="O5057" t="s">
        <v>3226</v>
      </c>
      <c r="P5057" t="s">
        <v>3227</v>
      </c>
      <c r="Q5057" t="s">
        <v>3228</v>
      </c>
      <c r="R5057" t="s">
        <v>21</v>
      </c>
    </row>
    <row r="5058" spans="1:18" x14ac:dyDescent="0.25">
      <c r="A5058" t="s">
        <v>3232</v>
      </c>
      <c r="B5058" s="4">
        <v>39597</v>
      </c>
      <c r="C5058" s="3">
        <v>0.65694444444444444</v>
      </c>
      <c r="D5058" s="6">
        <f>YEAR(B5058)</f>
        <v>2008</v>
      </c>
      <c r="E5058">
        <v>64.004999999999995</v>
      </c>
      <c r="F5058">
        <v>-21.013000000000002</v>
      </c>
      <c r="G5058">
        <v>9</v>
      </c>
      <c r="H5058">
        <v>6.3</v>
      </c>
      <c r="I5058" t="s">
        <v>59</v>
      </c>
      <c r="J5058">
        <v>591</v>
      </c>
      <c r="K5058">
        <v>39.299999999999997</v>
      </c>
      <c r="M5058">
        <v>0.97</v>
      </c>
      <c r="N5058" t="s">
        <v>685</v>
      </c>
      <c r="O5058" t="s">
        <v>3233</v>
      </c>
      <c r="P5058" t="s">
        <v>3234</v>
      </c>
      <c r="Q5058" t="s">
        <v>3235</v>
      </c>
      <c r="R5058" t="s">
        <v>21</v>
      </c>
    </row>
    <row r="5059" spans="1:18" x14ac:dyDescent="0.25">
      <c r="A5059" t="s">
        <v>3245</v>
      </c>
      <c r="B5059" s="4">
        <v>39588</v>
      </c>
      <c r="C5059" s="3">
        <v>0.57887731481481486</v>
      </c>
      <c r="D5059" s="6">
        <f>YEAR(B5059)</f>
        <v>2008</v>
      </c>
      <c r="E5059">
        <v>51.161999999999999</v>
      </c>
      <c r="F5059">
        <v>178.75899999999999</v>
      </c>
      <c r="G5059">
        <v>27</v>
      </c>
      <c r="H5059">
        <v>6.3</v>
      </c>
      <c r="I5059" t="s">
        <v>59</v>
      </c>
      <c r="J5059">
        <v>480</v>
      </c>
      <c r="K5059">
        <v>37.200000000000003</v>
      </c>
      <c r="M5059">
        <v>0.95</v>
      </c>
      <c r="N5059" t="s">
        <v>685</v>
      </c>
      <c r="O5059" t="s">
        <v>3246</v>
      </c>
      <c r="P5059" t="s">
        <v>3247</v>
      </c>
      <c r="Q5059" t="s">
        <v>2726</v>
      </c>
      <c r="R5059" t="s">
        <v>21</v>
      </c>
    </row>
    <row r="5060" spans="1:18" x14ac:dyDescent="0.25">
      <c r="A5060" t="s">
        <v>3296</v>
      </c>
      <c r="B5060" s="4">
        <v>39557</v>
      </c>
      <c r="C5060" s="3">
        <v>0.24909722222222222</v>
      </c>
      <c r="D5060" s="6">
        <f>YEAR(B5060)</f>
        <v>2008</v>
      </c>
      <c r="E5060">
        <v>-20.273</v>
      </c>
      <c r="F5060">
        <v>168.79599999999999</v>
      </c>
      <c r="G5060">
        <v>14</v>
      </c>
      <c r="H5060">
        <v>6.3</v>
      </c>
      <c r="I5060" t="s">
        <v>59</v>
      </c>
      <c r="J5060">
        <v>311</v>
      </c>
      <c r="K5060">
        <v>21.7</v>
      </c>
      <c r="M5060">
        <v>1.33</v>
      </c>
      <c r="N5060" t="s">
        <v>685</v>
      </c>
      <c r="O5060" t="s">
        <v>3297</v>
      </c>
      <c r="P5060" t="s">
        <v>3298</v>
      </c>
      <c r="Q5060" t="s">
        <v>1477</v>
      </c>
      <c r="R5060" t="s">
        <v>21</v>
      </c>
    </row>
    <row r="5061" spans="1:18" x14ac:dyDescent="0.25">
      <c r="A5061" t="s">
        <v>3302</v>
      </c>
      <c r="B5061" s="4">
        <v>39556</v>
      </c>
      <c r="C5061" s="3">
        <v>0.86049768518518521</v>
      </c>
      <c r="D5061" s="6">
        <f>YEAR(B5061)</f>
        <v>2008</v>
      </c>
      <c r="E5061">
        <v>-17.341999999999999</v>
      </c>
      <c r="F5061">
        <v>-179.02199999999999</v>
      </c>
      <c r="G5061">
        <v>553.79999999999995</v>
      </c>
      <c r="H5061">
        <v>6.3</v>
      </c>
      <c r="I5061" t="s">
        <v>59</v>
      </c>
      <c r="J5061">
        <v>533</v>
      </c>
      <c r="K5061">
        <v>20.9</v>
      </c>
      <c r="M5061">
        <v>0.9</v>
      </c>
      <c r="N5061" t="s">
        <v>685</v>
      </c>
      <c r="O5061" t="s">
        <v>3303</v>
      </c>
      <c r="P5061" t="s">
        <v>3304</v>
      </c>
      <c r="Q5061" t="s">
        <v>154</v>
      </c>
      <c r="R5061" t="s">
        <v>21</v>
      </c>
    </row>
    <row r="5062" spans="1:18" x14ac:dyDescent="0.25">
      <c r="A5062" t="s">
        <v>3308</v>
      </c>
      <c r="B5062" s="4">
        <v>39554</v>
      </c>
      <c r="C5062" s="3">
        <v>2.4861111111111108E-2</v>
      </c>
      <c r="D5062" s="6">
        <f>YEAR(B5062)</f>
        <v>2008</v>
      </c>
      <c r="E5062">
        <v>-18.609000000000002</v>
      </c>
      <c r="F5062">
        <v>-175.69900000000001</v>
      </c>
      <c r="G5062">
        <v>10</v>
      </c>
      <c r="H5062">
        <v>6.3</v>
      </c>
      <c r="I5062" t="s">
        <v>59</v>
      </c>
      <c r="J5062">
        <v>278</v>
      </c>
      <c r="K5062">
        <v>30.7</v>
      </c>
      <c r="M5062">
        <v>1.17</v>
      </c>
      <c r="N5062" t="s">
        <v>685</v>
      </c>
      <c r="O5062" t="s">
        <v>3309</v>
      </c>
      <c r="P5062" t="s">
        <v>3310</v>
      </c>
      <c r="Q5062" t="s">
        <v>1000</v>
      </c>
      <c r="R5062" t="s">
        <v>21</v>
      </c>
    </row>
    <row r="5063" spans="1:18" x14ac:dyDescent="0.25">
      <c r="A5063" t="s">
        <v>3326</v>
      </c>
      <c r="B5063" s="4">
        <v>39547</v>
      </c>
      <c r="C5063" s="3">
        <v>0.61655092592592597</v>
      </c>
      <c r="D5063" s="6">
        <f>YEAR(B5063)</f>
        <v>2008</v>
      </c>
      <c r="E5063">
        <v>-19.997</v>
      </c>
      <c r="F5063">
        <v>168.874</v>
      </c>
      <c r="G5063">
        <v>35</v>
      </c>
      <c r="H5063">
        <v>6.3</v>
      </c>
      <c r="I5063" t="s">
        <v>59</v>
      </c>
      <c r="J5063">
        <v>322</v>
      </c>
      <c r="K5063">
        <v>19</v>
      </c>
      <c r="M5063">
        <v>0.93</v>
      </c>
      <c r="N5063" t="s">
        <v>685</v>
      </c>
      <c r="O5063" t="s">
        <v>3327</v>
      </c>
      <c r="P5063" t="s">
        <v>3328</v>
      </c>
      <c r="Q5063" t="s">
        <v>696</v>
      </c>
      <c r="R5063" t="s">
        <v>21</v>
      </c>
    </row>
    <row r="5064" spans="1:18" x14ac:dyDescent="0.25">
      <c r="A5064" t="s">
        <v>3332</v>
      </c>
      <c r="B5064" s="4">
        <v>39547</v>
      </c>
      <c r="C5064" s="3">
        <v>0.47476851851851848</v>
      </c>
      <c r="D5064" s="6">
        <f>YEAR(B5064)</f>
        <v>2008</v>
      </c>
      <c r="E5064">
        <v>-20.184999999999999</v>
      </c>
      <c r="F5064">
        <v>168.905</v>
      </c>
      <c r="G5064">
        <v>35</v>
      </c>
      <c r="H5064">
        <v>6.3</v>
      </c>
      <c r="I5064" t="s">
        <v>59</v>
      </c>
      <c r="J5064">
        <v>298</v>
      </c>
      <c r="K5064">
        <v>24.5</v>
      </c>
      <c r="M5064">
        <v>1.1100000000000001</v>
      </c>
      <c r="N5064" t="s">
        <v>685</v>
      </c>
      <c r="O5064" t="s">
        <v>3333</v>
      </c>
      <c r="P5064" t="s">
        <v>3334</v>
      </c>
      <c r="Q5064" t="s">
        <v>1477</v>
      </c>
      <c r="R5064" t="s">
        <v>21</v>
      </c>
    </row>
    <row r="5065" spans="1:18" x14ac:dyDescent="0.25">
      <c r="A5065" t="s">
        <v>3338</v>
      </c>
      <c r="B5065" s="4">
        <v>39536</v>
      </c>
      <c r="C5065" s="3">
        <v>0.72974537037037035</v>
      </c>
      <c r="D5065" s="6">
        <f>YEAR(B5065)</f>
        <v>2008</v>
      </c>
      <c r="E5065">
        <v>2.855</v>
      </c>
      <c r="F5065">
        <v>95.296000000000006</v>
      </c>
      <c r="G5065">
        <v>20</v>
      </c>
      <c r="H5065">
        <v>6.3</v>
      </c>
      <c r="I5065" t="s">
        <v>59</v>
      </c>
      <c r="J5065">
        <v>368</v>
      </c>
      <c r="K5065">
        <v>26.2</v>
      </c>
      <c r="M5065">
        <v>1.07</v>
      </c>
      <c r="N5065" t="s">
        <v>685</v>
      </c>
      <c r="O5065" t="s">
        <v>3339</v>
      </c>
      <c r="P5065" t="s">
        <v>3340</v>
      </c>
      <c r="Q5065" t="s">
        <v>908</v>
      </c>
      <c r="R5065" t="s">
        <v>21</v>
      </c>
    </row>
    <row r="5066" spans="1:18" x14ac:dyDescent="0.25">
      <c r="A5066" t="s">
        <v>3365</v>
      </c>
      <c r="B5066" s="4">
        <v>39519</v>
      </c>
      <c r="C5066" s="3">
        <v>0.48396990740740736</v>
      </c>
      <c r="D5066" s="6">
        <f>YEAR(B5066)</f>
        <v>2008</v>
      </c>
      <c r="E5066">
        <v>-16.489000000000001</v>
      </c>
      <c r="F5066">
        <v>167.18299999999999</v>
      </c>
      <c r="G5066">
        <v>10</v>
      </c>
      <c r="H5066">
        <v>6.3</v>
      </c>
      <c r="I5066" t="s">
        <v>59</v>
      </c>
      <c r="J5066">
        <v>204</v>
      </c>
      <c r="K5066">
        <v>42.2</v>
      </c>
      <c r="M5066">
        <v>1.2</v>
      </c>
      <c r="N5066" t="s">
        <v>685</v>
      </c>
      <c r="O5066" t="s">
        <v>3366</v>
      </c>
      <c r="P5066" t="s">
        <v>3367</v>
      </c>
      <c r="Q5066" t="s">
        <v>696</v>
      </c>
      <c r="R5066" t="s">
        <v>21</v>
      </c>
    </row>
    <row r="5067" spans="1:18" x14ac:dyDescent="0.25">
      <c r="A5067" t="s">
        <v>3441</v>
      </c>
      <c r="B5067" s="4">
        <v>39482</v>
      </c>
      <c r="C5067" s="3">
        <v>0.70936342592592594</v>
      </c>
      <c r="D5067" s="6">
        <f>YEAR(B5067)</f>
        <v>2008</v>
      </c>
      <c r="E5067">
        <v>-20.166</v>
      </c>
      <c r="F5067">
        <v>-70.037000000000006</v>
      </c>
      <c r="G5067">
        <v>35</v>
      </c>
      <c r="H5067">
        <v>6.3</v>
      </c>
      <c r="I5067" t="s">
        <v>59</v>
      </c>
      <c r="J5067">
        <v>375</v>
      </c>
      <c r="K5067">
        <v>45</v>
      </c>
      <c r="M5067">
        <v>0.87</v>
      </c>
      <c r="N5067" t="s">
        <v>685</v>
      </c>
      <c r="O5067" t="s">
        <v>3442</v>
      </c>
      <c r="P5067" t="s">
        <v>3443</v>
      </c>
      <c r="Q5067" t="s">
        <v>992</v>
      </c>
      <c r="R5067" t="s">
        <v>21</v>
      </c>
    </row>
    <row r="5068" spans="1:18" x14ac:dyDescent="0.25">
      <c r="A5068" t="s">
        <v>3465</v>
      </c>
      <c r="B5068" s="4">
        <v>39457</v>
      </c>
      <c r="C5068" s="3">
        <v>6.7581018518518512E-2</v>
      </c>
      <c r="D5068" s="6">
        <f>YEAR(B5068)</f>
        <v>2008</v>
      </c>
      <c r="E5068">
        <v>43.784999999999997</v>
      </c>
      <c r="F5068">
        <v>-127.264</v>
      </c>
      <c r="G5068">
        <v>13</v>
      </c>
      <c r="H5068">
        <v>6.3</v>
      </c>
      <c r="I5068" t="s">
        <v>59</v>
      </c>
      <c r="J5068">
        <v>232</v>
      </c>
      <c r="K5068">
        <v>39.700000000000003</v>
      </c>
      <c r="M5068">
        <v>1.38</v>
      </c>
      <c r="N5068" t="s">
        <v>685</v>
      </c>
      <c r="O5068" t="s">
        <v>3466</v>
      </c>
      <c r="P5068" t="s">
        <v>3467</v>
      </c>
      <c r="Q5068" t="s">
        <v>1049</v>
      </c>
      <c r="R5068" t="s">
        <v>21</v>
      </c>
    </row>
    <row r="5069" spans="1:18" x14ac:dyDescent="0.25">
      <c r="A5069" t="s">
        <v>3487</v>
      </c>
      <c r="B5069" s="4">
        <v>39448</v>
      </c>
      <c r="C5069" s="3">
        <v>0.78818287037037038</v>
      </c>
      <c r="D5069" s="6">
        <f>YEAR(B5069)</f>
        <v>2008</v>
      </c>
      <c r="E5069">
        <v>-5.8780000000000001</v>
      </c>
      <c r="F5069">
        <v>146.88399999999999</v>
      </c>
      <c r="G5069">
        <v>34</v>
      </c>
      <c r="H5069">
        <v>6.3</v>
      </c>
      <c r="I5069" t="s">
        <v>59</v>
      </c>
      <c r="J5069">
        <v>373</v>
      </c>
      <c r="K5069">
        <v>16.5</v>
      </c>
      <c r="M5069">
        <v>1.1299999999999999</v>
      </c>
      <c r="N5069" t="s">
        <v>685</v>
      </c>
      <c r="O5069" t="s">
        <v>3488</v>
      </c>
      <c r="P5069" t="s">
        <v>3489</v>
      </c>
      <c r="Q5069" t="s">
        <v>1019</v>
      </c>
      <c r="R5069" t="s">
        <v>21</v>
      </c>
    </row>
    <row r="5070" spans="1:18" x14ac:dyDescent="0.25">
      <c r="A5070" t="s">
        <v>3502</v>
      </c>
      <c r="B5070" s="4">
        <v>39437</v>
      </c>
      <c r="C5070" s="3">
        <v>0.30872685185185184</v>
      </c>
      <c r="D5070" s="6">
        <f>YEAR(B5070)</f>
        <v>2007</v>
      </c>
      <c r="E5070">
        <v>51.366</v>
      </c>
      <c r="F5070">
        <v>-178.97900000000001</v>
      </c>
      <c r="G5070">
        <v>25</v>
      </c>
      <c r="H5070">
        <v>6.3</v>
      </c>
      <c r="I5070" t="s">
        <v>59</v>
      </c>
      <c r="J5070">
        <v>336</v>
      </c>
      <c r="K5070">
        <v>39.1</v>
      </c>
      <c r="M5070">
        <v>0.99</v>
      </c>
      <c r="N5070" t="s">
        <v>685</v>
      </c>
      <c r="O5070" t="s">
        <v>3503</v>
      </c>
      <c r="P5070" t="s">
        <v>3504</v>
      </c>
      <c r="Q5070" t="s">
        <v>824</v>
      </c>
      <c r="R5070" t="s">
        <v>21</v>
      </c>
    </row>
    <row r="5071" spans="1:18" x14ac:dyDescent="0.25">
      <c r="A5071" t="s">
        <v>3538</v>
      </c>
      <c r="B5071" s="4">
        <v>39415</v>
      </c>
      <c r="C5071" s="3">
        <v>0.14331018518518518</v>
      </c>
      <c r="D5071" s="6">
        <f>YEAR(B5071)</f>
        <v>2007</v>
      </c>
      <c r="E5071">
        <v>-36.756</v>
      </c>
      <c r="F5071">
        <v>-97.403999999999996</v>
      </c>
      <c r="G5071">
        <v>10</v>
      </c>
      <c r="H5071">
        <v>6.3</v>
      </c>
      <c r="I5071" t="s">
        <v>59</v>
      </c>
      <c r="J5071">
        <v>192</v>
      </c>
      <c r="K5071">
        <v>43.2</v>
      </c>
      <c r="M5071">
        <v>1.38</v>
      </c>
      <c r="N5071" t="s">
        <v>685</v>
      </c>
      <c r="O5071" t="s">
        <v>3539</v>
      </c>
      <c r="P5071" t="s">
        <v>3540</v>
      </c>
      <c r="Q5071" t="s">
        <v>235</v>
      </c>
      <c r="R5071" t="s">
        <v>21</v>
      </c>
    </row>
    <row r="5072" spans="1:18" x14ac:dyDescent="0.25">
      <c r="A5072" t="s">
        <v>3566</v>
      </c>
      <c r="B5072" s="4">
        <v>39405</v>
      </c>
      <c r="C5072" s="3">
        <v>3.6249999999999998E-2</v>
      </c>
      <c r="D5072" s="6">
        <f>YEAR(B5072)</f>
        <v>2007</v>
      </c>
      <c r="E5072">
        <v>-21.184999999999999</v>
      </c>
      <c r="F5072">
        <v>-178.75200000000001</v>
      </c>
      <c r="G5072">
        <v>558.29999999999995</v>
      </c>
      <c r="H5072">
        <v>6.3</v>
      </c>
      <c r="I5072" t="s">
        <v>36</v>
      </c>
      <c r="J5072">
        <v>648</v>
      </c>
      <c r="K5072">
        <v>13.1</v>
      </c>
      <c r="M5072">
        <v>0.98</v>
      </c>
      <c r="N5072" t="s">
        <v>685</v>
      </c>
      <c r="O5072" t="s">
        <v>3567</v>
      </c>
      <c r="P5072" t="s">
        <v>3568</v>
      </c>
      <c r="Q5072" t="s">
        <v>154</v>
      </c>
      <c r="R5072" t="s">
        <v>21</v>
      </c>
    </row>
    <row r="5073" spans="1:18" x14ac:dyDescent="0.25">
      <c r="A5073" t="s">
        <v>3579</v>
      </c>
      <c r="B5073" s="4">
        <v>39401</v>
      </c>
      <c r="C5073" s="3">
        <v>0.62717592592592586</v>
      </c>
      <c r="D5073" s="6">
        <f>YEAR(B5073)</f>
        <v>2007</v>
      </c>
      <c r="E5073">
        <v>-22.867000000000001</v>
      </c>
      <c r="F5073">
        <v>-70.406999999999996</v>
      </c>
      <c r="G5073">
        <v>27</v>
      </c>
      <c r="H5073">
        <v>6.3</v>
      </c>
      <c r="I5073" t="s">
        <v>59</v>
      </c>
      <c r="J5073">
        <v>318</v>
      </c>
      <c r="K5073">
        <v>44.6</v>
      </c>
      <c r="M5073">
        <v>1.05</v>
      </c>
      <c r="N5073" t="s">
        <v>685</v>
      </c>
      <c r="O5073" t="s">
        <v>3580</v>
      </c>
      <c r="P5073" t="s">
        <v>3581</v>
      </c>
      <c r="Q5073" t="s">
        <v>3559</v>
      </c>
      <c r="R5073" t="s">
        <v>21</v>
      </c>
    </row>
    <row r="5074" spans="1:18" x14ac:dyDescent="0.25">
      <c r="A5074" t="s">
        <v>3632</v>
      </c>
      <c r="B5074" s="4">
        <v>39357</v>
      </c>
      <c r="C5074" s="3">
        <v>0.75006944444444434</v>
      </c>
      <c r="D5074" s="6">
        <f>YEAR(B5074)</f>
        <v>2007</v>
      </c>
      <c r="E5074">
        <v>54.511000000000003</v>
      </c>
      <c r="F5074">
        <v>-161.708</v>
      </c>
      <c r="G5074">
        <v>32</v>
      </c>
      <c r="H5074">
        <v>6.3</v>
      </c>
      <c r="I5074" t="s">
        <v>59</v>
      </c>
      <c r="J5074">
        <v>583</v>
      </c>
      <c r="K5074">
        <v>39.4</v>
      </c>
      <c r="M5074">
        <v>1.02</v>
      </c>
      <c r="N5074" t="s">
        <v>685</v>
      </c>
      <c r="O5074" t="s">
        <v>3633</v>
      </c>
      <c r="P5074" t="s">
        <v>3634</v>
      </c>
      <c r="Q5074" t="s">
        <v>1407</v>
      </c>
      <c r="R5074" t="s">
        <v>21</v>
      </c>
    </row>
    <row r="5075" spans="1:18" x14ac:dyDescent="0.25">
      <c r="A5075" t="s">
        <v>3649</v>
      </c>
      <c r="B5075" s="4">
        <v>39353</v>
      </c>
      <c r="C5075" s="3">
        <v>6.6562500000000011E-2</v>
      </c>
      <c r="D5075" s="6">
        <f>YEAR(B5075)</f>
        <v>2007</v>
      </c>
      <c r="E5075">
        <v>-21.18</v>
      </c>
      <c r="F5075">
        <v>169.47</v>
      </c>
      <c r="G5075">
        <v>10</v>
      </c>
      <c r="H5075">
        <v>6.3</v>
      </c>
      <c r="I5075" t="s">
        <v>3636</v>
      </c>
      <c r="J5075">
        <v>283</v>
      </c>
      <c r="N5075" t="s">
        <v>3637</v>
      </c>
      <c r="O5075" t="s">
        <v>3650</v>
      </c>
      <c r="P5075" t="s">
        <v>3639</v>
      </c>
      <c r="Q5075" t="s">
        <v>1109</v>
      </c>
      <c r="R5075" t="s">
        <v>21</v>
      </c>
    </row>
    <row r="5076" spans="1:18" x14ac:dyDescent="0.25">
      <c r="A5076" t="s">
        <v>3651</v>
      </c>
      <c r="B5076" s="4">
        <v>39353</v>
      </c>
      <c r="C5076" s="3">
        <v>4.2916666666666665E-2</v>
      </c>
      <c r="D5076" s="6">
        <f>YEAR(B5076)</f>
        <v>2007</v>
      </c>
      <c r="E5076">
        <v>-21.24</v>
      </c>
      <c r="F5076">
        <v>169.43</v>
      </c>
      <c r="G5076">
        <v>10</v>
      </c>
      <c r="H5076">
        <v>6.3</v>
      </c>
      <c r="I5076" t="s">
        <v>3636</v>
      </c>
      <c r="J5076">
        <v>261</v>
      </c>
      <c r="N5076" t="s">
        <v>3637</v>
      </c>
      <c r="O5076" t="s">
        <v>3652</v>
      </c>
      <c r="P5076" t="s">
        <v>3639</v>
      </c>
      <c r="Q5076" t="s">
        <v>1109</v>
      </c>
      <c r="R5076" t="s">
        <v>21</v>
      </c>
    </row>
    <row r="5077" spans="1:18" x14ac:dyDescent="0.25">
      <c r="A5077" t="s">
        <v>3679</v>
      </c>
      <c r="B5077" s="4">
        <v>39338</v>
      </c>
      <c r="C5077" s="3">
        <v>0.40886574074074072</v>
      </c>
      <c r="D5077" s="6">
        <f>YEAR(B5077)</f>
        <v>2007</v>
      </c>
      <c r="E5077">
        <v>3.77</v>
      </c>
      <c r="F5077">
        <v>126.32</v>
      </c>
      <c r="G5077">
        <v>35</v>
      </c>
      <c r="H5077">
        <v>6.3</v>
      </c>
      <c r="I5077" t="s">
        <v>3636</v>
      </c>
      <c r="J5077">
        <v>268</v>
      </c>
      <c r="N5077" t="s">
        <v>3637</v>
      </c>
      <c r="O5077" t="s">
        <v>3680</v>
      </c>
      <c r="P5077" t="s">
        <v>3681</v>
      </c>
      <c r="Q5077" t="s">
        <v>2792</v>
      </c>
      <c r="R5077" t="s">
        <v>21</v>
      </c>
    </row>
    <row r="5078" spans="1:18" x14ac:dyDescent="0.25">
      <c r="A5078" t="s">
        <v>3703</v>
      </c>
      <c r="B5078" s="4">
        <v>39327</v>
      </c>
      <c r="C5078" s="3">
        <v>0.10790509259259258</v>
      </c>
      <c r="D5078" s="6">
        <f>YEAR(B5078)</f>
        <v>2007</v>
      </c>
      <c r="E5078">
        <v>-11.766</v>
      </c>
      <c r="F5078">
        <v>165.69900000000001</v>
      </c>
      <c r="G5078">
        <v>36.700000000000003</v>
      </c>
      <c r="H5078">
        <v>6.3</v>
      </c>
      <c r="I5078" t="s">
        <v>59</v>
      </c>
      <c r="J5078">
        <v>85</v>
      </c>
      <c r="K5078">
        <v>74.7</v>
      </c>
      <c r="M5078">
        <v>1.1000000000000001</v>
      </c>
      <c r="N5078" t="s">
        <v>685</v>
      </c>
      <c r="O5078" t="s">
        <v>3704</v>
      </c>
      <c r="P5078" t="s">
        <v>3705</v>
      </c>
      <c r="Q5078" t="s">
        <v>843</v>
      </c>
      <c r="R5078" t="s">
        <v>21</v>
      </c>
    </row>
    <row r="5079" spans="1:18" x14ac:dyDescent="0.25">
      <c r="A5079" t="s">
        <v>3706</v>
      </c>
      <c r="B5079" s="4">
        <v>39327</v>
      </c>
      <c r="C5079" s="3">
        <v>0.10708333333333335</v>
      </c>
      <c r="D5079" s="6">
        <f>YEAR(B5079)</f>
        <v>2007</v>
      </c>
      <c r="E5079">
        <v>-11.83</v>
      </c>
      <c r="F5079">
        <v>165.81</v>
      </c>
      <c r="G5079">
        <v>35</v>
      </c>
      <c r="H5079">
        <v>6.3</v>
      </c>
      <c r="I5079" t="s">
        <v>3636</v>
      </c>
      <c r="J5079">
        <v>132</v>
      </c>
      <c r="N5079" t="s">
        <v>3637</v>
      </c>
      <c r="O5079" t="s">
        <v>3707</v>
      </c>
      <c r="P5079" t="s">
        <v>3639</v>
      </c>
      <c r="Q5079" t="s">
        <v>843</v>
      </c>
      <c r="R5079" t="s">
        <v>21</v>
      </c>
    </row>
    <row r="5080" spans="1:18" x14ac:dyDescent="0.25">
      <c r="A5080" t="s">
        <v>3802</v>
      </c>
      <c r="B5080" s="4">
        <v>39266</v>
      </c>
      <c r="C5080" s="3">
        <v>0.35138888888888892</v>
      </c>
      <c r="D5080" s="6">
        <f>YEAR(B5080)</f>
        <v>2007</v>
      </c>
      <c r="E5080">
        <v>0.7</v>
      </c>
      <c r="F5080">
        <v>-30.25</v>
      </c>
      <c r="G5080">
        <v>10</v>
      </c>
      <c r="H5080">
        <v>6.3</v>
      </c>
      <c r="I5080" t="s">
        <v>3636</v>
      </c>
      <c r="J5080">
        <v>391</v>
      </c>
      <c r="N5080" t="s">
        <v>3637</v>
      </c>
      <c r="O5080" t="s">
        <v>3803</v>
      </c>
      <c r="P5080" t="s">
        <v>3639</v>
      </c>
      <c r="Q5080" t="s">
        <v>1470</v>
      </c>
      <c r="R5080" t="s">
        <v>21</v>
      </c>
    </row>
    <row r="5081" spans="1:18" x14ac:dyDescent="0.25">
      <c r="A5081" t="s">
        <v>3811</v>
      </c>
      <c r="B5081" s="4">
        <v>39251</v>
      </c>
      <c r="C5081" s="3">
        <v>0.26305555555555554</v>
      </c>
      <c r="D5081" s="6">
        <f>YEAR(B5081)</f>
        <v>2007</v>
      </c>
      <c r="E5081">
        <v>-3.57</v>
      </c>
      <c r="F5081">
        <v>151</v>
      </c>
      <c r="G5081">
        <v>25.7</v>
      </c>
      <c r="H5081">
        <v>6.3</v>
      </c>
      <c r="I5081" t="s">
        <v>3636</v>
      </c>
      <c r="J5081">
        <v>283</v>
      </c>
      <c r="N5081" t="s">
        <v>3637</v>
      </c>
      <c r="O5081" t="s">
        <v>3812</v>
      </c>
      <c r="P5081" t="s">
        <v>3639</v>
      </c>
      <c r="Q5081" t="s">
        <v>704</v>
      </c>
      <c r="R5081" t="s">
        <v>21</v>
      </c>
    </row>
    <row r="5082" spans="1:18" x14ac:dyDescent="0.25">
      <c r="A5082" t="s">
        <v>3833</v>
      </c>
      <c r="B5082" s="4">
        <v>39218</v>
      </c>
      <c r="C5082" s="3">
        <v>0.37240740740740735</v>
      </c>
      <c r="D5082" s="6">
        <f>YEAR(B5082)</f>
        <v>2007</v>
      </c>
      <c r="E5082">
        <v>20.47</v>
      </c>
      <c r="F5082">
        <v>100.69</v>
      </c>
      <c r="G5082">
        <v>23.8</v>
      </c>
      <c r="H5082">
        <v>6.3</v>
      </c>
      <c r="I5082" t="s">
        <v>3636</v>
      </c>
      <c r="J5082">
        <v>380</v>
      </c>
      <c r="N5082" t="s">
        <v>3637</v>
      </c>
      <c r="O5082" t="s">
        <v>3834</v>
      </c>
      <c r="P5082" t="s">
        <v>3835</v>
      </c>
      <c r="Q5082" t="s">
        <v>3836</v>
      </c>
      <c r="R5082" t="s">
        <v>21</v>
      </c>
    </row>
    <row r="5083" spans="1:18" x14ac:dyDescent="0.25">
      <c r="A5083" t="s">
        <v>3865</v>
      </c>
      <c r="B5083" s="4">
        <v>39192</v>
      </c>
      <c r="C5083" s="3">
        <v>7.3564814814814819E-2</v>
      </c>
      <c r="D5083" s="6">
        <f>YEAR(B5083)</f>
        <v>2007</v>
      </c>
      <c r="E5083">
        <v>25.71</v>
      </c>
      <c r="F5083">
        <v>125.1</v>
      </c>
      <c r="G5083">
        <v>9</v>
      </c>
      <c r="H5083">
        <v>6.3</v>
      </c>
      <c r="I5083" t="s">
        <v>3636</v>
      </c>
      <c r="J5083">
        <v>501</v>
      </c>
      <c r="N5083" t="s">
        <v>3637</v>
      </c>
      <c r="O5083" t="s">
        <v>3866</v>
      </c>
      <c r="P5083" t="s">
        <v>3867</v>
      </c>
      <c r="Q5083" t="s">
        <v>1927</v>
      </c>
      <c r="R5083" t="s">
        <v>21</v>
      </c>
    </row>
    <row r="5084" spans="1:18" x14ac:dyDescent="0.25">
      <c r="A5084" t="s">
        <v>3885</v>
      </c>
      <c r="B5084" s="4">
        <v>39177</v>
      </c>
      <c r="C5084" s="3">
        <v>0.16446759259259261</v>
      </c>
      <c r="D5084" s="6">
        <f>YEAR(B5084)</f>
        <v>2007</v>
      </c>
      <c r="E5084">
        <v>37.32</v>
      </c>
      <c r="F5084">
        <v>-24.61</v>
      </c>
      <c r="G5084">
        <v>14</v>
      </c>
      <c r="H5084">
        <v>6.3</v>
      </c>
      <c r="I5084" t="s">
        <v>3636</v>
      </c>
      <c r="J5084">
        <v>473</v>
      </c>
      <c r="N5084" t="s">
        <v>3637</v>
      </c>
      <c r="O5084" t="s">
        <v>3886</v>
      </c>
      <c r="P5084" t="s">
        <v>3867</v>
      </c>
      <c r="Q5084" t="s">
        <v>3884</v>
      </c>
      <c r="R5084" t="s">
        <v>21</v>
      </c>
    </row>
    <row r="5085" spans="1:18" x14ac:dyDescent="0.25">
      <c r="A5085" t="s">
        <v>3949</v>
      </c>
      <c r="B5085" s="4">
        <v>39147</v>
      </c>
      <c r="C5085" s="3">
        <v>0.2426736111111111</v>
      </c>
      <c r="D5085" s="6">
        <f>YEAR(B5085)</f>
        <v>2007</v>
      </c>
      <c r="E5085">
        <v>-0.5</v>
      </c>
      <c r="F5085">
        <v>100.52</v>
      </c>
      <c r="G5085">
        <v>24.1</v>
      </c>
      <c r="H5085">
        <v>6.3</v>
      </c>
      <c r="I5085" t="s">
        <v>3636</v>
      </c>
      <c r="J5085">
        <v>374</v>
      </c>
      <c r="N5085" t="s">
        <v>3637</v>
      </c>
      <c r="O5085" t="s">
        <v>3950</v>
      </c>
      <c r="P5085" t="s">
        <v>3951</v>
      </c>
      <c r="Q5085" t="s">
        <v>1821</v>
      </c>
      <c r="R5085" t="s">
        <v>21</v>
      </c>
    </row>
    <row r="5086" spans="1:18" x14ac:dyDescent="0.25">
      <c r="A5086" t="s">
        <v>3959</v>
      </c>
      <c r="B5086" s="4">
        <v>39137</v>
      </c>
      <c r="C5086" s="3">
        <v>0.10859953703703702</v>
      </c>
      <c r="D5086" s="6">
        <f>YEAR(B5086)</f>
        <v>2007</v>
      </c>
      <c r="E5086">
        <v>-7.03</v>
      </c>
      <c r="F5086">
        <v>-80.489999999999995</v>
      </c>
      <c r="G5086">
        <v>23</v>
      </c>
      <c r="H5086">
        <v>6.3</v>
      </c>
      <c r="I5086" t="s">
        <v>3636</v>
      </c>
      <c r="J5086">
        <v>375</v>
      </c>
      <c r="N5086" t="s">
        <v>3637</v>
      </c>
      <c r="O5086" t="s">
        <v>3960</v>
      </c>
      <c r="P5086" t="s">
        <v>3961</v>
      </c>
      <c r="Q5086" t="s">
        <v>3962</v>
      </c>
      <c r="R5086" t="s">
        <v>21</v>
      </c>
    </row>
    <row r="5087" spans="1:18" x14ac:dyDescent="0.25">
      <c r="A5087" t="s">
        <v>4011</v>
      </c>
      <c r="B5087" s="4">
        <v>39090</v>
      </c>
      <c r="C5087" s="3">
        <v>0.86967592592592602</v>
      </c>
      <c r="D5087" s="6">
        <f>YEAR(B5087)</f>
        <v>2007</v>
      </c>
      <c r="E5087">
        <v>-18.57</v>
      </c>
      <c r="F5087">
        <v>-177.79</v>
      </c>
      <c r="G5087">
        <v>406.8</v>
      </c>
      <c r="H5087">
        <v>6.3</v>
      </c>
      <c r="I5087" t="s">
        <v>3636</v>
      </c>
      <c r="J5087">
        <v>246</v>
      </c>
      <c r="N5087" t="s">
        <v>3637</v>
      </c>
      <c r="O5087" t="s">
        <v>4012</v>
      </c>
      <c r="P5087" t="s">
        <v>3867</v>
      </c>
      <c r="Q5087" t="s">
        <v>154</v>
      </c>
      <c r="R5087" t="s">
        <v>21</v>
      </c>
    </row>
    <row r="5088" spans="1:18" x14ac:dyDescent="0.25">
      <c r="A5088" t="s">
        <v>4034</v>
      </c>
      <c r="B5088" s="4">
        <v>39063</v>
      </c>
      <c r="C5088" s="3">
        <v>0.65836805555555555</v>
      </c>
      <c r="D5088" s="6">
        <f>YEAR(B5088)</f>
        <v>2006</v>
      </c>
      <c r="E5088">
        <v>3.71</v>
      </c>
      <c r="F5088">
        <v>124.73</v>
      </c>
      <c r="G5088">
        <v>214</v>
      </c>
      <c r="H5088">
        <v>6.3</v>
      </c>
      <c r="I5088" t="s">
        <v>3636</v>
      </c>
      <c r="J5088">
        <v>228</v>
      </c>
      <c r="N5088" t="s">
        <v>3637</v>
      </c>
      <c r="O5088" t="s">
        <v>4035</v>
      </c>
      <c r="P5088" t="s">
        <v>3867</v>
      </c>
      <c r="Q5088" t="s">
        <v>802</v>
      </c>
      <c r="R5088" t="s">
        <v>21</v>
      </c>
    </row>
    <row r="5089" spans="1:18" x14ac:dyDescent="0.25">
      <c r="A5089" t="s">
        <v>4041</v>
      </c>
      <c r="B5089" s="4">
        <v>39052</v>
      </c>
      <c r="C5089" s="3">
        <v>0.58453703703703697</v>
      </c>
      <c r="D5089" s="6">
        <f>YEAR(B5089)</f>
        <v>2006</v>
      </c>
      <c r="E5089">
        <v>-8.25</v>
      </c>
      <c r="F5089">
        <v>118.69</v>
      </c>
      <c r="G5089">
        <v>19</v>
      </c>
      <c r="H5089">
        <v>6.3</v>
      </c>
      <c r="I5089" t="s">
        <v>3636</v>
      </c>
      <c r="J5089">
        <v>172</v>
      </c>
      <c r="N5089" t="s">
        <v>3637</v>
      </c>
      <c r="O5089" t="s">
        <v>4042</v>
      </c>
      <c r="P5089" t="s">
        <v>4043</v>
      </c>
      <c r="Q5089" t="s">
        <v>2477</v>
      </c>
      <c r="R5089" t="s">
        <v>21</v>
      </c>
    </row>
    <row r="5090" spans="1:18" x14ac:dyDescent="0.25">
      <c r="A5090" t="s">
        <v>4044</v>
      </c>
      <c r="B5090" s="4">
        <v>39052</v>
      </c>
      <c r="C5090" s="3">
        <v>0.16552083333333334</v>
      </c>
      <c r="D5090" s="6">
        <f>YEAR(B5090)</f>
        <v>2006</v>
      </c>
      <c r="E5090">
        <v>3.39</v>
      </c>
      <c r="F5090">
        <v>99.09</v>
      </c>
      <c r="G5090">
        <v>204</v>
      </c>
      <c r="H5090">
        <v>6.3</v>
      </c>
      <c r="I5090" t="s">
        <v>3636</v>
      </c>
      <c r="J5090">
        <v>492</v>
      </c>
      <c r="N5090" t="s">
        <v>3637</v>
      </c>
      <c r="O5090" t="s">
        <v>4045</v>
      </c>
      <c r="P5090" t="s">
        <v>4046</v>
      </c>
      <c r="Q5090" t="s">
        <v>933</v>
      </c>
      <c r="R5090" t="s">
        <v>21</v>
      </c>
    </row>
    <row r="5091" spans="1:18" x14ac:dyDescent="0.25">
      <c r="A5091" t="s">
        <v>4109</v>
      </c>
      <c r="B5091" s="4">
        <v>39008</v>
      </c>
      <c r="C5091" s="3">
        <v>0.44828703703703704</v>
      </c>
      <c r="D5091" s="6">
        <f>YEAR(B5091)</f>
        <v>2006</v>
      </c>
      <c r="E5091">
        <v>-15.05</v>
      </c>
      <c r="F5091">
        <v>167.33</v>
      </c>
      <c r="G5091">
        <v>115</v>
      </c>
      <c r="H5091">
        <v>6.3</v>
      </c>
      <c r="I5091" t="s">
        <v>3636</v>
      </c>
      <c r="J5091">
        <v>181</v>
      </c>
      <c r="N5091" t="s">
        <v>3637</v>
      </c>
      <c r="O5091" t="s">
        <v>4110</v>
      </c>
      <c r="P5091" t="s">
        <v>4111</v>
      </c>
      <c r="Q5091" t="s">
        <v>696</v>
      </c>
      <c r="R5091" t="s">
        <v>21</v>
      </c>
    </row>
    <row r="5092" spans="1:18" x14ac:dyDescent="0.25">
      <c r="A5092" t="s">
        <v>4123</v>
      </c>
      <c r="B5092" s="4">
        <v>39002</v>
      </c>
      <c r="C5092" s="3">
        <v>0.75412037037037039</v>
      </c>
      <c r="D5092" s="6">
        <f>YEAR(B5092)</f>
        <v>2006</v>
      </c>
      <c r="E5092">
        <v>-31.26</v>
      </c>
      <c r="F5092">
        <v>-71.33</v>
      </c>
      <c r="G5092">
        <v>31</v>
      </c>
      <c r="H5092">
        <v>6.3</v>
      </c>
      <c r="I5092" t="s">
        <v>3636</v>
      </c>
      <c r="J5092">
        <v>303</v>
      </c>
      <c r="N5092" t="s">
        <v>3637</v>
      </c>
      <c r="O5092" t="s">
        <v>4124</v>
      </c>
      <c r="P5092" t="s">
        <v>4125</v>
      </c>
      <c r="Q5092" t="s">
        <v>750</v>
      </c>
      <c r="R5092" t="s">
        <v>21</v>
      </c>
    </row>
    <row r="5093" spans="1:18" x14ac:dyDescent="0.25">
      <c r="A5093" t="s">
        <v>4131</v>
      </c>
      <c r="B5093" s="4">
        <v>38999</v>
      </c>
      <c r="C5093" s="3">
        <v>0.41790509259259262</v>
      </c>
      <c r="D5093" s="6">
        <f>YEAR(B5093)</f>
        <v>2006</v>
      </c>
      <c r="E5093">
        <v>20.65</v>
      </c>
      <c r="F5093">
        <v>120.03</v>
      </c>
      <c r="G5093">
        <v>14</v>
      </c>
      <c r="H5093">
        <v>6.3</v>
      </c>
      <c r="I5093" t="s">
        <v>3636</v>
      </c>
      <c r="J5093">
        <v>382</v>
      </c>
      <c r="N5093" t="s">
        <v>3637</v>
      </c>
      <c r="O5093" t="s">
        <v>4132</v>
      </c>
      <c r="P5093" t="s">
        <v>3867</v>
      </c>
      <c r="Q5093" t="s">
        <v>851</v>
      </c>
      <c r="R5093" t="s">
        <v>21</v>
      </c>
    </row>
    <row r="5094" spans="1:18" x14ac:dyDescent="0.25">
      <c r="A5094" t="s">
        <v>4133</v>
      </c>
      <c r="B5094" s="4">
        <v>38993</v>
      </c>
      <c r="C5094" s="3">
        <v>0.75223379629629628</v>
      </c>
      <c r="D5094" s="6">
        <f>YEAR(B5094)</f>
        <v>2006</v>
      </c>
      <c r="E5094">
        <v>-18.86</v>
      </c>
      <c r="F5094">
        <v>169.09</v>
      </c>
      <c r="G5094">
        <v>161</v>
      </c>
      <c r="H5094">
        <v>6.3</v>
      </c>
      <c r="I5094" t="s">
        <v>3636</v>
      </c>
      <c r="J5094">
        <v>286</v>
      </c>
      <c r="N5094" t="s">
        <v>3637</v>
      </c>
      <c r="O5094" t="s">
        <v>4134</v>
      </c>
      <c r="P5094" t="s">
        <v>3867</v>
      </c>
      <c r="Q5094" t="s">
        <v>696</v>
      </c>
      <c r="R5094" t="s">
        <v>21</v>
      </c>
    </row>
    <row r="5095" spans="1:18" x14ac:dyDescent="0.25">
      <c r="A5095" t="s">
        <v>4156</v>
      </c>
      <c r="B5095" s="4">
        <v>38976</v>
      </c>
      <c r="C5095" s="3">
        <v>0.40651620370370373</v>
      </c>
      <c r="D5095" s="6">
        <f>YEAR(B5095)</f>
        <v>2006</v>
      </c>
      <c r="E5095">
        <v>-3.1</v>
      </c>
      <c r="F5095">
        <v>129.41</v>
      </c>
      <c r="G5095">
        <v>17</v>
      </c>
      <c r="H5095">
        <v>6.3</v>
      </c>
      <c r="I5095" t="s">
        <v>3636</v>
      </c>
      <c r="J5095">
        <v>203</v>
      </c>
      <c r="N5095" t="s">
        <v>3637</v>
      </c>
      <c r="O5095" t="s">
        <v>4157</v>
      </c>
      <c r="P5095" t="s">
        <v>4158</v>
      </c>
      <c r="Q5095" t="s">
        <v>4010</v>
      </c>
      <c r="R5095" t="s">
        <v>21</v>
      </c>
    </row>
    <row r="5096" spans="1:18" x14ac:dyDescent="0.25">
      <c r="A5096" t="s">
        <v>4159</v>
      </c>
      <c r="B5096" s="4">
        <v>38969</v>
      </c>
      <c r="C5096" s="3">
        <v>0.17582175925925925</v>
      </c>
      <c r="D5096" s="6">
        <f>YEAR(B5096)</f>
        <v>2006</v>
      </c>
      <c r="E5096">
        <v>-7.23</v>
      </c>
      <c r="F5096">
        <v>120.09</v>
      </c>
      <c r="G5096">
        <v>572</v>
      </c>
      <c r="H5096">
        <v>6.3</v>
      </c>
      <c r="I5096" t="s">
        <v>3636</v>
      </c>
      <c r="J5096">
        <v>295</v>
      </c>
      <c r="N5096" t="s">
        <v>3637</v>
      </c>
      <c r="O5096" t="s">
        <v>4160</v>
      </c>
      <c r="P5096" t="s">
        <v>3867</v>
      </c>
      <c r="Q5096" t="s">
        <v>4161</v>
      </c>
      <c r="R5096" t="s">
        <v>21</v>
      </c>
    </row>
    <row r="5097" spans="1:18" x14ac:dyDescent="0.25">
      <c r="A5097" t="s">
        <v>4186</v>
      </c>
      <c r="B5097" s="4">
        <v>38925</v>
      </c>
      <c r="C5097" s="3">
        <v>0.46990740740740744</v>
      </c>
      <c r="D5097" s="6">
        <f>YEAR(B5097)</f>
        <v>2006</v>
      </c>
      <c r="E5097">
        <v>1.71</v>
      </c>
      <c r="F5097">
        <v>97.1</v>
      </c>
      <c r="G5097">
        <v>20</v>
      </c>
      <c r="H5097">
        <v>6.3</v>
      </c>
      <c r="I5097" t="s">
        <v>3636</v>
      </c>
      <c r="J5097">
        <v>300</v>
      </c>
      <c r="N5097" t="s">
        <v>3637</v>
      </c>
      <c r="O5097" t="s">
        <v>4187</v>
      </c>
      <c r="P5097" t="s">
        <v>4188</v>
      </c>
      <c r="Q5097" t="s">
        <v>1516</v>
      </c>
      <c r="R5097" t="s">
        <v>21</v>
      </c>
    </row>
    <row r="5098" spans="1:18" x14ac:dyDescent="0.25">
      <c r="A5098" t="s">
        <v>4213</v>
      </c>
      <c r="B5098" s="4">
        <v>38895</v>
      </c>
      <c r="C5098" s="3">
        <v>0.75510416666666658</v>
      </c>
      <c r="D5098" s="6">
        <f>YEAR(B5098)</f>
        <v>2006</v>
      </c>
      <c r="E5098">
        <v>6.47</v>
      </c>
      <c r="F5098">
        <v>92.73</v>
      </c>
      <c r="G5098">
        <v>20.100000000000001</v>
      </c>
      <c r="H5098">
        <v>6.3</v>
      </c>
      <c r="I5098" t="s">
        <v>3636</v>
      </c>
      <c r="J5098">
        <v>401</v>
      </c>
      <c r="N5098" t="s">
        <v>3637</v>
      </c>
      <c r="O5098" t="s">
        <v>4214</v>
      </c>
      <c r="P5098" t="s">
        <v>4200</v>
      </c>
      <c r="Q5098" t="s">
        <v>2102</v>
      </c>
      <c r="R5098" t="s">
        <v>21</v>
      </c>
    </row>
    <row r="5099" spans="1:18" x14ac:dyDescent="0.25">
      <c r="A5099" t="s">
        <v>4219</v>
      </c>
      <c r="B5099" s="4">
        <v>38892</v>
      </c>
      <c r="C5099" s="3">
        <v>0.88541666666666663</v>
      </c>
      <c r="D5099" s="6">
        <f>YEAR(B5099)</f>
        <v>2006</v>
      </c>
      <c r="E5099">
        <v>-0.4</v>
      </c>
      <c r="F5099">
        <v>123.23</v>
      </c>
      <c r="G5099">
        <v>26</v>
      </c>
      <c r="H5099">
        <v>6.3</v>
      </c>
      <c r="I5099" t="s">
        <v>3636</v>
      </c>
      <c r="J5099">
        <v>270</v>
      </c>
      <c r="N5099" t="s">
        <v>3637</v>
      </c>
      <c r="O5099" t="s">
        <v>4220</v>
      </c>
      <c r="P5099" t="s">
        <v>4221</v>
      </c>
      <c r="Q5099" t="s">
        <v>700</v>
      </c>
      <c r="R5099" t="s">
        <v>21</v>
      </c>
    </row>
    <row r="5100" spans="1:18" x14ac:dyDescent="0.25">
      <c r="A5100" t="s">
        <v>4232</v>
      </c>
      <c r="B5100" s="4">
        <v>38879</v>
      </c>
      <c r="C5100" s="3">
        <v>0.8343287037037036</v>
      </c>
      <c r="D5100" s="6">
        <f>YEAR(B5100)</f>
        <v>2006</v>
      </c>
      <c r="E5100">
        <v>33.130000000000003</v>
      </c>
      <c r="F5100">
        <v>131.15</v>
      </c>
      <c r="G5100">
        <v>140</v>
      </c>
      <c r="H5100">
        <v>6.3</v>
      </c>
      <c r="I5100" t="s">
        <v>3636</v>
      </c>
      <c r="J5100">
        <v>555</v>
      </c>
      <c r="N5100" t="s">
        <v>3637</v>
      </c>
      <c r="O5100" t="s">
        <v>4233</v>
      </c>
      <c r="P5100" t="s">
        <v>4234</v>
      </c>
      <c r="Q5100" t="s">
        <v>2632</v>
      </c>
      <c r="R5100" t="s">
        <v>21</v>
      </c>
    </row>
    <row r="5101" spans="1:18" x14ac:dyDescent="0.25">
      <c r="A5101" t="s">
        <v>4244</v>
      </c>
      <c r="B5101" s="4">
        <v>38863</v>
      </c>
      <c r="C5101" s="3">
        <v>0.95416666666666661</v>
      </c>
      <c r="D5101" s="6">
        <f>YEAR(B5101)</f>
        <v>2006</v>
      </c>
      <c r="E5101">
        <v>-7.96</v>
      </c>
      <c r="F5101">
        <v>110.34</v>
      </c>
      <c r="G5101">
        <v>19.7</v>
      </c>
      <c r="H5101">
        <v>6.3</v>
      </c>
      <c r="I5101" t="s">
        <v>3636</v>
      </c>
      <c r="J5101">
        <v>209</v>
      </c>
      <c r="N5101" t="s">
        <v>3637</v>
      </c>
      <c r="O5101" t="s">
        <v>4245</v>
      </c>
      <c r="P5101" t="s">
        <v>4246</v>
      </c>
      <c r="Q5101" t="s">
        <v>2639</v>
      </c>
      <c r="R5101" t="s">
        <v>21</v>
      </c>
    </row>
    <row r="5102" spans="1:18" x14ac:dyDescent="0.25">
      <c r="A5102" t="s">
        <v>4257</v>
      </c>
      <c r="B5102" s="4">
        <v>38856</v>
      </c>
      <c r="C5102" s="3">
        <v>0.61416666666666664</v>
      </c>
      <c r="D5102" s="6">
        <f>YEAR(B5102)</f>
        <v>2006</v>
      </c>
      <c r="E5102">
        <v>-0.21</v>
      </c>
      <c r="F5102">
        <v>124.71</v>
      </c>
      <c r="G5102">
        <v>35</v>
      </c>
      <c r="H5102">
        <v>6.3</v>
      </c>
      <c r="I5102" t="s">
        <v>3636</v>
      </c>
      <c r="J5102">
        <v>220</v>
      </c>
      <c r="N5102" t="s">
        <v>3637</v>
      </c>
      <c r="O5102" t="s">
        <v>4258</v>
      </c>
      <c r="P5102" t="s">
        <v>4259</v>
      </c>
      <c r="Q5102" t="s">
        <v>716</v>
      </c>
      <c r="R5102" t="s">
        <v>21</v>
      </c>
    </row>
    <row r="5103" spans="1:18" x14ac:dyDescent="0.25">
      <c r="A5103" t="s">
        <v>4287</v>
      </c>
      <c r="B5103" s="4">
        <v>38832</v>
      </c>
      <c r="C5103" s="3">
        <v>0.76825231481481471</v>
      </c>
      <c r="D5103" s="6">
        <f>YEAR(B5103)</f>
        <v>2006</v>
      </c>
      <c r="E5103">
        <v>1.99</v>
      </c>
      <c r="F5103">
        <v>96.97</v>
      </c>
      <c r="G5103">
        <v>21</v>
      </c>
      <c r="H5103">
        <v>6.3</v>
      </c>
      <c r="I5103" t="s">
        <v>3636</v>
      </c>
      <c r="J5103">
        <v>377</v>
      </c>
      <c r="N5103" t="s">
        <v>3637</v>
      </c>
      <c r="O5103" t="s">
        <v>4288</v>
      </c>
      <c r="P5103" t="s">
        <v>4289</v>
      </c>
      <c r="Q5103" t="s">
        <v>1516</v>
      </c>
      <c r="R5103" t="s">
        <v>21</v>
      </c>
    </row>
    <row r="5104" spans="1:18" x14ac:dyDescent="0.25">
      <c r="A5104" t="s">
        <v>4402</v>
      </c>
      <c r="B5104" s="4">
        <v>38708</v>
      </c>
      <c r="C5104" s="3">
        <v>0.51393518518518522</v>
      </c>
      <c r="D5104" s="6">
        <f>YEAR(B5104)</f>
        <v>2005</v>
      </c>
      <c r="E5104">
        <v>-54.56</v>
      </c>
      <c r="F5104">
        <v>-135.80000000000001</v>
      </c>
      <c r="G5104">
        <v>15</v>
      </c>
      <c r="H5104">
        <v>6.3</v>
      </c>
      <c r="I5104" t="s">
        <v>3636</v>
      </c>
      <c r="J5104">
        <v>141</v>
      </c>
      <c r="N5104" t="s">
        <v>3637</v>
      </c>
      <c r="O5104" t="s">
        <v>4403</v>
      </c>
      <c r="P5104" t="s">
        <v>4367</v>
      </c>
      <c r="Q5104" t="s">
        <v>688</v>
      </c>
      <c r="R5104" t="s">
        <v>21</v>
      </c>
    </row>
    <row r="5105" spans="1:18" x14ac:dyDescent="0.25">
      <c r="A5105" t="s">
        <v>4404</v>
      </c>
      <c r="B5105" s="4">
        <v>38707</v>
      </c>
      <c r="C5105" s="3">
        <v>0.29795138888888889</v>
      </c>
      <c r="D5105" s="6">
        <f>YEAR(B5105)</f>
        <v>2005</v>
      </c>
      <c r="E5105">
        <v>-0.11</v>
      </c>
      <c r="F5105">
        <v>124.67</v>
      </c>
      <c r="G5105">
        <v>18</v>
      </c>
      <c r="H5105">
        <v>6.3</v>
      </c>
      <c r="I5105" t="s">
        <v>3636</v>
      </c>
      <c r="J5105">
        <v>283</v>
      </c>
      <c r="N5105" t="s">
        <v>3637</v>
      </c>
      <c r="O5105" t="s">
        <v>4405</v>
      </c>
      <c r="P5105" t="s">
        <v>4406</v>
      </c>
      <c r="Q5105" t="s">
        <v>716</v>
      </c>
      <c r="R5105" t="s">
        <v>21</v>
      </c>
    </row>
    <row r="5106" spans="1:18" x14ac:dyDescent="0.25">
      <c r="A5106" t="s">
        <v>4443</v>
      </c>
      <c r="B5106" s="4">
        <v>38675</v>
      </c>
      <c r="C5106" s="3">
        <v>0.5904166666666667</v>
      </c>
      <c r="D5106" s="6">
        <f>YEAR(B5106)</f>
        <v>2005</v>
      </c>
      <c r="E5106">
        <v>2.14</v>
      </c>
      <c r="F5106">
        <v>96.78</v>
      </c>
      <c r="G5106">
        <v>21</v>
      </c>
      <c r="H5106">
        <v>6.3</v>
      </c>
      <c r="I5106" t="s">
        <v>3636</v>
      </c>
      <c r="J5106">
        <v>346</v>
      </c>
      <c r="N5106" t="s">
        <v>3637</v>
      </c>
      <c r="O5106" t="s">
        <v>4444</v>
      </c>
      <c r="P5106" t="s">
        <v>4445</v>
      </c>
      <c r="Q5106" t="s">
        <v>908</v>
      </c>
      <c r="R5106" t="s">
        <v>21</v>
      </c>
    </row>
    <row r="5107" spans="1:18" x14ac:dyDescent="0.25">
      <c r="A5107" t="s">
        <v>4455</v>
      </c>
      <c r="B5107" s="4">
        <v>38644</v>
      </c>
      <c r="C5107" s="3">
        <v>0.4893865740740741</v>
      </c>
      <c r="D5107" s="6">
        <f>YEAR(B5107)</f>
        <v>2005</v>
      </c>
      <c r="E5107">
        <v>36.380000000000003</v>
      </c>
      <c r="F5107">
        <v>140.86000000000001</v>
      </c>
      <c r="G5107">
        <v>41.8</v>
      </c>
      <c r="H5107">
        <v>6.3</v>
      </c>
      <c r="I5107" t="s">
        <v>3636</v>
      </c>
      <c r="J5107">
        <v>505</v>
      </c>
      <c r="N5107" t="s">
        <v>3637</v>
      </c>
      <c r="O5107" t="s">
        <v>4456</v>
      </c>
      <c r="P5107" t="s">
        <v>4457</v>
      </c>
      <c r="Q5107" t="s">
        <v>940</v>
      </c>
      <c r="R5107" t="s">
        <v>21</v>
      </c>
    </row>
    <row r="5108" spans="1:18" x14ac:dyDescent="0.25">
      <c r="A5108" t="s">
        <v>4564</v>
      </c>
      <c r="B5108" s="4">
        <v>38493</v>
      </c>
      <c r="C5108" s="3">
        <v>0.21637731481481481</v>
      </c>
      <c r="D5108" s="6">
        <f>YEAR(B5108)</f>
        <v>2005</v>
      </c>
      <c r="E5108">
        <v>-3.27</v>
      </c>
      <c r="F5108">
        <v>-80.959999999999994</v>
      </c>
      <c r="G5108">
        <v>40.700000000000003</v>
      </c>
      <c r="H5108">
        <v>6.3</v>
      </c>
      <c r="I5108" t="s">
        <v>3636</v>
      </c>
      <c r="J5108">
        <v>464</v>
      </c>
      <c r="N5108" t="s">
        <v>3637</v>
      </c>
      <c r="O5108" t="s">
        <v>4565</v>
      </c>
      <c r="P5108" t="s">
        <v>4566</v>
      </c>
      <c r="Q5108" t="s">
        <v>3575</v>
      </c>
      <c r="R5108" t="s">
        <v>21</v>
      </c>
    </row>
    <row r="5109" spans="1:18" x14ac:dyDescent="0.25">
      <c r="A5109" t="s">
        <v>4587</v>
      </c>
      <c r="B5109" s="4">
        <v>38482</v>
      </c>
      <c r="C5109" s="3">
        <v>4.7974537037037045E-2</v>
      </c>
      <c r="D5109" s="6">
        <f>YEAR(B5109)</f>
        <v>2005</v>
      </c>
      <c r="E5109">
        <v>-6.22</v>
      </c>
      <c r="F5109">
        <v>103.11</v>
      </c>
      <c r="G5109">
        <v>17</v>
      </c>
      <c r="H5109">
        <v>6.3</v>
      </c>
      <c r="I5109" t="s">
        <v>3636</v>
      </c>
      <c r="J5109">
        <v>358</v>
      </c>
      <c r="N5109" t="s">
        <v>3637</v>
      </c>
      <c r="O5109" t="s">
        <v>4588</v>
      </c>
      <c r="P5109" t="s">
        <v>4586</v>
      </c>
      <c r="Q5109" t="s">
        <v>4589</v>
      </c>
      <c r="R5109" t="s">
        <v>21</v>
      </c>
    </row>
    <row r="5110" spans="1:18" x14ac:dyDescent="0.25">
      <c r="A5110" t="s">
        <v>4595</v>
      </c>
      <c r="B5110" s="4">
        <v>38458</v>
      </c>
      <c r="C5110" s="3">
        <v>0.6931018518518518</v>
      </c>
      <c r="D5110" s="6">
        <f>YEAR(B5110)</f>
        <v>2005</v>
      </c>
      <c r="E5110">
        <v>1.84</v>
      </c>
      <c r="F5110">
        <v>97.62</v>
      </c>
      <c r="G5110">
        <v>31</v>
      </c>
      <c r="H5110">
        <v>6.3</v>
      </c>
      <c r="I5110" t="s">
        <v>3636</v>
      </c>
      <c r="J5110">
        <v>510</v>
      </c>
      <c r="N5110" t="s">
        <v>3637</v>
      </c>
      <c r="O5110" t="s">
        <v>4596</v>
      </c>
      <c r="P5110" t="s">
        <v>4597</v>
      </c>
      <c r="Q5110" t="s">
        <v>1516</v>
      </c>
      <c r="R5110" t="s">
        <v>21</v>
      </c>
    </row>
    <row r="5111" spans="1:18" x14ac:dyDescent="0.25">
      <c r="A5111" t="s">
        <v>4620</v>
      </c>
      <c r="B5111" s="4">
        <v>38449</v>
      </c>
      <c r="C5111" s="3">
        <v>0.83657407407407414</v>
      </c>
      <c r="D5111" s="6">
        <f>YEAR(B5111)</f>
        <v>2005</v>
      </c>
      <c r="E5111">
        <v>30.44</v>
      </c>
      <c r="F5111">
        <v>83.61</v>
      </c>
      <c r="G5111">
        <v>7.9</v>
      </c>
      <c r="H5111">
        <v>6.3</v>
      </c>
      <c r="I5111" t="s">
        <v>3636</v>
      </c>
      <c r="J5111">
        <v>441</v>
      </c>
      <c r="N5111" t="s">
        <v>3637</v>
      </c>
      <c r="O5111" t="s">
        <v>4621</v>
      </c>
      <c r="P5111" t="s">
        <v>4622</v>
      </c>
      <c r="Q5111" t="s">
        <v>3051</v>
      </c>
      <c r="R5111" t="s">
        <v>21</v>
      </c>
    </row>
    <row r="5112" spans="1:18" x14ac:dyDescent="0.25">
      <c r="A5112" t="s">
        <v>4656</v>
      </c>
      <c r="B5112" s="4">
        <v>38430</v>
      </c>
      <c r="C5112" s="3">
        <v>0.73247685185185185</v>
      </c>
      <c r="D5112" s="6">
        <f>YEAR(B5112)</f>
        <v>2005</v>
      </c>
      <c r="E5112">
        <v>-21.91</v>
      </c>
      <c r="F5112">
        <v>-179.45</v>
      </c>
      <c r="G5112">
        <v>599</v>
      </c>
      <c r="H5112">
        <v>6.3</v>
      </c>
      <c r="I5112" t="s">
        <v>3636</v>
      </c>
      <c r="J5112">
        <v>730</v>
      </c>
      <c r="N5112" t="s">
        <v>3637</v>
      </c>
      <c r="O5112" t="s">
        <v>4657</v>
      </c>
      <c r="P5112" t="s">
        <v>4586</v>
      </c>
      <c r="Q5112" t="s">
        <v>154</v>
      </c>
      <c r="R5112" t="s">
        <v>21</v>
      </c>
    </row>
    <row r="5113" spans="1:18" x14ac:dyDescent="0.25">
      <c r="A5113" t="s">
        <v>4698</v>
      </c>
      <c r="B5113" s="4">
        <v>38392</v>
      </c>
      <c r="C5113" s="3">
        <v>0.78206018518518527</v>
      </c>
      <c r="D5113" s="6">
        <f>YEAR(B5113)</f>
        <v>2005</v>
      </c>
      <c r="E5113">
        <v>26.08</v>
      </c>
      <c r="F5113">
        <v>144.08000000000001</v>
      </c>
      <c r="G5113">
        <v>30.4</v>
      </c>
      <c r="H5113">
        <v>6.3</v>
      </c>
      <c r="I5113" t="s">
        <v>3636</v>
      </c>
      <c r="J5113">
        <v>797</v>
      </c>
      <c r="N5113" t="s">
        <v>3637</v>
      </c>
      <c r="O5113" t="s">
        <v>4699</v>
      </c>
      <c r="P5113" t="s">
        <v>4586</v>
      </c>
      <c r="Q5113" t="s">
        <v>970</v>
      </c>
      <c r="R5113" t="s">
        <v>21</v>
      </c>
    </row>
    <row r="5114" spans="1:18" x14ac:dyDescent="0.25">
      <c r="A5114" t="s">
        <v>4718</v>
      </c>
      <c r="B5114" s="4">
        <v>38385</v>
      </c>
      <c r="C5114" s="3">
        <v>0.10445601851851853</v>
      </c>
      <c r="D5114" s="6">
        <f>YEAR(B5114)</f>
        <v>2005</v>
      </c>
      <c r="E5114">
        <v>14.06</v>
      </c>
      <c r="F5114">
        <v>144.78</v>
      </c>
      <c r="G5114">
        <v>159.1</v>
      </c>
      <c r="H5114">
        <v>6.3</v>
      </c>
      <c r="I5114" t="s">
        <v>3636</v>
      </c>
      <c r="J5114">
        <v>488</v>
      </c>
      <c r="N5114" t="s">
        <v>3637</v>
      </c>
      <c r="O5114" t="s">
        <v>4719</v>
      </c>
      <c r="P5114" t="s">
        <v>4586</v>
      </c>
      <c r="Q5114" t="s">
        <v>4720</v>
      </c>
      <c r="R5114" t="s">
        <v>21</v>
      </c>
    </row>
    <row r="5115" spans="1:18" x14ac:dyDescent="0.25">
      <c r="A5115" t="s">
        <v>4732</v>
      </c>
      <c r="B5115" s="4">
        <v>38374</v>
      </c>
      <c r="C5115" s="3">
        <v>0.85434027777777777</v>
      </c>
      <c r="D5115" s="6">
        <f>YEAR(B5115)</f>
        <v>2005</v>
      </c>
      <c r="E5115">
        <v>-7.75</v>
      </c>
      <c r="F5115">
        <v>159.58000000000001</v>
      </c>
      <c r="G5115">
        <v>17.5</v>
      </c>
      <c r="H5115">
        <v>6.3</v>
      </c>
      <c r="I5115" t="s">
        <v>3636</v>
      </c>
      <c r="J5115">
        <v>637</v>
      </c>
      <c r="N5115" t="s">
        <v>3637</v>
      </c>
      <c r="O5115" t="s">
        <v>4733</v>
      </c>
      <c r="P5115" t="s">
        <v>4734</v>
      </c>
      <c r="Q5115" t="s">
        <v>904</v>
      </c>
      <c r="R5115" t="s">
        <v>21</v>
      </c>
    </row>
    <row r="5116" spans="1:18" x14ac:dyDescent="0.25">
      <c r="A5116" t="s">
        <v>4763</v>
      </c>
      <c r="B5116" s="4">
        <v>38354</v>
      </c>
      <c r="C5116" s="3">
        <v>0.64995370370370364</v>
      </c>
      <c r="D5116" s="6">
        <f>YEAR(B5116)</f>
        <v>2005</v>
      </c>
      <c r="E5116">
        <v>6.32</v>
      </c>
      <c r="F5116">
        <v>92.73</v>
      </c>
      <c r="G5116">
        <v>29</v>
      </c>
      <c r="H5116">
        <v>6.3</v>
      </c>
      <c r="I5116" t="s">
        <v>3636</v>
      </c>
      <c r="J5116">
        <v>662</v>
      </c>
      <c r="N5116" t="s">
        <v>3637</v>
      </c>
      <c r="O5116" t="s">
        <v>4764</v>
      </c>
      <c r="P5116" t="s">
        <v>4586</v>
      </c>
      <c r="Q5116" t="s">
        <v>2102</v>
      </c>
      <c r="R5116" t="s">
        <v>21</v>
      </c>
    </row>
    <row r="5117" spans="1:18" x14ac:dyDescent="0.25">
      <c r="A5117" t="s">
        <v>4787</v>
      </c>
      <c r="B5117" s="4">
        <v>38347</v>
      </c>
      <c r="C5117" s="3">
        <v>0.4302199074074074</v>
      </c>
      <c r="D5117" s="6">
        <f>YEAR(B5117)</f>
        <v>2004</v>
      </c>
      <c r="E5117">
        <v>13.45</v>
      </c>
      <c r="F5117">
        <v>92.71</v>
      </c>
      <c r="G5117">
        <v>26.7</v>
      </c>
      <c r="H5117">
        <v>6.3</v>
      </c>
      <c r="I5117" t="s">
        <v>3636</v>
      </c>
      <c r="J5117">
        <v>780</v>
      </c>
      <c r="N5117" t="s">
        <v>3637</v>
      </c>
      <c r="O5117" t="s">
        <v>4788</v>
      </c>
      <c r="P5117" t="s">
        <v>4789</v>
      </c>
      <c r="Q5117" t="s">
        <v>2112</v>
      </c>
      <c r="R5117" t="s">
        <v>21</v>
      </c>
    </row>
    <row r="5118" spans="1:18" x14ac:dyDescent="0.25">
      <c r="A5118" t="s">
        <v>4790</v>
      </c>
      <c r="B5118" s="4">
        <v>38347</v>
      </c>
      <c r="C5118" s="3">
        <v>0.42934027777777778</v>
      </c>
      <c r="D5118" s="6">
        <f>YEAR(B5118)</f>
        <v>2004</v>
      </c>
      <c r="E5118">
        <v>8.8800000000000008</v>
      </c>
      <c r="F5118">
        <v>93.75</v>
      </c>
      <c r="G5118">
        <v>42.3</v>
      </c>
      <c r="H5118">
        <v>6.3</v>
      </c>
      <c r="I5118" t="s">
        <v>3636</v>
      </c>
      <c r="J5118">
        <v>294</v>
      </c>
      <c r="N5118" t="s">
        <v>3637</v>
      </c>
      <c r="O5118" t="s">
        <v>4791</v>
      </c>
      <c r="P5118" t="s">
        <v>4586</v>
      </c>
      <c r="Q5118" t="s">
        <v>2102</v>
      </c>
      <c r="R5118" t="s">
        <v>21</v>
      </c>
    </row>
    <row r="5119" spans="1:18" x14ac:dyDescent="0.25">
      <c r="A5119" t="s">
        <v>4843</v>
      </c>
      <c r="B5119" s="4">
        <v>38312</v>
      </c>
      <c r="C5119" s="3">
        <v>0.48688657407407404</v>
      </c>
      <c r="D5119" s="6">
        <f>YEAR(B5119)</f>
        <v>2004</v>
      </c>
      <c r="E5119">
        <v>15.67</v>
      </c>
      <c r="F5119">
        <v>-61.71</v>
      </c>
      <c r="G5119">
        <v>14</v>
      </c>
      <c r="H5119">
        <v>6.3</v>
      </c>
      <c r="I5119" t="s">
        <v>3636</v>
      </c>
      <c r="J5119">
        <v>999</v>
      </c>
      <c r="N5119" t="s">
        <v>3637</v>
      </c>
      <c r="O5119" t="s">
        <v>4844</v>
      </c>
      <c r="P5119" t="s">
        <v>4845</v>
      </c>
      <c r="Q5119" t="s">
        <v>4846</v>
      </c>
      <c r="R5119" t="s">
        <v>21</v>
      </c>
    </row>
    <row r="5120" spans="1:18" x14ac:dyDescent="0.25">
      <c r="A5120" t="s">
        <v>4847</v>
      </c>
      <c r="B5120" s="4">
        <v>38311</v>
      </c>
      <c r="C5120" s="3">
        <v>0.91788194444444438</v>
      </c>
      <c r="D5120" s="6">
        <f>YEAR(B5120)</f>
        <v>2004</v>
      </c>
      <c r="E5120">
        <v>13.38</v>
      </c>
      <c r="F5120">
        <v>-90.14</v>
      </c>
      <c r="G5120">
        <v>41</v>
      </c>
      <c r="H5120">
        <v>6.3</v>
      </c>
      <c r="I5120" t="s">
        <v>3636</v>
      </c>
      <c r="J5120">
        <v>560</v>
      </c>
      <c r="N5120" t="s">
        <v>3637</v>
      </c>
      <c r="O5120" t="s">
        <v>4848</v>
      </c>
      <c r="P5120" t="s">
        <v>4849</v>
      </c>
      <c r="Q5120" t="s">
        <v>4850</v>
      </c>
      <c r="R5120" t="s">
        <v>21</v>
      </c>
    </row>
    <row r="5121" spans="1:18" x14ac:dyDescent="0.25">
      <c r="A5121" t="s">
        <v>4879</v>
      </c>
      <c r="B5121" s="4">
        <v>38299</v>
      </c>
      <c r="C5121" s="3">
        <v>0.66320601851851857</v>
      </c>
      <c r="D5121" s="6">
        <f>YEAR(B5121)</f>
        <v>2004</v>
      </c>
      <c r="E5121">
        <v>24.07</v>
      </c>
      <c r="F5121">
        <v>122.53</v>
      </c>
      <c r="G5121">
        <v>30.8</v>
      </c>
      <c r="H5121">
        <v>6.3</v>
      </c>
      <c r="I5121" t="s">
        <v>3636</v>
      </c>
      <c r="J5121">
        <v>845</v>
      </c>
      <c r="N5121" t="s">
        <v>3637</v>
      </c>
      <c r="O5121" t="s">
        <v>4880</v>
      </c>
      <c r="P5121" t="s">
        <v>4881</v>
      </c>
      <c r="Q5121" t="s">
        <v>2711</v>
      </c>
      <c r="R5121" t="s">
        <v>21</v>
      </c>
    </row>
    <row r="5122" spans="1:18" x14ac:dyDescent="0.25">
      <c r="A5122" t="s">
        <v>4891</v>
      </c>
      <c r="B5122" s="4">
        <v>38283</v>
      </c>
      <c r="C5122" s="3">
        <v>0.3986689814814815</v>
      </c>
      <c r="D5122" s="6">
        <f>YEAR(B5122)</f>
        <v>2004</v>
      </c>
      <c r="E5122">
        <v>37.340000000000003</v>
      </c>
      <c r="F5122">
        <v>138.88</v>
      </c>
      <c r="G5122">
        <v>16.2</v>
      </c>
      <c r="H5122">
        <v>6.3</v>
      </c>
      <c r="I5122" t="s">
        <v>3636</v>
      </c>
      <c r="J5122">
        <v>975</v>
      </c>
      <c r="N5122" t="s">
        <v>3637</v>
      </c>
      <c r="O5122" t="s">
        <v>4892</v>
      </c>
      <c r="P5122" t="s">
        <v>4893</v>
      </c>
      <c r="Q5122" t="s">
        <v>1600</v>
      </c>
      <c r="R5122" t="s">
        <v>21</v>
      </c>
    </row>
    <row r="5123" spans="1:18" x14ac:dyDescent="0.25">
      <c r="A5123" t="s">
        <v>4929</v>
      </c>
      <c r="B5123" s="4">
        <v>38258</v>
      </c>
      <c r="C5123" s="3">
        <v>0.64578703703703699</v>
      </c>
      <c r="D5123" s="6">
        <f>YEAR(B5123)</f>
        <v>2004</v>
      </c>
      <c r="E5123">
        <v>-52.39</v>
      </c>
      <c r="F5123">
        <v>28.1</v>
      </c>
      <c r="G5123">
        <v>22.2</v>
      </c>
      <c r="H5123">
        <v>6.3</v>
      </c>
      <c r="I5123" t="s">
        <v>3636</v>
      </c>
      <c r="J5123">
        <v>423</v>
      </c>
      <c r="N5123" t="s">
        <v>3637</v>
      </c>
      <c r="O5123" t="s">
        <v>4930</v>
      </c>
      <c r="P5123" t="s">
        <v>4920</v>
      </c>
      <c r="Q5123" t="s">
        <v>4931</v>
      </c>
      <c r="R5123" t="s">
        <v>21</v>
      </c>
    </row>
    <row r="5124" spans="1:18" x14ac:dyDescent="0.25">
      <c r="A5124" t="s">
        <v>4972</v>
      </c>
      <c r="B5124" s="4">
        <v>38187</v>
      </c>
      <c r="C5124" s="3">
        <v>0.33458333333333329</v>
      </c>
      <c r="D5124" s="6">
        <f>YEAR(B5124)</f>
        <v>2004</v>
      </c>
      <c r="E5124">
        <v>49.52</v>
      </c>
      <c r="F5124">
        <v>-127.09</v>
      </c>
      <c r="G5124">
        <v>16</v>
      </c>
      <c r="H5124">
        <v>6.3</v>
      </c>
      <c r="I5124" t="s">
        <v>3636</v>
      </c>
      <c r="J5124">
        <v>615</v>
      </c>
      <c r="N5124" t="s">
        <v>3637</v>
      </c>
      <c r="O5124" t="s">
        <v>4973</v>
      </c>
      <c r="P5124" t="s">
        <v>4974</v>
      </c>
      <c r="Q5124" t="s">
        <v>774</v>
      </c>
      <c r="R5124" t="s">
        <v>21</v>
      </c>
    </row>
    <row r="5125" spans="1:18" x14ac:dyDescent="0.25">
      <c r="A5125" t="s">
        <v>4989</v>
      </c>
      <c r="B5125" s="4">
        <v>38176</v>
      </c>
      <c r="C5125" s="3">
        <v>0.43805555555555559</v>
      </c>
      <c r="D5125" s="6">
        <f>YEAR(B5125)</f>
        <v>2004</v>
      </c>
      <c r="E5125">
        <v>47.19</v>
      </c>
      <c r="F5125">
        <v>151.33000000000001</v>
      </c>
      <c r="G5125">
        <v>125</v>
      </c>
      <c r="H5125">
        <v>6.3</v>
      </c>
      <c r="I5125" t="s">
        <v>3636</v>
      </c>
      <c r="J5125">
        <v>999</v>
      </c>
      <c r="N5125" t="s">
        <v>3637</v>
      </c>
      <c r="O5125" t="s">
        <v>4990</v>
      </c>
      <c r="P5125" t="s">
        <v>4920</v>
      </c>
      <c r="Q5125" t="s">
        <v>742</v>
      </c>
      <c r="R5125" t="s">
        <v>21</v>
      </c>
    </row>
    <row r="5126" spans="1:18" x14ac:dyDescent="0.25">
      <c r="A5126" t="s">
        <v>4996</v>
      </c>
      <c r="B5126" s="4">
        <v>38167</v>
      </c>
      <c r="C5126" s="3">
        <v>0.29270833333333335</v>
      </c>
      <c r="D5126" s="6">
        <f>YEAR(B5126)</f>
        <v>2004</v>
      </c>
      <c r="E5126">
        <v>10.68</v>
      </c>
      <c r="F5126">
        <v>-87.11</v>
      </c>
      <c r="G5126">
        <v>9</v>
      </c>
      <c r="H5126">
        <v>6.3</v>
      </c>
      <c r="I5126" t="s">
        <v>3636</v>
      </c>
      <c r="J5126">
        <v>685</v>
      </c>
      <c r="N5126" t="s">
        <v>3637</v>
      </c>
      <c r="O5126" t="s">
        <v>4997</v>
      </c>
      <c r="P5126" t="s">
        <v>4920</v>
      </c>
      <c r="Q5126" t="s">
        <v>4998</v>
      </c>
      <c r="R5126" t="s">
        <v>21</v>
      </c>
    </row>
    <row r="5127" spans="1:18" x14ac:dyDescent="0.25">
      <c r="A5127" t="s">
        <v>5010</v>
      </c>
      <c r="B5127" s="4">
        <v>38136</v>
      </c>
      <c r="C5127" s="3">
        <v>0.87232638888888892</v>
      </c>
      <c r="D5127" s="6">
        <f>YEAR(B5127)</f>
        <v>2004</v>
      </c>
      <c r="E5127">
        <v>34.24</v>
      </c>
      <c r="F5127">
        <v>141.43</v>
      </c>
      <c r="G5127">
        <v>16</v>
      </c>
      <c r="H5127">
        <v>6.3</v>
      </c>
      <c r="I5127" t="s">
        <v>3636</v>
      </c>
      <c r="J5127">
        <v>610</v>
      </c>
      <c r="N5127" t="s">
        <v>3637</v>
      </c>
      <c r="O5127" t="s">
        <v>5011</v>
      </c>
      <c r="P5127" t="s">
        <v>4920</v>
      </c>
      <c r="Q5127" t="s">
        <v>728</v>
      </c>
      <c r="R5127" t="s">
        <v>21</v>
      </c>
    </row>
    <row r="5128" spans="1:18" x14ac:dyDescent="0.25">
      <c r="A5128" t="s">
        <v>5012</v>
      </c>
      <c r="B5128" s="4">
        <v>38135</v>
      </c>
      <c r="C5128" s="3">
        <v>0.52690972222222221</v>
      </c>
      <c r="D5128" s="6">
        <f>YEAR(B5128)</f>
        <v>2004</v>
      </c>
      <c r="E5128">
        <v>36.24</v>
      </c>
      <c r="F5128">
        <v>51.57</v>
      </c>
      <c r="G5128">
        <v>27.7</v>
      </c>
      <c r="H5128">
        <v>6.3</v>
      </c>
      <c r="I5128" t="s">
        <v>3636</v>
      </c>
      <c r="J5128">
        <v>889</v>
      </c>
      <c r="N5128" t="s">
        <v>3637</v>
      </c>
      <c r="O5128" t="s">
        <v>5013</v>
      </c>
      <c r="P5128" t="s">
        <v>5014</v>
      </c>
      <c r="Q5128" t="s">
        <v>5015</v>
      </c>
      <c r="R5128" t="s">
        <v>21</v>
      </c>
    </row>
    <row r="5129" spans="1:18" x14ac:dyDescent="0.25">
      <c r="A5129" t="s">
        <v>5019</v>
      </c>
      <c r="B5129" s="4">
        <v>38120</v>
      </c>
      <c r="C5129" s="3">
        <v>0.4157986111111111</v>
      </c>
      <c r="D5129" s="6">
        <f>YEAR(B5129)</f>
        <v>2004</v>
      </c>
      <c r="E5129">
        <v>-3.6</v>
      </c>
      <c r="F5129">
        <v>150.78</v>
      </c>
      <c r="G5129">
        <v>22.3</v>
      </c>
      <c r="H5129">
        <v>6.3</v>
      </c>
      <c r="I5129" t="s">
        <v>3636</v>
      </c>
      <c r="J5129">
        <v>407</v>
      </c>
      <c r="N5129" t="s">
        <v>3637</v>
      </c>
      <c r="O5129" t="s">
        <v>5020</v>
      </c>
      <c r="P5129" t="s">
        <v>4920</v>
      </c>
      <c r="Q5129" t="s">
        <v>704</v>
      </c>
      <c r="R5129" t="s">
        <v>21</v>
      </c>
    </row>
    <row r="5130" spans="1:18" x14ac:dyDescent="0.25">
      <c r="A5130" t="s">
        <v>5024</v>
      </c>
      <c r="B5130" s="4">
        <v>38114</v>
      </c>
      <c r="C5130" s="3">
        <v>6.0208333333333336E-2</v>
      </c>
      <c r="D5130" s="6">
        <f>YEAR(B5130)</f>
        <v>2004</v>
      </c>
      <c r="E5130">
        <v>-21.92</v>
      </c>
      <c r="F5130">
        <v>170.29</v>
      </c>
      <c r="G5130">
        <v>14</v>
      </c>
      <c r="H5130">
        <v>6.3</v>
      </c>
      <c r="I5130" t="s">
        <v>3636</v>
      </c>
      <c r="J5130">
        <v>318</v>
      </c>
      <c r="N5130" t="s">
        <v>3637</v>
      </c>
      <c r="O5130" t="s">
        <v>5025</v>
      </c>
      <c r="P5130" t="s">
        <v>4920</v>
      </c>
      <c r="Q5130" t="s">
        <v>1109</v>
      </c>
      <c r="R5130" t="s">
        <v>21</v>
      </c>
    </row>
    <row r="5131" spans="1:18" x14ac:dyDescent="0.25">
      <c r="A5131" t="s">
        <v>5060</v>
      </c>
      <c r="B5131" s="4">
        <v>38085</v>
      </c>
      <c r="C5131" s="3">
        <v>0.20684027777777778</v>
      </c>
      <c r="D5131" s="6">
        <f>YEAR(B5131)</f>
        <v>2004</v>
      </c>
      <c r="E5131">
        <v>-36.29</v>
      </c>
      <c r="F5131">
        <v>-98.06</v>
      </c>
      <c r="G5131">
        <v>15.7</v>
      </c>
      <c r="H5131">
        <v>6.3</v>
      </c>
      <c r="I5131" t="s">
        <v>3636</v>
      </c>
      <c r="J5131">
        <v>215</v>
      </c>
      <c r="N5131" t="s">
        <v>3637</v>
      </c>
      <c r="O5131" t="s">
        <v>5061</v>
      </c>
      <c r="P5131" t="s">
        <v>4920</v>
      </c>
      <c r="Q5131" t="s">
        <v>2718</v>
      </c>
      <c r="R5131" t="s">
        <v>21</v>
      </c>
    </row>
    <row r="5132" spans="1:18" x14ac:dyDescent="0.25">
      <c r="A5132" t="s">
        <v>5087</v>
      </c>
      <c r="B5132" s="4">
        <v>38041</v>
      </c>
      <c r="C5132" s="3">
        <v>0.10262731481481481</v>
      </c>
      <c r="D5132" s="6">
        <f>YEAR(B5132)</f>
        <v>2004</v>
      </c>
      <c r="E5132">
        <v>35.200000000000003</v>
      </c>
      <c r="F5132">
        <v>-3.98</v>
      </c>
      <c r="G5132">
        <v>8</v>
      </c>
      <c r="H5132">
        <v>6.3</v>
      </c>
      <c r="I5132" t="s">
        <v>3636</v>
      </c>
      <c r="J5132">
        <v>641</v>
      </c>
      <c r="N5132" t="s">
        <v>3637</v>
      </c>
      <c r="O5132" t="s">
        <v>5088</v>
      </c>
      <c r="P5132" t="s">
        <v>5089</v>
      </c>
      <c r="Q5132" t="s">
        <v>2196</v>
      </c>
      <c r="R5132" t="s">
        <v>21</v>
      </c>
    </row>
    <row r="5133" spans="1:18" x14ac:dyDescent="0.25">
      <c r="A5133" t="s">
        <v>5137</v>
      </c>
      <c r="B5133" s="4">
        <v>37989</v>
      </c>
      <c r="C5133" s="3">
        <v>0.34847222222222224</v>
      </c>
      <c r="D5133" s="6">
        <f>YEAR(B5133)</f>
        <v>2004</v>
      </c>
      <c r="E5133">
        <v>-22.34</v>
      </c>
      <c r="F5133">
        <v>169.66</v>
      </c>
      <c r="G5133">
        <v>13.7</v>
      </c>
      <c r="H5133">
        <v>6.3</v>
      </c>
      <c r="I5133" t="s">
        <v>3636</v>
      </c>
      <c r="J5133">
        <v>404</v>
      </c>
      <c r="N5133" t="s">
        <v>3637</v>
      </c>
      <c r="O5133" t="s">
        <v>5138</v>
      </c>
      <c r="P5133" t="s">
        <v>4920</v>
      </c>
      <c r="Q5133" t="s">
        <v>1109</v>
      </c>
      <c r="R5133" t="s">
        <v>21</v>
      </c>
    </row>
    <row r="5134" spans="1:18" x14ac:dyDescent="0.25">
      <c r="A5134" t="s">
        <v>5151</v>
      </c>
      <c r="B5134" s="4">
        <v>37982</v>
      </c>
      <c r="C5134" s="3">
        <v>0.95497685185185188</v>
      </c>
      <c r="D5134" s="6">
        <f>YEAR(B5134)</f>
        <v>2003</v>
      </c>
      <c r="E5134">
        <v>-21.73</v>
      </c>
      <c r="F5134">
        <v>169.73</v>
      </c>
      <c r="G5134">
        <v>67.900000000000006</v>
      </c>
      <c r="H5134">
        <v>6.3</v>
      </c>
      <c r="I5134" t="s">
        <v>3636</v>
      </c>
      <c r="J5134">
        <v>157</v>
      </c>
      <c r="N5134" t="s">
        <v>3637</v>
      </c>
      <c r="O5134" t="s">
        <v>5152</v>
      </c>
      <c r="P5134" t="s">
        <v>4920</v>
      </c>
      <c r="Q5134" t="s">
        <v>1109</v>
      </c>
      <c r="R5134" t="s">
        <v>21</v>
      </c>
    </row>
    <row r="5135" spans="1:18" x14ac:dyDescent="0.25">
      <c r="A5135" t="s">
        <v>5196</v>
      </c>
      <c r="B5135" s="4">
        <v>37937</v>
      </c>
      <c r="C5135" s="3">
        <v>0.35189814814814818</v>
      </c>
      <c r="D5135" s="6">
        <f>YEAR(B5135)</f>
        <v>2003</v>
      </c>
      <c r="E5135">
        <v>33.24</v>
      </c>
      <c r="F5135">
        <v>136.97999999999999</v>
      </c>
      <c r="G5135">
        <v>381</v>
      </c>
      <c r="H5135">
        <v>6.3</v>
      </c>
      <c r="I5135" t="s">
        <v>3636</v>
      </c>
      <c r="J5135">
        <v>943</v>
      </c>
      <c r="N5135" t="s">
        <v>3637</v>
      </c>
      <c r="O5135" t="s">
        <v>5197</v>
      </c>
      <c r="P5135" t="s">
        <v>4920</v>
      </c>
      <c r="Q5135" t="s">
        <v>4953</v>
      </c>
      <c r="R5135" t="s">
        <v>21</v>
      </c>
    </row>
    <row r="5136" spans="1:18" x14ac:dyDescent="0.25">
      <c r="A5136" t="s">
        <v>5218</v>
      </c>
      <c r="B5136" s="4">
        <v>37916</v>
      </c>
      <c r="C5136" s="3">
        <v>0.48993055555555554</v>
      </c>
      <c r="D5136" s="6">
        <f>YEAR(B5136)</f>
        <v>2003</v>
      </c>
      <c r="E5136">
        <v>-6.08</v>
      </c>
      <c r="F5136">
        <v>147.78</v>
      </c>
      <c r="G5136">
        <v>39</v>
      </c>
      <c r="H5136">
        <v>6.3</v>
      </c>
      <c r="I5136" t="s">
        <v>3636</v>
      </c>
      <c r="J5136">
        <v>559</v>
      </c>
      <c r="N5136" t="s">
        <v>3637</v>
      </c>
      <c r="O5136" t="s">
        <v>5219</v>
      </c>
      <c r="P5136" t="s">
        <v>5220</v>
      </c>
      <c r="Q5136" t="s">
        <v>1019</v>
      </c>
      <c r="R5136" t="s">
        <v>21</v>
      </c>
    </row>
    <row r="5137" spans="1:18" x14ac:dyDescent="0.25">
      <c r="A5137" t="s">
        <v>5221</v>
      </c>
      <c r="B5137" s="4">
        <v>37912</v>
      </c>
      <c r="C5137" s="3">
        <v>0.93557870370370377</v>
      </c>
      <c r="D5137" s="6">
        <f>YEAR(B5137)</f>
        <v>2003</v>
      </c>
      <c r="E5137">
        <v>0.46</v>
      </c>
      <c r="F5137">
        <v>126.03</v>
      </c>
      <c r="G5137">
        <v>32</v>
      </c>
      <c r="H5137">
        <v>6.3</v>
      </c>
      <c r="I5137" t="s">
        <v>3636</v>
      </c>
      <c r="J5137">
        <v>509</v>
      </c>
      <c r="N5137" t="s">
        <v>3637</v>
      </c>
      <c r="O5137" t="s">
        <v>5222</v>
      </c>
      <c r="P5137" t="s">
        <v>5211</v>
      </c>
      <c r="Q5137" t="s">
        <v>716</v>
      </c>
      <c r="R5137" t="s">
        <v>21</v>
      </c>
    </row>
    <row r="5138" spans="1:18" x14ac:dyDescent="0.25">
      <c r="A5138" t="s">
        <v>5238</v>
      </c>
      <c r="B5138" s="4">
        <v>37894</v>
      </c>
      <c r="C5138" s="3">
        <v>0.58932870370370372</v>
      </c>
      <c r="D5138" s="6">
        <f>YEAR(B5138)</f>
        <v>2003</v>
      </c>
      <c r="E5138">
        <v>-30.5</v>
      </c>
      <c r="F5138">
        <v>-177.24</v>
      </c>
      <c r="G5138">
        <v>12</v>
      </c>
      <c r="H5138">
        <v>6.3</v>
      </c>
      <c r="I5138" t="s">
        <v>3636</v>
      </c>
      <c r="J5138">
        <v>461</v>
      </c>
      <c r="N5138" t="s">
        <v>3637</v>
      </c>
      <c r="O5138" t="s">
        <v>5239</v>
      </c>
      <c r="P5138" t="s">
        <v>5211</v>
      </c>
      <c r="Q5138" t="s">
        <v>1425</v>
      </c>
      <c r="R5138" t="s">
        <v>21</v>
      </c>
    </row>
    <row r="5139" spans="1:18" x14ac:dyDescent="0.25">
      <c r="A5139" t="s">
        <v>5271</v>
      </c>
      <c r="B5139" s="4">
        <v>37871</v>
      </c>
      <c r="C5139" s="3">
        <v>0.55509259259259258</v>
      </c>
      <c r="D5139" s="6">
        <f>YEAR(B5139)</f>
        <v>2003</v>
      </c>
      <c r="E5139">
        <v>-22.37</v>
      </c>
      <c r="F5139">
        <v>172.18</v>
      </c>
      <c r="G5139">
        <v>21</v>
      </c>
      <c r="H5139">
        <v>6.3</v>
      </c>
      <c r="I5139" t="s">
        <v>3636</v>
      </c>
      <c r="J5139">
        <v>174</v>
      </c>
      <c r="N5139" t="s">
        <v>3637</v>
      </c>
      <c r="O5139" t="s">
        <v>5272</v>
      </c>
      <c r="P5139" t="s">
        <v>5211</v>
      </c>
      <c r="Q5139" t="s">
        <v>1109</v>
      </c>
      <c r="R5139" t="s">
        <v>21</v>
      </c>
    </row>
    <row r="5140" spans="1:18" x14ac:dyDescent="0.25">
      <c r="A5140" t="s">
        <v>5312</v>
      </c>
      <c r="B5140" s="4">
        <v>37823</v>
      </c>
      <c r="C5140" s="3">
        <v>0.57916666666666672</v>
      </c>
      <c r="D5140" s="6">
        <f>YEAR(B5140)</f>
        <v>2003</v>
      </c>
      <c r="E5140">
        <v>-5.53</v>
      </c>
      <c r="F5140">
        <v>148.84</v>
      </c>
      <c r="G5140">
        <v>195</v>
      </c>
      <c r="H5140">
        <v>6.3</v>
      </c>
      <c r="I5140" t="s">
        <v>3636</v>
      </c>
      <c r="J5140">
        <v>760</v>
      </c>
      <c r="N5140" t="s">
        <v>3637</v>
      </c>
      <c r="O5140" t="s">
        <v>5313</v>
      </c>
      <c r="P5140" t="s">
        <v>5211</v>
      </c>
      <c r="Q5140" t="s">
        <v>738</v>
      </c>
      <c r="R5140" t="s">
        <v>21</v>
      </c>
    </row>
    <row r="5141" spans="1:18" x14ac:dyDescent="0.25">
      <c r="A5141" t="s">
        <v>5371</v>
      </c>
      <c r="B5141" s="4">
        <v>37754</v>
      </c>
      <c r="C5141" s="3">
        <v>0.88975694444444453</v>
      </c>
      <c r="D5141" s="6">
        <f>YEAR(B5141)</f>
        <v>2003</v>
      </c>
      <c r="E5141">
        <v>-17.28</v>
      </c>
      <c r="F5141">
        <v>167.81</v>
      </c>
      <c r="G5141">
        <v>32</v>
      </c>
      <c r="H5141">
        <v>6.3</v>
      </c>
      <c r="I5141" t="s">
        <v>3636</v>
      </c>
      <c r="J5141">
        <v>530</v>
      </c>
      <c r="N5141" t="s">
        <v>3637</v>
      </c>
      <c r="O5141" t="s">
        <v>5372</v>
      </c>
      <c r="P5141" t="s">
        <v>5373</v>
      </c>
      <c r="Q5141" t="s">
        <v>696</v>
      </c>
      <c r="R5141" t="s">
        <v>21</v>
      </c>
    </row>
    <row r="5142" spans="1:18" x14ac:dyDescent="0.25">
      <c r="A5142" t="s">
        <v>5376</v>
      </c>
      <c r="B5142" s="4">
        <v>37750</v>
      </c>
      <c r="C5142" s="3">
        <v>0.85159722222222223</v>
      </c>
      <c r="D5142" s="6">
        <f>YEAR(B5142)</f>
        <v>2003</v>
      </c>
      <c r="E5142">
        <v>-48.09</v>
      </c>
      <c r="F5142">
        <v>32.18</v>
      </c>
      <c r="G5142">
        <v>19.399999999999999</v>
      </c>
      <c r="H5142">
        <v>6.3</v>
      </c>
      <c r="I5142" t="s">
        <v>3636</v>
      </c>
      <c r="J5142">
        <v>360</v>
      </c>
      <c r="N5142" t="s">
        <v>3637</v>
      </c>
      <c r="O5142" t="s">
        <v>5377</v>
      </c>
      <c r="P5142" t="s">
        <v>5211</v>
      </c>
      <c r="Q5142" t="s">
        <v>2759</v>
      </c>
      <c r="R5142" t="s">
        <v>21</v>
      </c>
    </row>
    <row r="5143" spans="1:18" x14ac:dyDescent="0.25">
      <c r="A5143" t="s">
        <v>5380</v>
      </c>
      <c r="B5143" s="4">
        <v>37746</v>
      </c>
      <c r="C5143" s="3">
        <v>0.65982638888888889</v>
      </c>
      <c r="D5143" s="6">
        <f>YEAR(B5143)</f>
        <v>2003</v>
      </c>
      <c r="E5143">
        <v>0.19</v>
      </c>
      <c r="F5143">
        <v>127.33</v>
      </c>
      <c r="G5143">
        <v>116</v>
      </c>
      <c r="H5143">
        <v>6.3</v>
      </c>
      <c r="I5143" t="s">
        <v>3636</v>
      </c>
      <c r="J5143">
        <v>428</v>
      </c>
      <c r="N5143" t="s">
        <v>3637</v>
      </c>
      <c r="O5143" t="s">
        <v>5381</v>
      </c>
      <c r="P5143" t="s">
        <v>5382</v>
      </c>
      <c r="Q5143" t="s">
        <v>1917</v>
      </c>
      <c r="R5143" t="s">
        <v>21</v>
      </c>
    </row>
    <row r="5144" spans="1:18" x14ac:dyDescent="0.25">
      <c r="A5144" t="s">
        <v>5389</v>
      </c>
      <c r="B5144" s="4">
        <v>37742</v>
      </c>
      <c r="C5144" s="3">
        <v>1.8819444444444448E-2</v>
      </c>
      <c r="D5144" s="6">
        <f>YEAR(B5144)</f>
        <v>2003</v>
      </c>
      <c r="E5144">
        <v>38.97</v>
      </c>
      <c r="F5144">
        <v>40.450000000000003</v>
      </c>
      <c r="G5144">
        <v>14</v>
      </c>
      <c r="H5144">
        <v>6.3</v>
      </c>
      <c r="I5144" t="s">
        <v>3636</v>
      </c>
      <c r="J5144">
        <v>459</v>
      </c>
      <c r="N5144" t="s">
        <v>3637</v>
      </c>
      <c r="O5144" t="s">
        <v>5390</v>
      </c>
      <c r="P5144" t="s">
        <v>5391</v>
      </c>
      <c r="Q5144" t="s">
        <v>1253</v>
      </c>
      <c r="R5144" t="s">
        <v>21</v>
      </c>
    </row>
    <row r="5145" spans="1:18" x14ac:dyDescent="0.25">
      <c r="A5145" t="s">
        <v>5392</v>
      </c>
      <c r="B5145" s="4">
        <v>37738</v>
      </c>
      <c r="C5145" s="3">
        <v>0.66921296296296295</v>
      </c>
      <c r="D5145" s="6">
        <f>YEAR(B5145)</f>
        <v>2003</v>
      </c>
      <c r="E5145">
        <v>-20.86</v>
      </c>
      <c r="F5145">
        <v>169.87</v>
      </c>
      <c r="G5145">
        <v>69</v>
      </c>
      <c r="H5145">
        <v>6.3</v>
      </c>
      <c r="I5145" t="s">
        <v>3636</v>
      </c>
      <c r="J5145">
        <v>541</v>
      </c>
      <c r="N5145" t="s">
        <v>3637</v>
      </c>
      <c r="O5145" t="s">
        <v>5393</v>
      </c>
      <c r="P5145" t="s">
        <v>5211</v>
      </c>
      <c r="Q5145" t="s">
        <v>696</v>
      </c>
      <c r="R5145" t="s">
        <v>21</v>
      </c>
    </row>
    <row r="5146" spans="1:18" x14ac:dyDescent="0.25">
      <c r="A5146" t="s">
        <v>5398</v>
      </c>
      <c r="B5146" s="4">
        <v>37728</v>
      </c>
      <c r="C5146" s="3">
        <v>3.3796296296296297E-2</v>
      </c>
      <c r="D5146" s="6">
        <f>YEAR(B5146)</f>
        <v>2003</v>
      </c>
      <c r="E5146">
        <v>37.54</v>
      </c>
      <c r="F5146">
        <v>96.54</v>
      </c>
      <c r="G5146">
        <v>14</v>
      </c>
      <c r="H5146">
        <v>6.3</v>
      </c>
      <c r="I5146" t="s">
        <v>3636</v>
      </c>
      <c r="J5146">
        <v>979</v>
      </c>
      <c r="N5146" t="s">
        <v>3637</v>
      </c>
      <c r="O5146" t="s">
        <v>5399</v>
      </c>
      <c r="P5146" t="s">
        <v>5400</v>
      </c>
      <c r="Q5146" t="s">
        <v>2646</v>
      </c>
      <c r="R5146" t="s">
        <v>21</v>
      </c>
    </row>
    <row r="5147" spans="1:18" x14ac:dyDescent="0.25">
      <c r="A5147" t="s">
        <v>5424</v>
      </c>
      <c r="B5147" s="4">
        <v>37694</v>
      </c>
      <c r="C5147" s="3">
        <v>0.53765046296296293</v>
      </c>
      <c r="D5147" s="6">
        <f>YEAR(B5147)</f>
        <v>2003</v>
      </c>
      <c r="E5147">
        <v>-17.45</v>
      </c>
      <c r="F5147">
        <v>-175.07</v>
      </c>
      <c r="G5147">
        <v>275</v>
      </c>
      <c r="H5147">
        <v>6.3</v>
      </c>
      <c r="I5147" t="s">
        <v>3636</v>
      </c>
      <c r="J5147">
        <v>576</v>
      </c>
      <c r="N5147" t="s">
        <v>3637</v>
      </c>
      <c r="O5147" t="s">
        <v>5425</v>
      </c>
      <c r="P5147" t="s">
        <v>5211</v>
      </c>
      <c r="Q5147" t="s">
        <v>1000</v>
      </c>
      <c r="R5147" t="s">
        <v>21</v>
      </c>
    </row>
    <row r="5148" spans="1:18" x14ac:dyDescent="0.25">
      <c r="A5148" t="s">
        <v>5429</v>
      </c>
      <c r="B5148" s="4">
        <v>37692</v>
      </c>
      <c r="C5148" s="3">
        <v>0.98724537037037041</v>
      </c>
      <c r="D5148" s="6">
        <f>YEAR(B5148)</f>
        <v>2003</v>
      </c>
      <c r="E5148">
        <v>26.65</v>
      </c>
      <c r="F5148">
        <v>-110.56</v>
      </c>
      <c r="G5148">
        <v>31.7</v>
      </c>
      <c r="H5148">
        <v>6.3</v>
      </c>
      <c r="I5148" t="s">
        <v>3636</v>
      </c>
      <c r="J5148">
        <v>326</v>
      </c>
      <c r="N5148" t="s">
        <v>3637</v>
      </c>
      <c r="O5148" t="s">
        <v>5430</v>
      </c>
      <c r="P5148" t="s">
        <v>5431</v>
      </c>
      <c r="Q5148" t="s">
        <v>1383</v>
      </c>
      <c r="R5148" t="s">
        <v>21</v>
      </c>
    </row>
    <row r="5149" spans="1:18" x14ac:dyDescent="0.25">
      <c r="A5149" t="s">
        <v>5435</v>
      </c>
      <c r="B5149" s="4">
        <v>37690</v>
      </c>
      <c r="C5149" s="3">
        <v>9.0011574074074077E-2</v>
      </c>
      <c r="D5149" s="6">
        <f>YEAR(B5149)</f>
        <v>2003</v>
      </c>
      <c r="E5149">
        <v>1.67</v>
      </c>
      <c r="F5149">
        <v>127.25</v>
      </c>
      <c r="G5149">
        <v>90</v>
      </c>
      <c r="H5149">
        <v>6.3</v>
      </c>
      <c r="I5149" t="s">
        <v>3636</v>
      </c>
      <c r="J5149">
        <v>636</v>
      </c>
      <c r="N5149" t="s">
        <v>3637</v>
      </c>
      <c r="O5149" t="s">
        <v>5436</v>
      </c>
      <c r="P5149" t="s">
        <v>5437</v>
      </c>
      <c r="Q5149" t="s">
        <v>1917</v>
      </c>
      <c r="R5149" t="s">
        <v>21</v>
      </c>
    </row>
    <row r="5150" spans="1:18" x14ac:dyDescent="0.25">
      <c r="A5150" t="s">
        <v>5440</v>
      </c>
      <c r="B5150" s="4">
        <v>37676</v>
      </c>
      <c r="C5150" s="3">
        <v>8.5914351851851853E-2</v>
      </c>
      <c r="D5150" s="6">
        <f>YEAR(B5150)</f>
        <v>2003</v>
      </c>
      <c r="E5150">
        <v>39.51</v>
      </c>
      <c r="F5150">
        <v>77.2</v>
      </c>
      <c r="G5150">
        <v>14</v>
      </c>
      <c r="H5150">
        <v>6.3</v>
      </c>
      <c r="I5150" t="s">
        <v>3636</v>
      </c>
      <c r="J5150">
        <v>844</v>
      </c>
      <c r="N5150" t="s">
        <v>3637</v>
      </c>
      <c r="O5150" t="s">
        <v>5441</v>
      </c>
      <c r="P5150" t="s">
        <v>5442</v>
      </c>
      <c r="Q5150" t="s">
        <v>5443</v>
      </c>
      <c r="R5150" t="s">
        <v>21</v>
      </c>
    </row>
    <row r="5151" spans="1:18" x14ac:dyDescent="0.25">
      <c r="A5151" t="s">
        <v>5477</v>
      </c>
      <c r="B5151" s="4">
        <v>37620</v>
      </c>
      <c r="C5151" s="3">
        <v>0.20083333333333334</v>
      </c>
      <c r="D5151" s="6">
        <f>YEAR(B5151)</f>
        <v>2002</v>
      </c>
      <c r="E5151">
        <v>7.38</v>
      </c>
      <c r="F5151">
        <v>123.26</v>
      </c>
      <c r="G5151">
        <v>16.8</v>
      </c>
      <c r="H5151">
        <v>6.3</v>
      </c>
      <c r="I5151" t="s">
        <v>3636</v>
      </c>
      <c r="J5151">
        <v>360</v>
      </c>
      <c r="N5151" t="s">
        <v>3637</v>
      </c>
      <c r="O5151" t="s">
        <v>5478</v>
      </c>
      <c r="P5151" t="s">
        <v>5479</v>
      </c>
      <c r="Q5151" t="s">
        <v>781</v>
      </c>
      <c r="R5151" t="s">
        <v>21</v>
      </c>
    </row>
    <row r="5152" spans="1:18" x14ac:dyDescent="0.25">
      <c r="A5152" t="s">
        <v>5480</v>
      </c>
      <c r="B5152" s="4">
        <v>37610</v>
      </c>
      <c r="C5152" s="3">
        <v>0.5935300925925926</v>
      </c>
      <c r="D5152" s="6">
        <f>YEAR(B5152)</f>
        <v>2002</v>
      </c>
      <c r="E5152">
        <v>-3.02</v>
      </c>
      <c r="F5152">
        <v>148.03</v>
      </c>
      <c r="G5152">
        <v>21</v>
      </c>
      <c r="H5152">
        <v>6.3</v>
      </c>
      <c r="I5152" t="s">
        <v>3636</v>
      </c>
      <c r="J5152">
        <v>346</v>
      </c>
      <c r="N5152" t="s">
        <v>3637</v>
      </c>
      <c r="O5152" t="s">
        <v>5481</v>
      </c>
      <c r="P5152" t="s">
        <v>5211</v>
      </c>
      <c r="Q5152" t="s">
        <v>2995</v>
      </c>
      <c r="R5152" t="s">
        <v>21</v>
      </c>
    </row>
    <row r="5153" spans="1:18" x14ac:dyDescent="0.25">
      <c r="A5153" t="s">
        <v>5497</v>
      </c>
      <c r="B5153" s="4">
        <v>37580</v>
      </c>
      <c r="C5153" s="3">
        <v>0.89755787037037038</v>
      </c>
      <c r="D5153" s="6">
        <f>YEAR(B5153)</f>
        <v>2002</v>
      </c>
      <c r="E5153">
        <v>35.33</v>
      </c>
      <c r="F5153">
        <v>74.55</v>
      </c>
      <c r="G5153">
        <v>13</v>
      </c>
      <c r="H5153">
        <v>6.3</v>
      </c>
      <c r="I5153" t="s">
        <v>3636</v>
      </c>
      <c r="J5153">
        <v>689</v>
      </c>
      <c r="N5153" t="s">
        <v>3637</v>
      </c>
      <c r="O5153" t="s">
        <v>5498</v>
      </c>
      <c r="P5153" t="s">
        <v>5499</v>
      </c>
      <c r="Q5153" t="s">
        <v>5500</v>
      </c>
      <c r="R5153" t="s">
        <v>21</v>
      </c>
    </row>
    <row r="5154" spans="1:18" x14ac:dyDescent="0.25">
      <c r="A5154" t="s">
        <v>5524</v>
      </c>
      <c r="B5154" s="4">
        <v>37562</v>
      </c>
      <c r="C5154" s="3">
        <v>0.40751157407407407</v>
      </c>
      <c r="D5154" s="6">
        <f>YEAR(B5154)</f>
        <v>2002</v>
      </c>
      <c r="E5154">
        <v>2.94</v>
      </c>
      <c r="F5154">
        <v>96.38</v>
      </c>
      <c r="G5154">
        <v>35.799999999999997</v>
      </c>
      <c r="H5154">
        <v>6.3</v>
      </c>
      <c r="I5154" t="s">
        <v>3636</v>
      </c>
      <c r="J5154">
        <v>816</v>
      </c>
      <c r="N5154" t="s">
        <v>3637</v>
      </c>
      <c r="O5154" t="s">
        <v>5525</v>
      </c>
      <c r="P5154" t="s">
        <v>5526</v>
      </c>
      <c r="Q5154" t="s">
        <v>908</v>
      </c>
      <c r="R5154" t="s">
        <v>21</v>
      </c>
    </row>
    <row r="5155" spans="1:18" x14ac:dyDescent="0.25">
      <c r="A5155" t="s">
        <v>5541</v>
      </c>
      <c r="B5155" s="4">
        <v>37548</v>
      </c>
      <c r="C5155" s="3">
        <v>0.50629629629629636</v>
      </c>
      <c r="D5155" s="6">
        <f>YEAR(B5155)</f>
        <v>2002</v>
      </c>
      <c r="E5155">
        <v>44.26</v>
      </c>
      <c r="F5155">
        <v>149.87</v>
      </c>
      <c r="G5155">
        <v>16</v>
      </c>
      <c r="H5155">
        <v>6.3</v>
      </c>
      <c r="I5155" t="s">
        <v>3636</v>
      </c>
      <c r="J5155">
        <v>800</v>
      </c>
      <c r="N5155" t="s">
        <v>3637</v>
      </c>
      <c r="O5155" t="s">
        <v>5542</v>
      </c>
      <c r="P5155" t="s">
        <v>5496</v>
      </c>
      <c r="Q5155" t="s">
        <v>742</v>
      </c>
      <c r="R5155" t="s">
        <v>21</v>
      </c>
    </row>
    <row r="5156" spans="1:18" x14ac:dyDescent="0.25">
      <c r="A5156" t="s">
        <v>5548</v>
      </c>
      <c r="B5156" s="4">
        <v>37546</v>
      </c>
      <c r="C5156" s="3">
        <v>0.74496527777777777</v>
      </c>
      <c r="D5156" s="6">
        <f>YEAR(B5156)</f>
        <v>2002</v>
      </c>
      <c r="E5156">
        <v>-3.6</v>
      </c>
      <c r="F5156">
        <v>140.19999999999999</v>
      </c>
      <c r="G5156">
        <v>30</v>
      </c>
      <c r="H5156">
        <v>6.3</v>
      </c>
      <c r="I5156" t="s">
        <v>3636</v>
      </c>
      <c r="J5156">
        <v>320</v>
      </c>
      <c r="N5156" t="s">
        <v>3637</v>
      </c>
      <c r="O5156" t="s">
        <v>5549</v>
      </c>
      <c r="P5156" t="s">
        <v>5550</v>
      </c>
      <c r="Q5156" t="s">
        <v>836</v>
      </c>
      <c r="R5156" t="s">
        <v>21</v>
      </c>
    </row>
    <row r="5157" spans="1:18" x14ac:dyDescent="0.25">
      <c r="A5157" t="s">
        <v>5577</v>
      </c>
      <c r="B5157" s="4">
        <v>37533</v>
      </c>
      <c r="C5157" s="3">
        <v>0.79571759259259256</v>
      </c>
      <c r="D5157" s="6">
        <f>YEAR(B5157)</f>
        <v>2002</v>
      </c>
      <c r="E5157">
        <v>-20.96</v>
      </c>
      <c r="F5157">
        <v>-178.86</v>
      </c>
      <c r="G5157">
        <v>630</v>
      </c>
      <c r="H5157">
        <v>6.3</v>
      </c>
      <c r="I5157" t="s">
        <v>3636</v>
      </c>
      <c r="J5157">
        <v>979</v>
      </c>
      <c r="N5157" t="s">
        <v>3637</v>
      </c>
      <c r="O5157" t="s">
        <v>5578</v>
      </c>
      <c r="P5157" t="s">
        <v>5496</v>
      </c>
      <c r="Q5157" t="s">
        <v>154</v>
      </c>
      <c r="R5157" t="s">
        <v>21</v>
      </c>
    </row>
    <row r="5158" spans="1:18" x14ac:dyDescent="0.25">
      <c r="A5158" t="s">
        <v>5583</v>
      </c>
      <c r="B5158" s="4">
        <v>37523</v>
      </c>
      <c r="C5158" s="3">
        <v>0.95937499999999998</v>
      </c>
      <c r="D5158" s="6">
        <f>YEAR(B5158)</f>
        <v>2002</v>
      </c>
      <c r="E5158">
        <v>-10.67</v>
      </c>
      <c r="F5158">
        <v>161.36000000000001</v>
      </c>
      <c r="G5158">
        <v>19</v>
      </c>
      <c r="H5158">
        <v>6.3</v>
      </c>
      <c r="I5158" t="s">
        <v>3636</v>
      </c>
      <c r="J5158">
        <v>174</v>
      </c>
      <c r="N5158" t="s">
        <v>3637</v>
      </c>
      <c r="O5158" t="s">
        <v>5584</v>
      </c>
      <c r="P5158" t="s">
        <v>5585</v>
      </c>
      <c r="Q5158" t="s">
        <v>904</v>
      </c>
      <c r="R5158" t="s">
        <v>21</v>
      </c>
    </row>
    <row r="5159" spans="1:18" x14ac:dyDescent="0.25">
      <c r="A5159" t="s">
        <v>5607</v>
      </c>
      <c r="B5159" s="4">
        <v>37514</v>
      </c>
      <c r="C5159" s="3">
        <v>0.36078703703703702</v>
      </c>
      <c r="D5159" s="6">
        <f>YEAR(B5159)</f>
        <v>2002</v>
      </c>
      <c r="E5159">
        <v>44.68</v>
      </c>
      <c r="F5159">
        <v>130.05000000000001</v>
      </c>
      <c r="G5159">
        <v>586</v>
      </c>
      <c r="H5159">
        <v>6.3</v>
      </c>
      <c r="I5159" t="s">
        <v>3636</v>
      </c>
      <c r="J5159">
        <v>970</v>
      </c>
      <c r="N5159" t="s">
        <v>3637</v>
      </c>
      <c r="O5159" t="s">
        <v>5608</v>
      </c>
      <c r="P5159" t="s">
        <v>5609</v>
      </c>
      <c r="Q5159" t="s">
        <v>5610</v>
      </c>
      <c r="R5159" t="s">
        <v>21</v>
      </c>
    </row>
    <row r="5160" spans="1:18" x14ac:dyDescent="0.25">
      <c r="A5160" t="s">
        <v>5694</v>
      </c>
      <c r="B5160" s="4">
        <v>37401</v>
      </c>
      <c r="C5160" s="3">
        <v>0.23369212962962962</v>
      </c>
      <c r="D5160" s="6">
        <f>YEAR(B5160)</f>
        <v>2002</v>
      </c>
      <c r="E5160">
        <v>53.82</v>
      </c>
      <c r="F5160">
        <v>-161.16</v>
      </c>
      <c r="G5160">
        <v>18</v>
      </c>
      <c r="H5160">
        <v>6.3</v>
      </c>
      <c r="I5160" t="s">
        <v>3636</v>
      </c>
      <c r="J5160">
        <v>371</v>
      </c>
      <c r="N5160" t="s">
        <v>3637</v>
      </c>
      <c r="O5160" t="s">
        <v>5695</v>
      </c>
      <c r="P5160" t="s">
        <v>5496</v>
      </c>
      <c r="Q5160" t="s">
        <v>5696</v>
      </c>
      <c r="R5160" t="s">
        <v>21</v>
      </c>
    </row>
    <row r="5161" spans="1:18" x14ac:dyDescent="0.25">
      <c r="A5161" t="s">
        <v>5722</v>
      </c>
      <c r="B5161" s="4">
        <v>37347</v>
      </c>
      <c r="C5161" s="3">
        <v>0.83302083333333332</v>
      </c>
      <c r="D5161" s="6">
        <f>YEAR(B5161)</f>
        <v>2002</v>
      </c>
      <c r="E5161">
        <v>-29.63</v>
      </c>
      <c r="F5161">
        <v>-71.290000000000006</v>
      </c>
      <c r="G5161">
        <v>71</v>
      </c>
      <c r="H5161">
        <v>6.3</v>
      </c>
      <c r="I5161" t="s">
        <v>3636</v>
      </c>
      <c r="J5161">
        <v>452</v>
      </c>
      <c r="N5161" t="s">
        <v>3637</v>
      </c>
      <c r="O5161" t="s">
        <v>5723</v>
      </c>
      <c r="P5161" t="s">
        <v>5724</v>
      </c>
      <c r="Q5161" t="s">
        <v>750</v>
      </c>
      <c r="R5161" t="s">
        <v>21</v>
      </c>
    </row>
    <row r="5162" spans="1:18" x14ac:dyDescent="0.25">
      <c r="A5162" t="s">
        <v>5786</v>
      </c>
      <c r="B5162" s="4">
        <v>37269</v>
      </c>
      <c r="C5162" s="3">
        <v>0.59092592592592597</v>
      </c>
      <c r="D5162" s="6">
        <f>YEAR(B5162)</f>
        <v>2002</v>
      </c>
      <c r="E5162">
        <v>-5.66</v>
      </c>
      <c r="F5162">
        <v>151.12</v>
      </c>
      <c r="G5162">
        <v>34</v>
      </c>
      <c r="H5162">
        <v>6.3</v>
      </c>
      <c r="I5162" t="s">
        <v>3636</v>
      </c>
      <c r="J5162">
        <v>539</v>
      </c>
      <c r="N5162" t="s">
        <v>3637</v>
      </c>
      <c r="O5162" t="s">
        <v>5787</v>
      </c>
      <c r="P5162" t="s">
        <v>5788</v>
      </c>
      <c r="Q5162" t="s">
        <v>738</v>
      </c>
      <c r="R5162" t="s">
        <v>21</v>
      </c>
    </row>
    <row r="5163" spans="1:18" x14ac:dyDescent="0.25">
      <c r="A5163" t="s">
        <v>5803</v>
      </c>
      <c r="B5163" s="4">
        <v>37257</v>
      </c>
      <c r="C5163" s="3">
        <v>0.47875000000000001</v>
      </c>
      <c r="D5163" s="6">
        <f>YEAR(B5163)</f>
        <v>2002</v>
      </c>
      <c r="E5163">
        <v>6.31</v>
      </c>
      <c r="F5163">
        <v>125.66</v>
      </c>
      <c r="G5163">
        <v>142</v>
      </c>
      <c r="H5163">
        <v>6.3</v>
      </c>
      <c r="I5163" t="s">
        <v>3636</v>
      </c>
      <c r="J5163">
        <v>337</v>
      </c>
      <c r="N5163" t="s">
        <v>3637</v>
      </c>
      <c r="O5163" t="s">
        <v>5804</v>
      </c>
      <c r="P5163" t="s">
        <v>5805</v>
      </c>
      <c r="Q5163" t="s">
        <v>781</v>
      </c>
      <c r="R5163" t="s">
        <v>21</v>
      </c>
    </row>
    <row r="5164" spans="1:18" x14ac:dyDescent="0.25">
      <c r="A5164" t="s">
        <v>5840</v>
      </c>
      <c r="B5164" s="4">
        <v>37217</v>
      </c>
      <c r="C5164" s="3">
        <v>0.97387731481481488</v>
      </c>
      <c r="D5164" s="6">
        <f>YEAR(B5164)</f>
        <v>2001</v>
      </c>
      <c r="E5164">
        <v>-16.329999999999998</v>
      </c>
      <c r="F5164">
        <v>178.17</v>
      </c>
      <c r="G5164">
        <v>20</v>
      </c>
      <c r="H5164">
        <v>6.3</v>
      </c>
      <c r="I5164" t="s">
        <v>3636</v>
      </c>
      <c r="J5164">
        <v>186</v>
      </c>
      <c r="N5164" t="s">
        <v>3637</v>
      </c>
      <c r="O5164" t="s">
        <v>5841</v>
      </c>
      <c r="P5164" t="s">
        <v>5496</v>
      </c>
      <c r="Q5164" t="s">
        <v>2473</v>
      </c>
      <c r="R5164" t="s">
        <v>21</v>
      </c>
    </row>
    <row r="5165" spans="1:18" x14ac:dyDescent="0.25">
      <c r="A5165" t="s">
        <v>5845</v>
      </c>
      <c r="B5165" s="4">
        <v>37210</v>
      </c>
      <c r="C5165" s="3">
        <v>4.3842592592592593E-2</v>
      </c>
      <c r="D5165" s="6">
        <f>YEAR(B5165)</f>
        <v>2001</v>
      </c>
      <c r="E5165">
        <v>-1.57</v>
      </c>
      <c r="F5165">
        <v>-15.61</v>
      </c>
      <c r="G5165">
        <v>12</v>
      </c>
      <c r="H5165">
        <v>6.3</v>
      </c>
      <c r="I5165" t="s">
        <v>3636</v>
      </c>
      <c r="J5165">
        <v>339</v>
      </c>
      <c r="N5165" t="s">
        <v>3637</v>
      </c>
      <c r="O5165" t="s">
        <v>5846</v>
      </c>
      <c r="P5165" t="s">
        <v>5847</v>
      </c>
      <c r="Q5165" t="s">
        <v>2957</v>
      </c>
      <c r="R5165" t="s">
        <v>21</v>
      </c>
    </row>
    <row r="5166" spans="1:18" x14ac:dyDescent="0.25">
      <c r="A5166" t="s">
        <v>5876</v>
      </c>
      <c r="B5166" s="4">
        <v>37172</v>
      </c>
      <c r="C5166" s="3">
        <v>0.7643402777777778</v>
      </c>
      <c r="D5166" s="6">
        <f>YEAR(B5166)</f>
        <v>2001</v>
      </c>
      <c r="E5166">
        <v>52.68</v>
      </c>
      <c r="F5166">
        <v>160.13</v>
      </c>
      <c r="G5166">
        <v>28</v>
      </c>
      <c r="H5166">
        <v>6.3</v>
      </c>
      <c r="I5166" t="s">
        <v>3636</v>
      </c>
      <c r="J5166">
        <v>558</v>
      </c>
      <c r="N5166" t="s">
        <v>3637</v>
      </c>
      <c r="O5166" t="s">
        <v>5877</v>
      </c>
      <c r="P5166" t="s">
        <v>5847</v>
      </c>
      <c r="Q5166" t="s">
        <v>2017</v>
      </c>
      <c r="R5166" t="s">
        <v>21</v>
      </c>
    </row>
    <row r="5167" spans="1:18" x14ac:dyDescent="0.25">
      <c r="A5167" t="s">
        <v>5889</v>
      </c>
      <c r="B5167" s="4">
        <v>37163</v>
      </c>
      <c r="C5167" s="3">
        <v>0.11116898148148148</v>
      </c>
      <c r="D5167" s="6">
        <f>YEAR(B5167)</f>
        <v>2001</v>
      </c>
      <c r="E5167">
        <v>-18.52</v>
      </c>
      <c r="F5167">
        <v>168.3</v>
      </c>
      <c r="G5167">
        <v>18</v>
      </c>
      <c r="H5167">
        <v>6.3</v>
      </c>
      <c r="I5167" t="s">
        <v>3636</v>
      </c>
      <c r="J5167">
        <v>247</v>
      </c>
      <c r="N5167" t="s">
        <v>3637</v>
      </c>
      <c r="O5167" t="s">
        <v>5890</v>
      </c>
      <c r="P5167" t="s">
        <v>5847</v>
      </c>
      <c r="Q5167" t="s">
        <v>696</v>
      </c>
      <c r="R5167" t="s">
        <v>21</v>
      </c>
    </row>
    <row r="5168" spans="1:18" x14ac:dyDescent="0.25">
      <c r="A5168" t="s">
        <v>5898</v>
      </c>
      <c r="B5168" s="4">
        <v>37136</v>
      </c>
      <c r="C5168" s="3">
        <v>0.42144675925925923</v>
      </c>
      <c r="D5168" s="6">
        <f>YEAR(B5168)</f>
        <v>2001</v>
      </c>
      <c r="E5168">
        <v>-54.31</v>
      </c>
      <c r="F5168">
        <v>-136.85</v>
      </c>
      <c r="G5168">
        <v>10.1</v>
      </c>
      <c r="H5168">
        <v>6.3</v>
      </c>
      <c r="I5168" t="s">
        <v>3636</v>
      </c>
      <c r="J5168">
        <v>227</v>
      </c>
      <c r="N5168" t="s">
        <v>3637</v>
      </c>
      <c r="O5168" t="s">
        <v>5899</v>
      </c>
      <c r="P5168" t="s">
        <v>5847</v>
      </c>
      <c r="Q5168" t="s">
        <v>688</v>
      </c>
      <c r="R5168" t="s">
        <v>21</v>
      </c>
    </row>
    <row r="5169" spans="1:18" x14ac:dyDescent="0.25">
      <c r="A5169" t="s">
        <v>5916</v>
      </c>
      <c r="B5169" s="4">
        <v>37105</v>
      </c>
      <c r="C5169" s="3">
        <v>0.9868865740740741</v>
      </c>
      <c r="D5169" s="6">
        <f>YEAR(B5169)</f>
        <v>2001</v>
      </c>
      <c r="E5169">
        <v>56.22</v>
      </c>
      <c r="F5169">
        <v>163.69999999999999</v>
      </c>
      <c r="G5169">
        <v>14</v>
      </c>
      <c r="H5169">
        <v>6.3</v>
      </c>
      <c r="I5169" t="s">
        <v>3636</v>
      </c>
      <c r="J5169">
        <v>726</v>
      </c>
      <c r="N5169" t="s">
        <v>3637</v>
      </c>
      <c r="O5169" t="s">
        <v>5917</v>
      </c>
      <c r="P5169" t="s">
        <v>5918</v>
      </c>
      <c r="Q5169" t="s">
        <v>929</v>
      </c>
      <c r="R5169" t="s">
        <v>21</v>
      </c>
    </row>
    <row r="5170" spans="1:18" x14ac:dyDescent="0.25">
      <c r="A5170" t="s">
        <v>5926</v>
      </c>
      <c r="B5170" s="4">
        <v>37096</v>
      </c>
      <c r="C5170" s="3">
        <v>0.2084027777777778</v>
      </c>
      <c r="D5170" s="6">
        <f>YEAR(B5170)</f>
        <v>2001</v>
      </c>
      <c r="E5170">
        <v>-19.55</v>
      </c>
      <c r="F5170">
        <v>-69.23</v>
      </c>
      <c r="G5170">
        <v>9</v>
      </c>
      <c r="H5170">
        <v>6.3</v>
      </c>
      <c r="I5170" t="s">
        <v>3636</v>
      </c>
      <c r="J5170">
        <v>420</v>
      </c>
      <c r="N5170" t="s">
        <v>3637</v>
      </c>
      <c r="O5170" t="s">
        <v>5927</v>
      </c>
      <c r="P5170" t="s">
        <v>5928</v>
      </c>
      <c r="Q5170" t="s">
        <v>992</v>
      </c>
      <c r="R5170" t="s">
        <v>21</v>
      </c>
    </row>
    <row r="5171" spans="1:18" x14ac:dyDescent="0.25">
      <c r="A5171" t="s">
        <v>5985</v>
      </c>
      <c r="B5171" s="4">
        <v>37037</v>
      </c>
      <c r="C5171" s="3">
        <v>0.45655092592592594</v>
      </c>
      <c r="D5171" s="6">
        <f>YEAR(B5171)</f>
        <v>2001</v>
      </c>
      <c r="E5171">
        <v>-20.329999999999998</v>
      </c>
      <c r="F5171">
        <v>-177.72</v>
      </c>
      <c r="G5171">
        <v>398.9</v>
      </c>
      <c r="H5171">
        <v>6.3</v>
      </c>
      <c r="I5171" t="s">
        <v>3636</v>
      </c>
      <c r="J5171">
        <v>374</v>
      </c>
      <c r="N5171" t="s">
        <v>3637</v>
      </c>
      <c r="O5171" t="s">
        <v>5986</v>
      </c>
      <c r="P5171" t="s">
        <v>5847</v>
      </c>
      <c r="Q5171" t="s">
        <v>154</v>
      </c>
      <c r="R5171" t="s">
        <v>21</v>
      </c>
    </row>
    <row r="5172" spans="1:18" x14ac:dyDescent="0.25">
      <c r="A5172" t="s">
        <v>5987</v>
      </c>
      <c r="B5172" s="4">
        <v>37036</v>
      </c>
      <c r="C5172" s="3">
        <v>0.21262731481481481</v>
      </c>
      <c r="D5172" s="6">
        <f>YEAR(B5172)</f>
        <v>2001</v>
      </c>
      <c r="E5172">
        <v>-7.85</v>
      </c>
      <c r="F5172">
        <v>110.04</v>
      </c>
      <c r="G5172">
        <v>140</v>
      </c>
      <c r="H5172">
        <v>6.3</v>
      </c>
      <c r="I5172" t="s">
        <v>3636</v>
      </c>
      <c r="J5172">
        <v>440</v>
      </c>
      <c r="N5172" t="s">
        <v>3637</v>
      </c>
      <c r="O5172" t="s">
        <v>5988</v>
      </c>
      <c r="P5172" t="s">
        <v>5989</v>
      </c>
      <c r="Q5172" t="s">
        <v>2639</v>
      </c>
      <c r="R5172" t="s">
        <v>21</v>
      </c>
    </row>
    <row r="5173" spans="1:18" x14ac:dyDescent="0.25">
      <c r="A5173" t="s">
        <v>5992</v>
      </c>
      <c r="B5173" s="4">
        <v>37031</v>
      </c>
      <c r="C5173" s="3">
        <v>0.18174768518518516</v>
      </c>
      <c r="D5173" s="6">
        <f>YEAR(B5173)</f>
        <v>2001</v>
      </c>
      <c r="E5173">
        <v>18.91</v>
      </c>
      <c r="F5173">
        <v>-104.44</v>
      </c>
      <c r="G5173">
        <v>18</v>
      </c>
      <c r="H5173">
        <v>6.3</v>
      </c>
      <c r="I5173" t="s">
        <v>3636</v>
      </c>
      <c r="J5173">
        <v>207</v>
      </c>
      <c r="N5173" t="s">
        <v>3637</v>
      </c>
      <c r="O5173" t="s">
        <v>5993</v>
      </c>
      <c r="P5173" t="s">
        <v>5994</v>
      </c>
      <c r="Q5173" t="s">
        <v>5463</v>
      </c>
      <c r="R5173" t="s">
        <v>21</v>
      </c>
    </row>
    <row r="5174" spans="1:18" x14ac:dyDescent="0.25">
      <c r="A5174" t="s">
        <v>6022</v>
      </c>
      <c r="B5174" s="4">
        <v>36985</v>
      </c>
      <c r="C5174" s="3">
        <v>0.32233796296296297</v>
      </c>
      <c r="D5174" s="6">
        <f>YEAR(B5174)</f>
        <v>2001</v>
      </c>
      <c r="E5174">
        <v>-5.26</v>
      </c>
      <c r="F5174">
        <v>132.29</v>
      </c>
      <c r="G5174">
        <v>17</v>
      </c>
      <c r="H5174">
        <v>6.3</v>
      </c>
      <c r="I5174" t="s">
        <v>3636</v>
      </c>
      <c r="J5174">
        <v>266</v>
      </c>
      <c r="N5174" t="s">
        <v>3637</v>
      </c>
      <c r="O5174" t="s">
        <v>6023</v>
      </c>
      <c r="P5174" t="s">
        <v>6024</v>
      </c>
      <c r="Q5174" t="s">
        <v>1937</v>
      </c>
      <c r="R5174" t="s">
        <v>21</v>
      </c>
    </row>
    <row r="5175" spans="1:18" x14ac:dyDescent="0.25">
      <c r="A5175" t="s">
        <v>6044</v>
      </c>
      <c r="B5175" s="4">
        <v>36950</v>
      </c>
      <c r="C5175" s="3">
        <v>0.54553240740740738</v>
      </c>
      <c r="D5175" s="6">
        <f>YEAR(B5175)</f>
        <v>2001</v>
      </c>
      <c r="E5175">
        <v>-21.96</v>
      </c>
      <c r="F5175">
        <v>170.13</v>
      </c>
      <c r="G5175">
        <v>15</v>
      </c>
      <c r="H5175">
        <v>6.3</v>
      </c>
      <c r="I5175" t="s">
        <v>3636</v>
      </c>
      <c r="J5175">
        <v>109</v>
      </c>
      <c r="N5175" t="s">
        <v>3637</v>
      </c>
      <c r="O5175" t="s">
        <v>6045</v>
      </c>
      <c r="P5175" t="s">
        <v>5847</v>
      </c>
      <c r="Q5175" t="s">
        <v>1109</v>
      </c>
      <c r="R5175" t="s">
        <v>21</v>
      </c>
    </row>
    <row r="5176" spans="1:18" x14ac:dyDescent="0.25">
      <c r="A5176" t="s">
        <v>6096</v>
      </c>
      <c r="B5176" s="4">
        <v>36906</v>
      </c>
      <c r="C5176" s="3">
        <v>0.24464120370370371</v>
      </c>
      <c r="D5176" s="6">
        <f>YEAR(B5176)</f>
        <v>2001</v>
      </c>
      <c r="E5176">
        <v>-40.33</v>
      </c>
      <c r="F5176">
        <v>78.28</v>
      </c>
      <c r="G5176">
        <v>8</v>
      </c>
      <c r="H5176">
        <v>6.3</v>
      </c>
      <c r="I5176" t="s">
        <v>3636</v>
      </c>
      <c r="J5176">
        <v>177</v>
      </c>
      <c r="N5176" t="s">
        <v>3637</v>
      </c>
      <c r="O5176" t="s">
        <v>6097</v>
      </c>
      <c r="P5176" t="s">
        <v>5847</v>
      </c>
      <c r="Q5176" t="s">
        <v>2902</v>
      </c>
      <c r="R5176" t="s">
        <v>21</v>
      </c>
    </row>
    <row r="5177" spans="1:18" x14ac:dyDescent="0.25">
      <c r="A5177" t="s">
        <v>6108</v>
      </c>
      <c r="B5177" s="4">
        <v>36893</v>
      </c>
      <c r="C5177" s="3">
        <v>0.31254629629629632</v>
      </c>
      <c r="D5177" s="6">
        <f>YEAR(B5177)</f>
        <v>2001</v>
      </c>
      <c r="E5177">
        <v>6.72</v>
      </c>
      <c r="F5177">
        <v>126.92</v>
      </c>
      <c r="G5177">
        <v>24</v>
      </c>
      <c r="H5177">
        <v>6.3</v>
      </c>
      <c r="I5177" t="s">
        <v>3636</v>
      </c>
      <c r="J5177">
        <v>225</v>
      </c>
      <c r="N5177" t="s">
        <v>3637</v>
      </c>
      <c r="O5177" t="s">
        <v>6109</v>
      </c>
      <c r="P5177" t="s">
        <v>6110</v>
      </c>
      <c r="Q5177" t="s">
        <v>781</v>
      </c>
      <c r="R5177" t="s">
        <v>21</v>
      </c>
    </row>
    <row r="5178" spans="1:18" x14ac:dyDescent="0.25">
      <c r="A5178" t="s">
        <v>6127</v>
      </c>
      <c r="B5178" s="4">
        <v>36881</v>
      </c>
      <c r="C5178" s="3">
        <v>4.2708333333333327E-2</v>
      </c>
      <c r="D5178" s="6">
        <f>YEAR(B5178)</f>
        <v>2000</v>
      </c>
      <c r="E5178">
        <v>-5.8</v>
      </c>
      <c r="F5178">
        <v>151.27000000000001</v>
      </c>
      <c r="G5178">
        <v>44</v>
      </c>
      <c r="H5178">
        <v>6.3</v>
      </c>
      <c r="I5178" t="s">
        <v>3636</v>
      </c>
      <c r="J5178">
        <v>599</v>
      </c>
      <c r="N5178" t="s">
        <v>3637</v>
      </c>
      <c r="O5178" t="s">
        <v>6128</v>
      </c>
      <c r="P5178" t="s">
        <v>6129</v>
      </c>
      <c r="Q5178" t="s">
        <v>738</v>
      </c>
      <c r="R5178" t="s">
        <v>21</v>
      </c>
    </row>
    <row r="5179" spans="1:18" x14ac:dyDescent="0.25">
      <c r="A5179" t="s">
        <v>6159</v>
      </c>
      <c r="B5179" s="4">
        <v>36859</v>
      </c>
      <c r="C5179" s="3">
        <v>0.43416666666666665</v>
      </c>
      <c r="D5179" s="6">
        <f>YEAR(B5179)</f>
        <v>2000</v>
      </c>
      <c r="E5179">
        <v>-24.95</v>
      </c>
      <c r="F5179">
        <v>-70.98</v>
      </c>
      <c r="G5179">
        <v>36</v>
      </c>
      <c r="H5179">
        <v>6.3</v>
      </c>
      <c r="I5179" t="s">
        <v>3636</v>
      </c>
      <c r="J5179">
        <v>315</v>
      </c>
      <c r="N5179" t="s">
        <v>3637</v>
      </c>
      <c r="O5179" t="s">
        <v>6160</v>
      </c>
      <c r="P5179" t="s">
        <v>6161</v>
      </c>
      <c r="Q5179" t="s">
        <v>3559</v>
      </c>
      <c r="R5179" t="s">
        <v>21</v>
      </c>
    </row>
    <row r="5180" spans="1:18" x14ac:dyDescent="0.25">
      <c r="A5180" t="s">
        <v>6169</v>
      </c>
      <c r="B5180" s="4">
        <v>36853</v>
      </c>
      <c r="C5180" s="3">
        <v>0.78008101851851863</v>
      </c>
      <c r="D5180" s="6">
        <f>YEAR(B5180)</f>
        <v>2000</v>
      </c>
      <c r="E5180">
        <v>-4.59</v>
      </c>
      <c r="F5180">
        <v>153.09</v>
      </c>
      <c r="G5180">
        <v>49</v>
      </c>
      <c r="H5180">
        <v>6.3</v>
      </c>
      <c r="I5180" t="s">
        <v>3636</v>
      </c>
      <c r="J5180">
        <v>398</v>
      </c>
      <c r="N5180" t="s">
        <v>3637</v>
      </c>
      <c r="O5180" t="s">
        <v>6170</v>
      </c>
      <c r="P5180" t="s">
        <v>6171</v>
      </c>
      <c r="Q5180" t="s">
        <v>704</v>
      </c>
      <c r="R5180" t="s">
        <v>21</v>
      </c>
    </row>
    <row r="5181" spans="1:18" x14ac:dyDescent="0.25">
      <c r="A5181" t="s">
        <v>6267</v>
      </c>
      <c r="B5181" s="4">
        <v>36795</v>
      </c>
      <c r="C5181" s="3">
        <v>0.26241898148148152</v>
      </c>
      <c r="D5181" s="6">
        <f>YEAR(B5181)</f>
        <v>2000</v>
      </c>
      <c r="E5181">
        <v>-17.27</v>
      </c>
      <c r="F5181">
        <v>-173.78</v>
      </c>
      <c r="G5181">
        <v>56</v>
      </c>
      <c r="H5181">
        <v>6.3</v>
      </c>
      <c r="I5181" t="s">
        <v>3636</v>
      </c>
      <c r="J5181">
        <v>536</v>
      </c>
      <c r="N5181" t="s">
        <v>3637</v>
      </c>
      <c r="O5181" t="s">
        <v>6268</v>
      </c>
      <c r="P5181" t="s">
        <v>6158</v>
      </c>
      <c r="Q5181" t="s">
        <v>1000</v>
      </c>
      <c r="R5181" t="s">
        <v>21</v>
      </c>
    </row>
    <row r="5182" spans="1:18" x14ac:dyDescent="0.25">
      <c r="A5182" t="s">
        <v>6282</v>
      </c>
      <c r="B5182" s="4">
        <v>36780</v>
      </c>
      <c r="C5182" s="3">
        <v>0.72076388888888887</v>
      </c>
      <c r="D5182" s="6">
        <f>YEAR(B5182)</f>
        <v>2000</v>
      </c>
      <c r="E5182">
        <v>-15.91</v>
      </c>
      <c r="F5182">
        <v>-173.57</v>
      </c>
      <c r="G5182">
        <v>118</v>
      </c>
      <c r="H5182">
        <v>6.3</v>
      </c>
      <c r="I5182" t="s">
        <v>3636</v>
      </c>
      <c r="J5182">
        <v>463</v>
      </c>
      <c r="N5182" t="s">
        <v>3637</v>
      </c>
      <c r="O5182" t="s">
        <v>6283</v>
      </c>
      <c r="P5182" t="s">
        <v>6284</v>
      </c>
      <c r="Q5182" t="s">
        <v>1000</v>
      </c>
      <c r="R5182" t="s">
        <v>21</v>
      </c>
    </row>
    <row r="5183" spans="1:18" x14ac:dyDescent="0.25">
      <c r="A5183" t="s">
        <v>6293</v>
      </c>
      <c r="B5183" s="4">
        <v>36766</v>
      </c>
      <c r="C5183" s="3">
        <v>0.81217592592592591</v>
      </c>
      <c r="D5183" s="6">
        <f>YEAR(B5183)</f>
        <v>2000</v>
      </c>
      <c r="E5183">
        <v>-4.1239999999999997</v>
      </c>
      <c r="F5183">
        <v>127.027</v>
      </c>
      <c r="G5183">
        <v>33</v>
      </c>
      <c r="H5183">
        <v>6.3</v>
      </c>
      <c r="I5183" t="s">
        <v>36</v>
      </c>
      <c r="J5183">
        <v>160</v>
      </c>
      <c r="M5183">
        <v>1.02</v>
      </c>
      <c r="N5183" t="s">
        <v>685</v>
      </c>
      <c r="O5183" t="s">
        <v>6294</v>
      </c>
      <c r="P5183" t="s">
        <v>6295</v>
      </c>
      <c r="Q5183" t="s">
        <v>720</v>
      </c>
      <c r="R5183" t="s">
        <v>21</v>
      </c>
    </row>
    <row r="5184" spans="1:18" x14ac:dyDescent="0.25">
      <c r="A5184" t="s">
        <v>6341</v>
      </c>
      <c r="B5184" s="4">
        <v>36724</v>
      </c>
      <c r="C5184" s="3">
        <v>0.95401620370370377</v>
      </c>
      <c r="D5184" s="6">
        <f>YEAR(B5184)</f>
        <v>2000</v>
      </c>
      <c r="E5184">
        <v>36.24</v>
      </c>
      <c r="F5184">
        <v>70.94</v>
      </c>
      <c r="G5184">
        <v>135</v>
      </c>
      <c r="H5184">
        <v>6.3</v>
      </c>
      <c r="I5184" t="s">
        <v>3636</v>
      </c>
      <c r="J5184">
        <v>670</v>
      </c>
      <c r="N5184" t="s">
        <v>3637</v>
      </c>
      <c r="O5184" t="s">
        <v>6342</v>
      </c>
      <c r="P5184" t="s">
        <v>6343</v>
      </c>
      <c r="Q5184" t="s">
        <v>1941</v>
      </c>
      <c r="R5184" t="s">
        <v>21</v>
      </c>
    </row>
    <row r="5185" spans="1:18" x14ac:dyDescent="0.25">
      <c r="A5185" t="s">
        <v>6381</v>
      </c>
      <c r="B5185" s="4">
        <v>36691</v>
      </c>
      <c r="C5185" s="3">
        <v>0.70891203703703709</v>
      </c>
      <c r="D5185" s="6">
        <f>YEAR(B5185)</f>
        <v>2000</v>
      </c>
      <c r="E5185">
        <v>4.54</v>
      </c>
      <c r="F5185">
        <v>127.7</v>
      </c>
      <c r="G5185">
        <v>94</v>
      </c>
      <c r="H5185">
        <v>6.3</v>
      </c>
      <c r="I5185" t="s">
        <v>3636</v>
      </c>
      <c r="J5185">
        <v>329</v>
      </c>
      <c r="N5185" t="s">
        <v>3637</v>
      </c>
      <c r="O5185" t="s">
        <v>6382</v>
      </c>
      <c r="P5185" t="s">
        <v>6383</v>
      </c>
      <c r="Q5185" t="s">
        <v>2792</v>
      </c>
      <c r="R5185" t="s">
        <v>21</v>
      </c>
    </row>
    <row r="5186" spans="1:18" x14ac:dyDescent="0.25">
      <c r="A5186" t="s">
        <v>6396</v>
      </c>
      <c r="B5186" s="4">
        <v>36686</v>
      </c>
      <c r="C5186" s="3">
        <v>6.0578703703703697E-2</v>
      </c>
      <c r="D5186" s="6">
        <f>YEAR(B5186)</f>
        <v>2000</v>
      </c>
      <c r="E5186">
        <v>-5.1100000000000003</v>
      </c>
      <c r="F5186">
        <v>152.57</v>
      </c>
      <c r="G5186">
        <v>18</v>
      </c>
      <c r="H5186">
        <v>6.3</v>
      </c>
      <c r="I5186" t="s">
        <v>3636</v>
      </c>
      <c r="J5186">
        <v>269</v>
      </c>
      <c r="N5186" t="s">
        <v>3637</v>
      </c>
      <c r="O5186" t="s">
        <v>6397</v>
      </c>
      <c r="P5186" t="s">
        <v>6398</v>
      </c>
      <c r="Q5186" t="s">
        <v>738</v>
      </c>
      <c r="R5186" t="s">
        <v>21</v>
      </c>
    </row>
    <row r="5187" spans="1:18" x14ac:dyDescent="0.25">
      <c r="A5187" t="s">
        <v>6402</v>
      </c>
      <c r="B5187" s="4">
        <v>36684</v>
      </c>
      <c r="C5187" s="3">
        <v>0.90756944444444443</v>
      </c>
      <c r="D5187" s="6">
        <f>YEAR(B5187)</f>
        <v>2000</v>
      </c>
      <c r="E5187">
        <v>26.79</v>
      </c>
      <c r="F5187">
        <v>97.14</v>
      </c>
      <c r="G5187">
        <v>11</v>
      </c>
      <c r="H5187">
        <v>6.3</v>
      </c>
      <c r="I5187" t="s">
        <v>3636</v>
      </c>
      <c r="J5187">
        <v>593</v>
      </c>
      <c r="N5187" t="s">
        <v>3637</v>
      </c>
      <c r="O5187" t="s">
        <v>6403</v>
      </c>
      <c r="P5187" t="s">
        <v>6404</v>
      </c>
      <c r="Q5187" t="s">
        <v>766</v>
      </c>
      <c r="R5187" t="s">
        <v>21</v>
      </c>
    </row>
    <row r="5188" spans="1:18" x14ac:dyDescent="0.25">
      <c r="A5188" t="s">
        <v>6405</v>
      </c>
      <c r="B5188" s="4">
        <v>36683</v>
      </c>
      <c r="C5188" s="3">
        <v>0.62292824074074071</v>
      </c>
      <c r="D5188" s="6">
        <f>YEAR(B5188)</f>
        <v>2000</v>
      </c>
      <c r="E5188">
        <v>29.43</v>
      </c>
      <c r="F5188">
        <v>131.49</v>
      </c>
      <c r="G5188">
        <v>18</v>
      </c>
      <c r="H5188">
        <v>6.3</v>
      </c>
      <c r="I5188" t="s">
        <v>3636</v>
      </c>
      <c r="J5188">
        <v>520</v>
      </c>
      <c r="N5188" t="s">
        <v>3637</v>
      </c>
      <c r="O5188" t="s">
        <v>6406</v>
      </c>
      <c r="P5188" t="s">
        <v>6158</v>
      </c>
      <c r="Q5188" t="s">
        <v>2125</v>
      </c>
      <c r="R5188" t="s">
        <v>21</v>
      </c>
    </row>
    <row r="5189" spans="1:18" x14ac:dyDescent="0.25">
      <c r="A5189" t="s">
        <v>6441</v>
      </c>
      <c r="B5189" s="4">
        <v>36652</v>
      </c>
      <c r="C5189" s="3">
        <v>0.57239583333333333</v>
      </c>
      <c r="D5189" s="6">
        <f>YEAR(B5189)</f>
        <v>2000</v>
      </c>
      <c r="E5189">
        <v>-11.27</v>
      </c>
      <c r="F5189">
        <v>165.47</v>
      </c>
      <c r="G5189">
        <v>12</v>
      </c>
      <c r="H5189">
        <v>6.3</v>
      </c>
      <c r="I5189" t="s">
        <v>3636</v>
      </c>
      <c r="J5189">
        <v>458</v>
      </c>
      <c r="N5189" t="s">
        <v>3637</v>
      </c>
      <c r="O5189" t="s">
        <v>6442</v>
      </c>
      <c r="P5189" t="s">
        <v>6443</v>
      </c>
      <c r="Q5189" t="s">
        <v>843</v>
      </c>
      <c r="R5189" t="s">
        <v>21</v>
      </c>
    </row>
    <row r="5190" spans="1:18" x14ac:dyDescent="0.25">
      <c r="A5190" t="s">
        <v>6458</v>
      </c>
      <c r="B5190" s="4">
        <v>36623</v>
      </c>
      <c r="C5190" s="3">
        <v>0.79760416666666656</v>
      </c>
      <c r="D5190" s="6">
        <f>YEAR(B5190)</f>
        <v>2000</v>
      </c>
      <c r="E5190">
        <v>-17.79</v>
      </c>
      <c r="F5190">
        <v>65.84</v>
      </c>
      <c r="G5190">
        <v>20.2</v>
      </c>
      <c r="H5190">
        <v>6.3</v>
      </c>
      <c r="I5190" t="s">
        <v>3636</v>
      </c>
      <c r="J5190">
        <v>212</v>
      </c>
      <c r="N5190" t="s">
        <v>3637</v>
      </c>
      <c r="O5190" t="s">
        <v>6459</v>
      </c>
      <c r="P5190" t="s">
        <v>6158</v>
      </c>
      <c r="Q5190" t="s">
        <v>900</v>
      </c>
      <c r="R5190" t="s">
        <v>21</v>
      </c>
    </row>
    <row r="5191" spans="1:18" x14ac:dyDescent="0.25">
      <c r="A5191" t="s">
        <v>6466</v>
      </c>
      <c r="B5191" s="4">
        <v>36597</v>
      </c>
      <c r="C5191" s="3">
        <v>0.93160879629629623</v>
      </c>
      <c r="D5191" s="6">
        <f>YEAR(B5191)</f>
        <v>2000</v>
      </c>
      <c r="E5191">
        <v>15.14</v>
      </c>
      <c r="F5191">
        <v>-92.41</v>
      </c>
      <c r="G5191">
        <v>53</v>
      </c>
      <c r="H5191">
        <v>6.3</v>
      </c>
      <c r="I5191" t="s">
        <v>3636</v>
      </c>
      <c r="J5191">
        <v>417</v>
      </c>
      <c r="N5191" t="s">
        <v>3637</v>
      </c>
      <c r="O5191" t="s">
        <v>6467</v>
      </c>
      <c r="P5191" t="s">
        <v>6468</v>
      </c>
      <c r="Q5191" t="s">
        <v>3801</v>
      </c>
      <c r="R5191" t="s">
        <v>21</v>
      </c>
    </row>
    <row r="5192" spans="1:18" x14ac:dyDescent="0.25">
      <c r="A5192" t="s">
        <v>6472</v>
      </c>
      <c r="B5192" s="4">
        <v>36589</v>
      </c>
      <c r="C5192" s="3">
        <v>0.10027777777777779</v>
      </c>
      <c r="D5192" s="6">
        <f>YEAR(B5192)</f>
        <v>2000</v>
      </c>
      <c r="E5192">
        <v>-60.16</v>
      </c>
      <c r="F5192">
        <v>150.25</v>
      </c>
      <c r="G5192">
        <v>15</v>
      </c>
      <c r="H5192">
        <v>6.3</v>
      </c>
      <c r="I5192" t="s">
        <v>3636</v>
      </c>
      <c r="J5192">
        <v>132</v>
      </c>
      <c r="N5192" t="s">
        <v>3637</v>
      </c>
      <c r="O5192" t="s">
        <v>6473</v>
      </c>
      <c r="P5192" t="s">
        <v>6471</v>
      </c>
      <c r="Q5192" t="s">
        <v>810</v>
      </c>
      <c r="R5192" t="s">
        <v>21</v>
      </c>
    </row>
    <row r="5193" spans="1:18" x14ac:dyDescent="0.25">
      <c r="A5193" t="s">
        <v>6477</v>
      </c>
      <c r="B5193" s="4">
        <v>36588</v>
      </c>
      <c r="C5193" s="3">
        <v>0.92309027777777775</v>
      </c>
      <c r="D5193" s="6">
        <f>YEAR(B5193)</f>
        <v>2000</v>
      </c>
      <c r="E5193">
        <v>-7.35</v>
      </c>
      <c r="F5193">
        <v>128.52000000000001</v>
      </c>
      <c r="G5193">
        <v>142</v>
      </c>
      <c r="H5193">
        <v>6.3</v>
      </c>
      <c r="I5193" t="s">
        <v>3636</v>
      </c>
      <c r="J5193">
        <v>567</v>
      </c>
      <c r="N5193" t="s">
        <v>3637</v>
      </c>
      <c r="O5193" t="s">
        <v>6478</v>
      </c>
      <c r="P5193" t="s">
        <v>6471</v>
      </c>
      <c r="Q5193" t="s">
        <v>138</v>
      </c>
      <c r="R5193" t="s">
        <v>21</v>
      </c>
    </row>
    <row r="5194" spans="1:18" x14ac:dyDescent="0.25">
      <c r="A5194" t="s">
        <v>6513</v>
      </c>
      <c r="B5194" s="4">
        <v>36533</v>
      </c>
      <c r="C5194" s="3">
        <v>0.49957175925925923</v>
      </c>
      <c r="D5194" s="6">
        <f>YEAR(B5194)</f>
        <v>2000</v>
      </c>
      <c r="E5194">
        <v>-23.19</v>
      </c>
      <c r="F5194">
        <v>-70.099999999999994</v>
      </c>
      <c r="G5194">
        <v>36</v>
      </c>
      <c r="H5194">
        <v>6.3</v>
      </c>
      <c r="I5194" t="s">
        <v>3636</v>
      </c>
      <c r="J5194">
        <v>299</v>
      </c>
      <c r="N5194" t="s">
        <v>3637</v>
      </c>
      <c r="O5194" t="s">
        <v>6514</v>
      </c>
      <c r="P5194" t="s">
        <v>6515</v>
      </c>
      <c r="Q5194" t="s">
        <v>1447</v>
      </c>
      <c r="R5194" t="s">
        <v>21</v>
      </c>
    </row>
    <row r="5195" spans="1:18" x14ac:dyDescent="0.25">
      <c r="A5195" t="s">
        <v>6554</v>
      </c>
      <c r="B5195" s="4">
        <v>36503</v>
      </c>
      <c r="C5195" s="3">
        <v>0.42937500000000001</v>
      </c>
      <c r="D5195" s="6">
        <f>YEAR(B5195)</f>
        <v>1999</v>
      </c>
      <c r="E5195">
        <v>-6.0469999999999997</v>
      </c>
      <c r="F5195">
        <v>148.17699999999999</v>
      </c>
      <c r="G5195">
        <v>61.3</v>
      </c>
      <c r="H5195">
        <v>6.3</v>
      </c>
      <c r="I5195" t="s">
        <v>1614</v>
      </c>
      <c r="J5195">
        <v>149</v>
      </c>
      <c r="N5195" t="s">
        <v>3637</v>
      </c>
      <c r="O5195" t="s">
        <v>6555</v>
      </c>
      <c r="P5195" t="s">
        <v>6556</v>
      </c>
      <c r="Q5195" t="s">
        <v>738</v>
      </c>
      <c r="R5195" t="s">
        <v>21</v>
      </c>
    </row>
    <row r="5196" spans="1:18" x14ac:dyDescent="0.25">
      <c r="A5196" t="s">
        <v>6560</v>
      </c>
      <c r="B5196" s="4">
        <v>36501</v>
      </c>
      <c r="C5196" s="3">
        <v>0.89571759259259265</v>
      </c>
      <c r="D5196" s="6">
        <f>YEAR(B5196)</f>
        <v>1999</v>
      </c>
      <c r="E5196">
        <v>-15.948</v>
      </c>
      <c r="F5196">
        <v>-173.92</v>
      </c>
      <c r="G5196">
        <v>140.1</v>
      </c>
      <c r="H5196">
        <v>6.3</v>
      </c>
      <c r="I5196" t="s">
        <v>1614</v>
      </c>
      <c r="J5196">
        <v>219</v>
      </c>
      <c r="N5196" t="s">
        <v>3637</v>
      </c>
      <c r="O5196" t="s">
        <v>6561</v>
      </c>
      <c r="P5196" t="s">
        <v>6562</v>
      </c>
      <c r="Q5196" t="s">
        <v>1000</v>
      </c>
      <c r="R5196" t="s">
        <v>21</v>
      </c>
    </row>
    <row r="5197" spans="1:18" x14ac:dyDescent="0.25">
      <c r="A5197" t="s">
        <v>6607</v>
      </c>
      <c r="B5197" s="4">
        <v>36451</v>
      </c>
      <c r="C5197" s="3">
        <v>0.11350694444444444</v>
      </c>
      <c r="D5197" s="6">
        <f>YEAR(B5197)</f>
        <v>1999</v>
      </c>
      <c r="E5197">
        <v>-56.210999999999999</v>
      </c>
      <c r="F5197">
        <v>-26.687999999999999</v>
      </c>
      <c r="G5197">
        <v>45.9</v>
      </c>
      <c r="H5197">
        <v>6.3</v>
      </c>
      <c r="I5197" t="s">
        <v>1614</v>
      </c>
      <c r="J5197">
        <v>147</v>
      </c>
      <c r="N5197" t="s">
        <v>3637</v>
      </c>
      <c r="O5197" t="s">
        <v>6608</v>
      </c>
      <c r="P5197" t="s">
        <v>6471</v>
      </c>
      <c r="Q5197" t="s">
        <v>1154</v>
      </c>
      <c r="R5197" t="s">
        <v>21</v>
      </c>
    </row>
    <row r="5198" spans="1:18" x14ac:dyDescent="0.25">
      <c r="A5198" t="s">
        <v>6638</v>
      </c>
      <c r="B5198" s="4">
        <v>36423</v>
      </c>
      <c r="C5198" s="3">
        <v>0.75258101851851855</v>
      </c>
      <c r="D5198" s="6">
        <f>YEAR(B5198)</f>
        <v>1999</v>
      </c>
      <c r="E5198">
        <v>23.641999999999999</v>
      </c>
      <c r="F5198">
        <v>121.244</v>
      </c>
      <c r="G5198">
        <v>18.399999999999999</v>
      </c>
      <c r="H5198">
        <v>6.3</v>
      </c>
      <c r="I5198" t="s">
        <v>1054</v>
      </c>
      <c r="J5198">
        <v>208</v>
      </c>
      <c r="N5198" t="s">
        <v>3637</v>
      </c>
      <c r="O5198" t="s">
        <v>6639</v>
      </c>
      <c r="P5198" t="s">
        <v>6640</v>
      </c>
      <c r="Q5198" t="s">
        <v>2287</v>
      </c>
      <c r="R5198" t="s">
        <v>21</v>
      </c>
    </row>
    <row r="5199" spans="1:18" x14ac:dyDescent="0.25">
      <c r="A5199" t="s">
        <v>6678</v>
      </c>
      <c r="B5199" s="4">
        <v>36369</v>
      </c>
      <c r="C5199" s="3">
        <v>0.42246527777777776</v>
      </c>
      <c r="D5199" s="6">
        <f>YEAR(B5199)</f>
        <v>1999</v>
      </c>
      <c r="E5199">
        <v>-30.321999999999999</v>
      </c>
      <c r="F5199">
        <v>-177.84899999999999</v>
      </c>
      <c r="G5199">
        <v>25</v>
      </c>
      <c r="H5199">
        <v>6.3</v>
      </c>
      <c r="I5199" t="s">
        <v>1614</v>
      </c>
      <c r="J5199">
        <v>391</v>
      </c>
      <c r="N5199" t="s">
        <v>3637</v>
      </c>
      <c r="O5199" t="s">
        <v>6679</v>
      </c>
      <c r="P5199" t="s">
        <v>6471</v>
      </c>
      <c r="Q5199" t="s">
        <v>1425</v>
      </c>
      <c r="R5199" t="s">
        <v>21</v>
      </c>
    </row>
    <row r="5200" spans="1:18" x14ac:dyDescent="0.25">
      <c r="A5200" t="s">
        <v>6706</v>
      </c>
      <c r="B5200" s="4">
        <v>36296</v>
      </c>
      <c r="C5200" s="3">
        <v>0.64297453703703711</v>
      </c>
      <c r="D5200" s="6">
        <f>YEAR(B5200)</f>
        <v>1999</v>
      </c>
      <c r="E5200">
        <v>-2.5950000000000002</v>
      </c>
      <c r="F5200">
        <v>138.245</v>
      </c>
      <c r="G5200">
        <v>41</v>
      </c>
      <c r="H5200">
        <v>6.3</v>
      </c>
      <c r="I5200" t="s">
        <v>1614</v>
      </c>
      <c r="J5200">
        <v>179</v>
      </c>
      <c r="N5200" t="s">
        <v>3637</v>
      </c>
      <c r="O5200" t="s">
        <v>6707</v>
      </c>
      <c r="P5200" t="s">
        <v>6708</v>
      </c>
      <c r="Q5200" t="s">
        <v>836</v>
      </c>
      <c r="R5200" t="s">
        <v>21</v>
      </c>
    </row>
    <row r="5201" spans="1:18" x14ac:dyDescent="0.25">
      <c r="A5201" t="s">
        <v>6736</v>
      </c>
      <c r="B5201" s="4">
        <v>36256</v>
      </c>
      <c r="C5201" s="3">
        <v>0.34877314814814814</v>
      </c>
      <c r="D5201" s="6">
        <f>YEAR(B5201)</f>
        <v>1999</v>
      </c>
      <c r="E5201">
        <v>-6.52</v>
      </c>
      <c r="F5201">
        <v>147.1</v>
      </c>
      <c r="G5201">
        <v>24.3</v>
      </c>
      <c r="H5201">
        <v>6.3</v>
      </c>
      <c r="I5201" t="s">
        <v>1614</v>
      </c>
      <c r="J5201">
        <v>214</v>
      </c>
      <c r="N5201" t="s">
        <v>3637</v>
      </c>
      <c r="O5201" t="s">
        <v>6737</v>
      </c>
      <c r="P5201" t="s">
        <v>6738</v>
      </c>
      <c r="Q5201" t="s">
        <v>1019</v>
      </c>
      <c r="R5201" t="s">
        <v>21</v>
      </c>
    </row>
    <row r="5202" spans="1:18" x14ac:dyDescent="0.25">
      <c r="A5202" t="s">
        <v>6750</v>
      </c>
      <c r="B5202" s="4">
        <v>36250</v>
      </c>
      <c r="C5202" s="3">
        <v>0.24633101851851849</v>
      </c>
      <c r="D5202" s="6">
        <f>YEAR(B5202)</f>
        <v>1999</v>
      </c>
      <c r="E5202">
        <v>5.883</v>
      </c>
      <c r="F5202">
        <v>-82.722999999999999</v>
      </c>
      <c r="G5202">
        <v>1.9</v>
      </c>
      <c r="H5202">
        <v>6.3</v>
      </c>
      <c r="I5202" t="s">
        <v>1614</v>
      </c>
      <c r="J5202">
        <v>367</v>
      </c>
      <c r="N5202" t="s">
        <v>3637</v>
      </c>
      <c r="O5202" t="s">
        <v>6751</v>
      </c>
      <c r="P5202" t="s">
        <v>6720</v>
      </c>
      <c r="Q5202" t="s">
        <v>959</v>
      </c>
      <c r="R5202" t="s">
        <v>21</v>
      </c>
    </row>
    <row r="5203" spans="1:18" x14ac:dyDescent="0.25">
      <c r="A5203" t="s">
        <v>6782</v>
      </c>
      <c r="B5203" s="4">
        <v>36188</v>
      </c>
      <c r="C5203" s="3">
        <v>0.76695601851851858</v>
      </c>
      <c r="D5203" s="6">
        <f>YEAR(B5203)</f>
        <v>1999</v>
      </c>
      <c r="E5203">
        <v>-4.5910000000000002</v>
      </c>
      <c r="F5203">
        <v>153.684</v>
      </c>
      <c r="G5203">
        <v>91.6</v>
      </c>
      <c r="H5203">
        <v>6.3</v>
      </c>
      <c r="I5203" t="s">
        <v>1614</v>
      </c>
      <c r="J5203">
        <v>122</v>
      </c>
      <c r="N5203" t="s">
        <v>3637</v>
      </c>
      <c r="O5203" t="s">
        <v>6783</v>
      </c>
      <c r="P5203" t="s">
        <v>6784</v>
      </c>
      <c r="Q5203" t="s">
        <v>704</v>
      </c>
      <c r="R5203" t="s">
        <v>21</v>
      </c>
    </row>
    <row r="5204" spans="1:18" x14ac:dyDescent="0.25">
      <c r="A5204" t="s">
        <v>6796</v>
      </c>
      <c r="B5204" s="4">
        <v>36184</v>
      </c>
      <c r="C5204" s="3">
        <v>2.5775462962962962E-2</v>
      </c>
      <c r="D5204" s="6">
        <f>YEAR(B5204)</f>
        <v>1999</v>
      </c>
      <c r="E5204">
        <v>30.657</v>
      </c>
      <c r="F5204">
        <v>131.05600000000001</v>
      </c>
      <c r="G5204">
        <v>44</v>
      </c>
      <c r="H5204">
        <v>6.3</v>
      </c>
      <c r="I5204" t="s">
        <v>1614</v>
      </c>
      <c r="J5204">
        <v>396</v>
      </c>
      <c r="N5204" t="s">
        <v>3637</v>
      </c>
      <c r="O5204" t="s">
        <v>6797</v>
      </c>
      <c r="P5204" t="s">
        <v>6798</v>
      </c>
      <c r="Q5204" t="s">
        <v>2632</v>
      </c>
      <c r="R5204" t="s">
        <v>21</v>
      </c>
    </row>
    <row r="5205" spans="1:18" x14ac:dyDescent="0.25">
      <c r="A5205" t="s">
        <v>6824</v>
      </c>
      <c r="B5205" s="4">
        <v>36107</v>
      </c>
      <c r="C5205" s="3">
        <v>0.30962962962962964</v>
      </c>
      <c r="D5205" s="6">
        <f>YEAR(B5205)</f>
        <v>1998</v>
      </c>
      <c r="E5205">
        <v>-9.19</v>
      </c>
      <c r="F5205">
        <v>121.399</v>
      </c>
      <c r="G5205">
        <v>52.7</v>
      </c>
      <c r="H5205">
        <v>6.3</v>
      </c>
      <c r="I5205" t="s">
        <v>1614</v>
      </c>
      <c r="J5205">
        <v>344</v>
      </c>
      <c r="N5205" t="s">
        <v>3637</v>
      </c>
      <c r="O5205" t="s">
        <v>6825</v>
      </c>
      <c r="P5205" t="s">
        <v>6826</v>
      </c>
      <c r="Q5205" t="s">
        <v>5041</v>
      </c>
      <c r="R5205" t="s">
        <v>21</v>
      </c>
    </row>
    <row r="5206" spans="1:18" x14ac:dyDescent="0.25">
      <c r="A5206" t="s">
        <v>6842</v>
      </c>
      <c r="B5206" s="4">
        <v>36059</v>
      </c>
      <c r="C5206" s="3">
        <v>0.50673611111111116</v>
      </c>
      <c r="D5206" s="6">
        <f>YEAR(B5206)</f>
        <v>1998</v>
      </c>
      <c r="E5206">
        <v>-13.602</v>
      </c>
      <c r="F5206">
        <v>166.899</v>
      </c>
      <c r="G5206">
        <v>43</v>
      </c>
      <c r="H5206">
        <v>6.3</v>
      </c>
      <c r="I5206" t="s">
        <v>1614</v>
      </c>
      <c r="J5206">
        <v>420</v>
      </c>
      <c r="N5206" t="s">
        <v>3637</v>
      </c>
      <c r="O5206" t="s">
        <v>6843</v>
      </c>
      <c r="P5206" t="s">
        <v>6720</v>
      </c>
      <c r="Q5206" t="s">
        <v>696</v>
      </c>
      <c r="R5206" t="s">
        <v>21</v>
      </c>
    </row>
    <row r="5207" spans="1:18" x14ac:dyDescent="0.25">
      <c r="A5207" t="s">
        <v>6861</v>
      </c>
      <c r="B5207" s="4">
        <v>36037</v>
      </c>
      <c r="C5207" s="3">
        <v>7.5092592592592586E-2</v>
      </c>
      <c r="D5207" s="6">
        <f>YEAR(B5207)</f>
        <v>1998</v>
      </c>
      <c r="E5207">
        <v>17.100000000000001</v>
      </c>
      <c r="F5207">
        <v>148.22900000000001</v>
      </c>
      <c r="G5207">
        <v>21.9</v>
      </c>
      <c r="H5207">
        <v>6.3</v>
      </c>
      <c r="I5207" t="s">
        <v>1614</v>
      </c>
      <c r="J5207">
        <v>353</v>
      </c>
      <c r="N5207" t="s">
        <v>3637</v>
      </c>
      <c r="O5207" t="s">
        <v>6862</v>
      </c>
      <c r="P5207" t="s">
        <v>6720</v>
      </c>
      <c r="Q5207" t="s">
        <v>239</v>
      </c>
      <c r="R5207" t="s">
        <v>21</v>
      </c>
    </row>
    <row r="5208" spans="1:18" x14ac:dyDescent="0.25">
      <c r="A5208" t="s">
        <v>6865</v>
      </c>
      <c r="B5208" s="4">
        <v>36034</v>
      </c>
      <c r="C5208" s="3">
        <v>0.37751157407407404</v>
      </c>
      <c r="D5208" s="6">
        <f>YEAR(B5208)</f>
        <v>1998</v>
      </c>
      <c r="E5208">
        <v>39.549999999999997</v>
      </c>
      <c r="F5208">
        <v>77.326999999999998</v>
      </c>
      <c r="G5208">
        <v>24.8</v>
      </c>
      <c r="H5208">
        <v>6.3</v>
      </c>
      <c r="I5208" t="s">
        <v>1614</v>
      </c>
      <c r="J5208">
        <v>458</v>
      </c>
      <c r="N5208" t="s">
        <v>3637</v>
      </c>
      <c r="O5208" t="s">
        <v>6866</v>
      </c>
      <c r="P5208" t="s">
        <v>6867</v>
      </c>
      <c r="Q5208" t="s">
        <v>5443</v>
      </c>
      <c r="R5208" t="s">
        <v>21</v>
      </c>
    </row>
    <row r="5209" spans="1:18" x14ac:dyDescent="0.25">
      <c r="A5209" t="s">
        <v>6944</v>
      </c>
      <c r="B5209" s="4">
        <v>35925</v>
      </c>
      <c r="C5209" s="3">
        <v>0.25415509259259256</v>
      </c>
      <c r="D5209" s="6">
        <f>YEAR(B5209)</f>
        <v>1998</v>
      </c>
      <c r="E5209">
        <v>13.72</v>
      </c>
      <c r="F5209">
        <v>-90.808000000000007</v>
      </c>
      <c r="G5209">
        <v>25</v>
      </c>
      <c r="H5209">
        <v>6.3</v>
      </c>
      <c r="I5209" t="s">
        <v>1614</v>
      </c>
      <c r="J5209">
        <v>293</v>
      </c>
      <c r="N5209" t="s">
        <v>3637</v>
      </c>
      <c r="O5209" t="s">
        <v>6945</v>
      </c>
      <c r="P5209" t="s">
        <v>6946</v>
      </c>
      <c r="Q5209" t="s">
        <v>762</v>
      </c>
      <c r="R5209" t="s">
        <v>21</v>
      </c>
    </row>
    <row r="5210" spans="1:18" x14ac:dyDescent="0.25">
      <c r="A5210" t="s">
        <v>6973</v>
      </c>
      <c r="B5210" s="4">
        <v>35879</v>
      </c>
      <c r="C5210" s="3">
        <v>0.51208333333333333</v>
      </c>
      <c r="D5210" s="6">
        <f>YEAR(B5210)</f>
        <v>1998</v>
      </c>
      <c r="E5210">
        <v>-63.658999999999999</v>
      </c>
      <c r="F5210">
        <v>147.86699999999999</v>
      </c>
      <c r="G5210">
        <v>15</v>
      </c>
      <c r="H5210">
        <v>6.3</v>
      </c>
      <c r="I5210" t="s">
        <v>1614</v>
      </c>
      <c r="J5210">
        <v>241</v>
      </c>
      <c r="N5210" t="s">
        <v>3637</v>
      </c>
      <c r="O5210" t="s">
        <v>6974</v>
      </c>
      <c r="P5210" t="s">
        <v>6888</v>
      </c>
      <c r="Q5210" t="s">
        <v>5816</v>
      </c>
      <c r="R5210" t="s">
        <v>21</v>
      </c>
    </row>
    <row r="5211" spans="1:18" x14ac:dyDescent="0.25">
      <c r="A5211" t="s">
        <v>6988</v>
      </c>
      <c r="B5211" s="4">
        <v>35846</v>
      </c>
      <c r="C5211" s="3">
        <v>0.51258101851851856</v>
      </c>
      <c r="D5211" s="6">
        <f>YEAR(B5211)</f>
        <v>1998</v>
      </c>
      <c r="E5211">
        <v>36.454999999999998</v>
      </c>
      <c r="F5211">
        <v>71.073999999999998</v>
      </c>
      <c r="G5211">
        <v>234.8</v>
      </c>
      <c r="H5211">
        <v>6.3</v>
      </c>
      <c r="I5211" t="s">
        <v>1614</v>
      </c>
      <c r="J5211">
        <v>629</v>
      </c>
      <c r="N5211" t="s">
        <v>3637</v>
      </c>
      <c r="O5211" t="s">
        <v>6989</v>
      </c>
      <c r="P5211" t="s">
        <v>6990</v>
      </c>
      <c r="Q5211" t="s">
        <v>1941</v>
      </c>
      <c r="R5211" t="s">
        <v>21</v>
      </c>
    </row>
    <row r="5212" spans="1:18" x14ac:dyDescent="0.25">
      <c r="A5212" t="s">
        <v>6998</v>
      </c>
      <c r="B5212" s="4">
        <v>35829</v>
      </c>
      <c r="C5212" s="3">
        <v>0.12640046296296295</v>
      </c>
      <c r="D5212" s="6">
        <f>YEAR(B5212)</f>
        <v>1998</v>
      </c>
      <c r="E5212">
        <v>15.896000000000001</v>
      </c>
      <c r="F5212">
        <v>-96.253</v>
      </c>
      <c r="G5212">
        <v>27.3</v>
      </c>
      <c r="H5212">
        <v>6.3</v>
      </c>
      <c r="I5212" t="s">
        <v>1614</v>
      </c>
      <c r="J5212">
        <v>470</v>
      </c>
      <c r="N5212" t="s">
        <v>3637</v>
      </c>
      <c r="O5212" t="s">
        <v>6999</v>
      </c>
      <c r="P5212" t="s">
        <v>7000</v>
      </c>
      <c r="Q5212" t="s">
        <v>1067</v>
      </c>
      <c r="R5212" t="s">
        <v>21</v>
      </c>
    </row>
    <row r="5213" spans="1:18" x14ac:dyDescent="0.25">
      <c r="A5213" t="s">
        <v>7006</v>
      </c>
      <c r="B5213" s="4">
        <v>35822</v>
      </c>
      <c r="C5213" s="3">
        <v>0.82988425925925924</v>
      </c>
      <c r="D5213" s="6">
        <f>YEAR(B5213)</f>
        <v>1998</v>
      </c>
      <c r="E5213">
        <v>-22.672000000000001</v>
      </c>
      <c r="F5213">
        <v>179.18600000000001</v>
      </c>
      <c r="G5213">
        <v>613</v>
      </c>
      <c r="H5213">
        <v>6.3</v>
      </c>
      <c r="I5213" t="s">
        <v>1614</v>
      </c>
      <c r="J5213">
        <v>431</v>
      </c>
      <c r="N5213" t="s">
        <v>3637</v>
      </c>
      <c r="O5213" t="s">
        <v>7007</v>
      </c>
      <c r="P5213" t="s">
        <v>6888</v>
      </c>
      <c r="Q5213" t="s">
        <v>1117</v>
      </c>
      <c r="R5213" t="s">
        <v>21</v>
      </c>
    </row>
    <row r="5214" spans="1:18" x14ac:dyDescent="0.25">
      <c r="A5214" t="s">
        <v>7028</v>
      </c>
      <c r="B5214" s="4">
        <v>35796</v>
      </c>
      <c r="C5214" s="3">
        <v>0.25791666666666668</v>
      </c>
      <c r="D5214" s="6">
        <f>YEAR(B5214)</f>
        <v>1998</v>
      </c>
      <c r="E5214">
        <v>23.952000000000002</v>
      </c>
      <c r="F5214">
        <v>142.054</v>
      </c>
      <c r="G5214">
        <v>102.2</v>
      </c>
      <c r="H5214">
        <v>6.3</v>
      </c>
      <c r="I5214" t="s">
        <v>1614</v>
      </c>
      <c r="J5214">
        <v>524</v>
      </c>
      <c r="N5214" t="s">
        <v>3637</v>
      </c>
      <c r="O5214" t="s">
        <v>7029</v>
      </c>
      <c r="P5214" t="s">
        <v>6888</v>
      </c>
      <c r="Q5214" t="s">
        <v>6465</v>
      </c>
      <c r="R5214" t="s">
        <v>21</v>
      </c>
    </row>
    <row r="5215" spans="1:18" x14ac:dyDescent="0.25">
      <c r="A5215" t="s">
        <v>7040</v>
      </c>
      <c r="B5215" s="4">
        <v>35775</v>
      </c>
      <c r="C5215" s="3">
        <v>0.33090277777777777</v>
      </c>
      <c r="D5215" s="6">
        <f>YEAR(B5215)</f>
        <v>1997</v>
      </c>
      <c r="E5215">
        <v>3.9009999999999998</v>
      </c>
      <c r="F5215">
        <v>-75.790999999999997</v>
      </c>
      <c r="G5215">
        <v>186.4</v>
      </c>
      <c r="H5215">
        <v>6.3</v>
      </c>
      <c r="I5215" t="s">
        <v>1614</v>
      </c>
      <c r="J5215">
        <v>628</v>
      </c>
      <c r="N5215" t="s">
        <v>3637</v>
      </c>
      <c r="O5215" t="s">
        <v>7041</v>
      </c>
      <c r="P5215" t="s">
        <v>7042</v>
      </c>
      <c r="Q5215" t="s">
        <v>820</v>
      </c>
      <c r="R5215" t="s">
        <v>21</v>
      </c>
    </row>
    <row r="5216" spans="1:18" x14ac:dyDescent="0.25">
      <c r="A5216" t="s">
        <v>7076</v>
      </c>
      <c r="B5216" s="4">
        <v>35743</v>
      </c>
      <c r="C5216" s="3">
        <v>0.95608796296296295</v>
      </c>
      <c r="D5216" s="6">
        <f>YEAR(B5216)</f>
        <v>1997</v>
      </c>
      <c r="E5216">
        <v>13.853999999999999</v>
      </c>
      <c r="F5216">
        <v>-88.811000000000007</v>
      </c>
      <c r="G5216">
        <v>194.1</v>
      </c>
      <c r="H5216">
        <v>6.3</v>
      </c>
      <c r="I5216" t="s">
        <v>1614</v>
      </c>
      <c r="J5216">
        <v>425</v>
      </c>
      <c r="N5216" t="s">
        <v>3637</v>
      </c>
      <c r="O5216" t="s">
        <v>7077</v>
      </c>
      <c r="P5216" t="s">
        <v>7078</v>
      </c>
      <c r="Q5216" t="s">
        <v>6043</v>
      </c>
      <c r="R5216" t="s">
        <v>21</v>
      </c>
    </row>
    <row r="5217" spans="1:18" x14ac:dyDescent="0.25">
      <c r="A5217" t="s">
        <v>7161</v>
      </c>
      <c r="B5217" s="4">
        <v>35605</v>
      </c>
      <c r="C5217" s="3">
        <v>0.96172453703703698</v>
      </c>
      <c r="D5217" s="6">
        <f>YEAR(B5217)</f>
        <v>1997</v>
      </c>
      <c r="E5217">
        <v>-1.873</v>
      </c>
      <c r="F5217">
        <v>127.913</v>
      </c>
      <c r="G5217">
        <v>27.8</v>
      </c>
      <c r="H5217">
        <v>6.3</v>
      </c>
      <c r="I5217" t="s">
        <v>1614</v>
      </c>
      <c r="J5217">
        <v>304</v>
      </c>
      <c r="N5217" t="s">
        <v>3637</v>
      </c>
      <c r="O5217" t="s">
        <v>7162</v>
      </c>
      <c r="P5217" t="s">
        <v>7163</v>
      </c>
      <c r="Q5217" t="s">
        <v>2176</v>
      </c>
      <c r="R5217" t="s">
        <v>21</v>
      </c>
    </row>
    <row r="5218" spans="1:18" x14ac:dyDescent="0.25">
      <c r="A5218" t="s">
        <v>7164</v>
      </c>
      <c r="B5218" s="4">
        <v>35598</v>
      </c>
      <c r="C5218" s="3">
        <v>0.87754629629629621</v>
      </c>
      <c r="D5218" s="6">
        <f>YEAR(B5218)</f>
        <v>1997</v>
      </c>
      <c r="E5218">
        <v>51.343000000000004</v>
      </c>
      <c r="F5218">
        <v>-179.304</v>
      </c>
      <c r="G5218">
        <v>25.6</v>
      </c>
      <c r="H5218">
        <v>6.3</v>
      </c>
      <c r="I5218" t="s">
        <v>1614</v>
      </c>
      <c r="J5218">
        <v>684</v>
      </c>
      <c r="N5218" t="s">
        <v>3637</v>
      </c>
      <c r="O5218" t="s">
        <v>7165</v>
      </c>
      <c r="P5218" t="s">
        <v>7166</v>
      </c>
      <c r="Q5218" t="s">
        <v>824</v>
      </c>
      <c r="R5218" t="s">
        <v>21</v>
      </c>
    </row>
    <row r="5219" spans="1:18" x14ac:dyDescent="0.25">
      <c r="A5219" t="s">
        <v>7176</v>
      </c>
      <c r="B5219" s="4">
        <v>35577</v>
      </c>
      <c r="C5219" s="3">
        <v>0.33369212962962963</v>
      </c>
      <c r="D5219" s="6">
        <f>YEAR(B5219)</f>
        <v>1997</v>
      </c>
      <c r="E5219">
        <v>-15.37</v>
      </c>
      <c r="F5219">
        <v>-173.09</v>
      </c>
      <c r="G5219">
        <v>20.5</v>
      </c>
      <c r="H5219">
        <v>6.3</v>
      </c>
      <c r="I5219" t="s">
        <v>1614</v>
      </c>
      <c r="J5219">
        <v>253</v>
      </c>
      <c r="N5219" t="s">
        <v>3637</v>
      </c>
      <c r="O5219" t="s">
        <v>7177</v>
      </c>
      <c r="P5219" t="s">
        <v>7166</v>
      </c>
      <c r="Q5219" t="s">
        <v>1000</v>
      </c>
      <c r="R5219" t="s">
        <v>21</v>
      </c>
    </row>
    <row r="5220" spans="1:18" x14ac:dyDescent="0.25">
      <c r="A5220" t="s">
        <v>7241</v>
      </c>
      <c r="B5220" s="4">
        <v>35506</v>
      </c>
      <c r="C5220" s="3">
        <v>0.33737268518518521</v>
      </c>
      <c r="D5220" s="6">
        <f>YEAR(B5220)</f>
        <v>1997</v>
      </c>
      <c r="E5220">
        <v>-6.7140000000000004</v>
      </c>
      <c r="F5220">
        <v>105.32899999999999</v>
      </c>
      <c r="G5220">
        <v>28.6</v>
      </c>
      <c r="H5220">
        <v>6.3</v>
      </c>
      <c r="I5220" t="s">
        <v>1614</v>
      </c>
      <c r="J5220">
        <v>389</v>
      </c>
      <c r="N5220" t="s">
        <v>3637</v>
      </c>
      <c r="O5220" t="s">
        <v>7242</v>
      </c>
      <c r="P5220" t="s">
        <v>7243</v>
      </c>
      <c r="Q5220" t="s">
        <v>1337</v>
      </c>
      <c r="R5220" t="s">
        <v>21</v>
      </c>
    </row>
    <row r="5221" spans="1:18" x14ac:dyDescent="0.25">
      <c r="A5221" t="s">
        <v>7285</v>
      </c>
      <c r="B5221" s="4">
        <v>35430</v>
      </c>
      <c r="C5221" s="3">
        <v>0.52896990740740735</v>
      </c>
      <c r="D5221" s="6">
        <f>YEAR(B5221)</f>
        <v>1996</v>
      </c>
      <c r="E5221">
        <v>15.840999999999999</v>
      </c>
      <c r="F5221">
        <v>-93.043000000000006</v>
      </c>
      <c r="G5221">
        <v>103.4</v>
      </c>
      <c r="H5221">
        <v>6.3</v>
      </c>
      <c r="I5221" t="s">
        <v>1614</v>
      </c>
      <c r="J5221">
        <v>338</v>
      </c>
      <c r="N5221" t="s">
        <v>3637</v>
      </c>
      <c r="O5221" t="s">
        <v>7286</v>
      </c>
      <c r="P5221" t="s">
        <v>7287</v>
      </c>
      <c r="Q5221" t="s">
        <v>3801</v>
      </c>
      <c r="R5221" t="s">
        <v>21</v>
      </c>
    </row>
    <row r="5222" spans="1:18" x14ac:dyDescent="0.25">
      <c r="A5222" t="s">
        <v>7373</v>
      </c>
      <c r="B5222" s="4">
        <v>35336</v>
      </c>
      <c r="C5222" s="3">
        <v>0.59076388888888887</v>
      </c>
      <c r="D5222" s="6">
        <f>YEAR(B5222)</f>
        <v>1996</v>
      </c>
      <c r="E5222">
        <v>10.090999999999999</v>
      </c>
      <c r="F5222">
        <v>125.34699999999999</v>
      </c>
      <c r="G5222">
        <v>218.2</v>
      </c>
      <c r="H5222">
        <v>6.3</v>
      </c>
      <c r="I5222" t="s">
        <v>1614</v>
      </c>
      <c r="J5222">
        <v>283</v>
      </c>
      <c r="N5222" t="s">
        <v>3637</v>
      </c>
      <c r="O5222" t="s">
        <v>7374</v>
      </c>
      <c r="P5222" t="s">
        <v>7375</v>
      </c>
      <c r="Q5222" t="s">
        <v>7376</v>
      </c>
      <c r="R5222" t="s">
        <v>21</v>
      </c>
    </row>
    <row r="5223" spans="1:18" x14ac:dyDescent="0.25">
      <c r="A5223" t="s">
        <v>7400</v>
      </c>
      <c r="B5223" s="4">
        <v>35313</v>
      </c>
      <c r="C5223" s="3">
        <v>0.38222222222222224</v>
      </c>
      <c r="D5223" s="6">
        <f>YEAR(B5223)</f>
        <v>1996</v>
      </c>
      <c r="E5223">
        <v>-22.137</v>
      </c>
      <c r="F5223">
        <v>-113.21599999999999</v>
      </c>
      <c r="G5223">
        <v>27.9</v>
      </c>
      <c r="H5223">
        <v>6.3</v>
      </c>
      <c r="I5223" t="s">
        <v>1614</v>
      </c>
      <c r="J5223">
        <v>123</v>
      </c>
      <c r="N5223" t="s">
        <v>3637</v>
      </c>
      <c r="O5223" t="s">
        <v>7401</v>
      </c>
      <c r="P5223" t="s">
        <v>7303</v>
      </c>
      <c r="Q5223" t="s">
        <v>184</v>
      </c>
      <c r="R5223" t="s">
        <v>21</v>
      </c>
    </row>
    <row r="5224" spans="1:18" x14ac:dyDescent="0.25">
      <c r="A5224" t="s">
        <v>7484</v>
      </c>
      <c r="B5224" s="4">
        <v>35196</v>
      </c>
      <c r="C5224" s="3">
        <v>0.5720601851851852</v>
      </c>
      <c r="D5224" s="6">
        <f>YEAR(B5224)</f>
        <v>1996</v>
      </c>
      <c r="E5224">
        <v>-6.63</v>
      </c>
      <c r="F5224">
        <v>155.16300000000001</v>
      </c>
      <c r="G5224">
        <v>32.6</v>
      </c>
      <c r="H5224">
        <v>6.3</v>
      </c>
      <c r="I5224" t="s">
        <v>1614</v>
      </c>
      <c r="J5224">
        <v>407</v>
      </c>
      <c r="N5224" t="s">
        <v>3637</v>
      </c>
      <c r="O5224" t="s">
        <v>7485</v>
      </c>
      <c r="P5224" t="s">
        <v>7486</v>
      </c>
      <c r="Q5224" t="s">
        <v>1466</v>
      </c>
      <c r="R5224" t="s">
        <v>21</v>
      </c>
    </row>
    <row r="5225" spans="1:18" x14ac:dyDescent="0.25">
      <c r="A5225" t="s">
        <v>7515</v>
      </c>
      <c r="B5225" s="4">
        <v>35143</v>
      </c>
      <c r="C5225" s="3">
        <v>0.62531250000000005</v>
      </c>
      <c r="D5225" s="6">
        <f>YEAR(B5225)</f>
        <v>1996</v>
      </c>
      <c r="E5225">
        <v>39.979999999999997</v>
      </c>
      <c r="F5225">
        <v>76.662999999999997</v>
      </c>
      <c r="G5225">
        <v>23.2</v>
      </c>
      <c r="H5225">
        <v>6.3</v>
      </c>
      <c r="I5225" t="s">
        <v>1614</v>
      </c>
      <c r="J5225">
        <v>419</v>
      </c>
      <c r="N5225" t="s">
        <v>3637</v>
      </c>
      <c r="O5225" t="s">
        <v>7516</v>
      </c>
      <c r="P5225" t="s">
        <v>7517</v>
      </c>
      <c r="Q5225" t="s">
        <v>5443</v>
      </c>
      <c r="R5225" t="s">
        <v>21</v>
      </c>
    </row>
    <row r="5226" spans="1:18" x14ac:dyDescent="0.25">
      <c r="A5226" t="s">
        <v>7530</v>
      </c>
      <c r="B5226" s="4">
        <v>35129</v>
      </c>
      <c r="C5226" s="3">
        <v>0.61976851851851855</v>
      </c>
      <c r="D5226" s="6">
        <f>YEAR(B5226)</f>
        <v>1996</v>
      </c>
      <c r="E5226">
        <v>24.132000000000001</v>
      </c>
      <c r="F5226">
        <v>122.226</v>
      </c>
      <c r="G5226">
        <v>17.7</v>
      </c>
      <c r="H5226">
        <v>6.3</v>
      </c>
      <c r="I5226" t="s">
        <v>1614</v>
      </c>
      <c r="J5226">
        <v>533</v>
      </c>
      <c r="N5226" t="s">
        <v>3637</v>
      </c>
      <c r="O5226" t="s">
        <v>7531</v>
      </c>
      <c r="P5226" t="s">
        <v>7532</v>
      </c>
      <c r="Q5226" t="s">
        <v>2711</v>
      </c>
      <c r="R5226" t="s">
        <v>21</v>
      </c>
    </row>
    <row r="5227" spans="1:18" x14ac:dyDescent="0.25">
      <c r="A5227" t="s">
        <v>7553</v>
      </c>
      <c r="B5227" s="4">
        <v>35117</v>
      </c>
      <c r="C5227" s="3">
        <v>0.62442129629629628</v>
      </c>
      <c r="D5227" s="6">
        <f>YEAR(B5227)</f>
        <v>1996</v>
      </c>
      <c r="E5227">
        <v>45.271000000000001</v>
      </c>
      <c r="F5227">
        <v>148.517</v>
      </c>
      <c r="G5227">
        <v>125.1</v>
      </c>
      <c r="H5227">
        <v>6.3</v>
      </c>
      <c r="I5227" t="s">
        <v>1614</v>
      </c>
      <c r="J5227">
        <v>716</v>
      </c>
      <c r="N5227" t="s">
        <v>3637</v>
      </c>
      <c r="O5227" t="s">
        <v>7554</v>
      </c>
      <c r="P5227" t="s">
        <v>7555</v>
      </c>
      <c r="Q5227" t="s">
        <v>742</v>
      </c>
      <c r="R5227" t="s">
        <v>21</v>
      </c>
    </row>
    <row r="5228" spans="1:18" x14ac:dyDescent="0.25">
      <c r="A5228" t="s">
        <v>7561</v>
      </c>
      <c r="B5228" s="4">
        <v>35113</v>
      </c>
      <c r="C5228" s="3">
        <v>0.10108796296296296</v>
      </c>
      <c r="D5228" s="6">
        <f>YEAR(B5228)</f>
        <v>1996</v>
      </c>
      <c r="E5228">
        <v>-1.363</v>
      </c>
      <c r="F5228">
        <v>136.49100000000001</v>
      </c>
      <c r="G5228">
        <v>8.6</v>
      </c>
      <c r="H5228">
        <v>6.3</v>
      </c>
      <c r="I5228" t="s">
        <v>1614</v>
      </c>
      <c r="J5228">
        <v>214</v>
      </c>
      <c r="N5228" t="s">
        <v>3637</v>
      </c>
      <c r="O5228" t="s">
        <v>7562</v>
      </c>
      <c r="P5228" t="s">
        <v>7563</v>
      </c>
      <c r="Q5228" t="s">
        <v>7564</v>
      </c>
      <c r="R5228" t="s">
        <v>21</v>
      </c>
    </row>
    <row r="5229" spans="1:18" x14ac:dyDescent="0.25">
      <c r="A5229" t="s">
        <v>7565</v>
      </c>
      <c r="B5229" s="4">
        <v>35113</v>
      </c>
      <c r="C5229" s="3">
        <v>9.1874999999999998E-2</v>
      </c>
      <c r="D5229" s="6">
        <f>YEAR(B5229)</f>
        <v>1996</v>
      </c>
      <c r="E5229">
        <v>-0.66400000000000003</v>
      </c>
      <c r="F5229">
        <v>136.553</v>
      </c>
      <c r="G5229">
        <v>20.2</v>
      </c>
      <c r="H5229">
        <v>6.3</v>
      </c>
      <c r="I5229" t="s">
        <v>1614</v>
      </c>
      <c r="J5229">
        <v>71</v>
      </c>
      <c r="N5229" t="s">
        <v>3637</v>
      </c>
      <c r="O5229" t="s">
        <v>7566</v>
      </c>
      <c r="P5229" t="s">
        <v>7567</v>
      </c>
      <c r="Q5229" t="s">
        <v>7564</v>
      </c>
      <c r="R5229" t="s">
        <v>21</v>
      </c>
    </row>
    <row r="5230" spans="1:18" x14ac:dyDescent="0.25">
      <c r="A5230" t="s">
        <v>7602</v>
      </c>
      <c r="B5230" s="4">
        <v>35094</v>
      </c>
      <c r="C5230" s="3">
        <v>0.93741898148148151</v>
      </c>
      <c r="D5230" s="6">
        <f>YEAR(B5230)</f>
        <v>1996</v>
      </c>
      <c r="E5230">
        <v>-32.945</v>
      </c>
      <c r="F5230">
        <v>-178.10599999999999</v>
      </c>
      <c r="G5230">
        <v>2.8</v>
      </c>
      <c r="H5230">
        <v>6.3</v>
      </c>
      <c r="I5230" t="s">
        <v>1614</v>
      </c>
      <c r="J5230">
        <v>175</v>
      </c>
      <c r="N5230" t="s">
        <v>3637</v>
      </c>
      <c r="O5230" t="s">
        <v>7603</v>
      </c>
      <c r="P5230" t="s">
        <v>7552</v>
      </c>
      <c r="Q5230" t="s">
        <v>1183</v>
      </c>
      <c r="R5230" t="s">
        <v>21</v>
      </c>
    </row>
    <row r="5231" spans="1:18" x14ac:dyDescent="0.25">
      <c r="A5231" t="s">
        <v>7618</v>
      </c>
      <c r="B5231" s="4">
        <v>35063</v>
      </c>
      <c r="C5231" s="3">
        <v>0.50771990740740736</v>
      </c>
      <c r="D5231" s="6">
        <f>YEAR(B5231)</f>
        <v>1995</v>
      </c>
      <c r="E5231">
        <v>40.814999999999998</v>
      </c>
      <c r="F5231">
        <v>143.39599999999999</v>
      </c>
      <c r="G5231">
        <v>25.5</v>
      </c>
      <c r="H5231">
        <v>6.3</v>
      </c>
      <c r="I5231" t="s">
        <v>1614</v>
      </c>
      <c r="J5231">
        <v>368</v>
      </c>
      <c r="N5231" t="s">
        <v>3637</v>
      </c>
      <c r="O5231" t="s">
        <v>7619</v>
      </c>
      <c r="P5231" t="s">
        <v>7552</v>
      </c>
      <c r="Q5231" t="s">
        <v>728</v>
      </c>
      <c r="R5231" t="s">
        <v>21</v>
      </c>
    </row>
    <row r="5232" spans="1:18" x14ac:dyDescent="0.25">
      <c r="A5232" t="s">
        <v>7630</v>
      </c>
      <c r="B5232" s="4">
        <v>35044</v>
      </c>
      <c r="C5232" s="3">
        <v>0.58983796296296298</v>
      </c>
      <c r="D5232" s="6">
        <f>YEAR(B5232)</f>
        <v>1995</v>
      </c>
      <c r="E5232">
        <v>18.782</v>
      </c>
      <c r="F5232">
        <v>-105.56399999999999</v>
      </c>
      <c r="G5232">
        <v>9.6</v>
      </c>
      <c r="H5232">
        <v>6.3</v>
      </c>
      <c r="I5232" t="s">
        <v>1614</v>
      </c>
      <c r="J5232">
        <v>248</v>
      </c>
      <c r="N5232" t="s">
        <v>3637</v>
      </c>
      <c r="O5232" t="s">
        <v>7631</v>
      </c>
      <c r="P5232" t="s">
        <v>7552</v>
      </c>
      <c r="Q5232" t="s">
        <v>7632</v>
      </c>
      <c r="R5232" t="s">
        <v>21</v>
      </c>
    </row>
    <row r="5233" spans="1:18" x14ac:dyDescent="0.25">
      <c r="A5233" t="s">
        <v>7637</v>
      </c>
      <c r="B5233" s="4">
        <v>35043</v>
      </c>
      <c r="C5233" s="3">
        <v>0.93281249999999993</v>
      </c>
      <c r="D5233" s="6">
        <f>YEAR(B5233)</f>
        <v>1995</v>
      </c>
      <c r="E5233">
        <v>44.378</v>
      </c>
      <c r="F5233">
        <v>149.76499999999999</v>
      </c>
      <c r="G5233">
        <v>25.5</v>
      </c>
      <c r="H5233">
        <v>6.3</v>
      </c>
      <c r="I5233" t="s">
        <v>1614</v>
      </c>
      <c r="J5233">
        <v>498</v>
      </c>
      <c r="N5233" t="s">
        <v>3637</v>
      </c>
      <c r="O5233" t="s">
        <v>7638</v>
      </c>
      <c r="P5233" t="s">
        <v>7552</v>
      </c>
      <c r="Q5233" t="s">
        <v>742</v>
      </c>
      <c r="R5233" t="s">
        <v>21</v>
      </c>
    </row>
    <row r="5234" spans="1:18" x14ac:dyDescent="0.25">
      <c r="A5234" t="s">
        <v>7639</v>
      </c>
      <c r="B5234" s="4">
        <v>35038</v>
      </c>
      <c r="C5234" s="3">
        <v>0.27229166666666665</v>
      </c>
      <c r="D5234" s="6">
        <f>YEAR(B5234)</f>
        <v>1995</v>
      </c>
      <c r="E5234">
        <v>-9.0009999999999994</v>
      </c>
      <c r="F5234">
        <v>124.66500000000001</v>
      </c>
      <c r="G5234">
        <v>23.8</v>
      </c>
      <c r="H5234">
        <v>6.3</v>
      </c>
      <c r="I5234" t="s">
        <v>1614</v>
      </c>
      <c r="J5234">
        <v>240</v>
      </c>
      <c r="N5234" t="s">
        <v>3637</v>
      </c>
      <c r="O5234" t="s">
        <v>7640</v>
      </c>
      <c r="P5234" t="s">
        <v>7641</v>
      </c>
      <c r="Q5234" t="s">
        <v>7642</v>
      </c>
      <c r="R5234" t="s">
        <v>21</v>
      </c>
    </row>
    <row r="5235" spans="1:18" x14ac:dyDescent="0.25">
      <c r="A5235" t="s">
        <v>7651</v>
      </c>
      <c r="B5235" s="4">
        <v>35036</v>
      </c>
      <c r="C5235" s="3">
        <v>0.81346064814814811</v>
      </c>
      <c r="D5235" s="6">
        <f>YEAR(B5235)</f>
        <v>1995</v>
      </c>
      <c r="E5235">
        <v>44.404000000000003</v>
      </c>
      <c r="F5235">
        <v>149.828</v>
      </c>
      <c r="G5235">
        <v>28.1</v>
      </c>
      <c r="H5235">
        <v>6.3</v>
      </c>
      <c r="I5235" t="s">
        <v>1614</v>
      </c>
      <c r="J5235">
        <v>312</v>
      </c>
      <c r="N5235" t="s">
        <v>3637</v>
      </c>
      <c r="O5235" t="s">
        <v>7652</v>
      </c>
      <c r="P5235" t="s">
        <v>7552</v>
      </c>
      <c r="Q5235" t="s">
        <v>742</v>
      </c>
      <c r="R5235" t="s">
        <v>21</v>
      </c>
    </row>
    <row r="5236" spans="1:18" x14ac:dyDescent="0.25">
      <c r="A5236" t="s">
        <v>7683</v>
      </c>
      <c r="B5236" s="4">
        <v>35008</v>
      </c>
      <c r="C5236" s="3">
        <v>0.68748842592592585</v>
      </c>
      <c r="D5236" s="6">
        <f>YEAR(B5236)</f>
        <v>1995</v>
      </c>
      <c r="E5236">
        <v>-4.9740000000000002</v>
      </c>
      <c r="F5236">
        <v>103.149</v>
      </c>
      <c r="G5236">
        <v>36.9</v>
      </c>
      <c r="H5236">
        <v>6.3</v>
      </c>
      <c r="I5236" t="s">
        <v>1614</v>
      </c>
      <c r="J5236">
        <v>592</v>
      </c>
      <c r="N5236" t="s">
        <v>3637</v>
      </c>
      <c r="O5236" t="s">
        <v>7684</v>
      </c>
      <c r="P5236" t="s">
        <v>7685</v>
      </c>
      <c r="Q5236" t="s">
        <v>1821</v>
      </c>
      <c r="R5236" t="s">
        <v>21</v>
      </c>
    </row>
    <row r="5237" spans="1:18" x14ac:dyDescent="0.25">
      <c r="A5237" t="s">
        <v>7729</v>
      </c>
      <c r="B5237" s="4">
        <v>34978</v>
      </c>
      <c r="C5237" s="3">
        <v>0.48583333333333334</v>
      </c>
      <c r="D5237" s="6">
        <f>YEAR(B5237)</f>
        <v>1995</v>
      </c>
      <c r="E5237">
        <v>-20.041</v>
      </c>
      <c r="F5237">
        <v>-175.84399999999999</v>
      </c>
      <c r="G5237">
        <v>201.3</v>
      </c>
      <c r="H5237">
        <v>6.3</v>
      </c>
      <c r="I5237" t="s">
        <v>1614</v>
      </c>
      <c r="J5237">
        <v>439</v>
      </c>
      <c r="N5237" t="s">
        <v>3637</v>
      </c>
      <c r="O5237" t="s">
        <v>7730</v>
      </c>
      <c r="P5237" t="s">
        <v>7717</v>
      </c>
      <c r="Q5237" t="s">
        <v>1000</v>
      </c>
      <c r="R5237" t="s">
        <v>21</v>
      </c>
    </row>
    <row r="5238" spans="1:18" x14ac:dyDescent="0.25">
      <c r="A5238" t="s">
        <v>7755</v>
      </c>
      <c r="B5238" s="4">
        <v>34950</v>
      </c>
      <c r="C5238" s="3">
        <v>5.2430555555555557E-2</v>
      </c>
      <c r="D5238" s="6">
        <f>YEAR(B5238)</f>
        <v>1995</v>
      </c>
      <c r="E5238">
        <v>-56.042999999999999</v>
      </c>
      <c r="F5238">
        <v>-122.497</v>
      </c>
      <c r="G5238">
        <v>13.9</v>
      </c>
      <c r="H5238">
        <v>6.3</v>
      </c>
      <c r="I5238" t="s">
        <v>1614</v>
      </c>
      <c r="J5238">
        <v>159</v>
      </c>
      <c r="N5238" t="s">
        <v>3637</v>
      </c>
      <c r="O5238" t="s">
        <v>7756</v>
      </c>
      <c r="P5238" t="s">
        <v>7717</v>
      </c>
      <c r="Q5238" t="s">
        <v>1228</v>
      </c>
      <c r="R5238" t="s">
        <v>21</v>
      </c>
    </row>
    <row r="5239" spans="1:18" x14ac:dyDescent="0.25">
      <c r="A5239" t="s">
        <v>7782</v>
      </c>
      <c r="B5239" s="4">
        <v>34928</v>
      </c>
      <c r="C5239" s="3">
        <v>0.41768518518518521</v>
      </c>
      <c r="D5239" s="6">
        <f>YEAR(B5239)</f>
        <v>1995</v>
      </c>
      <c r="E5239">
        <v>-5.1849999999999996</v>
      </c>
      <c r="F5239">
        <v>153.56100000000001</v>
      </c>
      <c r="G5239">
        <v>27.9</v>
      </c>
      <c r="H5239">
        <v>6.3</v>
      </c>
      <c r="I5239" t="s">
        <v>1614</v>
      </c>
      <c r="J5239">
        <v>250</v>
      </c>
      <c r="N5239" t="s">
        <v>3637</v>
      </c>
      <c r="O5239" t="s">
        <v>7783</v>
      </c>
      <c r="P5239" t="s">
        <v>7717</v>
      </c>
      <c r="Q5239" t="s">
        <v>704</v>
      </c>
      <c r="R5239" t="s">
        <v>21</v>
      </c>
    </row>
    <row r="5240" spans="1:18" x14ac:dyDescent="0.25">
      <c r="A5240" t="s">
        <v>7787</v>
      </c>
      <c r="B5240" s="4">
        <v>34928</v>
      </c>
      <c r="C5240" s="3">
        <v>1.1006944444444444E-2</v>
      </c>
      <c r="D5240" s="6">
        <f>YEAR(B5240)</f>
        <v>1995</v>
      </c>
      <c r="E5240">
        <v>-5.9509999999999996</v>
      </c>
      <c r="F5240">
        <v>154.279</v>
      </c>
      <c r="G5240">
        <v>14.1</v>
      </c>
      <c r="H5240">
        <v>6.3</v>
      </c>
      <c r="I5240" t="s">
        <v>1614</v>
      </c>
      <c r="J5240">
        <v>303</v>
      </c>
      <c r="N5240" t="s">
        <v>3637</v>
      </c>
      <c r="O5240" t="s">
        <v>7788</v>
      </c>
      <c r="P5240" t="s">
        <v>7789</v>
      </c>
      <c r="Q5240" t="s">
        <v>1466</v>
      </c>
      <c r="R5240" t="s">
        <v>21</v>
      </c>
    </row>
    <row r="5241" spans="1:18" x14ac:dyDescent="0.25">
      <c r="A5241" t="s">
        <v>7805</v>
      </c>
      <c r="B5241" s="4">
        <v>34914</v>
      </c>
      <c r="C5241" s="3">
        <v>8.1481481481481488E-2</v>
      </c>
      <c r="D5241" s="6">
        <f>YEAR(B5241)</f>
        <v>1995</v>
      </c>
      <c r="E5241">
        <v>-23.155999999999999</v>
      </c>
      <c r="F5241">
        <v>-70.602000000000004</v>
      </c>
      <c r="G5241">
        <v>11.6</v>
      </c>
      <c r="H5241">
        <v>6.3</v>
      </c>
      <c r="I5241" t="s">
        <v>1614</v>
      </c>
      <c r="J5241">
        <v>255</v>
      </c>
      <c r="N5241" t="s">
        <v>3637</v>
      </c>
      <c r="O5241" t="s">
        <v>7806</v>
      </c>
      <c r="P5241" t="s">
        <v>7807</v>
      </c>
      <c r="Q5241" t="s">
        <v>3559</v>
      </c>
      <c r="R5241" t="s">
        <v>21</v>
      </c>
    </row>
    <row r="5242" spans="1:18" x14ac:dyDescent="0.25">
      <c r="A5242" t="s">
        <v>7817</v>
      </c>
      <c r="B5242" s="4">
        <v>34908</v>
      </c>
      <c r="C5242" s="3">
        <v>0.6036111111111111</v>
      </c>
      <c r="D5242" s="6">
        <f>YEAR(B5242)</f>
        <v>1995</v>
      </c>
      <c r="E5242">
        <v>-21.268999999999998</v>
      </c>
      <c r="F5242">
        <v>-175.244</v>
      </c>
      <c r="G5242">
        <v>99.3</v>
      </c>
      <c r="H5242">
        <v>6.3</v>
      </c>
      <c r="I5242" t="s">
        <v>1614</v>
      </c>
      <c r="J5242">
        <v>572</v>
      </c>
      <c r="N5242" t="s">
        <v>3637</v>
      </c>
      <c r="O5242" t="s">
        <v>7818</v>
      </c>
      <c r="P5242" t="s">
        <v>7819</v>
      </c>
      <c r="Q5242" t="s">
        <v>1000</v>
      </c>
      <c r="R5242" t="s">
        <v>21</v>
      </c>
    </row>
    <row r="5243" spans="1:18" x14ac:dyDescent="0.25">
      <c r="A5243" t="s">
        <v>7820</v>
      </c>
      <c r="B5243" s="4">
        <v>34906</v>
      </c>
      <c r="C5243" s="3">
        <v>0.98754629629629631</v>
      </c>
      <c r="D5243" s="6">
        <f>YEAR(B5243)</f>
        <v>1995</v>
      </c>
      <c r="E5243">
        <v>2.5259999999999998</v>
      </c>
      <c r="F5243">
        <v>127.631</v>
      </c>
      <c r="G5243">
        <v>68.099999999999994</v>
      </c>
      <c r="H5243">
        <v>6.3</v>
      </c>
      <c r="I5243" t="s">
        <v>1614</v>
      </c>
      <c r="J5243">
        <v>334</v>
      </c>
      <c r="N5243" t="s">
        <v>3637</v>
      </c>
      <c r="O5243" t="s">
        <v>7821</v>
      </c>
      <c r="P5243" t="s">
        <v>7822</v>
      </c>
      <c r="Q5243" t="s">
        <v>716</v>
      </c>
      <c r="R5243" t="s">
        <v>21</v>
      </c>
    </row>
    <row r="5244" spans="1:18" x14ac:dyDescent="0.25">
      <c r="A5244" t="s">
        <v>7856</v>
      </c>
      <c r="B5244" s="4">
        <v>34850</v>
      </c>
      <c r="C5244" s="3">
        <v>0.67266203703703698</v>
      </c>
      <c r="D5244" s="6">
        <f>YEAR(B5244)</f>
        <v>1995</v>
      </c>
      <c r="E5244">
        <v>18.905999999999999</v>
      </c>
      <c r="F5244">
        <v>-107.52500000000001</v>
      </c>
      <c r="G5244">
        <v>9.4</v>
      </c>
      <c r="H5244">
        <v>6.3</v>
      </c>
      <c r="I5244" t="s">
        <v>1614</v>
      </c>
      <c r="J5244">
        <v>186</v>
      </c>
      <c r="N5244" t="s">
        <v>3637</v>
      </c>
      <c r="O5244" t="s">
        <v>7857</v>
      </c>
      <c r="P5244" t="s">
        <v>7846</v>
      </c>
      <c r="Q5244" t="s">
        <v>1963</v>
      </c>
      <c r="R5244" t="s">
        <v>21</v>
      </c>
    </row>
    <row r="5245" spans="1:18" x14ac:dyDescent="0.25">
      <c r="A5245" t="s">
        <v>7885</v>
      </c>
      <c r="B5245" s="4">
        <v>34833</v>
      </c>
      <c r="C5245" s="3">
        <v>0.51800925925925922</v>
      </c>
      <c r="D5245" s="6">
        <f>YEAR(B5245)</f>
        <v>1995</v>
      </c>
      <c r="E5245">
        <v>-8.6669999999999998</v>
      </c>
      <c r="F5245">
        <v>125.249</v>
      </c>
      <c r="G5245">
        <v>24.8</v>
      </c>
      <c r="H5245">
        <v>6.3</v>
      </c>
      <c r="I5245" t="s">
        <v>1614</v>
      </c>
      <c r="J5245">
        <v>71</v>
      </c>
      <c r="N5245" t="s">
        <v>3637</v>
      </c>
      <c r="O5245" t="s">
        <v>7886</v>
      </c>
      <c r="P5245" t="s">
        <v>7887</v>
      </c>
      <c r="Q5245" t="s">
        <v>7888</v>
      </c>
      <c r="R5245" t="s">
        <v>21</v>
      </c>
    </row>
    <row r="5246" spans="1:18" x14ac:dyDescent="0.25">
      <c r="A5246" t="s">
        <v>8004</v>
      </c>
      <c r="B5246" s="4">
        <v>34738</v>
      </c>
      <c r="C5246" s="3">
        <v>0.77807870370370369</v>
      </c>
      <c r="D5246" s="6">
        <f>YEAR(B5246)</f>
        <v>1995</v>
      </c>
      <c r="E5246">
        <v>4.0540000000000003</v>
      </c>
      <c r="F5246">
        <v>-76.58</v>
      </c>
      <c r="G5246">
        <v>70.099999999999994</v>
      </c>
      <c r="H5246">
        <v>6.3</v>
      </c>
      <c r="I5246" t="s">
        <v>1614</v>
      </c>
      <c r="J5246">
        <v>587</v>
      </c>
      <c r="N5246" t="s">
        <v>3637</v>
      </c>
      <c r="O5246" t="s">
        <v>8005</v>
      </c>
      <c r="P5246" t="s">
        <v>8006</v>
      </c>
      <c r="Q5246" t="s">
        <v>820</v>
      </c>
      <c r="R5246" t="s">
        <v>21</v>
      </c>
    </row>
    <row r="5247" spans="1:18" x14ac:dyDescent="0.25">
      <c r="A5247" t="s">
        <v>8027</v>
      </c>
      <c r="B5247" s="4">
        <v>34716</v>
      </c>
      <c r="C5247" s="3">
        <v>0.70431712962962967</v>
      </c>
      <c r="D5247" s="6">
        <f>YEAR(B5247)</f>
        <v>1995</v>
      </c>
      <c r="E5247">
        <v>-20.863</v>
      </c>
      <c r="F5247">
        <v>-179.10900000000001</v>
      </c>
      <c r="G5247">
        <v>638.29999999999995</v>
      </c>
      <c r="H5247">
        <v>6.3</v>
      </c>
      <c r="I5247" t="s">
        <v>1614</v>
      </c>
      <c r="J5247">
        <v>359</v>
      </c>
      <c r="N5247" t="s">
        <v>3637</v>
      </c>
      <c r="O5247" t="s">
        <v>8028</v>
      </c>
      <c r="P5247" t="s">
        <v>8012</v>
      </c>
      <c r="Q5247" t="s">
        <v>154</v>
      </c>
      <c r="R5247" t="s">
        <v>21</v>
      </c>
    </row>
    <row r="5248" spans="1:18" x14ac:dyDescent="0.25">
      <c r="A5248" t="s">
        <v>8032</v>
      </c>
      <c r="B5248" s="4">
        <v>34715</v>
      </c>
      <c r="C5248" s="3">
        <v>0.76031249999999995</v>
      </c>
      <c r="D5248" s="6">
        <f>YEAR(B5248)</f>
        <v>1995</v>
      </c>
      <c r="E5248">
        <v>51.268000000000001</v>
      </c>
      <c r="F5248">
        <v>179.17599999999999</v>
      </c>
      <c r="G5248">
        <v>32.700000000000003</v>
      </c>
      <c r="H5248">
        <v>6.3</v>
      </c>
      <c r="I5248" t="s">
        <v>1614</v>
      </c>
      <c r="J5248">
        <v>422</v>
      </c>
      <c r="N5248" t="s">
        <v>3637</v>
      </c>
      <c r="O5248" t="s">
        <v>8033</v>
      </c>
      <c r="P5248" t="s">
        <v>8012</v>
      </c>
      <c r="Q5248" t="s">
        <v>2726</v>
      </c>
      <c r="R5248" t="s">
        <v>21</v>
      </c>
    </row>
    <row r="5249" spans="1:18" x14ac:dyDescent="0.25">
      <c r="A5249" t="s">
        <v>8054</v>
      </c>
      <c r="B5249" s="4">
        <v>34695</v>
      </c>
      <c r="C5249" s="3">
        <v>0.73115740740740742</v>
      </c>
      <c r="D5249" s="6">
        <f>YEAR(B5249)</f>
        <v>1994</v>
      </c>
      <c r="E5249">
        <v>-32.069000000000003</v>
      </c>
      <c r="F5249">
        <v>-179.95699999999999</v>
      </c>
      <c r="G5249">
        <v>220.4</v>
      </c>
      <c r="H5249">
        <v>6.3</v>
      </c>
      <c r="I5249" t="s">
        <v>1614</v>
      </c>
      <c r="J5249">
        <v>540</v>
      </c>
      <c r="N5249" t="s">
        <v>3637</v>
      </c>
      <c r="O5249" t="s">
        <v>8055</v>
      </c>
      <c r="P5249" t="s">
        <v>8012</v>
      </c>
      <c r="Q5249" t="s">
        <v>1183</v>
      </c>
      <c r="R5249" t="s">
        <v>21</v>
      </c>
    </row>
    <row r="5250" spans="1:18" x14ac:dyDescent="0.25">
      <c r="A5250" t="s">
        <v>8071</v>
      </c>
      <c r="B5250" s="4">
        <v>34658</v>
      </c>
      <c r="C5250" s="3">
        <v>0.70771990740740742</v>
      </c>
      <c r="D5250" s="6">
        <f>YEAR(B5250)</f>
        <v>1994</v>
      </c>
      <c r="E5250">
        <v>-2.0129999999999999</v>
      </c>
      <c r="F5250">
        <v>135.96199999999999</v>
      </c>
      <c r="G5250">
        <v>17</v>
      </c>
      <c r="H5250">
        <v>6.3</v>
      </c>
      <c r="I5250" t="s">
        <v>1614</v>
      </c>
      <c r="J5250">
        <v>215</v>
      </c>
      <c r="N5250" t="s">
        <v>3637</v>
      </c>
      <c r="O5250" t="s">
        <v>8072</v>
      </c>
      <c r="P5250" t="s">
        <v>8073</v>
      </c>
      <c r="Q5250" t="s">
        <v>1008</v>
      </c>
      <c r="R5250" t="s">
        <v>21</v>
      </c>
    </row>
    <row r="5251" spans="1:18" x14ac:dyDescent="0.25">
      <c r="A5251" t="s">
        <v>8080</v>
      </c>
      <c r="B5251" s="4">
        <v>34643</v>
      </c>
      <c r="C5251" s="3">
        <v>9.4502314814814817E-2</v>
      </c>
      <c r="D5251" s="6">
        <f>YEAR(B5251)</f>
        <v>1994</v>
      </c>
      <c r="E5251">
        <v>-57.302</v>
      </c>
      <c r="F5251">
        <v>157.83799999999999</v>
      </c>
      <c r="G5251">
        <v>29.5</v>
      </c>
      <c r="H5251">
        <v>6.3</v>
      </c>
      <c r="I5251" t="s">
        <v>1614</v>
      </c>
      <c r="J5251">
        <v>202</v>
      </c>
      <c r="N5251" t="s">
        <v>3637</v>
      </c>
      <c r="O5251" t="s">
        <v>8081</v>
      </c>
      <c r="P5251" t="s">
        <v>8012</v>
      </c>
      <c r="Q5251" t="s">
        <v>2481</v>
      </c>
      <c r="R5251" t="s">
        <v>21</v>
      </c>
    </row>
    <row r="5252" spans="1:18" x14ac:dyDescent="0.25">
      <c r="A5252" t="s">
        <v>8090</v>
      </c>
      <c r="B5252" s="4">
        <v>34634</v>
      </c>
      <c r="C5252" s="3">
        <v>0.74026620370370377</v>
      </c>
      <c r="D5252" s="6">
        <f>YEAR(B5252)</f>
        <v>1994</v>
      </c>
      <c r="E5252">
        <v>43.54</v>
      </c>
      <c r="F5252">
        <v>-127.54300000000001</v>
      </c>
      <c r="G5252">
        <v>15.9</v>
      </c>
      <c r="H5252">
        <v>6.3</v>
      </c>
      <c r="I5252" t="s">
        <v>1614</v>
      </c>
      <c r="J5252">
        <v>187</v>
      </c>
      <c r="N5252" t="s">
        <v>3637</v>
      </c>
      <c r="O5252" t="s">
        <v>8091</v>
      </c>
      <c r="P5252" t="s">
        <v>8012</v>
      </c>
      <c r="Q5252" t="s">
        <v>1049</v>
      </c>
      <c r="R5252" t="s">
        <v>21</v>
      </c>
    </row>
    <row r="5253" spans="1:18" x14ac:dyDescent="0.25">
      <c r="A5253" t="s">
        <v>8101</v>
      </c>
      <c r="B5253" s="4">
        <v>34619</v>
      </c>
      <c r="C5253" s="3">
        <v>0.28034722222222225</v>
      </c>
      <c r="D5253" s="6">
        <f>YEAR(B5253)</f>
        <v>1994</v>
      </c>
      <c r="E5253">
        <v>13.808999999999999</v>
      </c>
      <c r="F5253">
        <v>124.48699999999999</v>
      </c>
      <c r="G5253">
        <v>20.2</v>
      </c>
      <c r="H5253">
        <v>6.3</v>
      </c>
      <c r="I5253" t="s">
        <v>1614</v>
      </c>
      <c r="J5253">
        <v>342</v>
      </c>
      <c r="N5253" t="s">
        <v>3637</v>
      </c>
      <c r="O5253" t="s">
        <v>8102</v>
      </c>
      <c r="P5253" t="s">
        <v>8103</v>
      </c>
      <c r="Q5253" t="s">
        <v>8104</v>
      </c>
      <c r="R5253" t="s">
        <v>21</v>
      </c>
    </row>
    <row r="5254" spans="1:18" x14ac:dyDescent="0.25">
      <c r="A5254" t="s">
        <v>8187</v>
      </c>
      <c r="B5254" s="4">
        <v>34539</v>
      </c>
      <c r="C5254" s="3">
        <v>0.74701388888888898</v>
      </c>
      <c r="D5254" s="6">
        <f>YEAR(B5254)</f>
        <v>1994</v>
      </c>
      <c r="E5254">
        <v>-16.984999999999999</v>
      </c>
      <c r="F5254">
        <v>167.69499999999999</v>
      </c>
      <c r="G5254">
        <v>26.9</v>
      </c>
      <c r="H5254">
        <v>6.3</v>
      </c>
      <c r="I5254" t="s">
        <v>1614</v>
      </c>
      <c r="J5254">
        <v>280</v>
      </c>
      <c r="N5254" t="s">
        <v>3637</v>
      </c>
      <c r="O5254" t="s">
        <v>8188</v>
      </c>
      <c r="P5254" t="s">
        <v>8189</v>
      </c>
      <c r="Q5254" t="s">
        <v>696</v>
      </c>
      <c r="R5254" t="s">
        <v>21</v>
      </c>
    </row>
    <row r="5255" spans="1:18" x14ac:dyDescent="0.25">
      <c r="A5255" t="s">
        <v>8230</v>
      </c>
      <c r="B5255" s="4">
        <v>34490</v>
      </c>
      <c r="C5255" s="3">
        <v>4.8275462962962958E-2</v>
      </c>
      <c r="D5255" s="6">
        <f>YEAR(B5255)</f>
        <v>1994</v>
      </c>
      <c r="E5255">
        <v>24.454999999999998</v>
      </c>
      <c r="F5255">
        <v>121.852</v>
      </c>
      <c r="G5255">
        <v>13.5</v>
      </c>
      <c r="H5255">
        <v>6.3</v>
      </c>
      <c r="I5255" t="s">
        <v>1614</v>
      </c>
      <c r="J5255">
        <v>474</v>
      </c>
      <c r="N5255" t="s">
        <v>3637</v>
      </c>
      <c r="O5255" t="s">
        <v>8231</v>
      </c>
      <c r="P5255" t="s">
        <v>8232</v>
      </c>
      <c r="Q5255" t="s">
        <v>2287</v>
      </c>
      <c r="R5255" t="s">
        <v>21</v>
      </c>
    </row>
    <row r="5256" spans="1:18" x14ac:dyDescent="0.25">
      <c r="A5256" t="s">
        <v>8330</v>
      </c>
      <c r="B5256" s="4">
        <v>34381</v>
      </c>
      <c r="C5256" s="3">
        <v>0.28361111111111109</v>
      </c>
      <c r="D5256" s="6">
        <f>YEAR(B5256)</f>
        <v>1994</v>
      </c>
      <c r="E5256">
        <v>-20.106000000000002</v>
      </c>
      <c r="F5256">
        <v>169.179</v>
      </c>
      <c r="G5256">
        <v>35.299999999999997</v>
      </c>
      <c r="H5256">
        <v>6.3</v>
      </c>
      <c r="I5256" t="s">
        <v>1614</v>
      </c>
      <c r="J5256">
        <v>58</v>
      </c>
      <c r="N5256" t="s">
        <v>3637</v>
      </c>
      <c r="O5256" t="s">
        <v>8331</v>
      </c>
      <c r="P5256" t="s">
        <v>8332</v>
      </c>
      <c r="Q5256" t="s">
        <v>696</v>
      </c>
      <c r="R5256" t="s">
        <v>21</v>
      </c>
    </row>
    <row r="5257" spans="1:18" x14ac:dyDescent="0.25">
      <c r="A5257" t="s">
        <v>8420</v>
      </c>
      <c r="B5257" s="4">
        <v>34247</v>
      </c>
      <c r="C5257" s="3">
        <v>0.21513888888888888</v>
      </c>
      <c r="D5257" s="6">
        <f>YEAR(B5257)</f>
        <v>1993</v>
      </c>
      <c r="E5257">
        <v>-6.1559999999999997</v>
      </c>
      <c r="F5257">
        <v>128.96299999999999</v>
      </c>
      <c r="G5257">
        <v>20</v>
      </c>
      <c r="H5257">
        <v>6.3</v>
      </c>
      <c r="I5257" t="s">
        <v>1614</v>
      </c>
      <c r="J5257">
        <v>208</v>
      </c>
      <c r="N5257" t="s">
        <v>3637</v>
      </c>
      <c r="O5257" t="s">
        <v>8421</v>
      </c>
      <c r="P5257" t="s">
        <v>8345</v>
      </c>
      <c r="Q5257" t="s">
        <v>720</v>
      </c>
      <c r="R5257" t="s">
        <v>21</v>
      </c>
    </row>
    <row r="5258" spans="1:18" x14ac:dyDescent="0.25">
      <c r="A5258" t="s">
        <v>8435</v>
      </c>
      <c r="B5258" s="4">
        <v>34241</v>
      </c>
      <c r="C5258" s="3">
        <v>0.4695023148148148</v>
      </c>
      <c r="D5258" s="6">
        <f>YEAR(B5258)</f>
        <v>1993</v>
      </c>
      <c r="E5258">
        <v>0.49199999999999999</v>
      </c>
      <c r="F5258">
        <v>121.518</v>
      </c>
      <c r="G5258">
        <v>101.9</v>
      </c>
      <c r="H5258">
        <v>6.3</v>
      </c>
      <c r="I5258" t="s">
        <v>1614</v>
      </c>
      <c r="J5258">
        <v>310</v>
      </c>
      <c r="N5258" t="s">
        <v>3637</v>
      </c>
      <c r="O5258" t="s">
        <v>8436</v>
      </c>
      <c r="P5258" t="s">
        <v>8437</v>
      </c>
      <c r="Q5258" t="s">
        <v>1190</v>
      </c>
      <c r="R5258" t="s">
        <v>21</v>
      </c>
    </row>
    <row r="5259" spans="1:18" x14ac:dyDescent="0.25">
      <c r="A5259" t="s">
        <v>8477</v>
      </c>
      <c r="B5259" s="4">
        <v>34191</v>
      </c>
      <c r="C5259" s="3">
        <v>0.40736111111111112</v>
      </c>
      <c r="D5259" s="6">
        <f>YEAR(B5259)</f>
        <v>1993</v>
      </c>
      <c r="E5259">
        <v>-38.494999999999997</v>
      </c>
      <c r="F5259">
        <v>177.79499999999999</v>
      </c>
      <c r="G5259">
        <v>13.9</v>
      </c>
      <c r="H5259">
        <v>6.3</v>
      </c>
      <c r="I5259" t="s">
        <v>1614</v>
      </c>
      <c r="J5259">
        <v>293</v>
      </c>
      <c r="N5259" t="s">
        <v>3637</v>
      </c>
      <c r="O5259" t="s">
        <v>8478</v>
      </c>
      <c r="P5259" t="s">
        <v>8479</v>
      </c>
      <c r="Q5259" t="s">
        <v>724</v>
      </c>
      <c r="R5259" t="s">
        <v>21</v>
      </c>
    </row>
    <row r="5260" spans="1:18" x14ac:dyDescent="0.25">
      <c r="A5260" t="s">
        <v>8486</v>
      </c>
      <c r="B5260" s="4">
        <v>34190</v>
      </c>
      <c r="C5260" s="3">
        <v>0.48508101851851854</v>
      </c>
      <c r="D5260" s="6">
        <f>YEAR(B5260)</f>
        <v>1993</v>
      </c>
      <c r="E5260">
        <v>36.405999999999999</v>
      </c>
      <c r="F5260">
        <v>70.712999999999994</v>
      </c>
      <c r="G5260">
        <v>200.4</v>
      </c>
      <c r="H5260">
        <v>6.3</v>
      </c>
      <c r="I5260" t="s">
        <v>1614</v>
      </c>
      <c r="J5260">
        <v>607</v>
      </c>
      <c r="N5260" t="s">
        <v>3637</v>
      </c>
      <c r="O5260" t="s">
        <v>8487</v>
      </c>
      <c r="P5260" t="s">
        <v>8345</v>
      </c>
      <c r="Q5260" t="s">
        <v>1941</v>
      </c>
      <c r="R5260" t="s">
        <v>21</v>
      </c>
    </row>
    <row r="5261" spans="1:18" x14ac:dyDescent="0.25">
      <c r="A5261" t="s">
        <v>8520</v>
      </c>
      <c r="B5261" s="4">
        <v>34156</v>
      </c>
      <c r="C5261" s="3">
        <v>0.12018518518518519</v>
      </c>
      <c r="D5261" s="6">
        <f>YEAR(B5261)</f>
        <v>1993</v>
      </c>
      <c r="E5261">
        <v>-24.797999999999998</v>
      </c>
      <c r="F5261">
        <v>-112.032</v>
      </c>
      <c r="G5261">
        <v>12.5</v>
      </c>
      <c r="H5261">
        <v>6.3</v>
      </c>
      <c r="I5261" t="s">
        <v>1614</v>
      </c>
      <c r="J5261">
        <v>130</v>
      </c>
      <c r="N5261" t="s">
        <v>3637</v>
      </c>
      <c r="O5261" t="s">
        <v>8521</v>
      </c>
      <c r="P5261" t="s">
        <v>8496</v>
      </c>
      <c r="Q5261" t="s">
        <v>184</v>
      </c>
      <c r="R5261" t="s">
        <v>21</v>
      </c>
    </row>
    <row r="5262" spans="1:18" x14ac:dyDescent="0.25">
      <c r="A5262" t="s">
        <v>8524</v>
      </c>
      <c r="B5262" s="4">
        <v>34149</v>
      </c>
      <c r="C5262" s="3">
        <v>0.29666666666666669</v>
      </c>
      <c r="D5262" s="6">
        <f>YEAR(B5262)</f>
        <v>1993</v>
      </c>
      <c r="E5262">
        <v>-60.578000000000003</v>
      </c>
      <c r="F5262">
        <v>153.12799999999999</v>
      </c>
      <c r="G5262">
        <v>10</v>
      </c>
      <c r="H5262">
        <v>6.3</v>
      </c>
      <c r="I5262" t="s">
        <v>1614</v>
      </c>
      <c r="J5262">
        <v>31</v>
      </c>
      <c r="N5262" t="s">
        <v>3637</v>
      </c>
      <c r="O5262" t="s">
        <v>8525</v>
      </c>
      <c r="P5262" t="s">
        <v>8496</v>
      </c>
      <c r="Q5262" t="s">
        <v>810</v>
      </c>
      <c r="R5262" t="s">
        <v>21</v>
      </c>
    </row>
    <row r="5263" spans="1:18" x14ac:dyDescent="0.25">
      <c r="A5263" t="s">
        <v>8555</v>
      </c>
      <c r="B5263" s="4">
        <v>34118</v>
      </c>
      <c r="C5263" s="3">
        <v>0.28489583333333335</v>
      </c>
      <c r="D5263" s="6">
        <f>YEAR(B5263)</f>
        <v>1993</v>
      </c>
      <c r="E5263">
        <v>19.071000000000002</v>
      </c>
      <c r="F5263">
        <v>-26.497</v>
      </c>
      <c r="G5263">
        <v>13.7</v>
      </c>
      <c r="H5263">
        <v>6.3</v>
      </c>
      <c r="I5263" t="s">
        <v>1614</v>
      </c>
      <c r="J5263">
        <v>627</v>
      </c>
      <c r="N5263" t="s">
        <v>3637</v>
      </c>
      <c r="O5263" t="s">
        <v>8556</v>
      </c>
      <c r="P5263" t="s">
        <v>8496</v>
      </c>
      <c r="Q5263" t="s">
        <v>5370</v>
      </c>
      <c r="R5263" t="s">
        <v>21</v>
      </c>
    </row>
    <row r="5264" spans="1:18" x14ac:dyDescent="0.25">
      <c r="A5264" t="s">
        <v>8612</v>
      </c>
      <c r="B5264" s="4">
        <v>34048</v>
      </c>
      <c r="C5264" s="3">
        <v>0.38928240740740744</v>
      </c>
      <c r="D5264" s="6">
        <f>YEAR(B5264)</f>
        <v>1993</v>
      </c>
      <c r="E5264">
        <v>-56.069000000000003</v>
      </c>
      <c r="F5264">
        <v>-27.824999999999999</v>
      </c>
      <c r="G5264">
        <v>125.1</v>
      </c>
      <c r="H5264">
        <v>6.3</v>
      </c>
      <c r="I5264" t="s">
        <v>1614</v>
      </c>
      <c r="J5264">
        <v>356</v>
      </c>
      <c r="N5264" t="s">
        <v>3637</v>
      </c>
      <c r="O5264" t="s">
        <v>8613</v>
      </c>
      <c r="P5264" t="s">
        <v>8496</v>
      </c>
      <c r="Q5264" t="s">
        <v>1154</v>
      </c>
      <c r="R5264" t="s">
        <v>21</v>
      </c>
    </row>
    <row r="5265" spans="1:18" x14ac:dyDescent="0.25">
      <c r="A5265" t="s">
        <v>8617</v>
      </c>
      <c r="B5265" s="4">
        <v>34040</v>
      </c>
      <c r="C5265" s="3">
        <v>0.58444444444444443</v>
      </c>
      <c r="D5265" s="6">
        <f>YEAR(B5265)</f>
        <v>1993</v>
      </c>
      <c r="E5265">
        <v>-14.406000000000001</v>
      </c>
      <c r="F5265">
        <v>-178.16300000000001</v>
      </c>
      <c r="G5265">
        <v>4.5999999999999996</v>
      </c>
      <c r="H5265">
        <v>6.3</v>
      </c>
      <c r="I5265" t="s">
        <v>1614</v>
      </c>
      <c r="J5265">
        <v>345</v>
      </c>
      <c r="N5265" t="s">
        <v>3637</v>
      </c>
      <c r="O5265" t="s">
        <v>8618</v>
      </c>
      <c r="P5265" t="s">
        <v>8619</v>
      </c>
      <c r="Q5265" t="s">
        <v>154</v>
      </c>
      <c r="R5265" t="s">
        <v>21</v>
      </c>
    </row>
    <row r="5266" spans="1:18" x14ac:dyDescent="0.25">
      <c r="A5266" t="s">
        <v>8643</v>
      </c>
      <c r="B5266" s="4">
        <v>34007</v>
      </c>
      <c r="C5266" s="3">
        <v>0.5609143518518519</v>
      </c>
      <c r="D5266" s="6">
        <f>YEAR(B5266)</f>
        <v>1993</v>
      </c>
      <c r="E5266">
        <v>37.701999999999998</v>
      </c>
      <c r="F5266">
        <v>137.279</v>
      </c>
      <c r="G5266">
        <v>9.3000000000000007</v>
      </c>
      <c r="H5266">
        <v>6.3</v>
      </c>
      <c r="I5266" t="s">
        <v>1614</v>
      </c>
      <c r="J5266">
        <v>642</v>
      </c>
      <c r="N5266" t="s">
        <v>3637</v>
      </c>
      <c r="O5266" t="s">
        <v>8644</v>
      </c>
      <c r="P5266" t="s">
        <v>8645</v>
      </c>
      <c r="Q5266" t="s">
        <v>1600</v>
      </c>
      <c r="R5266" t="s">
        <v>21</v>
      </c>
    </row>
    <row r="5267" spans="1:18" x14ac:dyDescent="0.25">
      <c r="A5267" t="s">
        <v>8661</v>
      </c>
      <c r="B5267" s="4">
        <v>33982</v>
      </c>
      <c r="C5267" s="3">
        <v>0.78521990740740744</v>
      </c>
      <c r="D5267" s="6">
        <f>YEAR(B5267)</f>
        <v>1993</v>
      </c>
      <c r="E5267">
        <v>-50.847000000000001</v>
      </c>
      <c r="F5267">
        <v>139.316</v>
      </c>
      <c r="G5267">
        <v>6.5</v>
      </c>
      <c r="H5267">
        <v>6.3</v>
      </c>
      <c r="I5267" t="s">
        <v>1614</v>
      </c>
      <c r="J5267">
        <v>193</v>
      </c>
      <c r="N5267" t="s">
        <v>3637</v>
      </c>
      <c r="O5267" t="s">
        <v>8662</v>
      </c>
      <c r="P5267" t="s">
        <v>8496</v>
      </c>
      <c r="Q5267" t="s">
        <v>978</v>
      </c>
      <c r="R5267" t="s">
        <v>21</v>
      </c>
    </row>
    <row r="5268" spans="1:18" x14ac:dyDescent="0.25">
      <c r="A5268" t="s">
        <v>8665</v>
      </c>
      <c r="B5268" s="4">
        <v>33969</v>
      </c>
      <c r="C5268" s="3">
        <v>0.84523148148148142</v>
      </c>
      <c r="D5268" s="6">
        <f>YEAR(B5268)</f>
        <v>1992</v>
      </c>
      <c r="E5268">
        <v>-32.052</v>
      </c>
      <c r="F5268">
        <v>-177.94499999999999</v>
      </c>
      <c r="G5268">
        <v>13.4</v>
      </c>
      <c r="H5268">
        <v>6.3</v>
      </c>
      <c r="I5268" t="s">
        <v>1614</v>
      </c>
      <c r="J5268">
        <v>271</v>
      </c>
      <c r="N5268" t="s">
        <v>3637</v>
      </c>
      <c r="O5268" t="s">
        <v>8666</v>
      </c>
      <c r="P5268" t="s">
        <v>8496</v>
      </c>
      <c r="Q5268" t="s">
        <v>1183</v>
      </c>
      <c r="R5268" t="s">
        <v>21</v>
      </c>
    </row>
    <row r="5269" spans="1:18" x14ac:dyDescent="0.25">
      <c r="A5269" t="s">
        <v>8767</v>
      </c>
      <c r="B5269" s="4">
        <v>33858</v>
      </c>
      <c r="C5269" s="3">
        <v>0.16490740740740742</v>
      </c>
      <c r="D5269" s="6">
        <f>YEAR(B5269)</f>
        <v>1992</v>
      </c>
      <c r="E5269">
        <v>-6.1459999999999999</v>
      </c>
      <c r="F5269">
        <v>26.655999999999999</v>
      </c>
      <c r="G5269">
        <v>15.8</v>
      </c>
      <c r="H5269">
        <v>6.3</v>
      </c>
      <c r="I5269" t="s">
        <v>1614</v>
      </c>
      <c r="J5269">
        <v>687</v>
      </c>
      <c r="N5269" t="s">
        <v>3637</v>
      </c>
      <c r="O5269" t="s">
        <v>8768</v>
      </c>
      <c r="P5269" t="s">
        <v>8769</v>
      </c>
      <c r="Q5269" t="s">
        <v>8770</v>
      </c>
      <c r="R5269" t="s">
        <v>21</v>
      </c>
    </row>
    <row r="5270" spans="1:18" x14ac:dyDescent="0.25">
      <c r="A5270" t="s">
        <v>8815</v>
      </c>
      <c r="B5270" s="4">
        <v>33820</v>
      </c>
      <c r="C5270" s="3">
        <v>0.88105324074074076</v>
      </c>
      <c r="D5270" s="6">
        <f>YEAR(B5270)</f>
        <v>1992</v>
      </c>
      <c r="E5270">
        <v>-12.098000000000001</v>
      </c>
      <c r="F5270">
        <v>166.63399999999999</v>
      </c>
      <c r="G5270">
        <v>97.6</v>
      </c>
      <c r="H5270">
        <v>6.3</v>
      </c>
      <c r="I5270" t="s">
        <v>1614</v>
      </c>
      <c r="J5270">
        <v>377</v>
      </c>
      <c r="N5270" t="s">
        <v>3637</v>
      </c>
      <c r="O5270" t="s">
        <v>8816</v>
      </c>
      <c r="P5270" t="s">
        <v>8817</v>
      </c>
      <c r="Q5270" t="s">
        <v>843</v>
      </c>
      <c r="R5270" t="s">
        <v>21</v>
      </c>
    </row>
    <row r="5271" spans="1:18" x14ac:dyDescent="0.25">
      <c r="A5271" t="s">
        <v>8840</v>
      </c>
      <c r="B5271" s="4">
        <v>33798</v>
      </c>
      <c r="C5271" s="3">
        <v>0.7580324074074074</v>
      </c>
      <c r="D5271" s="6">
        <f>YEAR(B5271)</f>
        <v>1992</v>
      </c>
      <c r="E5271">
        <v>-3.9159999999999999</v>
      </c>
      <c r="F5271">
        <v>-76.563999999999993</v>
      </c>
      <c r="G5271">
        <v>96.3</v>
      </c>
      <c r="H5271">
        <v>6.3</v>
      </c>
      <c r="I5271" t="s">
        <v>1614</v>
      </c>
      <c r="J5271">
        <v>542</v>
      </c>
      <c r="N5271" t="s">
        <v>3637</v>
      </c>
      <c r="O5271" t="s">
        <v>8841</v>
      </c>
      <c r="P5271" t="s">
        <v>8842</v>
      </c>
      <c r="Q5271" t="s">
        <v>1333</v>
      </c>
      <c r="R5271" t="s">
        <v>21</v>
      </c>
    </row>
    <row r="5272" spans="1:18" x14ac:dyDescent="0.25">
      <c r="A5272" t="s">
        <v>8861</v>
      </c>
      <c r="B5272" s="4">
        <v>33777</v>
      </c>
      <c r="C5272" s="3">
        <v>0.16717592592592592</v>
      </c>
      <c r="D5272" s="6">
        <f>YEAR(B5272)</f>
        <v>1992</v>
      </c>
      <c r="E5272">
        <v>-60.823</v>
      </c>
      <c r="F5272">
        <v>-22.123999999999999</v>
      </c>
      <c r="G5272">
        <v>22.5</v>
      </c>
      <c r="H5272">
        <v>6.3</v>
      </c>
      <c r="I5272" t="s">
        <v>1614</v>
      </c>
      <c r="J5272">
        <v>214</v>
      </c>
      <c r="N5272" t="s">
        <v>3637</v>
      </c>
      <c r="O5272" t="s">
        <v>8862</v>
      </c>
      <c r="P5272" t="s">
        <v>8860</v>
      </c>
      <c r="Q5272" t="s">
        <v>1154</v>
      </c>
      <c r="R5272" t="s">
        <v>21</v>
      </c>
    </row>
    <row r="5273" spans="1:18" x14ac:dyDescent="0.25">
      <c r="A5273" t="s">
        <v>8878</v>
      </c>
      <c r="B5273" s="4">
        <v>33754</v>
      </c>
      <c r="C5273" s="3">
        <v>0.68753472222222223</v>
      </c>
      <c r="D5273" s="6">
        <f>YEAR(B5273)</f>
        <v>1992</v>
      </c>
      <c r="E5273">
        <v>14.420999999999999</v>
      </c>
      <c r="F5273">
        <v>-92.930999999999997</v>
      </c>
      <c r="G5273">
        <v>57.8</v>
      </c>
      <c r="H5273">
        <v>6.3</v>
      </c>
      <c r="I5273" t="s">
        <v>1614</v>
      </c>
      <c r="J5273">
        <v>342</v>
      </c>
      <c r="N5273" t="s">
        <v>3637</v>
      </c>
      <c r="O5273" t="s">
        <v>8879</v>
      </c>
      <c r="P5273" t="s">
        <v>8880</v>
      </c>
      <c r="Q5273" t="s">
        <v>996</v>
      </c>
      <c r="R5273" t="s">
        <v>21</v>
      </c>
    </row>
    <row r="5274" spans="1:18" x14ac:dyDescent="0.25">
      <c r="A5274" t="s">
        <v>8973</v>
      </c>
      <c r="B5274" s="4">
        <v>33668</v>
      </c>
      <c r="C5274" s="3">
        <v>0.61054398148148148</v>
      </c>
      <c r="D5274" s="6">
        <f>YEAR(B5274)</f>
        <v>1992</v>
      </c>
      <c r="E5274">
        <v>52.877000000000002</v>
      </c>
      <c r="F5274">
        <v>159.57300000000001</v>
      </c>
      <c r="G5274">
        <v>45.1</v>
      </c>
      <c r="H5274">
        <v>6.3</v>
      </c>
      <c r="I5274" t="s">
        <v>1614</v>
      </c>
      <c r="J5274">
        <v>673</v>
      </c>
      <c r="N5274" t="s">
        <v>3637</v>
      </c>
      <c r="O5274" t="s">
        <v>8974</v>
      </c>
      <c r="P5274" t="s">
        <v>8975</v>
      </c>
      <c r="Q5274" t="s">
        <v>2017</v>
      </c>
      <c r="R5274" t="s">
        <v>21</v>
      </c>
    </row>
    <row r="5275" spans="1:18" x14ac:dyDescent="0.25">
      <c r="A5275" t="s">
        <v>8998</v>
      </c>
      <c r="B5275" s="4">
        <v>33640</v>
      </c>
      <c r="C5275" s="3">
        <v>5.0451388888888893E-2</v>
      </c>
      <c r="D5275" s="6">
        <f>YEAR(B5275)</f>
        <v>1992</v>
      </c>
      <c r="E5275">
        <v>-5.7539999999999996</v>
      </c>
      <c r="F5275">
        <v>103.026</v>
      </c>
      <c r="G5275">
        <v>33.5</v>
      </c>
      <c r="H5275">
        <v>6.3</v>
      </c>
      <c r="I5275" t="s">
        <v>1614</v>
      </c>
      <c r="J5275">
        <v>405</v>
      </c>
      <c r="N5275" t="s">
        <v>3637</v>
      </c>
      <c r="O5275" t="s">
        <v>8999</v>
      </c>
      <c r="P5275" t="s">
        <v>8992</v>
      </c>
      <c r="Q5275" t="s">
        <v>1821</v>
      </c>
      <c r="R5275" t="s">
        <v>21</v>
      </c>
    </row>
    <row r="5276" spans="1:18" x14ac:dyDescent="0.25">
      <c r="A5276" t="s">
        <v>9004</v>
      </c>
      <c r="B5276" s="4">
        <v>33601</v>
      </c>
      <c r="C5276" s="3">
        <v>0.77722222222222215</v>
      </c>
      <c r="D5276" s="6">
        <f>YEAR(B5276)</f>
        <v>1991</v>
      </c>
      <c r="E5276">
        <v>-4.4089999999999998</v>
      </c>
      <c r="F5276">
        <v>132.66300000000001</v>
      </c>
      <c r="G5276">
        <v>42.8</v>
      </c>
      <c r="H5276">
        <v>6.3</v>
      </c>
      <c r="I5276" t="s">
        <v>1614</v>
      </c>
      <c r="J5276">
        <v>214</v>
      </c>
      <c r="N5276" t="s">
        <v>3637</v>
      </c>
      <c r="O5276" t="s">
        <v>9005</v>
      </c>
      <c r="P5276" t="s">
        <v>9006</v>
      </c>
      <c r="Q5276" t="s">
        <v>806</v>
      </c>
      <c r="R5276" t="s">
        <v>21</v>
      </c>
    </row>
    <row r="5277" spans="1:18" x14ac:dyDescent="0.25">
      <c r="A5277" t="s">
        <v>9009</v>
      </c>
      <c r="B5277" s="4">
        <v>33599</v>
      </c>
      <c r="C5277" s="3">
        <v>0.38168981481481484</v>
      </c>
      <c r="D5277" s="6">
        <f>YEAR(B5277)</f>
        <v>1991</v>
      </c>
      <c r="E5277">
        <v>51.070999999999998</v>
      </c>
      <c r="F5277">
        <v>98.171000000000006</v>
      </c>
      <c r="G5277">
        <v>8.1</v>
      </c>
      <c r="H5277">
        <v>6.3</v>
      </c>
      <c r="I5277" t="s">
        <v>1614</v>
      </c>
      <c r="J5277">
        <v>436</v>
      </c>
      <c r="N5277" t="s">
        <v>3637</v>
      </c>
      <c r="O5277" t="s">
        <v>9010</v>
      </c>
      <c r="P5277" t="s">
        <v>9011</v>
      </c>
      <c r="Q5277" t="s">
        <v>9012</v>
      </c>
      <c r="R5277" t="s">
        <v>21</v>
      </c>
    </row>
    <row r="5278" spans="1:18" x14ac:dyDescent="0.25">
      <c r="A5278" t="s">
        <v>9023</v>
      </c>
      <c r="B5278" s="4">
        <v>33585</v>
      </c>
      <c r="C5278" s="3">
        <v>0.8299305555555555</v>
      </c>
      <c r="D5278" s="6">
        <f>YEAR(B5278)</f>
        <v>1991</v>
      </c>
      <c r="E5278">
        <v>45.521999999999998</v>
      </c>
      <c r="F5278">
        <v>151.25399999999999</v>
      </c>
      <c r="G5278">
        <v>11.8</v>
      </c>
      <c r="H5278">
        <v>6.3</v>
      </c>
      <c r="I5278" t="s">
        <v>1614</v>
      </c>
      <c r="J5278">
        <v>516</v>
      </c>
      <c r="N5278" t="s">
        <v>3637</v>
      </c>
      <c r="O5278" t="s">
        <v>9024</v>
      </c>
      <c r="P5278" t="s">
        <v>8992</v>
      </c>
      <c r="Q5278" t="s">
        <v>742</v>
      </c>
      <c r="R5278" t="s">
        <v>21</v>
      </c>
    </row>
    <row r="5279" spans="1:18" x14ac:dyDescent="0.25">
      <c r="A5279" t="s">
        <v>9097</v>
      </c>
      <c r="B5279" s="4">
        <v>33484</v>
      </c>
      <c r="C5279" s="3">
        <v>0.37881944444444443</v>
      </c>
      <c r="D5279" s="6">
        <f>YEAR(B5279)</f>
        <v>1991</v>
      </c>
      <c r="E5279">
        <v>-17.913</v>
      </c>
      <c r="F5279">
        <v>-116.021</v>
      </c>
      <c r="G5279">
        <v>14.7</v>
      </c>
      <c r="H5279">
        <v>6.3</v>
      </c>
      <c r="I5279" t="s">
        <v>1614</v>
      </c>
      <c r="J5279">
        <v>418</v>
      </c>
      <c r="N5279" t="s">
        <v>3637</v>
      </c>
      <c r="O5279" t="s">
        <v>9098</v>
      </c>
      <c r="P5279" t="s">
        <v>8992</v>
      </c>
      <c r="Q5279" t="s">
        <v>1228</v>
      </c>
      <c r="R5279" t="s">
        <v>21</v>
      </c>
    </row>
    <row r="5280" spans="1:18" x14ac:dyDescent="0.25">
      <c r="A5280" t="s">
        <v>9133</v>
      </c>
      <c r="B5280" s="4">
        <v>33421</v>
      </c>
      <c r="C5280" s="3">
        <v>0.21841435185185185</v>
      </c>
      <c r="D5280" s="6">
        <f>YEAR(B5280)</f>
        <v>1991</v>
      </c>
      <c r="E5280">
        <v>-1.0920000000000001</v>
      </c>
      <c r="F5280">
        <v>99.792000000000002</v>
      </c>
      <c r="G5280">
        <v>53.4</v>
      </c>
      <c r="H5280">
        <v>6.3</v>
      </c>
      <c r="I5280" t="s">
        <v>1614</v>
      </c>
      <c r="J5280">
        <v>447</v>
      </c>
      <c r="N5280" t="s">
        <v>3637</v>
      </c>
      <c r="O5280" t="s">
        <v>9134</v>
      </c>
      <c r="P5280" t="s">
        <v>9135</v>
      </c>
      <c r="Q5280" t="s">
        <v>832</v>
      </c>
      <c r="R5280" t="s">
        <v>21</v>
      </c>
    </row>
    <row r="5281" spans="1:18" x14ac:dyDescent="0.25">
      <c r="A5281" t="s">
        <v>9172</v>
      </c>
      <c r="B5281" s="4">
        <v>33375</v>
      </c>
      <c r="C5281" s="3">
        <v>0.10518518518518517</v>
      </c>
      <c r="D5281" s="6">
        <f>YEAR(B5281)</f>
        <v>1991</v>
      </c>
      <c r="E5281">
        <v>-4.37</v>
      </c>
      <c r="F5281">
        <v>142.745</v>
      </c>
      <c r="G5281">
        <v>70.900000000000006</v>
      </c>
      <c r="H5281">
        <v>6.3</v>
      </c>
      <c r="I5281" t="s">
        <v>1614</v>
      </c>
      <c r="J5281">
        <v>274</v>
      </c>
      <c r="N5281" t="s">
        <v>3637</v>
      </c>
      <c r="O5281" t="s">
        <v>9173</v>
      </c>
      <c r="P5281" t="s">
        <v>9174</v>
      </c>
      <c r="Q5281" t="s">
        <v>1081</v>
      </c>
      <c r="R5281" t="s">
        <v>21</v>
      </c>
    </row>
    <row r="5282" spans="1:18" x14ac:dyDescent="0.25">
      <c r="A5282" t="s">
        <v>9258</v>
      </c>
      <c r="B5282" s="4">
        <v>33256</v>
      </c>
      <c r="C5282" s="3">
        <v>0.44812500000000005</v>
      </c>
      <c r="D5282" s="6">
        <f>YEAR(B5282)</f>
        <v>1991</v>
      </c>
      <c r="E5282">
        <v>-51.189</v>
      </c>
      <c r="F5282">
        <v>139.333</v>
      </c>
      <c r="G5282">
        <v>1.9</v>
      </c>
      <c r="H5282">
        <v>6.3</v>
      </c>
      <c r="I5282" t="s">
        <v>1614</v>
      </c>
      <c r="J5282">
        <v>119</v>
      </c>
      <c r="N5282" t="s">
        <v>3637</v>
      </c>
      <c r="O5282" t="s">
        <v>9259</v>
      </c>
      <c r="P5282" t="s">
        <v>9260</v>
      </c>
      <c r="Q5282" t="s">
        <v>978</v>
      </c>
      <c r="R5282" t="s">
        <v>21</v>
      </c>
    </row>
    <row r="5283" spans="1:18" x14ac:dyDescent="0.25">
      <c r="A5283" t="s">
        <v>9289</v>
      </c>
      <c r="B5283" s="4">
        <v>33220</v>
      </c>
      <c r="C5283" s="3">
        <v>0.82662037037037039</v>
      </c>
      <c r="D5283" s="6">
        <f>YEAR(B5283)</f>
        <v>1990</v>
      </c>
      <c r="E5283">
        <v>23.754000000000001</v>
      </c>
      <c r="F5283">
        <v>121.598</v>
      </c>
      <c r="G5283">
        <v>14.7</v>
      </c>
      <c r="H5283">
        <v>6.3</v>
      </c>
      <c r="I5283" t="s">
        <v>1614</v>
      </c>
      <c r="J5283">
        <v>317</v>
      </c>
      <c r="N5283" t="s">
        <v>3637</v>
      </c>
      <c r="O5283" t="s">
        <v>9290</v>
      </c>
      <c r="P5283" t="s">
        <v>9291</v>
      </c>
      <c r="Q5283" t="s">
        <v>2287</v>
      </c>
      <c r="R5283" t="s">
        <v>21</v>
      </c>
    </row>
    <row r="5284" spans="1:18" x14ac:dyDescent="0.25">
      <c r="A5284" t="s">
        <v>9314</v>
      </c>
      <c r="B5284" s="4">
        <v>33171</v>
      </c>
      <c r="C5284" s="3">
        <v>0.45949074074074076</v>
      </c>
      <c r="D5284" s="6">
        <f>YEAR(B5284)</f>
        <v>1990</v>
      </c>
      <c r="E5284">
        <v>8.3260000000000005</v>
      </c>
      <c r="F5284">
        <v>126.46299999999999</v>
      </c>
      <c r="G5284">
        <v>44.8</v>
      </c>
      <c r="H5284">
        <v>6.3</v>
      </c>
      <c r="I5284" t="s">
        <v>1614</v>
      </c>
      <c r="J5284">
        <v>357</v>
      </c>
      <c r="N5284" t="s">
        <v>3637</v>
      </c>
      <c r="O5284" t="s">
        <v>9315</v>
      </c>
      <c r="P5284" t="s">
        <v>9316</v>
      </c>
      <c r="Q5284" t="s">
        <v>781</v>
      </c>
      <c r="R5284" t="s">
        <v>21</v>
      </c>
    </row>
    <row r="5285" spans="1:18" x14ac:dyDescent="0.25">
      <c r="A5285" t="s">
        <v>9339</v>
      </c>
      <c r="B5285" s="4">
        <v>33139</v>
      </c>
      <c r="C5285" s="3">
        <v>0.7459027777777778</v>
      </c>
      <c r="D5285" s="6">
        <f>YEAR(B5285)</f>
        <v>1990</v>
      </c>
      <c r="E5285">
        <v>-17.779</v>
      </c>
      <c r="F5285">
        <v>167.73</v>
      </c>
      <c r="G5285">
        <v>26.2</v>
      </c>
      <c r="H5285">
        <v>6.3</v>
      </c>
      <c r="I5285" t="s">
        <v>1614</v>
      </c>
      <c r="J5285">
        <v>196</v>
      </c>
      <c r="N5285" t="s">
        <v>3637</v>
      </c>
      <c r="O5285" t="s">
        <v>9340</v>
      </c>
      <c r="P5285" t="s">
        <v>9341</v>
      </c>
      <c r="Q5285" t="s">
        <v>696</v>
      </c>
      <c r="R5285" t="s">
        <v>21</v>
      </c>
    </row>
    <row r="5286" spans="1:18" x14ac:dyDescent="0.25">
      <c r="A5286" t="s">
        <v>9347</v>
      </c>
      <c r="B5286" s="4">
        <v>33110</v>
      </c>
      <c r="C5286" s="3">
        <v>0.65827546296296291</v>
      </c>
      <c r="D5286" s="6">
        <f>YEAR(B5286)</f>
        <v>1990</v>
      </c>
      <c r="E5286">
        <v>0.54</v>
      </c>
      <c r="F5286">
        <v>126.06399999999999</v>
      </c>
      <c r="G5286">
        <v>13.5</v>
      </c>
      <c r="H5286">
        <v>6.3</v>
      </c>
      <c r="I5286" t="s">
        <v>1614</v>
      </c>
      <c r="J5286">
        <v>355</v>
      </c>
      <c r="N5286" t="s">
        <v>3637</v>
      </c>
      <c r="O5286" t="s">
        <v>9348</v>
      </c>
      <c r="P5286" t="s">
        <v>9333</v>
      </c>
      <c r="Q5286" t="s">
        <v>716</v>
      </c>
      <c r="R5286" t="s">
        <v>21</v>
      </c>
    </row>
    <row r="5287" spans="1:18" x14ac:dyDescent="0.25">
      <c r="A5287" t="s">
        <v>9357</v>
      </c>
      <c r="B5287" s="4">
        <v>33099</v>
      </c>
      <c r="C5287" s="3">
        <v>0.63438657407407406</v>
      </c>
      <c r="D5287" s="6">
        <f>YEAR(B5287)</f>
        <v>1990</v>
      </c>
      <c r="E5287">
        <v>35.356999999999999</v>
      </c>
      <c r="F5287">
        <v>-35.805</v>
      </c>
      <c r="G5287">
        <v>8</v>
      </c>
      <c r="H5287">
        <v>6.3</v>
      </c>
      <c r="I5287" t="s">
        <v>1614</v>
      </c>
      <c r="J5287">
        <v>353</v>
      </c>
      <c r="N5287" t="s">
        <v>3637</v>
      </c>
      <c r="O5287" t="s">
        <v>9358</v>
      </c>
      <c r="P5287" t="s">
        <v>9333</v>
      </c>
      <c r="Q5287" t="s">
        <v>2129</v>
      </c>
      <c r="R5287" t="s">
        <v>21</v>
      </c>
    </row>
    <row r="5288" spans="1:18" x14ac:dyDescent="0.25">
      <c r="A5288" t="s">
        <v>9391</v>
      </c>
      <c r="B5288" s="4">
        <v>33067</v>
      </c>
      <c r="C5288" s="3">
        <v>0.59773148148148147</v>
      </c>
      <c r="D5288" s="6">
        <f>YEAR(B5288)</f>
        <v>1990</v>
      </c>
      <c r="E5288">
        <v>36.433999999999997</v>
      </c>
      <c r="F5288">
        <v>70.777000000000001</v>
      </c>
      <c r="G5288">
        <v>211.7</v>
      </c>
      <c r="H5288">
        <v>6.3</v>
      </c>
      <c r="I5288" t="s">
        <v>1614</v>
      </c>
      <c r="J5288">
        <v>524</v>
      </c>
      <c r="N5288" t="s">
        <v>3637</v>
      </c>
      <c r="O5288" t="s">
        <v>9392</v>
      </c>
      <c r="P5288" t="s">
        <v>9393</v>
      </c>
      <c r="Q5288" t="s">
        <v>1941</v>
      </c>
      <c r="R5288" t="s">
        <v>21</v>
      </c>
    </row>
    <row r="5289" spans="1:18" x14ac:dyDescent="0.25">
      <c r="A5289" t="s">
        <v>9394</v>
      </c>
      <c r="B5289" s="4">
        <v>33064</v>
      </c>
      <c r="C5289" s="3">
        <v>0.13751157407407408</v>
      </c>
      <c r="D5289" s="6">
        <f>YEAR(B5289)</f>
        <v>1990</v>
      </c>
      <c r="E5289">
        <v>-10.321999999999999</v>
      </c>
      <c r="F5289">
        <v>161.173</v>
      </c>
      <c r="G5289">
        <v>71.2</v>
      </c>
      <c r="H5289">
        <v>6.3</v>
      </c>
      <c r="I5289" t="s">
        <v>1614</v>
      </c>
      <c r="J5289">
        <v>309</v>
      </c>
      <c r="N5289" t="s">
        <v>3637</v>
      </c>
      <c r="O5289" t="s">
        <v>9395</v>
      </c>
      <c r="P5289" t="s">
        <v>9396</v>
      </c>
      <c r="Q5289" t="s">
        <v>904</v>
      </c>
      <c r="R5289" t="s">
        <v>21</v>
      </c>
    </row>
    <row r="5290" spans="1:18" x14ac:dyDescent="0.25">
      <c r="A5290" t="s">
        <v>9479</v>
      </c>
      <c r="B5290" s="4">
        <v>32991</v>
      </c>
      <c r="C5290" s="3">
        <v>5.7789351851851856E-2</v>
      </c>
      <c r="D5290" s="6">
        <f>YEAR(B5290)</f>
        <v>1990</v>
      </c>
      <c r="E5290">
        <v>8.923</v>
      </c>
      <c r="F5290">
        <v>-83.483999999999995</v>
      </c>
      <c r="G5290">
        <v>26.3</v>
      </c>
      <c r="H5290">
        <v>6.3</v>
      </c>
      <c r="I5290" t="s">
        <v>1614</v>
      </c>
      <c r="J5290">
        <v>395</v>
      </c>
      <c r="N5290" t="s">
        <v>3637</v>
      </c>
      <c r="O5290" t="s">
        <v>9480</v>
      </c>
      <c r="P5290" t="s">
        <v>9481</v>
      </c>
      <c r="Q5290" t="s">
        <v>795</v>
      </c>
      <c r="R5290" t="s">
        <v>21</v>
      </c>
    </row>
    <row r="5291" spans="1:18" x14ac:dyDescent="0.25">
      <c r="A5291" t="s">
        <v>9491</v>
      </c>
      <c r="B5291" s="4">
        <v>32982</v>
      </c>
      <c r="C5291" s="3">
        <v>0.52824074074074068</v>
      </c>
      <c r="D5291" s="6">
        <f>YEAR(B5291)</f>
        <v>1990</v>
      </c>
      <c r="E5291">
        <v>1.0920000000000001</v>
      </c>
      <c r="F5291">
        <v>123.425</v>
      </c>
      <c r="G5291">
        <v>25</v>
      </c>
      <c r="H5291">
        <v>6.3</v>
      </c>
      <c r="I5291" t="s">
        <v>1614</v>
      </c>
      <c r="J5291">
        <v>262</v>
      </c>
      <c r="N5291" t="s">
        <v>3637</v>
      </c>
      <c r="O5291" t="s">
        <v>9492</v>
      </c>
      <c r="P5291" t="s">
        <v>9493</v>
      </c>
      <c r="Q5291" t="s">
        <v>1190</v>
      </c>
      <c r="R5291" t="s">
        <v>21</v>
      </c>
    </row>
    <row r="5292" spans="1:18" x14ac:dyDescent="0.25">
      <c r="A5292" t="s">
        <v>9532</v>
      </c>
      <c r="B5292" s="4">
        <v>32944</v>
      </c>
      <c r="C5292" s="3">
        <v>0.61203703703703705</v>
      </c>
      <c r="D5292" s="6">
        <f>YEAR(B5292)</f>
        <v>1990</v>
      </c>
      <c r="E5292">
        <v>51.488</v>
      </c>
      <c r="F5292">
        <v>-175.018</v>
      </c>
      <c r="G5292">
        <v>13.6</v>
      </c>
      <c r="H5292">
        <v>6.3</v>
      </c>
      <c r="I5292" t="s">
        <v>1614</v>
      </c>
      <c r="J5292">
        <v>582</v>
      </c>
      <c r="N5292" t="s">
        <v>3637</v>
      </c>
      <c r="O5292" t="s">
        <v>9533</v>
      </c>
      <c r="P5292" t="s">
        <v>9502</v>
      </c>
      <c r="Q5292" t="s">
        <v>824</v>
      </c>
      <c r="R5292" t="s">
        <v>21</v>
      </c>
    </row>
    <row r="5293" spans="1:18" x14ac:dyDescent="0.25">
      <c r="A5293" t="s">
        <v>9548</v>
      </c>
      <c r="B5293" s="4">
        <v>32924</v>
      </c>
      <c r="C5293" s="3">
        <v>0.28726851851851848</v>
      </c>
      <c r="D5293" s="6">
        <f>YEAR(B5293)</f>
        <v>1990</v>
      </c>
      <c r="E5293">
        <v>34.743000000000002</v>
      </c>
      <c r="F5293">
        <v>139.268</v>
      </c>
      <c r="G5293">
        <v>11.1</v>
      </c>
      <c r="H5293">
        <v>6.3</v>
      </c>
      <c r="I5293" t="s">
        <v>1614</v>
      </c>
      <c r="J5293">
        <v>437</v>
      </c>
      <c r="N5293" t="s">
        <v>3637</v>
      </c>
      <c r="O5293" t="s">
        <v>9549</v>
      </c>
      <c r="P5293" t="s">
        <v>9550</v>
      </c>
      <c r="Q5293" t="s">
        <v>2672</v>
      </c>
      <c r="R5293" t="s">
        <v>21</v>
      </c>
    </row>
    <row r="5294" spans="1:18" x14ac:dyDescent="0.25">
      <c r="A5294" t="s">
        <v>9584</v>
      </c>
      <c r="B5294" s="4">
        <v>32865</v>
      </c>
      <c r="C5294" s="3">
        <v>0.4750462962962963</v>
      </c>
      <c r="D5294" s="6">
        <f>YEAR(B5294)</f>
        <v>1989</v>
      </c>
      <c r="E5294">
        <v>17.465</v>
      </c>
      <c r="F5294">
        <v>145.797</v>
      </c>
      <c r="G5294">
        <v>163.80000000000001</v>
      </c>
      <c r="H5294">
        <v>6.3</v>
      </c>
      <c r="I5294" t="s">
        <v>1614</v>
      </c>
      <c r="J5294">
        <v>271</v>
      </c>
      <c r="N5294" t="s">
        <v>3637</v>
      </c>
      <c r="O5294" t="s">
        <v>9585</v>
      </c>
      <c r="P5294" t="s">
        <v>9502</v>
      </c>
      <c r="Q5294" t="s">
        <v>7475</v>
      </c>
      <c r="R5294" t="s">
        <v>21</v>
      </c>
    </row>
    <row r="5295" spans="1:18" x14ac:dyDescent="0.25">
      <c r="A5295" t="s">
        <v>9631</v>
      </c>
      <c r="B5295" s="4">
        <v>32808</v>
      </c>
      <c r="C5295" s="3">
        <v>7.3587962962962966E-2</v>
      </c>
      <c r="D5295" s="6">
        <f>YEAR(B5295)</f>
        <v>1989</v>
      </c>
      <c r="E5295">
        <v>39.872</v>
      </c>
      <c r="F5295">
        <v>143.68100000000001</v>
      </c>
      <c r="G5295">
        <v>19.600000000000001</v>
      </c>
      <c r="H5295">
        <v>6.3</v>
      </c>
      <c r="I5295" t="s">
        <v>1614</v>
      </c>
      <c r="J5295">
        <v>392</v>
      </c>
      <c r="N5295" t="s">
        <v>3637</v>
      </c>
      <c r="O5295" t="s">
        <v>9632</v>
      </c>
      <c r="P5295" t="s">
        <v>9606</v>
      </c>
      <c r="Q5295" t="s">
        <v>728</v>
      </c>
      <c r="R5295" t="s">
        <v>21</v>
      </c>
    </row>
    <row r="5296" spans="1:18" x14ac:dyDescent="0.25">
      <c r="A5296" t="s">
        <v>9679</v>
      </c>
      <c r="B5296" s="4">
        <v>32755</v>
      </c>
      <c r="C5296" s="3">
        <v>0.22289351851851849</v>
      </c>
      <c r="D5296" s="6">
        <f>YEAR(B5296)</f>
        <v>1989</v>
      </c>
      <c r="E5296">
        <v>-4.2549999999999999</v>
      </c>
      <c r="F5296">
        <v>136.72</v>
      </c>
      <c r="G5296">
        <v>16.7</v>
      </c>
      <c r="H5296">
        <v>6.3</v>
      </c>
      <c r="I5296" t="s">
        <v>1614</v>
      </c>
      <c r="J5296">
        <v>268</v>
      </c>
      <c r="N5296" t="s">
        <v>3637</v>
      </c>
      <c r="O5296" t="s">
        <v>9680</v>
      </c>
      <c r="P5296" t="s">
        <v>9681</v>
      </c>
      <c r="Q5296" t="s">
        <v>806</v>
      </c>
      <c r="R5296" t="s">
        <v>21</v>
      </c>
    </row>
    <row r="5297" spans="1:18" x14ac:dyDescent="0.25">
      <c r="A5297" t="s">
        <v>9733</v>
      </c>
      <c r="B5297" s="4">
        <v>32684</v>
      </c>
      <c r="C5297" s="3">
        <v>0.85942129629629627</v>
      </c>
      <c r="D5297" s="6">
        <f>YEAR(B5297)</f>
        <v>1989</v>
      </c>
      <c r="E5297">
        <v>1.137</v>
      </c>
      <c r="F5297">
        <v>-79.58</v>
      </c>
      <c r="G5297">
        <v>17.2</v>
      </c>
      <c r="H5297">
        <v>6.3</v>
      </c>
      <c r="I5297" t="s">
        <v>1614</v>
      </c>
      <c r="J5297">
        <v>380</v>
      </c>
      <c r="N5297" t="s">
        <v>3637</v>
      </c>
      <c r="O5297" t="s">
        <v>9734</v>
      </c>
      <c r="P5297" t="s">
        <v>9735</v>
      </c>
      <c r="Q5297" t="s">
        <v>4726</v>
      </c>
      <c r="R5297" t="s">
        <v>21</v>
      </c>
    </row>
    <row r="5298" spans="1:18" x14ac:dyDescent="0.25">
      <c r="A5298" t="s">
        <v>9736</v>
      </c>
      <c r="B5298" s="4">
        <v>32675</v>
      </c>
      <c r="C5298" s="3">
        <v>0.9879282407407407</v>
      </c>
      <c r="D5298" s="6">
        <f>YEAR(B5298)</f>
        <v>1989</v>
      </c>
      <c r="E5298">
        <v>31.844000000000001</v>
      </c>
      <c r="F5298">
        <v>138.066</v>
      </c>
      <c r="G5298">
        <v>371.1</v>
      </c>
      <c r="H5298">
        <v>6.3</v>
      </c>
      <c r="I5298" t="s">
        <v>1614</v>
      </c>
      <c r="J5298">
        <v>541</v>
      </c>
      <c r="N5298" t="s">
        <v>3637</v>
      </c>
      <c r="O5298" t="s">
        <v>9737</v>
      </c>
      <c r="P5298" t="s">
        <v>9738</v>
      </c>
      <c r="Q5298" t="s">
        <v>303</v>
      </c>
      <c r="R5298" t="s">
        <v>21</v>
      </c>
    </row>
    <row r="5299" spans="1:18" x14ac:dyDescent="0.25">
      <c r="A5299" t="s">
        <v>9744</v>
      </c>
      <c r="B5299" s="4">
        <v>32652</v>
      </c>
      <c r="C5299" s="3">
        <v>0.56337962962962962</v>
      </c>
      <c r="D5299" s="6">
        <f>YEAR(B5299)</f>
        <v>1989</v>
      </c>
      <c r="E5299">
        <v>56.173999999999999</v>
      </c>
      <c r="F5299">
        <v>164.16399999999999</v>
      </c>
      <c r="G5299">
        <v>19.7</v>
      </c>
      <c r="H5299">
        <v>6.3</v>
      </c>
      <c r="I5299" t="s">
        <v>1614</v>
      </c>
      <c r="J5299">
        <v>532</v>
      </c>
      <c r="N5299" t="s">
        <v>3637</v>
      </c>
      <c r="O5299" t="s">
        <v>9745</v>
      </c>
      <c r="P5299" t="s">
        <v>9738</v>
      </c>
      <c r="Q5299" t="s">
        <v>4311</v>
      </c>
      <c r="R5299" t="s">
        <v>21</v>
      </c>
    </row>
    <row r="5300" spans="1:18" x14ac:dyDescent="0.25">
      <c r="A5300" t="s">
        <v>9805</v>
      </c>
      <c r="B5300" s="4">
        <v>32566</v>
      </c>
      <c r="C5300" s="3">
        <v>0.98553240740740744</v>
      </c>
      <c r="D5300" s="6">
        <f>YEAR(B5300)</f>
        <v>1989</v>
      </c>
      <c r="E5300">
        <v>2.3380000000000001</v>
      </c>
      <c r="F5300">
        <v>127.96899999999999</v>
      </c>
      <c r="G5300">
        <v>37.1</v>
      </c>
      <c r="H5300">
        <v>6.3</v>
      </c>
      <c r="I5300" t="s">
        <v>1614</v>
      </c>
      <c r="J5300">
        <v>225</v>
      </c>
      <c r="N5300" t="s">
        <v>3637</v>
      </c>
      <c r="O5300" t="s">
        <v>9806</v>
      </c>
      <c r="P5300" t="s">
        <v>9807</v>
      </c>
      <c r="Q5300" t="s">
        <v>716</v>
      </c>
      <c r="R5300" t="s">
        <v>21</v>
      </c>
    </row>
    <row r="5301" spans="1:18" x14ac:dyDescent="0.25">
      <c r="A5301" t="s">
        <v>9893</v>
      </c>
      <c r="B5301" s="4">
        <v>32417</v>
      </c>
      <c r="C5301" s="3">
        <v>0.40517361111111111</v>
      </c>
      <c r="D5301" s="6">
        <f>YEAR(B5301)</f>
        <v>1988</v>
      </c>
      <c r="E5301">
        <v>-35.286000000000001</v>
      </c>
      <c r="F5301">
        <v>-106.105</v>
      </c>
      <c r="G5301">
        <v>17.7</v>
      </c>
      <c r="H5301">
        <v>6.3</v>
      </c>
      <c r="I5301" t="s">
        <v>1614</v>
      </c>
      <c r="J5301">
        <v>196</v>
      </c>
      <c r="N5301" t="s">
        <v>3637</v>
      </c>
      <c r="O5301" t="s">
        <v>9894</v>
      </c>
      <c r="P5301" t="s">
        <v>9878</v>
      </c>
      <c r="Q5301" t="s">
        <v>1228</v>
      </c>
      <c r="R5301" t="s">
        <v>21</v>
      </c>
    </row>
    <row r="5302" spans="1:18" x14ac:dyDescent="0.25">
      <c r="A5302" t="s">
        <v>9942</v>
      </c>
      <c r="B5302" s="4">
        <v>32347</v>
      </c>
      <c r="C5302" s="3">
        <v>0.60113425925925923</v>
      </c>
      <c r="D5302" s="6">
        <f>YEAR(B5302)</f>
        <v>1988</v>
      </c>
      <c r="E5302">
        <v>-22.074999999999999</v>
      </c>
      <c r="F5302">
        <v>174.99299999999999</v>
      </c>
      <c r="G5302">
        <v>19.5</v>
      </c>
      <c r="H5302">
        <v>6.3</v>
      </c>
      <c r="I5302" t="s">
        <v>1614</v>
      </c>
      <c r="J5302">
        <v>267</v>
      </c>
      <c r="N5302" t="s">
        <v>3637</v>
      </c>
      <c r="O5302" t="s">
        <v>9943</v>
      </c>
      <c r="P5302" t="s">
        <v>9878</v>
      </c>
      <c r="Q5302" t="s">
        <v>1109</v>
      </c>
      <c r="R5302" t="s">
        <v>21</v>
      </c>
    </row>
    <row r="5303" spans="1:18" x14ac:dyDescent="0.25">
      <c r="A5303" t="s">
        <v>9944</v>
      </c>
      <c r="B5303" s="4">
        <v>32343</v>
      </c>
      <c r="C5303" s="3">
        <v>4.1909722222222223E-2</v>
      </c>
      <c r="D5303" s="6">
        <f>YEAR(B5303)</f>
        <v>1988</v>
      </c>
      <c r="E5303">
        <v>-19.553000000000001</v>
      </c>
      <c r="F5303">
        <v>-174.98599999999999</v>
      </c>
      <c r="G5303">
        <v>144.19999999999999</v>
      </c>
      <c r="H5303">
        <v>6.3</v>
      </c>
      <c r="I5303" t="s">
        <v>1614</v>
      </c>
      <c r="J5303">
        <v>376</v>
      </c>
      <c r="N5303" t="s">
        <v>3637</v>
      </c>
      <c r="O5303" t="s">
        <v>9945</v>
      </c>
      <c r="P5303" t="s">
        <v>9878</v>
      </c>
      <c r="Q5303" t="s">
        <v>1000</v>
      </c>
      <c r="R5303" t="s">
        <v>21</v>
      </c>
    </row>
    <row r="5304" spans="1:18" x14ac:dyDescent="0.25">
      <c r="A5304" t="s">
        <v>9954</v>
      </c>
      <c r="B5304" s="4">
        <v>32326</v>
      </c>
      <c r="C5304" s="3">
        <v>0.41771990740740739</v>
      </c>
      <c r="D5304" s="6">
        <f>YEAR(B5304)</f>
        <v>1988</v>
      </c>
      <c r="E5304">
        <v>-14.292</v>
      </c>
      <c r="F5304">
        <v>167.238</v>
      </c>
      <c r="G5304">
        <v>153.4</v>
      </c>
      <c r="H5304">
        <v>6.3</v>
      </c>
      <c r="I5304" t="s">
        <v>1614</v>
      </c>
      <c r="J5304">
        <v>341</v>
      </c>
      <c r="N5304" t="s">
        <v>3637</v>
      </c>
      <c r="O5304" t="s">
        <v>9955</v>
      </c>
      <c r="P5304" t="s">
        <v>9878</v>
      </c>
      <c r="Q5304" t="s">
        <v>696</v>
      </c>
      <c r="R5304" t="s">
        <v>21</v>
      </c>
    </row>
    <row r="5305" spans="1:18" x14ac:dyDescent="0.25">
      <c r="A5305" t="s">
        <v>9987</v>
      </c>
      <c r="B5305" s="4">
        <v>32268</v>
      </c>
      <c r="C5305" s="3">
        <v>0.41962962962962963</v>
      </c>
      <c r="D5305" s="6">
        <f>YEAR(B5305)</f>
        <v>1988</v>
      </c>
      <c r="E5305">
        <v>-26.899000000000001</v>
      </c>
      <c r="F5305">
        <v>-113.30500000000001</v>
      </c>
      <c r="G5305">
        <v>18.399999999999999</v>
      </c>
      <c r="H5305">
        <v>6.3</v>
      </c>
      <c r="I5305" t="s">
        <v>1614</v>
      </c>
      <c r="J5305">
        <v>252</v>
      </c>
      <c r="N5305" t="s">
        <v>3637</v>
      </c>
      <c r="O5305" t="s">
        <v>9988</v>
      </c>
      <c r="P5305" t="s">
        <v>9986</v>
      </c>
      <c r="Q5305" t="s">
        <v>184</v>
      </c>
      <c r="R5305" t="s">
        <v>21</v>
      </c>
    </row>
    <row r="5306" spans="1:18" x14ac:dyDescent="0.25">
      <c r="A5306" t="s">
        <v>10006</v>
      </c>
      <c r="B5306" s="4">
        <v>32241</v>
      </c>
      <c r="C5306" s="3">
        <v>0.97304398148148152</v>
      </c>
      <c r="D5306" s="6">
        <f>YEAR(B5306)</f>
        <v>1988</v>
      </c>
      <c r="E5306">
        <v>-3.411</v>
      </c>
      <c r="F5306">
        <v>145.78800000000001</v>
      </c>
      <c r="G5306">
        <v>15</v>
      </c>
      <c r="H5306">
        <v>6.3</v>
      </c>
      <c r="I5306" t="s">
        <v>1614</v>
      </c>
      <c r="J5306">
        <v>65</v>
      </c>
      <c r="N5306" t="s">
        <v>3637</v>
      </c>
      <c r="O5306" t="s">
        <v>10007</v>
      </c>
      <c r="P5306" t="s">
        <v>9986</v>
      </c>
      <c r="Q5306" t="s">
        <v>866</v>
      </c>
      <c r="R5306" t="s">
        <v>21</v>
      </c>
    </row>
    <row r="5307" spans="1:18" x14ac:dyDescent="0.25">
      <c r="A5307" t="s">
        <v>10023</v>
      </c>
      <c r="B5307" s="4">
        <v>32223</v>
      </c>
      <c r="C5307" s="3">
        <v>0.98016203703703697</v>
      </c>
      <c r="D5307" s="6">
        <f>YEAR(B5307)</f>
        <v>1988</v>
      </c>
      <c r="E5307">
        <v>77.584999999999994</v>
      </c>
      <c r="F5307">
        <v>125.48699999999999</v>
      </c>
      <c r="G5307">
        <v>28.4</v>
      </c>
      <c r="H5307">
        <v>6.3</v>
      </c>
      <c r="I5307" t="s">
        <v>1614</v>
      </c>
      <c r="J5307">
        <v>546</v>
      </c>
      <c r="N5307" t="s">
        <v>3637</v>
      </c>
      <c r="O5307" t="s">
        <v>10024</v>
      </c>
      <c r="P5307" t="s">
        <v>9986</v>
      </c>
      <c r="Q5307" t="s">
        <v>10025</v>
      </c>
      <c r="R5307" t="s">
        <v>21</v>
      </c>
    </row>
    <row r="5308" spans="1:18" x14ac:dyDescent="0.25">
      <c r="A5308" t="s">
        <v>10069</v>
      </c>
      <c r="B5308" s="4">
        <v>32178</v>
      </c>
      <c r="C5308" s="3">
        <v>0.78440972222222216</v>
      </c>
      <c r="D5308" s="6">
        <f>YEAR(B5308)</f>
        <v>1988</v>
      </c>
      <c r="E5308">
        <v>-24.992999999999999</v>
      </c>
      <c r="F5308">
        <v>-70.617999999999995</v>
      </c>
      <c r="G5308">
        <v>31.1</v>
      </c>
      <c r="H5308">
        <v>6.3</v>
      </c>
      <c r="I5308" t="s">
        <v>1614</v>
      </c>
      <c r="J5308">
        <v>276</v>
      </c>
      <c r="N5308" t="s">
        <v>3637</v>
      </c>
      <c r="O5308" t="s">
        <v>10070</v>
      </c>
      <c r="P5308" t="s">
        <v>10071</v>
      </c>
      <c r="Q5308" t="s">
        <v>3559</v>
      </c>
      <c r="R5308" t="s">
        <v>21</v>
      </c>
    </row>
    <row r="5309" spans="1:18" x14ac:dyDescent="0.25">
      <c r="A5309" t="s">
        <v>10079</v>
      </c>
      <c r="B5309" s="4">
        <v>32164</v>
      </c>
      <c r="C5309" s="3">
        <v>0.16489583333333332</v>
      </c>
      <c r="D5309" s="6">
        <f>YEAR(B5309)</f>
        <v>1988</v>
      </c>
      <c r="E5309">
        <v>-19.873000000000001</v>
      </c>
      <c r="F5309">
        <v>133.845</v>
      </c>
      <c r="G5309">
        <v>6.6</v>
      </c>
      <c r="H5309">
        <v>6.3</v>
      </c>
      <c r="I5309" t="s">
        <v>1614</v>
      </c>
      <c r="J5309">
        <v>376</v>
      </c>
      <c r="N5309" t="s">
        <v>3637</v>
      </c>
      <c r="O5309" t="s">
        <v>10080</v>
      </c>
      <c r="P5309" t="s">
        <v>10081</v>
      </c>
      <c r="Q5309" t="s">
        <v>10078</v>
      </c>
      <c r="R5309" t="s">
        <v>21</v>
      </c>
    </row>
    <row r="5310" spans="1:18" x14ac:dyDescent="0.25">
      <c r="A5310" t="s">
        <v>10104</v>
      </c>
      <c r="B5310" s="4">
        <v>32123</v>
      </c>
      <c r="C5310" s="3">
        <v>0.20270833333333335</v>
      </c>
      <c r="D5310" s="6">
        <f>YEAR(B5310)</f>
        <v>1987</v>
      </c>
      <c r="E5310">
        <v>29.763000000000002</v>
      </c>
      <c r="F5310">
        <v>140.09299999999999</v>
      </c>
      <c r="G5310">
        <v>186.9</v>
      </c>
      <c r="H5310">
        <v>6.3</v>
      </c>
      <c r="I5310" t="s">
        <v>1614</v>
      </c>
      <c r="J5310">
        <v>531</v>
      </c>
      <c r="N5310" t="s">
        <v>3637</v>
      </c>
      <c r="O5310" t="s">
        <v>10105</v>
      </c>
      <c r="P5310" t="s">
        <v>9986</v>
      </c>
      <c r="Q5310" t="s">
        <v>303</v>
      </c>
      <c r="R5310" t="s">
        <v>21</v>
      </c>
    </row>
    <row r="5311" spans="1:18" x14ac:dyDescent="0.25">
      <c r="A5311" t="s">
        <v>10112</v>
      </c>
      <c r="B5311" s="4">
        <v>32115</v>
      </c>
      <c r="C5311" s="3">
        <v>0.8275231481481482</v>
      </c>
      <c r="D5311" s="6">
        <f>YEAR(B5311)</f>
        <v>1987</v>
      </c>
      <c r="E5311">
        <v>-5.7779999999999996</v>
      </c>
      <c r="F5311">
        <v>154.62</v>
      </c>
      <c r="G5311">
        <v>155.9</v>
      </c>
      <c r="H5311">
        <v>6.3</v>
      </c>
      <c r="I5311" t="s">
        <v>1614</v>
      </c>
      <c r="J5311">
        <v>279</v>
      </c>
      <c r="N5311" t="s">
        <v>3637</v>
      </c>
      <c r="O5311" t="s">
        <v>10113</v>
      </c>
      <c r="P5311" t="s">
        <v>9986</v>
      </c>
      <c r="Q5311" t="s">
        <v>1466</v>
      </c>
      <c r="R5311" t="s">
        <v>21</v>
      </c>
    </row>
    <row r="5312" spans="1:18" x14ac:dyDescent="0.25">
      <c r="A5312" t="s">
        <v>10138</v>
      </c>
      <c r="B5312" s="4">
        <v>32099</v>
      </c>
      <c r="C5312" s="3">
        <v>0.68547453703703709</v>
      </c>
      <c r="D5312" s="6">
        <f>YEAR(B5312)</f>
        <v>1987</v>
      </c>
      <c r="E5312">
        <v>12.907</v>
      </c>
      <c r="F5312">
        <v>124.773</v>
      </c>
      <c r="G5312">
        <v>15</v>
      </c>
      <c r="H5312">
        <v>6.3</v>
      </c>
      <c r="I5312" t="s">
        <v>1614</v>
      </c>
      <c r="J5312">
        <v>316</v>
      </c>
      <c r="N5312" t="s">
        <v>3637</v>
      </c>
      <c r="O5312" t="s">
        <v>10139</v>
      </c>
      <c r="P5312" t="s">
        <v>10140</v>
      </c>
      <c r="Q5312" t="s">
        <v>3117</v>
      </c>
      <c r="R5312" t="s">
        <v>21</v>
      </c>
    </row>
    <row r="5313" spans="1:18" x14ac:dyDescent="0.25">
      <c r="A5313" t="s">
        <v>10189</v>
      </c>
      <c r="B5313" s="4">
        <v>32053</v>
      </c>
      <c r="C5313" s="3">
        <v>0.42807870370370371</v>
      </c>
      <c r="D5313" s="6">
        <f>YEAR(B5313)</f>
        <v>1987</v>
      </c>
      <c r="E5313">
        <v>-5.468</v>
      </c>
      <c r="F5313">
        <v>131.02500000000001</v>
      </c>
      <c r="G5313">
        <v>66.3</v>
      </c>
      <c r="H5313">
        <v>6.3</v>
      </c>
      <c r="I5313" t="s">
        <v>1614</v>
      </c>
      <c r="J5313">
        <v>428</v>
      </c>
      <c r="N5313" t="s">
        <v>3637</v>
      </c>
      <c r="O5313" t="s">
        <v>10190</v>
      </c>
      <c r="P5313" t="s">
        <v>10153</v>
      </c>
      <c r="Q5313" t="s">
        <v>720</v>
      </c>
      <c r="R5313" t="s">
        <v>21</v>
      </c>
    </row>
    <row r="5314" spans="1:18" x14ac:dyDescent="0.25">
      <c r="A5314" t="s">
        <v>10204</v>
      </c>
      <c r="B5314" s="4">
        <v>32042</v>
      </c>
      <c r="C5314" s="3">
        <v>0.57196759259259256</v>
      </c>
      <c r="D5314" s="6">
        <f>YEAR(B5314)</f>
        <v>1987</v>
      </c>
      <c r="E5314">
        <v>-1.0089999999999999</v>
      </c>
      <c r="F5314">
        <v>-78.031999999999996</v>
      </c>
      <c r="G5314">
        <v>4.7</v>
      </c>
      <c r="H5314">
        <v>6.3</v>
      </c>
      <c r="I5314" t="s">
        <v>1614</v>
      </c>
      <c r="J5314">
        <v>324</v>
      </c>
      <c r="N5314" t="s">
        <v>3637</v>
      </c>
      <c r="O5314" t="s">
        <v>10205</v>
      </c>
      <c r="P5314" t="s">
        <v>10206</v>
      </c>
      <c r="Q5314" t="s">
        <v>1991</v>
      </c>
      <c r="R5314" t="s">
        <v>21</v>
      </c>
    </row>
    <row r="5315" spans="1:18" x14ac:dyDescent="0.25">
      <c r="A5315" t="s">
        <v>10218</v>
      </c>
      <c r="B5315" s="4">
        <v>32021</v>
      </c>
      <c r="C5315" s="3">
        <v>0.18484953703703702</v>
      </c>
      <c r="D5315" s="6">
        <f>YEAR(B5315)</f>
        <v>1987</v>
      </c>
      <c r="E5315">
        <v>-23.100999999999999</v>
      </c>
      <c r="F5315">
        <v>-66.503</v>
      </c>
      <c r="G5315">
        <v>224.5</v>
      </c>
      <c r="H5315">
        <v>6.3</v>
      </c>
      <c r="I5315" t="s">
        <v>1614</v>
      </c>
      <c r="J5315">
        <v>378</v>
      </c>
      <c r="N5315" t="s">
        <v>3637</v>
      </c>
      <c r="O5315" t="s">
        <v>10219</v>
      </c>
      <c r="P5315" t="s">
        <v>10220</v>
      </c>
      <c r="Q5315" t="s">
        <v>2463</v>
      </c>
      <c r="R5315" t="s">
        <v>21</v>
      </c>
    </row>
    <row r="5316" spans="1:18" x14ac:dyDescent="0.25">
      <c r="A5316" t="s">
        <v>10225</v>
      </c>
      <c r="B5316" s="4">
        <v>32004</v>
      </c>
      <c r="C5316" s="3">
        <v>0.75306712962962974</v>
      </c>
      <c r="D5316" s="6">
        <f>YEAR(B5316)</f>
        <v>1987</v>
      </c>
      <c r="E5316">
        <v>-28.099</v>
      </c>
      <c r="F5316">
        <v>-70.790000000000006</v>
      </c>
      <c r="G5316">
        <v>51.2</v>
      </c>
      <c r="H5316">
        <v>6.3</v>
      </c>
      <c r="I5316" t="s">
        <v>1614</v>
      </c>
      <c r="J5316">
        <v>318</v>
      </c>
      <c r="N5316" t="s">
        <v>3637</v>
      </c>
      <c r="O5316" t="s">
        <v>10226</v>
      </c>
      <c r="P5316" t="s">
        <v>10227</v>
      </c>
      <c r="Q5316" t="s">
        <v>1200</v>
      </c>
      <c r="R5316" t="s">
        <v>21</v>
      </c>
    </row>
    <row r="5317" spans="1:18" x14ac:dyDescent="0.25">
      <c r="A5317" t="s">
        <v>10239</v>
      </c>
      <c r="B5317" s="4">
        <v>31968</v>
      </c>
      <c r="C5317" s="3">
        <v>0.78465277777777775</v>
      </c>
      <c r="D5317" s="6">
        <f>YEAR(B5317)</f>
        <v>1987</v>
      </c>
      <c r="E5317">
        <v>55.128999999999998</v>
      </c>
      <c r="F5317">
        <v>165.51</v>
      </c>
      <c r="G5317">
        <v>28.2</v>
      </c>
      <c r="H5317">
        <v>6.3</v>
      </c>
      <c r="I5317" t="s">
        <v>1614</v>
      </c>
      <c r="J5317">
        <v>544</v>
      </c>
      <c r="N5317" t="s">
        <v>3637</v>
      </c>
      <c r="O5317" t="s">
        <v>10240</v>
      </c>
      <c r="P5317" t="s">
        <v>10153</v>
      </c>
      <c r="Q5317" t="s">
        <v>4311</v>
      </c>
      <c r="R5317" t="s">
        <v>21</v>
      </c>
    </row>
    <row r="5318" spans="1:18" x14ac:dyDescent="0.25">
      <c r="A5318" t="s">
        <v>10263</v>
      </c>
      <c r="B5318" s="4">
        <v>31946</v>
      </c>
      <c r="C5318" s="3">
        <v>0.58561342592592591</v>
      </c>
      <c r="D5318" s="6">
        <f>YEAR(B5318)</f>
        <v>1987</v>
      </c>
      <c r="E5318">
        <v>-10.725</v>
      </c>
      <c r="F5318">
        <v>162.35599999999999</v>
      </c>
      <c r="G5318">
        <v>80.2</v>
      </c>
      <c r="H5318">
        <v>6.3</v>
      </c>
      <c r="I5318" t="s">
        <v>1614</v>
      </c>
      <c r="J5318">
        <v>343</v>
      </c>
      <c r="N5318" t="s">
        <v>3637</v>
      </c>
      <c r="O5318" t="s">
        <v>10264</v>
      </c>
      <c r="P5318" t="s">
        <v>10265</v>
      </c>
      <c r="Q5318" t="s">
        <v>904</v>
      </c>
      <c r="R5318" t="s">
        <v>21</v>
      </c>
    </row>
    <row r="5319" spans="1:18" x14ac:dyDescent="0.25">
      <c r="A5319" t="s">
        <v>10328</v>
      </c>
      <c r="B5319" s="4">
        <v>31892</v>
      </c>
      <c r="C5319" s="3">
        <v>0.51173611111111106</v>
      </c>
      <c r="D5319" s="6">
        <f>YEAR(B5319)</f>
        <v>1987</v>
      </c>
      <c r="E5319">
        <v>16.010000000000002</v>
      </c>
      <c r="F5319">
        <v>120.244</v>
      </c>
      <c r="G5319">
        <v>118.1</v>
      </c>
      <c r="H5319">
        <v>6.3</v>
      </c>
      <c r="I5319" t="s">
        <v>1054</v>
      </c>
      <c r="J5319">
        <v>282</v>
      </c>
      <c r="N5319" t="s">
        <v>3637</v>
      </c>
      <c r="O5319" t="s">
        <v>10329</v>
      </c>
      <c r="P5319" t="s">
        <v>10330</v>
      </c>
      <c r="Q5319" t="s">
        <v>1563</v>
      </c>
      <c r="R5319" t="s">
        <v>21</v>
      </c>
    </row>
    <row r="5320" spans="1:18" x14ac:dyDescent="0.25">
      <c r="A5320" t="s">
        <v>10361</v>
      </c>
      <c r="B5320" s="4">
        <v>31857</v>
      </c>
      <c r="C5320" s="3">
        <v>0.44556712962962958</v>
      </c>
      <c r="D5320" s="6">
        <f>YEAR(B5320)</f>
        <v>1987</v>
      </c>
      <c r="E5320">
        <v>52.033999999999999</v>
      </c>
      <c r="F5320">
        <v>-177.49700000000001</v>
      </c>
      <c r="G5320">
        <v>98.8</v>
      </c>
      <c r="H5320">
        <v>6.3</v>
      </c>
      <c r="I5320" t="s">
        <v>1614</v>
      </c>
      <c r="J5320">
        <v>569</v>
      </c>
      <c r="N5320" t="s">
        <v>3637</v>
      </c>
      <c r="O5320" t="s">
        <v>10362</v>
      </c>
      <c r="P5320" t="s">
        <v>10316</v>
      </c>
      <c r="Q5320" t="s">
        <v>824</v>
      </c>
      <c r="R5320" t="s">
        <v>21</v>
      </c>
    </row>
    <row r="5321" spans="1:18" x14ac:dyDescent="0.25">
      <c r="A5321" t="s">
        <v>10431</v>
      </c>
      <c r="B5321" s="4">
        <v>31814</v>
      </c>
      <c r="C5321" s="3">
        <v>0.51653935185185185</v>
      </c>
      <c r="D5321" s="6">
        <f>YEAR(B5321)</f>
        <v>1987</v>
      </c>
      <c r="E5321">
        <v>37.015999999999998</v>
      </c>
      <c r="F5321">
        <v>141.714</v>
      </c>
      <c r="G5321">
        <v>37.799999999999997</v>
      </c>
      <c r="H5321">
        <v>6.3</v>
      </c>
      <c r="I5321" t="s">
        <v>1614</v>
      </c>
      <c r="J5321">
        <v>496</v>
      </c>
      <c r="N5321" t="s">
        <v>3637</v>
      </c>
      <c r="O5321" t="s">
        <v>10432</v>
      </c>
      <c r="P5321" t="s">
        <v>10433</v>
      </c>
      <c r="Q5321" t="s">
        <v>940</v>
      </c>
      <c r="R5321" t="s">
        <v>21</v>
      </c>
    </row>
    <row r="5322" spans="1:18" x14ac:dyDescent="0.25">
      <c r="A5322" t="s">
        <v>10462</v>
      </c>
      <c r="B5322" s="4">
        <v>31771</v>
      </c>
      <c r="C5322" s="3">
        <v>0.72064814814814815</v>
      </c>
      <c r="D5322" s="6">
        <f>YEAR(B5322)</f>
        <v>1986</v>
      </c>
      <c r="E5322">
        <v>-44.460999999999999</v>
      </c>
      <c r="F5322">
        <v>-79.02</v>
      </c>
      <c r="G5322">
        <v>22.6</v>
      </c>
      <c r="H5322">
        <v>6.3</v>
      </c>
      <c r="I5322" t="s">
        <v>1614</v>
      </c>
      <c r="J5322">
        <v>78</v>
      </c>
      <c r="N5322" t="s">
        <v>3637</v>
      </c>
      <c r="O5322" t="s">
        <v>10463</v>
      </c>
      <c r="P5322" t="s">
        <v>10316</v>
      </c>
      <c r="Q5322" t="s">
        <v>754</v>
      </c>
      <c r="R5322" t="s">
        <v>21</v>
      </c>
    </row>
    <row r="5323" spans="1:18" x14ac:dyDescent="0.25">
      <c r="A5323" t="s">
        <v>10468</v>
      </c>
      <c r="B5323" s="4">
        <v>31765</v>
      </c>
      <c r="C5323" s="3">
        <v>0.15410879629629629</v>
      </c>
      <c r="D5323" s="6">
        <f>YEAR(B5323)</f>
        <v>1986</v>
      </c>
      <c r="E5323">
        <v>-10.057</v>
      </c>
      <c r="F5323">
        <v>119.01900000000001</v>
      </c>
      <c r="G5323">
        <v>23</v>
      </c>
      <c r="H5323">
        <v>6.3</v>
      </c>
      <c r="I5323" t="s">
        <v>1614</v>
      </c>
      <c r="J5323">
        <v>226</v>
      </c>
      <c r="N5323" t="s">
        <v>3637</v>
      </c>
      <c r="O5323" t="s">
        <v>10469</v>
      </c>
      <c r="P5323" t="s">
        <v>10470</v>
      </c>
      <c r="Q5323" t="s">
        <v>10471</v>
      </c>
      <c r="R5323" t="s">
        <v>21</v>
      </c>
    </row>
    <row r="5324" spans="1:18" x14ac:dyDescent="0.25">
      <c r="A5324" t="s">
        <v>10499</v>
      </c>
      <c r="B5324" s="4">
        <v>31709</v>
      </c>
      <c r="C5324" s="3">
        <v>0.12417824074074074</v>
      </c>
      <c r="D5324" s="6">
        <f>YEAR(B5324)</f>
        <v>1986</v>
      </c>
      <c r="E5324">
        <v>-5.6479999999999997</v>
      </c>
      <c r="F5324">
        <v>153.93600000000001</v>
      </c>
      <c r="G5324">
        <v>62.5</v>
      </c>
      <c r="H5324">
        <v>6.3</v>
      </c>
      <c r="I5324" t="s">
        <v>1614</v>
      </c>
      <c r="J5324">
        <v>196</v>
      </c>
      <c r="N5324" t="s">
        <v>3637</v>
      </c>
      <c r="O5324" t="s">
        <v>10500</v>
      </c>
      <c r="P5324" t="s">
        <v>10501</v>
      </c>
      <c r="Q5324" t="s">
        <v>704</v>
      </c>
      <c r="R5324" t="s">
        <v>21</v>
      </c>
    </row>
    <row r="5325" spans="1:18" x14ac:dyDescent="0.25">
      <c r="A5325" t="s">
        <v>10530</v>
      </c>
      <c r="B5325" s="4">
        <v>31668</v>
      </c>
      <c r="C5325" s="3">
        <v>0.39476851851851852</v>
      </c>
      <c r="D5325" s="6">
        <f>YEAR(B5325)</f>
        <v>1986</v>
      </c>
      <c r="E5325">
        <v>-60.82</v>
      </c>
      <c r="F5325">
        <v>-36.817</v>
      </c>
      <c r="G5325">
        <v>25.3</v>
      </c>
      <c r="H5325">
        <v>6.3</v>
      </c>
      <c r="I5325" t="s">
        <v>1614</v>
      </c>
      <c r="J5325">
        <v>190</v>
      </c>
      <c r="N5325" t="s">
        <v>3637</v>
      </c>
      <c r="O5325" t="s">
        <v>10531</v>
      </c>
      <c r="P5325" t="s">
        <v>10510</v>
      </c>
      <c r="Q5325" t="s">
        <v>166</v>
      </c>
      <c r="R5325" t="s">
        <v>21</v>
      </c>
    </row>
    <row r="5326" spans="1:18" x14ac:dyDescent="0.25">
      <c r="A5326" t="s">
        <v>10552</v>
      </c>
      <c r="B5326" s="4">
        <v>31641</v>
      </c>
      <c r="C5326" s="3">
        <v>0.64675925925925926</v>
      </c>
      <c r="D5326" s="6">
        <f>YEAR(B5326)</f>
        <v>1986</v>
      </c>
      <c r="E5326">
        <v>2.157</v>
      </c>
      <c r="F5326">
        <v>127.13500000000001</v>
      </c>
      <c r="G5326">
        <v>33.9</v>
      </c>
      <c r="H5326">
        <v>6.3</v>
      </c>
      <c r="I5326" t="s">
        <v>1614</v>
      </c>
      <c r="J5326">
        <v>87</v>
      </c>
      <c r="N5326" t="s">
        <v>3637</v>
      </c>
      <c r="O5326" t="s">
        <v>10553</v>
      </c>
      <c r="P5326" t="s">
        <v>10554</v>
      </c>
      <c r="Q5326" t="s">
        <v>716</v>
      </c>
      <c r="R5326" t="s">
        <v>21</v>
      </c>
    </row>
    <row r="5327" spans="1:18" x14ac:dyDescent="0.25">
      <c r="A5327" t="s">
        <v>10572</v>
      </c>
      <c r="B5327" s="4">
        <v>31612</v>
      </c>
      <c r="C5327" s="3">
        <v>0.24974537037037037</v>
      </c>
      <c r="D5327" s="6">
        <f>YEAR(B5327)</f>
        <v>1986</v>
      </c>
      <c r="E5327">
        <v>47.234999999999999</v>
      </c>
      <c r="F5327">
        <v>151.09899999999999</v>
      </c>
      <c r="G5327">
        <v>152.9</v>
      </c>
      <c r="H5327">
        <v>6.3</v>
      </c>
      <c r="I5327" t="s">
        <v>1614</v>
      </c>
      <c r="J5327">
        <v>513</v>
      </c>
      <c r="N5327" t="s">
        <v>3637</v>
      </c>
      <c r="O5327" t="s">
        <v>10573</v>
      </c>
      <c r="P5327" t="s">
        <v>10510</v>
      </c>
      <c r="Q5327" t="s">
        <v>742</v>
      </c>
      <c r="R5327" t="s">
        <v>21</v>
      </c>
    </row>
    <row r="5328" spans="1:18" x14ac:dyDescent="0.25">
      <c r="A5328" t="s">
        <v>10581</v>
      </c>
      <c r="B5328" s="4">
        <v>31600</v>
      </c>
      <c r="C5328" s="3">
        <v>0.68541666666666667</v>
      </c>
      <c r="D5328" s="6">
        <f>YEAR(B5328)</f>
        <v>1986</v>
      </c>
      <c r="E5328">
        <v>10.345000000000001</v>
      </c>
      <c r="F5328">
        <v>56.820999999999998</v>
      </c>
      <c r="G5328">
        <v>21.5</v>
      </c>
      <c r="H5328">
        <v>6.3</v>
      </c>
      <c r="I5328" t="s">
        <v>1614</v>
      </c>
      <c r="J5328">
        <v>500</v>
      </c>
      <c r="N5328" t="s">
        <v>3637</v>
      </c>
      <c r="O5328" t="s">
        <v>10582</v>
      </c>
      <c r="P5328" t="s">
        <v>10510</v>
      </c>
      <c r="Q5328" t="s">
        <v>3999</v>
      </c>
      <c r="R5328" t="s">
        <v>21</v>
      </c>
    </row>
    <row r="5329" spans="1:18" x14ac:dyDescent="0.25">
      <c r="A5329" t="s">
        <v>10587</v>
      </c>
      <c r="B5329" s="4">
        <v>31587</v>
      </c>
      <c r="C5329" s="3">
        <v>0.2895138888888889</v>
      </c>
      <c r="D5329" s="6">
        <f>YEAR(B5329)</f>
        <v>1986</v>
      </c>
      <c r="E5329">
        <v>-9.8000000000000004E-2</v>
      </c>
      <c r="F5329">
        <v>-17.814</v>
      </c>
      <c r="G5329">
        <v>8.1999999999999993</v>
      </c>
      <c r="H5329">
        <v>6.3</v>
      </c>
      <c r="I5329" t="s">
        <v>1614</v>
      </c>
      <c r="J5329">
        <v>338</v>
      </c>
      <c r="N5329" t="s">
        <v>3637</v>
      </c>
      <c r="O5329" t="s">
        <v>10588</v>
      </c>
      <c r="P5329" t="s">
        <v>10510</v>
      </c>
      <c r="Q5329" t="s">
        <v>2957</v>
      </c>
      <c r="R5329" t="s">
        <v>21</v>
      </c>
    </row>
    <row r="5330" spans="1:18" x14ac:dyDescent="0.25">
      <c r="A5330" t="s">
        <v>10597</v>
      </c>
      <c r="B5330" s="4">
        <v>31582</v>
      </c>
      <c r="C5330" s="3">
        <v>0.38136574074074076</v>
      </c>
      <c r="D5330" s="6">
        <f>YEAR(B5330)</f>
        <v>1986</v>
      </c>
      <c r="E5330">
        <v>56.384999999999998</v>
      </c>
      <c r="F5330">
        <v>-152.93799999999999</v>
      </c>
      <c r="G5330">
        <v>9.1</v>
      </c>
      <c r="H5330">
        <v>6.3</v>
      </c>
      <c r="I5330" t="s">
        <v>1614</v>
      </c>
      <c r="J5330">
        <v>411</v>
      </c>
      <c r="N5330" t="s">
        <v>3637</v>
      </c>
      <c r="O5330" t="s">
        <v>10598</v>
      </c>
      <c r="P5330" t="s">
        <v>10510</v>
      </c>
      <c r="Q5330" t="s">
        <v>2821</v>
      </c>
      <c r="R5330" t="s">
        <v>21</v>
      </c>
    </row>
    <row r="5331" spans="1:18" x14ac:dyDescent="0.25">
      <c r="A5331" t="s">
        <v>10625</v>
      </c>
      <c r="B5331" s="4">
        <v>31547</v>
      </c>
      <c r="C5331" s="3">
        <v>0.27680555555555558</v>
      </c>
      <c r="D5331" s="6">
        <f>YEAR(B5331)</f>
        <v>1986</v>
      </c>
      <c r="E5331">
        <v>52.316000000000003</v>
      </c>
      <c r="F5331">
        <v>-174.678</v>
      </c>
      <c r="G5331">
        <v>9.6</v>
      </c>
      <c r="H5331">
        <v>6.3</v>
      </c>
      <c r="I5331" t="s">
        <v>1614</v>
      </c>
      <c r="J5331">
        <v>395</v>
      </c>
      <c r="N5331" t="s">
        <v>3637</v>
      </c>
      <c r="O5331" t="s">
        <v>10626</v>
      </c>
      <c r="P5331" t="s">
        <v>10627</v>
      </c>
      <c r="Q5331" t="s">
        <v>824</v>
      </c>
      <c r="R5331" t="s">
        <v>21</v>
      </c>
    </row>
    <row r="5332" spans="1:18" x14ac:dyDescent="0.25">
      <c r="A5332" t="s">
        <v>10652</v>
      </c>
      <c r="B5332" s="4">
        <v>31518</v>
      </c>
      <c r="C5332" s="3">
        <v>0.5363310185185185</v>
      </c>
      <c r="D5332" s="6">
        <f>YEAR(B5332)</f>
        <v>1986</v>
      </c>
      <c r="E5332">
        <v>43.945</v>
      </c>
      <c r="F5332">
        <v>147.49700000000001</v>
      </c>
      <c r="G5332">
        <v>37.5</v>
      </c>
      <c r="H5332">
        <v>6.3</v>
      </c>
      <c r="I5332" t="s">
        <v>1614</v>
      </c>
      <c r="J5332">
        <v>534</v>
      </c>
      <c r="N5332" t="s">
        <v>3637</v>
      </c>
      <c r="O5332" t="s">
        <v>10653</v>
      </c>
      <c r="P5332" t="s">
        <v>10654</v>
      </c>
      <c r="Q5332" t="s">
        <v>742</v>
      </c>
      <c r="R5332" t="s">
        <v>21</v>
      </c>
    </row>
    <row r="5333" spans="1:18" x14ac:dyDescent="0.25">
      <c r="A5333" t="s">
        <v>10655</v>
      </c>
      <c r="B5333" s="4">
        <v>31516</v>
      </c>
      <c r="C5333" s="3">
        <v>0.61958333333333326</v>
      </c>
      <c r="D5333" s="6">
        <f>YEAR(B5333)</f>
        <v>1986</v>
      </c>
      <c r="E5333">
        <v>-57.81</v>
      </c>
      <c r="F5333">
        <v>-24.452000000000002</v>
      </c>
      <c r="G5333">
        <v>12.8</v>
      </c>
      <c r="H5333">
        <v>6.3</v>
      </c>
      <c r="I5333" t="s">
        <v>1614</v>
      </c>
      <c r="J5333">
        <v>150</v>
      </c>
      <c r="N5333" t="s">
        <v>3637</v>
      </c>
      <c r="O5333" t="s">
        <v>10656</v>
      </c>
      <c r="P5333" t="s">
        <v>10632</v>
      </c>
      <c r="Q5333" t="s">
        <v>1154</v>
      </c>
      <c r="R5333" t="s">
        <v>21</v>
      </c>
    </row>
    <row r="5334" spans="1:18" x14ac:dyDescent="0.25">
      <c r="A5334" t="s">
        <v>10758</v>
      </c>
      <c r="B5334" s="4">
        <v>31363</v>
      </c>
      <c r="C5334" s="3">
        <v>0.14884259259259261</v>
      </c>
      <c r="D5334" s="6">
        <f>YEAR(B5334)</f>
        <v>1985</v>
      </c>
      <c r="E5334">
        <v>-36.521999999999998</v>
      </c>
      <c r="F5334">
        <v>-98.210999999999999</v>
      </c>
      <c r="G5334">
        <v>13.7</v>
      </c>
      <c r="H5334">
        <v>6.3</v>
      </c>
      <c r="I5334" t="s">
        <v>1614</v>
      </c>
      <c r="J5334">
        <v>137</v>
      </c>
      <c r="N5334" t="s">
        <v>3637</v>
      </c>
      <c r="O5334" t="s">
        <v>10759</v>
      </c>
      <c r="P5334" t="s">
        <v>10757</v>
      </c>
      <c r="Q5334" t="s">
        <v>2718</v>
      </c>
      <c r="R5334" t="s">
        <v>21</v>
      </c>
    </row>
    <row r="5335" spans="1:18" x14ac:dyDescent="0.25">
      <c r="A5335" t="s">
        <v>10773</v>
      </c>
      <c r="B5335" s="4">
        <v>31349</v>
      </c>
      <c r="C5335" s="3">
        <v>0.59075231481481483</v>
      </c>
      <c r="D5335" s="6">
        <f>YEAR(B5335)</f>
        <v>1985</v>
      </c>
      <c r="E5335">
        <v>-9.5470000000000006</v>
      </c>
      <c r="F5335">
        <v>151.04900000000001</v>
      </c>
      <c r="G5335">
        <v>16.399999999999999</v>
      </c>
      <c r="H5335">
        <v>6.3</v>
      </c>
      <c r="I5335" t="s">
        <v>1614</v>
      </c>
      <c r="J5335">
        <v>270</v>
      </c>
      <c r="N5335" t="s">
        <v>3637</v>
      </c>
      <c r="O5335" t="s">
        <v>10774</v>
      </c>
      <c r="P5335" t="s">
        <v>10775</v>
      </c>
      <c r="Q5335" t="s">
        <v>6132</v>
      </c>
      <c r="R5335" t="s">
        <v>21</v>
      </c>
    </row>
    <row r="5336" spans="1:18" x14ac:dyDescent="0.25">
      <c r="A5336" t="s">
        <v>10824</v>
      </c>
      <c r="B5336" s="4">
        <v>31280</v>
      </c>
      <c r="C5336" s="3">
        <v>0.47673611111111108</v>
      </c>
      <c r="D5336" s="6">
        <f>YEAR(B5336)</f>
        <v>1985</v>
      </c>
      <c r="E5336">
        <v>-9.1809999999999992</v>
      </c>
      <c r="F5336">
        <v>-78.852000000000004</v>
      </c>
      <c r="G5336">
        <v>55.4</v>
      </c>
      <c r="H5336">
        <v>6.3</v>
      </c>
      <c r="I5336" t="s">
        <v>1614</v>
      </c>
      <c r="J5336">
        <v>335</v>
      </c>
      <c r="N5336" t="s">
        <v>3637</v>
      </c>
      <c r="O5336" t="s">
        <v>10825</v>
      </c>
      <c r="P5336" t="s">
        <v>10826</v>
      </c>
      <c r="Q5336" t="s">
        <v>2853</v>
      </c>
      <c r="R5336" t="s">
        <v>21</v>
      </c>
    </row>
    <row r="5337" spans="1:18" x14ac:dyDescent="0.25">
      <c r="A5337" t="s">
        <v>10847</v>
      </c>
      <c r="B5337" s="4">
        <v>31261</v>
      </c>
      <c r="C5337" s="3">
        <v>0.32421296296296293</v>
      </c>
      <c r="D5337" s="6">
        <f>YEAR(B5337)</f>
        <v>1985</v>
      </c>
      <c r="E5337">
        <v>36.140999999999998</v>
      </c>
      <c r="F5337">
        <v>70.802000000000007</v>
      </c>
      <c r="G5337">
        <v>101.7</v>
      </c>
      <c r="H5337">
        <v>6.3</v>
      </c>
      <c r="I5337" t="s">
        <v>1614</v>
      </c>
      <c r="J5337">
        <v>430</v>
      </c>
      <c r="N5337" t="s">
        <v>3637</v>
      </c>
      <c r="O5337" t="s">
        <v>10848</v>
      </c>
      <c r="P5337" t="s">
        <v>10849</v>
      </c>
      <c r="Q5337" t="s">
        <v>1941</v>
      </c>
      <c r="R5337" t="s">
        <v>21</v>
      </c>
    </row>
    <row r="5338" spans="1:18" x14ac:dyDescent="0.25">
      <c r="A5338" t="s">
        <v>10853</v>
      </c>
      <c r="B5338" s="4">
        <v>31256</v>
      </c>
      <c r="C5338" s="3">
        <v>0.95824074074074073</v>
      </c>
      <c r="D5338" s="6">
        <f>YEAR(B5338)</f>
        <v>1985</v>
      </c>
      <c r="E5338">
        <v>-60.363999999999997</v>
      </c>
      <c r="F5338">
        <v>-27.132000000000001</v>
      </c>
      <c r="G5338">
        <v>8.3000000000000007</v>
      </c>
      <c r="H5338">
        <v>6.3</v>
      </c>
      <c r="I5338" t="s">
        <v>1614</v>
      </c>
      <c r="J5338">
        <v>177</v>
      </c>
      <c r="N5338" t="s">
        <v>3637</v>
      </c>
      <c r="O5338" t="s">
        <v>10854</v>
      </c>
      <c r="P5338" t="s">
        <v>10757</v>
      </c>
      <c r="Q5338" t="s">
        <v>1154</v>
      </c>
      <c r="R5338" t="s">
        <v>21</v>
      </c>
    </row>
    <row r="5339" spans="1:18" x14ac:dyDescent="0.25">
      <c r="A5339" t="s">
        <v>10876</v>
      </c>
      <c r="B5339" s="4">
        <v>31221</v>
      </c>
      <c r="C5339" s="3">
        <v>0.8263194444444445</v>
      </c>
      <c r="D5339" s="6">
        <f>YEAR(B5339)</f>
        <v>1985</v>
      </c>
      <c r="E5339">
        <v>-10.914</v>
      </c>
      <c r="F5339">
        <v>163.892</v>
      </c>
      <c r="G5339">
        <v>21.4</v>
      </c>
      <c r="H5339">
        <v>6.3</v>
      </c>
      <c r="I5339" t="s">
        <v>1614</v>
      </c>
      <c r="J5339">
        <v>208</v>
      </c>
      <c r="N5339" t="s">
        <v>3637</v>
      </c>
      <c r="O5339" t="s">
        <v>10877</v>
      </c>
      <c r="P5339" t="s">
        <v>10872</v>
      </c>
      <c r="Q5339" t="s">
        <v>904</v>
      </c>
      <c r="R5339" t="s">
        <v>21</v>
      </c>
    </row>
    <row r="5340" spans="1:18" x14ac:dyDescent="0.25">
      <c r="A5340" t="s">
        <v>10885</v>
      </c>
      <c r="B5340" s="4">
        <v>31208</v>
      </c>
      <c r="C5340" s="3">
        <v>0.65074074074074073</v>
      </c>
      <c r="D5340" s="6">
        <f>YEAR(B5340)</f>
        <v>1985</v>
      </c>
      <c r="E5340">
        <v>-27.963000000000001</v>
      </c>
      <c r="F5340">
        <v>-66.878</v>
      </c>
      <c r="G5340">
        <v>175</v>
      </c>
      <c r="H5340">
        <v>6.3</v>
      </c>
      <c r="I5340" t="s">
        <v>1614</v>
      </c>
      <c r="J5340">
        <v>302</v>
      </c>
      <c r="N5340" t="s">
        <v>3637</v>
      </c>
      <c r="O5340" t="s">
        <v>10886</v>
      </c>
      <c r="P5340" t="s">
        <v>10887</v>
      </c>
      <c r="Q5340" t="s">
        <v>4941</v>
      </c>
      <c r="R5340" t="s">
        <v>21</v>
      </c>
    </row>
    <row r="5341" spans="1:18" x14ac:dyDescent="0.25">
      <c r="A5341" t="s">
        <v>10890</v>
      </c>
      <c r="B5341" s="4">
        <v>31203</v>
      </c>
      <c r="C5341" s="3">
        <v>0.96177083333333335</v>
      </c>
      <c r="D5341" s="6">
        <f>YEAR(B5341)</f>
        <v>1985</v>
      </c>
      <c r="E5341">
        <v>-4.66</v>
      </c>
      <c r="F5341">
        <v>153.232</v>
      </c>
      <c r="G5341">
        <v>73.2</v>
      </c>
      <c r="H5341">
        <v>6.3</v>
      </c>
      <c r="I5341" t="s">
        <v>1614</v>
      </c>
      <c r="J5341">
        <v>295</v>
      </c>
      <c r="N5341" t="s">
        <v>3637</v>
      </c>
      <c r="O5341" t="s">
        <v>10891</v>
      </c>
      <c r="P5341" t="s">
        <v>10892</v>
      </c>
      <c r="Q5341" t="s">
        <v>704</v>
      </c>
      <c r="R5341" t="s">
        <v>21</v>
      </c>
    </row>
    <row r="5342" spans="1:18" x14ac:dyDescent="0.25">
      <c r="A5342" t="s">
        <v>10905</v>
      </c>
      <c r="B5342" s="4">
        <v>31183</v>
      </c>
      <c r="C5342" s="3">
        <v>0.5975462962962963</v>
      </c>
      <c r="D5342" s="6">
        <f>YEAR(B5342)</f>
        <v>1985</v>
      </c>
      <c r="E5342">
        <v>-29.062999999999999</v>
      </c>
      <c r="F5342">
        <v>77.683999999999997</v>
      </c>
      <c r="G5342">
        <v>20.5</v>
      </c>
      <c r="H5342">
        <v>6.3</v>
      </c>
      <c r="I5342" t="s">
        <v>1614</v>
      </c>
      <c r="J5342">
        <v>417</v>
      </c>
      <c r="N5342" t="s">
        <v>3637</v>
      </c>
      <c r="O5342" t="s">
        <v>10906</v>
      </c>
      <c r="P5342" t="s">
        <v>10872</v>
      </c>
      <c r="Q5342" t="s">
        <v>2902</v>
      </c>
      <c r="R5342" t="s">
        <v>21</v>
      </c>
    </row>
    <row r="5343" spans="1:18" x14ac:dyDescent="0.25">
      <c r="A5343" t="s">
        <v>10921</v>
      </c>
      <c r="B5343" s="4">
        <v>31169</v>
      </c>
      <c r="C5343" s="3">
        <v>0.37172453703703701</v>
      </c>
      <c r="D5343" s="6">
        <f>YEAR(B5343)</f>
        <v>1985</v>
      </c>
      <c r="E5343">
        <v>48.890999999999998</v>
      </c>
      <c r="F5343">
        <v>156.215</v>
      </c>
      <c r="G5343">
        <v>36.200000000000003</v>
      </c>
      <c r="H5343">
        <v>6.3</v>
      </c>
      <c r="I5343" t="s">
        <v>1614</v>
      </c>
      <c r="J5343">
        <v>470</v>
      </c>
      <c r="N5343" t="s">
        <v>3637</v>
      </c>
      <c r="O5343" t="s">
        <v>10922</v>
      </c>
      <c r="P5343" t="s">
        <v>10872</v>
      </c>
      <c r="Q5343" t="s">
        <v>1998</v>
      </c>
      <c r="R5343" t="s">
        <v>21</v>
      </c>
    </row>
    <row r="5344" spans="1:18" x14ac:dyDescent="0.25">
      <c r="A5344" t="s">
        <v>10932</v>
      </c>
      <c r="B5344" s="4">
        <v>31157</v>
      </c>
      <c r="C5344" s="3">
        <v>0.76652777777777781</v>
      </c>
      <c r="D5344" s="6">
        <f>YEAR(B5344)</f>
        <v>1985</v>
      </c>
      <c r="E5344">
        <v>8.9830000000000005</v>
      </c>
      <c r="F5344">
        <v>-77.42</v>
      </c>
      <c r="G5344">
        <v>30.2</v>
      </c>
      <c r="H5344">
        <v>6.3</v>
      </c>
      <c r="I5344" t="s">
        <v>1614</v>
      </c>
      <c r="J5344">
        <v>338</v>
      </c>
      <c r="N5344" t="s">
        <v>3637</v>
      </c>
      <c r="O5344" t="s">
        <v>10933</v>
      </c>
      <c r="P5344" t="s">
        <v>10934</v>
      </c>
      <c r="Q5344" t="s">
        <v>6212</v>
      </c>
      <c r="R5344" t="s">
        <v>21</v>
      </c>
    </row>
    <row r="5345" spans="1:18" x14ac:dyDescent="0.25">
      <c r="A5345" t="s">
        <v>10954</v>
      </c>
      <c r="B5345" s="4">
        <v>31134</v>
      </c>
      <c r="C5345" s="3">
        <v>0.67162037037037037</v>
      </c>
      <c r="D5345" s="6">
        <f>YEAR(B5345)</f>
        <v>1985</v>
      </c>
      <c r="E5345">
        <v>40.323</v>
      </c>
      <c r="F5345">
        <v>140.33600000000001</v>
      </c>
      <c r="G5345">
        <v>165.4</v>
      </c>
      <c r="H5345">
        <v>6.3</v>
      </c>
      <c r="I5345" t="s">
        <v>1614</v>
      </c>
      <c r="J5345">
        <v>526</v>
      </c>
      <c r="N5345" t="s">
        <v>3637</v>
      </c>
      <c r="O5345" t="s">
        <v>10955</v>
      </c>
      <c r="P5345" t="s">
        <v>10956</v>
      </c>
      <c r="Q5345" t="s">
        <v>1505</v>
      </c>
      <c r="R5345" t="s">
        <v>21</v>
      </c>
    </row>
    <row r="5346" spans="1:18" x14ac:dyDescent="0.25">
      <c r="A5346" t="s">
        <v>10959</v>
      </c>
      <c r="B5346" s="4">
        <v>31131</v>
      </c>
      <c r="C5346" s="3">
        <v>0.21846064814814814</v>
      </c>
      <c r="D5346" s="6">
        <f>YEAR(B5346)</f>
        <v>1985</v>
      </c>
      <c r="E5346">
        <v>-34.265000000000001</v>
      </c>
      <c r="F5346">
        <v>-72.173000000000002</v>
      </c>
      <c r="G5346">
        <v>37.5</v>
      </c>
      <c r="H5346">
        <v>6.3</v>
      </c>
      <c r="I5346" t="s">
        <v>1614</v>
      </c>
      <c r="J5346">
        <v>262</v>
      </c>
      <c r="N5346" t="s">
        <v>3637</v>
      </c>
      <c r="O5346" t="s">
        <v>10960</v>
      </c>
      <c r="P5346" t="s">
        <v>10961</v>
      </c>
      <c r="Q5346" t="s">
        <v>10962</v>
      </c>
      <c r="R5346" t="s">
        <v>21</v>
      </c>
    </row>
    <row r="5347" spans="1:18" x14ac:dyDescent="0.25">
      <c r="A5347" t="s">
        <v>10963</v>
      </c>
      <c r="B5347" s="4">
        <v>31128</v>
      </c>
      <c r="C5347" s="3">
        <v>0.6131712962962963</v>
      </c>
      <c r="D5347" s="6">
        <f>YEAR(B5347)</f>
        <v>1985</v>
      </c>
      <c r="E5347">
        <v>-6.5990000000000002</v>
      </c>
      <c r="F5347">
        <v>105.367</v>
      </c>
      <c r="G5347">
        <v>56.3</v>
      </c>
      <c r="H5347">
        <v>6.3</v>
      </c>
      <c r="I5347" t="s">
        <v>1614</v>
      </c>
      <c r="J5347">
        <v>328</v>
      </c>
      <c r="N5347" t="s">
        <v>3637</v>
      </c>
      <c r="O5347" t="s">
        <v>10964</v>
      </c>
      <c r="P5347" t="s">
        <v>10965</v>
      </c>
      <c r="Q5347" t="s">
        <v>1337</v>
      </c>
      <c r="R5347" t="s">
        <v>21</v>
      </c>
    </row>
    <row r="5348" spans="1:18" x14ac:dyDescent="0.25">
      <c r="A5348" t="s">
        <v>10975</v>
      </c>
      <c r="B5348" s="4">
        <v>31122</v>
      </c>
      <c r="C5348" s="3">
        <v>0.62085648148148154</v>
      </c>
      <c r="D5348" s="6">
        <f>YEAR(B5348)</f>
        <v>1985</v>
      </c>
      <c r="E5348">
        <v>16.981999999999999</v>
      </c>
      <c r="F5348">
        <v>-62.445999999999998</v>
      </c>
      <c r="G5348">
        <v>15.8</v>
      </c>
      <c r="H5348">
        <v>6.3</v>
      </c>
      <c r="I5348" t="s">
        <v>1614</v>
      </c>
      <c r="J5348">
        <v>450</v>
      </c>
      <c r="N5348" t="s">
        <v>3637</v>
      </c>
      <c r="O5348" t="s">
        <v>10976</v>
      </c>
      <c r="P5348" t="s">
        <v>10977</v>
      </c>
      <c r="Q5348" t="s">
        <v>10978</v>
      </c>
      <c r="R5348" t="s">
        <v>21</v>
      </c>
    </row>
    <row r="5349" spans="1:18" x14ac:dyDescent="0.25">
      <c r="A5349" t="s">
        <v>10990</v>
      </c>
      <c r="B5349" s="4">
        <v>31110</v>
      </c>
      <c r="C5349" s="3">
        <v>0.62584490740740739</v>
      </c>
      <c r="D5349" s="6">
        <f>YEAR(B5349)</f>
        <v>1985</v>
      </c>
      <c r="E5349">
        <v>-33.771000000000001</v>
      </c>
      <c r="F5349">
        <v>-71.180000000000007</v>
      </c>
      <c r="G5349">
        <v>83</v>
      </c>
      <c r="H5349">
        <v>6.3</v>
      </c>
      <c r="I5349" t="s">
        <v>1614</v>
      </c>
      <c r="J5349">
        <v>315</v>
      </c>
      <c r="N5349" t="s">
        <v>3637</v>
      </c>
      <c r="O5349" t="s">
        <v>10991</v>
      </c>
      <c r="P5349" t="s">
        <v>10992</v>
      </c>
      <c r="Q5349" t="s">
        <v>6375</v>
      </c>
      <c r="R5349" t="s">
        <v>21</v>
      </c>
    </row>
    <row r="5350" spans="1:18" x14ac:dyDescent="0.25">
      <c r="A5350" t="s">
        <v>10993</v>
      </c>
      <c r="B5350" s="4">
        <v>31110</v>
      </c>
      <c r="C5350" s="3">
        <v>0.26239583333333333</v>
      </c>
      <c r="D5350" s="6">
        <f>YEAR(B5350)</f>
        <v>1985</v>
      </c>
      <c r="E5350">
        <v>-33.131</v>
      </c>
      <c r="F5350">
        <v>-71.915000000000006</v>
      </c>
      <c r="G5350">
        <v>25</v>
      </c>
      <c r="H5350">
        <v>6.3</v>
      </c>
      <c r="I5350" t="s">
        <v>1614</v>
      </c>
      <c r="J5350">
        <v>70</v>
      </c>
      <c r="N5350" t="s">
        <v>3637</v>
      </c>
      <c r="O5350" t="s">
        <v>10994</v>
      </c>
      <c r="P5350" t="s">
        <v>10995</v>
      </c>
      <c r="Q5350" t="s">
        <v>1411</v>
      </c>
      <c r="R5350" t="s">
        <v>21</v>
      </c>
    </row>
    <row r="5351" spans="1:18" x14ac:dyDescent="0.25">
      <c r="A5351" t="s">
        <v>10996</v>
      </c>
      <c r="B5351" s="4">
        <v>31110</v>
      </c>
      <c r="C5351" s="3">
        <v>0.25481481481481483</v>
      </c>
      <c r="D5351" s="6">
        <f>YEAR(B5351)</f>
        <v>1985</v>
      </c>
      <c r="E5351">
        <v>-33.912999999999997</v>
      </c>
      <c r="F5351">
        <v>-72.061999999999998</v>
      </c>
      <c r="G5351">
        <v>24.4</v>
      </c>
      <c r="H5351">
        <v>6.3</v>
      </c>
      <c r="I5351" t="s">
        <v>1614</v>
      </c>
      <c r="J5351">
        <v>155</v>
      </c>
      <c r="N5351" t="s">
        <v>3637</v>
      </c>
      <c r="O5351" t="s">
        <v>10997</v>
      </c>
      <c r="P5351" t="s">
        <v>10998</v>
      </c>
      <c r="Q5351" t="s">
        <v>10962</v>
      </c>
      <c r="R5351" t="s">
        <v>21</v>
      </c>
    </row>
    <row r="5352" spans="1:18" x14ac:dyDescent="0.25">
      <c r="A5352" t="s">
        <v>11028</v>
      </c>
      <c r="B5352" s="4">
        <v>31065</v>
      </c>
      <c r="C5352" s="3">
        <v>0.62511574074074072</v>
      </c>
      <c r="D5352" s="6">
        <f>YEAR(B5352)</f>
        <v>1985</v>
      </c>
      <c r="E5352">
        <v>-29.393999999999998</v>
      </c>
      <c r="F5352">
        <v>-70.831000000000003</v>
      </c>
      <c r="G5352">
        <v>80.900000000000006</v>
      </c>
      <c r="H5352">
        <v>6.3</v>
      </c>
      <c r="I5352" t="s">
        <v>1614</v>
      </c>
      <c r="J5352">
        <v>239</v>
      </c>
      <c r="N5352" t="s">
        <v>3637</v>
      </c>
      <c r="O5352" t="s">
        <v>11029</v>
      </c>
      <c r="P5352" t="s">
        <v>11030</v>
      </c>
      <c r="Q5352" t="s">
        <v>750</v>
      </c>
      <c r="R5352" t="s">
        <v>21</v>
      </c>
    </row>
    <row r="5353" spans="1:18" x14ac:dyDescent="0.25">
      <c r="A5353" t="s">
        <v>11075</v>
      </c>
      <c r="B5353" s="4">
        <v>31018</v>
      </c>
      <c r="C5353" s="3">
        <v>0.25679398148148147</v>
      </c>
      <c r="D5353" s="6">
        <f>YEAR(B5353)</f>
        <v>1984</v>
      </c>
      <c r="E5353">
        <v>20.388999999999999</v>
      </c>
      <c r="F5353">
        <v>-115.765</v>
      </c>
      <c r="G5353">
        <v>15</v>
      </c>
      <c r="H5353">
        <v>6.3</v>
      </c>
      <c r="I5353" t="s">
        <v>1614</v>
      </c>
      <c r="J5353">
        <v>220</v>
      </c>
      <c r="N5353" t="s">
        <v>3637</v>
      </c>
      <c r="O5353" t="s">
        <v>11076</v>
      </c>
      <c r="P5353" t="s">
        <v>11048</v>
      </c>
      <c r="Q5353" t="s">
        <v>11077</v>
      </c>
      <c r="R5353" t="s">
        <v>21</v>
      </c>
    </row>
    <row r="5354" spans="1:18" x14ac:dyDescent="0.25">
      <c r="A5354" t="s">
        <v>11129</v>
      </c>
      <c r="B5354" s="4">
        <v>30959</v>
      </c>
      <c r="C5354" s="3">
        <v>0.68881944444444443</v>
      </c>
      <c r="D5354" s="6">
        <f>YEAR(B5354)</f>
        <v>1984</v>
      </c>
      <c r="E5354">
        <v>-9.8770000000000007</v>
      </c>
      <c r="F5354">
        <v>118.69199999999999</v>
      </c>
      <c r="G5354">
        <v>32.6</v>
      </c>
      <c r="H5354">
        <v>6.3</v>
      </c>
      <c r="I5354" t="s">
        <v>1614</v>
      </c>
      <c r="J5354">
        <v>247</v>
      </c>
      <c r="N5354" t="s">
        <v>3637</v>
      </c>
      <c r="O5354" t="s">
        <v>11130</v>
      </c>
      <c r="P5354" t="s">
        <v>11131</v>
      </c>
      <c r="Q5354" t="s">
        <v>2477</v>
      </c>
      <c r="R5354" t="s">
        <v>21</v>
      </c>
    </row>
    <row r="5355" spans="1:18" x14ac:dyDescent="0.25">
      <c r="A5355" t="s">
        <v>11177</v>
      </c>
      <c r="B5355" s="4">
        <v>30886</v>
      </c>
      <c r="C5355" s="3">
        <v>0.66924768518518529</v>
      </c>
      <c r="D5355" s="6">
        <f>YEAR(B5355)</f>
        <v>1984</v>
      </c>
      <c r="E5355">
        <v>1.34</v>
      </c>
      <c r="F5355">
        <v>126.32299999999999</v>
      </c>
      <c r="G5355">
        <v>45</v>
      </c>
      <c r="H5355">
        <v>6.3</v>
      </c>
      <c r="I5355" t="s">
        <v>1614</v>
      </c>
      <c r="J5355">
        <v>275</v>
      </c>
      <c r="N5355" t="s">
        <v>3637</v>
      </c>
      <c r="O5355" t="s">
        <v>11178</v>
      </c>
      <c r="P5355" t="s">
        <v>11048</v>
      </c>
      <c r="Q5355" t="s">
        <v>716</v>
      </c>
      <c r="R5355" t="s">
        <v>21</v>
      </c>
    </row>
    <row r="5356" spans="1:18" x14ac:dyDescent="0.25">
      <c r="A5356" t="s">
        <v>11202</v>
      </c>
      <c r="B5356" s="4">
        <v>30855</v>
      </c>
      <c r="C5356" s="3">
        <v>0.6635416666666667</v>
      </c>
      <c r="D5356" s="6">
        <f>YEAR(B5356)</f>
        <v>1984</v>
      </c>
      <c r="E5356">
        <v>-58.383000000000003</v>
      </c>
      <c r="F5356">
        <v>-15.788</v>
      </c>
      <c r="G5356">
        <v>15.4</v>
      </c>
      <c r="H5356">
        <v>6.3</v>
      </c>
      <c r="I5356" t="s">
        <v>1614</v>
      </c>
      <c r="J5356">
        <v>201</v>
      </c>
      <c r="N5356" t="s">
        <v>3637</v>
      </c>
      <c r="O5356" t="s">
        <v>11203</v>
      </c>
      <c r="P5356" t="s">
        <v>11048</v>
      </c>
      <c r="Q5356" t="s">
        <v>1015</v>
      </c>
      <c r="R5356" t="s">
        <v>21</v>
      </c>
    </row>
    <row r="5357" spans="1:18" x14ac:dyDescent="0.25">
      <c r="A5357" t="s">
        <v>11262</v>
      </c>
      <c r="B5357" s="4">
        <v>30794</v>
      </c>
      <c r="C5357" s="3">
        <v>0.14792824074074074</v>
      </c>
      <c r="D5357" s="6">
        <f>YEAR(B5357)</f>
        <v>1984</v>
      </c>
      <c r="E5357">
        <v>-21.850999999999999</v>
      </c>
      <c r="F5357">
        <v>-179.298</v>
      </c>
      <c r="G5357">
        <v>596.79999999999995</v>
      </c>
      <c r="H5357">
        <v>6.3</v>
      </c>
      <c r="I5357" t="s">
        <v>1614</v>
      </c>
      <c r="J5357">
        <v>371</v>
      </c>
      <c r="N5357" t="s">
        <v>3637</v>
      </c>
      <c r="O5357" t="s">
        <v>11263</v>
      </c>
      <c r="P5357" t="s">
        <v>11048</v>
      </c>
      <c r="Q5357" t="s">
        <v>154</v>
      </c>
      <c r="R5357" t="s">
        <v>21</v>
      </c>
    </row>
    <row r="5358" spans="1:18" x14ac:dyDescent="0.25">
      <c r="A5358" t="s">
        <v>11306</v>
      </c>
      <c r="B5358" s="4">
        <v>30713</v>
      </c>
      <c r="C5358" s="3">
        <v>0.31145833333333334</v>
      </c>
      <c r="D5358" s="6">
        <f>YEAR(B5358)</f>
        <v>1984</v>
      </c>
      <c r="E5358">
        <v>48.982999999999997</v>
      </c>
      <c r="F5358">
        <v>146.584</v>
      </c>
      <c r="G5358">
        <v>585.4</v>
      </c>
      <c r="H5358">
        <v>6.3</v>
      </c>
      <c r="I5358" t="s">
        <v>1614</v>
      </c>
      <c r="J5358">
        <v>523</v>
      </c>
      <c r="N5358" t="s">
        <v>3637</v>
      </c>
      <c r="O5358" t="s">
        <v>11307</v>
      </c>
      <c r="P5358" t="s">
        <v>11270</v>
      </c>
      <c r="Q5358" t="s">
        <v>247</v>
      </c>
      <c r="R5358" t="s">
        <v>21</v>
      </c>
    </row>
    <row r="5359" spans="1:18" x14ac:dyDescent="0.25">
      <c r="A5359" t="s">
        <v>11325</v>
      </c>
      <c r="B5359" s="4">
        <v>30672</v>
      </c>
      <c r="C5359" s="3">
        <v>0.17465277777777777</v>
      </c>
      <c r="D5359" s="6">
        <f>YEAR(B5359)</f>
        <v>1983</v>
      </c>
      <c r="E5359">
        <v>11.863</v>
      </c>
      <c r="F5359">
        <v>-13.512</v>
      </c>
      <c r="G5359">
        <v>8</v>
      </c>
      <c r="H5359">
        <v>6.3</v>
      </c>
      <c r="I5359" t="s">
        <v>1614</v>
      </c>
      <c r="J5359">
        <v>462</v>
      </c>
      <c r="N5359" t="s">
        <v>3637</v>
      </c>
      <c r="O5359" t="s">
        <v>11326</v>
      </c>
      <c r="P5359" t="s">
        <v>11327</v>
      </c>
      <c r="Q5359" t="s">
        <v>11328</v>
      </c>
      <c r="R5359" t="s">
        <v>21</v>
      </c>
    </row>
    <row r="5360" spans="1:18" x14ac:dyDescent="0.25">
      <c r="A5360" t="s">
        <v>11344</v>
      </c>
      <c r="B5360" s="4">
        <v>30662</v>
      </c>
      <c r="C5360" s="3">
        <v>0.39318287037037036</v>
      </c>
      <c r="D5360" s="6">
        <f>YEAR(B5360)</f>
        <v>1983</v>
      </c>
      <c r="E5360">
        <v>-7.6159999999999997</v>
      </c>
      <c r="F5360">
        <v>127.301</v>
      </c>
      <c r="G5360">
        <v>162.80000000000001</v>
      </c>
      <c r="H5360">
        <v>6.3</v>
      </c>
      <c r="I5360" t="s">
        <v>1614</v>
      </c>
      <c r="J5360">
        <v>339</v>
      </c>
      <c r="N5360" t="s">
        <v>3637</v>
      </c>
      <c r="O5360" t="s">
        <v>11345</v>
      </c>
      <c r="P5360" t="s">
        <v>11270</v>
      </c>
      <c r="Q5360" t="s">
        <v>138</v>
      </c>
      <c r="R5360" t="s">
        <v>21</v>
      </c>
    </row>
    <row r="5361" spans="1:18" x14ac:dyDescent="0.25">
      <c r="A5361" t="s">
        <v>11346</v>
      </c>
      <c r="B5361" s="4">
        <v>30661</v>
      </c>
      <c r="C5361" s="3">
        <v>0.38461805555555556</v>
      </c>
      <c r="D5361" s="6">
        <f>YEAR(B5361)</f>
        <v>1983</v>
      </c>
      <c r="E5361">
        <v>8.14</v>
      </c>
      <c r="F5361">
        <v>137.21</v>
      </c>
      <c r="G5361">
        <v>29.5</v>
      </c>
      <c r="H5361">
        <v>6.3</v>
      </c>
      <c r="I5361" t="s">
        <v>1614</v>
      </c>
      <c r="J5361">
        <v>257</v>
      </c>
      <c r="N5361" t="s">
        <v>3637</v>
      </c>
      <c r="O5361" t="s">
        <v>11347</v>
      </c>
      <c r="P5361" t="s">
        <v>11270</v>
      </c>
      <c r="Q5361" t="s">
        <v>4745</v>
      </c>
      <c r="R5361" t="s">
        <v>21</v>
      </c>
    </row>
    <row r="5362" spans="1:18" x14ac:dyDescent="0.25">
      <c r="A5362" t="s">
        <v>11433</v>
      </c>
      <c r="B5362" s="4">
        <v>30574</v>
      </c>
      <c r="C5362" s="3">
        <v>0.4437962962962963</v>
      </c>
      <c r="D5362" s="6">
        <f>YEAR(B5362)</f>
        <v>1983</v>
      </c>
      <c r="E5362">
        <v>16.088999999999999</v>
      </c>
      <c r="F5362">
        <v>-93.18</v>
      </c>
      <c r="G5362">
        <v>118.2</v>
      </c>
      <c r="H5362">
        <v>6.3</v>
      </c>
      <c r="I5362" t="s">
        <v>1614</v>
      </c>
      <c r="J5362">
        <v>316</v>
      </c>
      <c r="N5362" t="s">
        <v>3637</v>
      </c>
      <c r="O5362" t="s">
        <v>11434</v>
      </c>
      <c r="P5362" t="s">
        <v>11435</v>
      </c>
      <c r="Q5362" t="s">
        <v>3801</v>
      </c>
      <c r="R5362" t="s">
        <v>21</v>
      </c>
    </row>
    <row r="5363" spans="1:18" x14ac:dyDescent="0.25">
      <c r="A5363" t="s">
        <v>11441</v>
      </c>
      <c r="B5363" s="4">
        <v>30566</v>
      </c>
      <c r="C5363" s="3">
        <v>0.80699074074074073</v>
      </c>
      <c r="D5363" s="6">
        <f>YEAR(B5363)</f>
        <v>1983</v>
      </c>
      <c r="E5363">
        <v>60.933999999999997</v>
      </c>
      <c r="F5363">
        <v>-147.535</v>
      </c>
      <c r="G5363">
        <v>30</v>
      </c>
      <c r="H5363">
        <v>6.3</v>
      </c>
      <c r="I5363" t="s">
        <v>1614</v>
      </c>
      <c r="J5363">
        <v>431</v>
      </c>
      <c r="N5363" t="s">
        <v>3637</v>
      </c>
      <c r="O5363" t="s">
        <v>11442</v>
      </c>
      <c r="P5363" t="s">
        <v>11443</v>
      </c>
      <c r="Q5363" t="s">
        <v>5921</v>
      </c>
      <c r="R5363" t="s">
        <v>21</v>
      </c>
    </row>
    <row r="5364" spans="1:18" x14ac:dyDescent="0.25">
      <c r="A5364" t="s">
        <v>11490</v>
      </c>
      <c r="B5364" s="4">
        <v>30500</v>
      </c>
      <c r="C5364" s="3">
        <v>0.71782407407407411</v>
      </c>
      <c r="D5364" s="6">
        <f>YEAR(B5364)</f>
        <v>1983</v>
      </c>
      <c r="E5364">
        <v>9.4870000000000001</v>
      </c>
      <c r="F5364">
        <v>-83.787999999999997</v>
      </c>
      <c r="G5364">
        <v>10</v>
      </c>
      <c r="H5364">
        <v>6.3</v>
      </c>
      <c r="I5364" t="s">
        <v>1614</v>
      </c>
      <c r="J5364">
        <v>25</v>
      </c>
      <c r="N5364" t="s">
        <v>3637</v>
      </c>
      <c r="O5364" t="s">
        <v>11491</v>
      </c>
      <c r="P5364" t="s">
        <v>11492</v>
      </c>
      <c r="Q5364" t="s">
        <v>795</v>
      </c>
      <c r="R5364" t="s">
        <v>21</v>
      </c>
    </row>
    <row r="5365" spans="1:18" x14ac:dyDescent="0.25">
      <c r="A5365" t="s">
        <v>11536</v>
      </c>
      <c r="B5365" s="4">
        <v>30445</v>
      </c>
      <c r="C5365" s="3">
        <v>0.83976851851851853</v>
      </c>
      <c r="D5365" s="6">
        <f>YEAR(B5365)</f>
        <v>1983</v>
      </c>
      <c r="E5365">
        <v>19.968</v>
      </c>
      <c r="F5365">
        <v>-109.456</v>
      </c>
      <c r="G5365">
        <v>7.4</v>
      </c>
      <c r="H5365">
        <v>6.3</v>
      </c>
      <c r="I5365" t="s">
        <v>1614</v>
      </c>
      <c r="J5365">
        <v>127</v>
      </c>
      <c r="N5365" t="s">
        <v>3637</v>
      </c>
      <c r="O5365" t="s">
        <v>11537</v>
      </c>
      <c r="P5365" t="s">
        <v>11462</v>
      </c>
      <c r="Q5365" t="s">
        <v>1243</v>
      </c>
      <c r="R5365" t="s">
        <v>21</v>
      </c>
    </row>
    <row r="5366" spans="1:18" x14ac:dyDescent="0.25">
      <c r="A5366" t="s">
        <v>11543</v>
      </c>
      <c r="B5366" s="4">
        <v>30438</v>
      </c>
      <c r="C5366" s="3">
        <v>0.98795138888888889</v>
      </c>
      <c r="D5366" s="6">
        <f>YEAR(B5366)</f>
        <v>1983</v>
      </c>
      <c r="E5366">
        <v>36.218000000000004</v>
      </c>
      <c r="F5366">
        <v>-120.304</v>
      </c>
      <c r="G5366">
        <v>10</v>
      </c>
      <c r="H5366">
        <v>6.3</v>
      </c>
      <c r="I5366" t="s">
        <v>1614</v>
      </c>
      <c r="J5366">
        <v>383</v>
      </c>
      <c r="N5366" t="s">
        <v>3637</v>
      </c>
      <c r="O5366" t="s">
        <v>11544</v>
      </c>
      <c r="P5366" t="s">
        <v>11545</v>
      </c>
      <c r="Q5366" t="s">
        <v>4928</v>
      </c>
      <c r="R5366" t="s">
        <v>21</v>
      </c>
    </row>
    <row r="5367" spans="1:18" x14ac:dyDescent="0.25">
      <c r="A5367" t="s">
        <v>11548</v>
      </c>
      <c r="B5367" s="4">
        <v>30436</v>
      </c>
      <c r="C5367" s="3">
        <v>0.58598379629629627</v>
      </c>
      <c r="D5367" s="6">
        <f>YEAR(B5367)</f>
        <v>1983</v>
      </c>
      <c r="E5367">
        <v>41.558</v>
      </c>
      <c r="F5367">
        <v>143.78899999999999</v>
      </c>
      <c r="G5367">
        <v>23.3</v>
      </c>
      <c r="H5367">
        <v>6.3</v>
      </c>
      <c r="I5367" t="s">
        <v>1614</v>
      </c>
      <c r="J5367">
        <v>469</v>
      </c>
      <c r="N5367" t="s">
        <v>3637</v>
      </c>
      <c r="O5367" t="s">
        <v>11549</v>
      </c>
      <c r="P5367" t="s">
        <v>11462</v>
      </c>
      <c r="Q5367" t="s">
        <v>1210</v>
      </c>
      <c r="R5367" t="s">
        <v>21</v>
      </c>
    </row>
    <row r="5368" spans="1:18" x14ac:dyDescent="0.25">
      <c r="A5368" t="s">
        <v>11557</v>
      </c>
      <c r="B5368" s="4">
        <v>30423</v>
      </c>
      <c r="C5368" s="3">
        <v>0.58818287037037031</v>
      </c>
      <c r="D5368" s="6">
        <f>YEAR(B5368)</f>
        <v>1983</v>
      </c>
      <c r="E5368">
        <v>-20.733000000000001</v>
      </c>
      <c r="F5368">
        <v>169.268</v>
      </c>
      <c r="G5368">
        <v>38</v>
      </c>
      <c r="H5368">
        <v>6.3</v>
      </c>
      <c r="I5368" t="s">
        <v>1614</v>
      </c>
      <c r="J5368">
        <v>155</v>
      </c>
      <c r="N5368" t="s">
        <v>3637</v>
      </c>
      <c r="O5368" t="s">
        <v>11558</v>
      </c>
      <c r="P5368" t="s">
        <v>11462</v>
      </c>
      <c r="Q5368" t="s">
        <v>696</v>
      </c>
      <c r="R5368" t="s">
        <v>21</v>
      </c>
    </row>
    <row r="5369" spans="1:18" x14ac:dyDescent="0.25">
      <c r="A5369" t="s">
        <v>11587</v>
      </c>
      <c r="B5369" s="4">
        <v>30395</v>
      </c>
      <c r="C5369" s="3">
        <v>0.57349537037037035</v>
      </c>
      <c r="D5369" s="6">
        <f>YEAR(B5369)</f>
        <v>1983</v>
      </c>
      <c r="E5369">
        <v>-4.6660000000000004</v>
      </c>
      <c r="F5369">
        <v>153.19300000000001</v>
      </c>
      <c r="G5369">
        <v>80.8</v>
      </c>
      <c r="H5369">
        <v>6.3</v>
      </c>
      <c r="I5369" t="s">
        <v>1614</v>
      </c>
      <c r="J5369">
        <v>305</v>
      </c>
      <c r="N5369" t="s">
        <v>3637</v>
      </c>
      <c r="O5369" t="s">
        <v>11588</v>
      </c>
      <c r="P5369" t="s">
        <v>11589</v>
      </c>
      <c r="Q5369" t="s">
        <v>704</v>
      </c>
      <c r="R5369" t="s">
        <v>21</v>
      </c>
    </row>
    <row r="5370" spans="1:18" x14ac:dyDescent="0.25">
      <c r="A5370" t="s">
        <v>11605</v>
      </c>
      <c r="B5370" s="4">
        <v>30373</v>
      </c>
      <c r="C5370" s="3">
        <v>0.29931712962962964</v>
      </c>
      <c r="D5370" s="6">
        <f>YEAR(B5370)</f>
        <v>1983</v>
      </c>
      <c r="E5370">
        <v>49.283999999999999</v>
      </c>
      <c r="F5370">
        <v>155.5</v>
      </c>
      <c r="G5370">
        <v>60.9</v>
      </c>
      <c r="H5370">
        <v>6.3</v>
      </c>
      <c r="I5370" t="s">
        <v>1614</v>
      </c>
      <c r="J5370">
        <v>454</v>
      </c>
      <c r="N5370" t="s">
        <v>3637</v>
      </c>
      <c r="O5370" t="s">
        <v>11606</v>
      </c>
      <c r="P5370" t="s">
        <v>11462</v>
      </c>
      <c r="Q5370" t="s">
        <v>742</v>
      </c>
      <c r="R5370" t="s">
        <v>21</v>
      </c>
    </row>
    <row r="5371" spans="1:18" x14ac:dyDescent="0.25">
      <c r="A5371" t="s">
        <v>11610</v>
      </c>
      <c r="B5371" s="4">
        <v>30367</v>
      </c>
      <c r="C5371" s="3">
        <v>0.45128472222222221</v>
      </c>
      <c r="D5371" s="6">
        <f>YEAR(B5371)</f>
        <v>1983</v>
      </c>
      <c r="E5371">
        <v>5.6109999999999998</v>
      </c>
      <c r="F5371">
        <v>126.232</v>
      </c>
      <c r="G5371">
        <v>30</v>
      </c>
      <c r="H5371">
        <v>6.3</v>
      </c>
      <c r="I5371" t="s">
        <v>1614</v>
      </c>
      <c r="J5371">
        <v>271</v>
      </c>
      <c r="N5371" t="s">
        <v>3637</v>
      </c>
      <c r="O5371" t="s">
        <v>11611</v>
      </c>
      <c r="P5371" t="s">
        <v>11462</v>
      </c>
      <c r="Q5371" t="s">
        <v>781</v>
      </c>
      <c r="R5371" t="s">
        <v>21</v>
      </c>
    </row>
    <row r="5372" spans="1:18" x14ac:dyDescent="0.25">
      <c r="A5372" t="s">
        <v>11665</v>
      </c>
      <c r="B5372" s="4">
        <v>30305</v>
      </c>
      <c r="C5372" s="3">
        <v>0.74041666666666661</v>
      </c>
      <c r="D5372" s="6">
        <f>YEAR(B5372)</f>
        <v>1982</v>
      </c>
      <c r="E5372">
        <v>-23.573</v>
      </c>
      <c r="F5372">
        <v>-175.83699999999999</v>
      </c>
      <c r="G5372">
        <v>53.5</v>
      </c>
      <c r="H5372">
        <v>6.3</v>
      </c>
      <c r="I5372" t="s">
        <v>1614</v>
      </c>
      <c r="J5372">
        <v>103</v>
      </c>
      <c r="N5372" t="s">
        <v>3637</v>
      </c>
      <c r="O5372" t="s">
        <v>11666</v>
      </c>
      <c r="P5372" t="s">
        <v>11653</v>
      </c>
      <c r="Q5372" t="s">
        <v>1799</v>
      </c>
      <c r="R5372" t="s">
        <v>21</v>
      </c>
    </row>
    <row r="5373" spans="1:18" x14ac:dyDescent="0.25">
      <c r="A5373" t="s">
        <v>11708</v>
      </c>
      <c r="B5373" s="4">
        <v>30222</v>
      </c>
      <c r="C5373" s="3">
        <v>0.63513888888888892</v>
      </c>
      <c r="D5373" s="6">
        <f>YEAR(B5373)</f>
        <v>1982</v>
      </c>
      <c r="E5373">
        <v>-24.271000000000001</v>
      </c>
      <c r="F5373">
        <v>-176.58799999999999</v>
      </c>
      <c r="G5373">
        <v>30.1</v>
      </c>
      <c r="H5373">
        <v>6.3</v>
      </c>
      <c r="I5373" t="s">
        <v>1614</v>
      </c>
      <c r="J5373">
        <v>302</v>
      </c>
      <c r="N5373" t="s">
        <v>3637</v>
      </c>
      <c r="O5373" t="s">
        <v>11709</v>
      </c>
      <c r="P5373" t="s">
        <v>11653</v>
      </c>
      <c r="Q5373" t="s">
        <v>1117</v>
      </c>
      <c r="R5373" t="s">
        <v>21</v>
      </c>
    </row>
    <row r="5374" spans="1:18" x14ac:dyDescent="0.25">
      <c r="A5374" t="s">
        <v>11735</v>
      </c>
      <c r="B5374" s="4">
        <v>30180</v>
      </c>
      <c r="C5374" s="3">
        <v>0.93224537037037036</v>
      </c>
      <c r="D5374" s="6">
        <f>YEAR(B5374)</f>
        <v>1982</v>
      </c>
      <c r="E5374">
        <v>33.723999999999997</v>
      </c>
      <c r="F5374">
        <v>22.96</v>
      </c>
      <c r="G5374">
        <v>32.6</v>
      </c>
      <c r="H5374">
        <v>6.3</v>
      </c>
      <c r="I5374" t="s">
        <v>1614</v>
      </c>
      <c r="J5374">
        <v>256</v>
      </c>
      <c r="N5374" t="s">
        <v>3637</v>
      </c>
      <c r="O5374" t="s">
        <v>11736</v>
      </c>
      <c r="P5374" t="s">
        <v>11653</v>
      </c>
      <c r="Q5374" t="s">
        <v>11737</v>
      </c>
      <c r="R5374" t="s">
        <v>21</v>
      </c>
    </row>
    <row r="5375" spans="1:18" x14ac:dyDescent="0.25">
      <c r="A5375" t="s">
        <v>11774</v>
      </c>
      <c r="B5375" s="4">
        <v>30111</v>
      </c>
      <c r="C5375" s="3">
        <v>0.13094907407407408</v>
      </c>
      <c r="D5375" s="6">
        <f>YEAR(B5375)</f>
        <v>1982</v>
      </c>
      <c r="E5375">
        <v>-5.64</v>
      </c>
      <c r="F5375">
        <v>151.048</v>
      </c>
      <c r="G5375">
        <v>67.2</v>
      </c>
      <c r="H5375">
        <v>6.3</v>
      </c>
      <c r="I5375" t="s">
        <v>1614</v>
      </c>
      <c r="J5375">
        <v>330</v>
      </c>
      <c r="N5375" t="s">
        <v>3637</v>
      </c>
      <c r="O5375" t="s">
        <v>11775</v>
      </c>
      <c r="P5375" t="s">
        <v>11776</v>
      </c>
      <c r="Q5375" t="s">
        <v>738</v>
      </c>
      <c r="R5375" t="s">
        <v>21</v>
      </c>
    </row>
    <row r="5376" spans="1:18" x14ac:dyDescent="0.25">
      <c r="A5376" t="s">
        <v>11783</v>
      </c>
      <c r="B5376" s="4">
        <v>30108</v>
      </c>
      <c r="C5376" s="3">
        <v>0.43094907407407407</v>
      </c>
      <c r="D5376" s="6">
        <f>YEAR(B5376)</f>
        <v>1982</v>
      </c>
      <c r="E5376">
        <v>35.332000000000001</v>
      </c>
      <c r="F5376">
        <v>-36.003</v>
      </c>
      <c r="G5376">
        <v>14.4</v>
      </c>
      <c r="H5376">
        <v>6.3</v>
      </c>
      <c r="I5376" t="s">
        <v>1614</v>
      </c>
      <c r="J5376">
        <v>230</v>
      </c>
      <c r="N5376" t="s">
        <v>3637</v>
      </c>
      <c r="O5376" t="s">
        <v>11784</v>
      </c>
      <c r="P5376" t="s">
        <v>11653</v>
      </c>
      <c r="Q5376" t="s">
        <v>2129</v>
      </c>
      <c r="R5376" t="s">
        <v>21</v>
      </c>
    </row>
    <row r="5377" spans="1:18" x14ac:dyDescent="0.25">
      <c r="A5377" t="s">
        <v>11785</v>
      </c>
      <c r="B5377" s="4">
        <v>30104</v>
      </c>
      <c r="C5377" s="3">
        <v>0.52605324074074067</v>
      </c>
      <c r="D5377" s="6">
        <f>YEAR(B5377)</f>
        <v>1982</v>
      </c>
      <c r="E5377">
        <v>-18.096</v>
      </c>
      <c r="F5377">
        <v>-172.41200000000001</v>
      </c>
      <c r="G5377">
        <v>7.2</v>
      </c>
      <c r="H5377">
        <v>6.3</v>
      </c>
      <c r="I5377" t="s">
        <v>1614</v>
      </c>
      <c r="J5377">
        <v>317</v>
      </c>
      <c r="N5377" t="s">
        <v>3637</v>
      </c>
      <c r="O5377" t="s">
        <v>11786</v>
      </c>
      <c r="P5377" t="s">
        <v>11653</v>
      </c>
      <c r="Q5377" t="s">
        <v>1799</v>
      </c>
      <c r="R5377" t="s">
        <v>21</v>
      </c>
    </row>
    <row r="5378" spans="1:18" x14ac:dyDescent="0.25">
      <c r="A5378" t="s">
        <v>11806</v>
      </c>
      <c r="B5378" s="4">
        <v>30058</v>
      </c>
      <c r="C5378" s="3">
        <v>0.38959490740740743</v>
      </c>
      <c r="D5378" s="6">
        <f>YEAR(B5378)</f>
        <v>1982</v>
      </c>
      <c r="E5378">
        <v>19.902999999999999</v>
      </c>
      <c r="F5378">
        <v>120.521</v>
      </c>
      <c r="G5378">
        <v>25.2</v>
      </c>
      <c r="H5378">
        <v>6.3</v>
      </c>
      <c r="I5378" t="s">
        <v>1614</v>
      </c>
      <c r="J5378">
        <v>398</v>
      </c>
      <c r="N5378" t="s">
        <v>3637</v>
      </c>
      <c r="O5378" t="s">
        <v>11807</v>
      </c>
      <c r="P5378" t="s">
        <v>11653</v>
      </c>
      <c r="Q5378" t="s">
        <v>3377</v>
      </c>
      <c r="R5378" t="s">
        <v>21</v>
      </c>
    </row>
    <row r="5379" spans="1:18" x14ac:dyDescent="0.25">
      <c r="A5379" t="s">
        <v>11812</v>
      </c>
      <c r="B5379" s="4">
        <v>30051</v>
      </c>
      <c r="C5379" s="3">
        <v>0.68445601851851856</v>
      </c>
      <c r="D5379" s="6">
        <f>YEAR(B5379)</f>
        <v>1982</v>
      </c>
      <c r="E5379">
        <v>17.5</v>
      </c>
      <c r="F5379">
        <v>-83.427000000000007</v>
      </c>
      <c r="G5379">
        <v>17.899999999999999</v>
      </c>
      <c r="H5379">
        <v>6.3</v>
      </c>
      <c r="I5379" t="s">
        <v>1614</v>
      </c>
      <c r="J5379">
        <v>247</v>
      </c>
      <c r="N5379" t="s">
        <v>3637</v>
      </c>
      <c r="O5379" t="s">
        <v>11813</v>
      </c>
      <c r="P5379" t="s">
        <v>11814</v>
      </c>
      <c r="Q5379" t="s">
        <v>11815</v>
      </c>
      <c r="R5379" t="s">
        <v>21</v>
      </c>
    </row>
    <row r="5380" spans="1:18" x14ac:dyDescent="0.25">
      <c r="A5380" t="s">
        <v>11821</v>
      </c>
      <c r="B5380" s="4">
        <v>30038</v>
      </c>
      <c r="C5380" s="3">
        <v>0.97559027777777774</v>
      </c>
      <c r="D5380" s="6">
        <f>YEAR(B5380)</f>
        <v>1982</v>
      </c>
      <c r="E5380">
        <v>-12.744999999999999</v>
      </c>
      <c r="F5380">
        <v>-76.009</v>
      </c>
      <c r="G5380">
        <v>91.3</v>
      </c>
      <c r="H5380">
        <v>6.3</v>
      </c>
      <c r="I5380" t="s">
        <v>1614</v>
      </c>
      <c r="J5380">
        <v>318</v>
      </c>
      <c r="N5380" t="s">
        <v>3637</v>
      </c>
      <c r="O5380" t="s">
        <v>11822</v>
      </c>
      <c r="P5380" t="s">
        <v>11823</v>
      </c>
      <c r="Q5380" t="s">
        <v>1143</v>
      </c>
      <c r="R5380" t="s">
        <v>21</v>
      </c>
    </row>
    <row r="5381" spans="1:18" x14ac:dyDescent="0.25">
      <c r="A5381" t="s">
        <v>11824</v>
      </c>
      <c r="B5381" s="4">
        <v>30038</v>
      </c>
      <c r="C5381" s="3">
        <v>0.1615277777777778</v>
      </c>
      <c r="D5381" s="6">
        <f>YEAR(B5381)</f>
        <v>1982</v>
      </c>
      <c r="E5381">
        <v>-31.440999999999999</v>
      </c>
      <c r="F5381">
        <v>-178.559</v>
      </c>
      <c r="G5381">
        <v>89</v>
      </c>
      <c r="H5381">
        <v>6.3</v>
      </c>
      <c r="I5381" t="s">
        <v>1614</v>
      </c>
      <c r="J5381">
        <v>348</v>
      </c>
      <c r="N5381" t="s">
        <v>3637</v>
      </c>
      <c r="O5381" t="s">
        <v>11825</v>
      </c>
      <c r="P5381" t="s">
        <v>11653</v>
      </c>
      <c r="Q5381" t="s">
        <v>1004</v>
      </c>
      <c r="R5381" t="s">
        <v>21</v>
      </c>
    </row>
    <row r="5382" spans="1:18" x14ac:dyDescent="0.25">
      <c r="A5382" t="s">
        <v>11863</v>
      </c>
      <c r="B5382" s="4">
        <v>29974</v>
      </c>
      <c r="C5382" s="3">
        <v>0.73435185185185192</v>
      </c>
      <c r="D5382" s="6">
        <f>YEAR(B5382)</f>
        <v>1982</v>
      </c>
      <c r="E5382">
        <v>31.664999999999999</v>
      </c>
      <c r="F5382">
        <v>82.284999999999997</v>
      </c>
      <c r="G5382">
        <v>9.9</v>
      </c>
      <c r="H5382">
        <v>6.3</v>
      </c>
      <c r="I5382" t="s">
        <v>1614</v>
      </c>
      <c r="J5382">
        <v>351</v>
      </c>
      <c r="N5382" t="s">
        <v>3637</v>
      </c>
      <c r="O5382" t="s">
        <v>11864</v>
      </c>
      <c r="P5382" t="s">
        <v>11865</v>
      </c>
      <c r="Q5382" t="s">
        <v>3051</v>
      </c>
      <c r="R5382" t="s">
        <v>21</v>
      </c>
    </row>
    <row r="5383" spans="1:18" x14ac:dyDescent="0.25">
      <c r="A5383" t="s">
        <v>11888</v>
      </c>
      <c r="B5383" s="4">
        <v>29955</v>
      </c>
      <c r="C5383" s="3">
        <v>0.93119212962962961</v>
      </c>
      <c r="D5383" s="6">
        <f>YEAR(B5383)</f>
        <v>1982</v>
      </c>
      <c r="E5383">
        <v>-23.097000000000001</v>
      </c>
      <c r="F5383">
        <v>-177.27699999999999</v>
      </c>
      <c r="G5383">
        <v>198.8</v>
      </c>
      <c r="H5383">
        <v>6.3</v>
      </c>
      <c r="I5383" t="s">
        <v>1614</v>
      </c>
      <c r="J5383">
        <v>303</v>
      </c>
      <c r="N5383" t="s">
        <v>3637</v>
      </c>
      <c r="O5383" t="s">
        <v>11889</v>
      </c>
      <c r="P5383" t="s">
        <v>11841</v>
      </c>
      <c r="Q5383" t="s">
        <v>1117</v>
      </c>
      <c r="R5383" t="s">
        <v>21</v>
      </c>
    </row>
    <row r="5384" spans="1:18" x14ac:dyDescent="0.25">
      <c r="A5384" t="s">
        <v>11928</v>
      </c>
      <c r="B5384" s="4">
        <v>29906</v>
      </c>
      <c r="C5384" s="3">
        <v>0.57869212962962957</v>
      </c>
      <c r="D5384" s="6">
        <f>YEAR(B5384)</f>
        <v>1981</v>
      </c>
      <c r="E5384">
        <v>-22.152000000000001</v>
      </c>
      <c r="F5384">
        <v>169.608</v>
      </c>
      <c r="G5384">
        <v>26</v>
      </c>
      <c r="H5384">
        <v>6.3</v>
      </c>
      <c r="I5384" t="s">
        <v>1614</v>
      </c>
      <c r="J5384">
        <v>224</v>
      </c>
      <c r="N5384" t="s">
        <v>3637</v>
      </c>
      <c r="O5384" t="s">
        <v>11929</v>
      </c>
      <c r="P5384" t="s">
        <v>11841</v>
      </c>
      <c r="Q5384" t="s">
        <v>1109</v>
      </c>
      <c r="R5384" t="s">
        <v>21</v>
      </c>
    </row>
    <row r="5385" spans="1:18" x14ac:dyDescent="0.25">
      <c r="A5385" t="s">
        <v>11948</v>
      </c>
      <c r="B5385" s="4">
        <v>29887</v>
      </c>
      <c r="C5385" s="3">
        <v>0.19048611111111111</v>
      </c>
      <c r="D5385" s="6">
        <f>YEAR(B5385)</f>
        <v>1981</v>
      </c>
      <c r="E5385">
        <v>-31.314</v>
      </c>
      <c r="F5385">
        <v>-110.715</v>
      </c>
      <c r="G5385">
        <v>8.6</v>
      </c>
      <c r="H5385">
        <v>6.3</v>
      </c>
      <c r="I5385" t="s">
        <v>1614</v>
      </c>
      <c r="J5385">
        <v>185</v>
      </c>
      <c r="N5385" t="s">
        <v>3637</v>
      </c>
      <c r="O5385" t="s">
        <v>11949</v>
      </c>
      <c r="P5385" t="s">
        <v>11841</v>
      </c>
      <c r="Q5385" t="s">
        <v>184</v>
      </c>
      <c r="R5385" t="s">
        <v>21</v>
      </c>
    </row>
    <row r="5386" spans="1:18" x14ac:dyDescent="0.25">
      <c r="A5386" t="s">
        <v>11967</v>
      </c>
      <c r="B5386" s="4">
        <v>29868</v>
      </c>
      <c r="C5386" s="3">
        <v>0.5136574074074074</v>
      </c>
      <c r="D5386" s="6">
        <f>YEAR(B5386)</f>
        <v>1981</v>
      </c>
      <c r="E5386">
        <v>-9.9849999999999994</v>
      </c>
      <c r="F5386">
        <v>162.13399999999999</v>
      </c>
      <c r="G5386">
        <v>45.4</v>
      </c>
      <c r="H5386">
        <v>6.3</v>
      </c>
      <c r="I5386" t="s">
        <v>1614</v>
      </c>
      <c r="J5386">
        <v>276</v>
      </c>
      <c r="N5386" t="s">
        <v>3637</v>
      </c>
      <c r="O5386" t="s">
        <v>11968</v>
      </c>
      <c r="P5386" t="s">
        <v>11969</v>
      </c>
      <c r="Q5386" t="s">
        <v>904</v>
      </c>
      <c r="R5386" t="s">
        <v>21</v>
      </c>
    </row>
    <row r="5387" spans="1:18" x14ac:dyDescent="0.25">
      <c r="A5387" t="s">
        <v>12022</v>
      </c>
      <c r="B5387" s="4">
        <v>29750</v>
      </c>
      <c r="C5387" s="3">
        <v>5.9756944444444439E-2</v>
      </c>
      <c r="D5387" s="6">
        <f>YEAR(B5387)</f>
        <v>1981</v>
      </c>
      <c r="E5387">
        <v>-60.344999999999999</v>
      </c>
      <c r="F5387">
        <v>154.36500000000001</v>
      </c>
      <c r="G5387">
        <v>1.2</v>
      </c>
      <c r="H5387">
        <v>6.3</v>
      </c>
      <c r="I5387" t="s">
        <v>1614</v>
      </c>
      <c r="J5387">
        <v>44</v>
      </c>
      <c r="N5387" t="s">
        <v>3637</v>
      </c>
      <c r="O5387" t="s">
        <v>12023</v>
      </c>
      <c r="P5387" t="s">
        <v>11841</v>
      </c>
      <c r="Q5387" t="s">
        <v>810</v>
      </c>
      <c r="R5387" t="s">
        <v>21</v>
      </c>
    </row>
    <row r="5388" spans="1:18" x14ac:dyDescent="0.25">
      <c r="A5388" t="s">
        <v>12045</v>
      </c>
      <c r="B5388" s="4">
        <v>29719</v>
      </c>
      <c r="C5388" s="3">
        <v>6.9398148148148139E-2</v>
      </c>
      <c r="D5388" s="6">
        <f>YEAR(B5388)</f>
        <v>1981</v>
      </c>
      <c r="E5388">
        <v>5.8280000000000003</v>
      </c>
      <c r="F5388">
        <v>126.92700000000001</v>
      </c>
      <c r="G5388">
        <v>145.1</v>
      </c>
      <c r="H5388">
        <v>6.3</v>
      </c>
      <c r="I5388" t="s">
        <v>1614</v>
      </c>
      <c r="J5388">
        <v>297</v>
      </c>
      <c r="N5388" t="s">
        <v>3637</v>
      </c>
      <c r="O5388" t="s">
        <v>12046</v>
      </c>
      <c r="P5388" t="s">
        <v>12039</v>
      </c>
      <c r="Q5388" t="s">
        <v>781</v>
      </c>
      <c r="R5388" t="s">
        <v>21</v>
      </c>
    </row>
    <row r="5389" spans="1:18" x14ac:dyDescent="0.25">
      <c r="A5389" t="s">
        <v>12052</v>
      </c>
      <c r="B5389" s="4">
        <v>29712</v>
      </c>
      <c r="C5389" s="3">
        <v>0.89922453703703698</v>
      </c>
      <c r="D5389" s="6">
        <f>YEAR(B5389)</f>
        <v>1981</v>
      </c>
      <c r="E5389">
        <v>-2.0459999999999998</v>
      </c>
      <c r="F5389">
        <v>-80.947000000000003</v>
      </c>
      <c r="G5389">
        <v>56.5</v>
      </c>
      <c r="H5389">
        <v>6.3</v>
      </c>
      <c r="I5389" t="s">
        <v>1614</v>
      </c>
      <c r="J5389">
        <v>132</v>
      </c>
      <c r="N5389" t="s">
        <v>3637</v>
      </c>
      <c r="O5389" t="s">
        <v>12053</v>
      </c>
      <c r="P5389" t="s">
        <v>12054</v>
      </c>
      <c r="Q5389" t="s">
        <v>4726</v>
      </c>
      <c r="R5389" t="s">
        <v>21</v>
      </c>
    </row>
    <row r="5390" spans="1:18" x14ac:dyDescent="0.25">
      <c r="A5390" t="s">
        <v>12071</v>
      </c>
      <c r="B5390" s="4">
        <v>29685</v>
      </c>
      <c r="C5390" s="3">
        <v>0.35916666666666663</v>
      </c>
      <c r="D5390" s="6">
        <f>YEAR(B5390)</f>
        <v>1981</v>
      </c>
      <c r="E5390">
        <v>-59.802999999999997</v>
      </c>
      <c r="F5390">
        <v>150.27699999999999</v>
      </c>
      <c r="G5390">
        <v>15</v>
      </c>
      <c r="H5390">
        <v>6.3</v>
      </c>
      <c r="I5390" t="s">
        <v>1614</v>
      </c>
      <c r="J5390">
        <v>131</v>
      </c>
      <c r="N5390" t="s">
        <v>3637</v>
      </c>
      <c r="O5390" t="s">
        <v>12072</v>
      </c>
      <c r="P5390" t="s">
        <v>12039</v>
      </c>
      <c r="Q5390" t="s">
        <v>810</v>
      </c>
      <c r="R5390" t="s">
        <v>21</v>
      </c>
    </row>
    <row r="5391" spans="1:18" x14ac:dyDescent="0.25">
      <c r="A5391" t="s">
        <v>12096</v>
      </c>
      <c r="B5391" s="4">
        <v>29642</v>
      </c>
      <c r="C5391" s="3">
        <v>0.10822916666666667</v>
      </c>
      <c r="D5391" s="6">
        <f>YEAR(B5391)</f>
        <v>1981</v>
      </c>
      <c r="E5391">
        <v>38.097999999999999</v>
      </c>
      <c r="F5391">
        <v>23.17</v>
      </c>
      <c r="G5391">
        <v>6</v>
      </c>
      <c r="H5391">
        <v>6.3</v>
      </c>
      <c r="I5391" t="s">
        <v>1614</v>
      </c>
      <c r="J5391">
        <v>179</v>
      </c>
      <c r="N5391" t="s">
        <v>3637</v>
      </c>
      <c r="O5391" t="s">
        <v>12097</v>
      </c>
      <c r="P5391" t="s">
        <v>12098</v>
      </c>
      <c r="Q5391" t="s">
        <v>5289</v>
      </c>
      <c r="R5391" t="s">
        <v>21</v>
      </c>
    </row>
    <row r="5392" spans="1:18" x14ac:dyDescent="0.25">
      <c r="A5392" t="s">
        <v>12105</v>
      </c>
      <c r="B5392" s="4">
        <v>29639</v>
      </c>
      <c r="C5392" s="3">
        <v>0.90680555555555553</v>
      </c>
      <c r="D5392" s="6">
        <f>YEAR(B5392)</f>
        <v>1981</v>
      </c>
      <c r="E5392">
        <v>-22.123999999999999</v>
      </c>
      <c r="F5392">
        <v>174.92400000000001</v>
      </c>
      <c r="G5392">
        <v>43.2</v>
      </c>
      <c r="H5392">
        <v>6.3</v>
      </c>
      <c r="I5392" t="s">
        <v>1614</v>
      </c>
      <c r="J5392">
        <v>171</v>
      </c>
      <c r="N5392" t="s">
        <v>3637</v>
      </c>
      <c r="O5392" t="s">
        <v>12106</v>
      </c>
      <c r="P5392" t="s">
        <v>12039</v>
      </c>
      <c r="Q5392" t="s">
        <v>1109</v>
      </c>
      <c r="R5392" t="s">
        <v>21</v>
      </c>
    </row>
    <row r="5393" spans="1:18" x14ac:dyDescent="0.25">
      <c r="A5393" t="s">
        <v>12131</v>
      </c>
      <c r="B5393" s="4">
        <v>29604</v>
      </c>
      <c r="C5393" s="3">
        <v>0.75798611111111114</v>
      </c>
      <c r="D5393" s="6">
        <f>YEAR(B5393)</f>
        <v>1981</v>
      </c>
      <c r="E5393">
        <v>38.636000000000003</v>
      </c>
      <c r="F5393">
        <v>142.89699999999999</v>
      </c>
      <c r="G5393">
        <v>38.700000000000003</v>
      </c>
      <c r="H5393">
        <v>6.3</v>
      </c>
      <c r="I5393" t="s">
        <v>1614</v>
      </c>
      <c r="J5393">
        <v>336</v>
      </c>
      <c r="N5393" t="s">
        <v>3637</v>
      </c>
      <c r="O5393" t="s">
        <v>12132</v>
      </c>
      <c r="P5393" t="s">
        <v>12039</v>
      </c>
      <c r="Q5393" t="s">
        <v>940</v>
      </c>
      <c r="R5393" t="s">
        <v>21</v>
      </c>
    </row>
    <row r="5394" spans="1:18" x14ac:dyDescent="0.25">
      <c r="A5394" t="s">
        <v>12155</v>
      </c>
      <c r="B5394" s="4">
        <v>29572</v>
      </c>
      <c r="C5394" s="3">
        <v>3.3287037037037039E-2</v>
      </c>
      <c r="D5394" s="6">
        <f>YEAR(B5394)</f>
        <v>1980</v>
      </c>
      <c r="E5394">
        <v>-21.446999999999999</v>
      </c>
      <c r="F5394">
        <v>170.01</v>
      </c>
      <c r="G5394">
        <v>92.3</v>
      </c>
      <c r="H5394">
        <v>6.3</v>
      </c>
      <c r="I5394" t="s">
        <v>1614</v>
      </c>
      <c r="J5394">
        <v>194</v>
      </c>
      <c r="N5394" t="s">
        <v>3637</v>
      </c>
      <c r="O5394" t="s">
        <v>12156</v>
      </c>
      <c r="P5394" t="s">
        <v>12039</v>
      </c>
      <c r="Q5394" t="s">
        <v>1109</v>
      </c>
      <c r="R5394" t="s">
        <v>21</v>
      </c>
    </row>
    <row r="5395" spans="1:18" x14ac:dyDescent="0.25">
      <c r="A5395" t="s">
        <v>12157</v>
      </c>
      <c r="B5395" s="4">
        <v>29570</v>
      </c>
      <c r="C5395" s="3">
        <v>0.34215277777777775</v>
      </c>
      <c r="D5395" s="6">
        <f>YEAR(B5395)</f>
        <v>1980</v>
      </c>
      <c r="E5395">
        <v>-17.594999999999999</v>
      </c>
      <c r="F5395">
        <v>-172.221</v>
      </c>
      <c r="G5395">
        <v>7.2</v>
      </c>
      <c r="H5395">
        <v>6.3</v>
      </c>
      <c r="I5395" t="s">
        <v>1614</v>
      </c>
      <c r="J5395">
        <v>252</v>
      </c>
      <c r="N5395" t="s">
        <v>3637</v>
      </c>
      <c r="O5395" t="s">
        <v>12158</v>
      </c>
      <c r="P5395" t="s">
        <v>12039</v>
      </c>
      <c r="Q5395" t="s">
        <v>1799</v>
      </c>
      <c r="R5395" t="s">
        <v>21</v>
      </c>
    </row>
    <row r="5396" spans="1:18" x14ac:dyDescent="0.25">
      <c r="A5396" t="s">
        <v>12159</v>
      </c>
      <c r="B5396" s="4">
        <v>29566</v>
      </c>
      <c r="C5396" s="3">
        <v>0.76050925925925927</v>
      </c>
      <c r="D5396" s="6">
        <f>YEAR(B5396)</f>
        <v>1980</v>
      </c>
      <c r="E5396">
        <v>-21.388999999999999</v>
      </c>
      <c r="F5396">
        <v>-68.173000000000002</v>
      </c>
      <c r="G5396">
        <v>117.4</v>
      </c>
      <c r="H5396">
        <v>6.3</v>
      </c>
      <c r="I5396" t="s">
        <v>1614</v>
      </c>
      <c r="J5396">
        <v>255</v>
      </c>
      <c r="N5396" t="s">
        <v>3637</v>
      </c>
      <c r="O5396" t="s">
        <v>12160</v>
      </c>
      <c r="P5396" t="s">
        <v>12161</v>
      </c>
      <c r="Q5396" t="s">
        <v>5074</v>
      </c>
      <c r="R5396" t="s">
        <v>21</v>
      </c>
    </row>
    <row r="5397" spans="1:18" x14ac:dyDescent="0.25">
      <c r="A5397" t="s">
        <v>12165</v>
      </c>
      <c r="B5397" s="4">
        <v>29555</v>
      </c>
      <c r="C5397" s="3">
        <v>0.51717592592592598</v>
      </c>
      <c r="D5397" s="6">
        <f>YEAR(B5397)</f>
        <v>1980</v>
      </c>
      <c r="E5397">
        <v>-19.486000000000001</v>
      </c>
      <c r="F5397">
        <v>-175.78899999999999</v>
      </c>
      <c r="G5397">
        <v>238</v>
      </c>
      <c r="H5397">
        <v>6.3</v>
      </c>
      <c r="I5397" t="s">
        <v>1614</v>
      </c>
      <c r="J5397">
        <v>293</v>
      </c>
      <c r="N5397" t="s">
        <v>3637</v>
      </c>
      <c r="O5397" t="s">
        <v>12166</v>
      </c>
      <c r="P5397" t="s">
        <v>12039</v>
      </c>
      <c r="Q5397" t="s">
        <v>1000</v>
      </c>
      <c r="R5397" t="s">
        <v>21</v>
      </c>
    </row>
    <row r="5398" spans="1:18" x14ac:dyDescent="0.25">
      <c r="A5398" t="s">
        <v>12182</v>
      </c>
      <c r="B5398" s="4">
        <v>29526</v>
      </c>
      <c r="C5398" s="3">
        <v>0.95299768518518524</v>
      </c>
      <c r="D5398" s="6">
        <f>YEAR(B5398)</f>
        <v>1980</v>
      </c>
      <c r="E5398">
        <v>18.858000000000001</v>
      </c>
      <c r="F5398">
        <v>-107.886</v>
      </c>
      <c r="G5398">
        <v>15</v>
      </c>
      <c r="H5398">
        <v>6.3</v>
      </c>
      <c r="I5398" t="s">
        <v>1614</v>
      </c>
      <c r="J5398">
        <v>116</v>
      </c>
      <c r="N5398" t="s">
        <v>3637</v>
      </c>
      <c r="O5398" t="s">
        <v>12183</v>
      </c>
      <c r="P5398" t="s">
        <v>12039</v>
      </c>
      <c r="Q5398" t="s">
        <v>1963</v>
      </c>
      <c r="R5398" t="s">
        <v>21</v>
      </c>
    </row>
    <row r="5399" spans="1:18" x14ac:dyDescent="0.25">
      <c r="A5399" t="s">
        <v>12191</v>
      </c>
      <c r="B5399" s="4">
        <v>29521</v>
      </c>
      <c r="C5399" s="3">
        <v>0.5450694444444445</v>
      </c>
      <c r="D5399" s="6">
        <f>YEAR(B5399)</f>
        <v>1980</v>
      </c>
      <c r="E5399">
        <v>-13.048</v>
      </c>
      <c r="F5399">
        <v>166.27099999999999</v>
      </c>
      <c r="G5399">
        <v>18.399999999999999</v>
      </c>
      <c r="H5399">
        <v>6.3</v>
      </c>
      <c r="I5399" t="s">
        <v>1614</v>
      </c>
      <c r="J5399">
        <v>142</v>
      </c>
      <c r="N5399" t="s">
        <v>3637</v>
      </c>
      <c r="O5399" t="s">
        <v>12192</v>
      </c>
      <c r="P5399" t="s">
        <v>12039</v>
      </c>
      <c r="Q5399" t="s">
        <v>696</v>
      </c>
      <c r="R5399" t="s">
        <v>21</v>
      </c>
    </row>
    <row r="5400" spans="1:18" x14ac:dyDescent="0.25">
      <c r="A5400" t="s">
        <v>12193</v>
      </c>
      <c r="B5400" s="4">
        <v>29520</v>
      </c>
      <c r="C5400" s="3">
        <v>0.21829861111111112</v>
      </c>
      <c r="D5400" s="6">
        <f>YEAR(B5400)</f>
        <v>1980</v>
      </c>
      <c r="E5400">
        <v>11.776</v>
      </c>
      <c r="F5400">
        <v>125.459</v>
      </c>
      <c r="G5400">
        <v>55.9</v>
      </c>
      <c r="H5400">
        <v>6.3</v>
      </c>
      <c r="I5400" t="s">
        <v>1614</v>
      </c>
      <c r="J5400">
        <v>307</v>
      </c>
      <c r="N5400" t="s">
        <v>3637</v>
      </c>
      <c r="O5400" t="s">
        <v>12194</v>
      </c>
      <c r="P5400" t="s">
        <v>12195</v>
      </c>
      <c r="Q5400" t="s">
        <v>3117</v>
      </c>
      <c r="R5400" t="s">
        <v>21</v>
      </c>
    </row>
    <row r="5401" spans="1:18" x14ac:dyDescent="0.25">
      <c r="A5401" t="s">
        <v>12250</v>
      </c>
      <c r="B5401" s="4">
        <v>29424</v>
      </c>
      <c r="C5401" s="3">
        <v>0.2961111111111111</v>
      </c>
      <c r="D5401" s="6">
        <f>YEAR(B5401)</f>
        <v>1980</v>
      </c>
      <c r="E5401">
        <v>-20.334</v>
      </c>
      <c r="F5401">
        <v>169.7</v>
      </c>
      <c r="G5401">
        <v>123.5</v>
      </c>
      <c r="H5401">
        <v>6.3</v>
      </c>
      <c r="I5401" t="s">
        <v>1614</v>
      </c>
      <c r="J5401">
        <v>260</v>
      </c>
      <c r="N5401" t="s">
        <v>3637</v>
      </c>
      <c r="O5401" t="s">
        <v>12251</v>
      </c>
      <c r="P5401" t="s">
        <v>12221</v>
      </c>
      <c r="Q5401" t="s">
        <v>696</v>
      </c>
      <c r="R5401" t="s">
        <v>21</v>
      </c>
    </row>
    <row r="5402" spans="1:18" x14ac:dyDescent="0.25">
      <c r="A5402" t="s">
        <v>12254</v>
      </c>
      <c r="B5402" s="4">
        <v>29422</v>
      </c>
      <c r="C5402" s="3">
        <v>0.88893518518518511</v>
      </c>
      <c r="D5402" s="6">
        <f>YEAR(B5402)</f>
        <v>1980</v>
      </c>
      <c r="E5402">
        <v>-17.884</v>
      </c>
      <c r="F5402">
        <v>-178.53899999999999</v>
      </c>
      <c r="G5402">
        <v>589.70000000000005</v>
      </c>
      <c r="H5402">
        <v>6.3</v>
      </c>
      <c r="I5402" t="s">
        <v>1614</v>
      </c>
      <c r="J5402">
        <v>263</v>
      </c>
      <c r="N5402" t="s">
        <v>3637</v>
      </c>
      <c r="O5402" t="s">
        <v>12255</v>
      </c>
      <c r="P5402" t="s">
        <v>12221</v>
      </c>
      <c r="Q5402" t="s">
        <v>154</v>
      </c>
      <c r="R5402" t="s">
        <v>21</v>
      </c>
    </row>
    <row r="5403" spans="1:18" x14ac:dyDescent="0.25">
      <c r="A5403" t="s">
        <v>12285</v>
      </c>
      <c r="B5403" s="4">
        <v>29397</v>
      </c>
      <c r="C5403" s="3">
        <v>0.50344907407407413</v>
      </c>
      <c r="D5403" s="6">
        <f>YEAR(B5403)</f>
        <v>1980</v>
      </c>
      <c r="E5403">
        <v>4.4740000000000002</v>
      </c>
      <c r="F5403">
        <v>-75.763000000000005</v>
      </c>
      <c r="G5403">
        <v>165.5</v>
      </c>
      <c r="H5403">
        <v>6.3</v>
      </c>
      <c r="I5403" t="s">
        <v>1614</v>
      </c>
      <c r="J5403">
        <v>276</v>
      </c>
      <c r="N5403" t="s">
        <v>3637</v>
      </c>
      <c r="O5403" t="s">
        <v>12286</v>
      </c>
      <c r="P5403" t="s">
        <v>12287</v>
      </c>
      <c r="Q5403" t="s">
        <v>820</v>
      </c>
      <c r="R5403" t="s">
        <v>21</v>
      </c>
    </row>
    <row r="5404" spans="1:18" x14ac:dyDescent="0.25">
      <c r="A5404" t="s">
        <v>12307</v>
      </c>
      <c r="B5404" s="4">
        <v>29390</v>
      </c>
      <c r="C5404" s="3">
        <v>0.45082175925925921</v>
      </c>
      <c r="D5404" s="6">
        <f>YEAR(B5404)</f>
        <v>1980</v>
      </c>
      <c r="E5404">
        <v>-15.262</v>
      </c>
      <c r="F5404">
        <v>-173.512</v>
      </c>
      <c r="G5404">
        <v>36.4</v>
      </c>
      <c r="H5404">
        <v>6.3</v>
      </c>
      <c r="I5404" t="s">
        <v>1614</v>
      </c>
      <c r="J5404">
        <v>219</v>
      </c>
      <c r="N5404" t="s">
        <v>3637</v>
      </c>
      <c r="O5404" t="s">
        <v>12308</v>
      </c>
      <c r="P5404" t="s">
        <v>12309</v>
      </c>
      <c r="Q5404" t="s">
        <v>1000</v>
      </c>
      <c r="R5404" t="s">
        <v>21</v>
      </c>
    </row>
    <row r="5405" spans="1:18" x14ac:dyDescent="0.25">
      <c r="A5405" t="s">
        <v>12322</v>
      </c>
      <c r="B5405" s="4">
        <v>29381</v>
      </c>
      <c r="C5405" s="3">
        <v>0.14469907407407409</v>
      </c>
      <c r="D5405" s="6">
        <f>YEAR(B5405)</f>
        <v>1980</v>
      </c>
      <c r="E5405">
        <v>32.267000000000003</v>
      </c>
      <c r="F5405">
        <v>-114.91</v>
      </c>
      <c r="G5405">
        <v>4.5</v>
      </c>
      <c r="H5405">
        <v>6.3</v>
      </c>
      <c r="I5405" t="s">
        <v>1614</v>
      </c>
      <c r="J5405">
        <v>200</v>
      </c>
      <c r="N5405" t="s">
        <v>3637</v>
      </c>
      <c r="O5405" t="s">
        <v>12323</v>
      </c>
      <c r="P5405" t="s">
        <v>12324</v>
      </c>
      <c r="Q5405" t="s">
        <v>2695</v>
      </c>
      <c r="R5405" t="s">
        <v>21</v>
      </c>
    </row>
    <row r="5406" spans="1:18" x14ac:dyDescent="0.25">
      <c r="A5406" t="s">
        <v>12335</v>
      </c>
      <c r="B5406" s="4">
        <v>29355</v>
      </c>
      <c r="C5406" s="3">
        <v>0.47643518518518518</v>
      </c>
      <c r="D5406" s="6">
        <f>YEAR(B5406)</f>
        <v>1980</v>
      </c>
      <c r="E5406">
        <v>-6.0270000000000001</v>
      </c>
      <c r="F5406">
        <v>154.56800000000001</v>
      </c>
      <c r="G5406">
        <v>76.099999999999994</v>
      </c>
      <c r="H5406">
        <v>6.3</v>
      </c>
      <c r="I5406" t="s">
        <v>1614</v>
      </c>
      <c r="J5406">
        <v>269</v>
      </c>
      <c r="N5406" t="s">
        <v>3637</v>
      </c>
      <c r="O5406" t="s">
        <v>12336</v>
      </c>
      <c r="P5406" t="s">
        <v>12337</v>
      </c>
      <c r="Q5406" t="s">
        <v>1466</v>
      </c>
      <c r="R5406" t="s">
        <v>21</v>
      </c>
    </row>
    <row r="5407" spans="1:18" x14ac:dyDescent="0.25">
      <c r="A5407" t="s">
        <v>12367</v>
      </c>
      <c r="B5407" s="4">
        <v>29311</v>
      </c>
      <c r="C5407" s="3">
        <v>0.52901620370370372</v>
      </c>
      <c r="D5407" s="6">
        <f>YEAR(B5407)</f>
        <v>1980</v>
      </c>
      <c r="E5407">
        <v>16.123000000000001</v>
      </c>
      <c r="F5407">
        <v>121.907</v>
      </c>
      <c r="G5407">
        <v>29.4</v>
      </c>
      <c r="H5407">
        <v>6.3</v>
      </c>
      <c r="I5407" t="s">
        <v>1614</v>
      </c>
      <c r="J5407">
        <v>278</v>
      </c>
      <c r="N5407" t="s">
        <v>3637</v>
      </c>
      <c r="O5407" t="s">
        <v>12368</v>
      </c>
      <c r="P5407" t="s">
        <v>12369</v>
      </c>
      <c r="Q5407" t="s">
        <v>1563</v>
      </c>
      <c r="R5407" t="s">
        <v>21</v>
      </c>
    </row>
    <row r="5408" spans="1:18" x14ac:dyDescent="0.25">
      <c r="A5408" t="s">
        <v>12386</v>
      </c>
      <c r="B5408" s="4">
        <v>29288</v>
      </c>
      <c r="C5408" s="3">
        <v>0.60414351851851855</v>
      </c>
      <c r="D5408" s="6">
        <f>YEAR(B5408)</f>
        <v>1980</v>
      </c>
      <c r="E5408">
        <v>-22.765000000000001</v>
      </c>
      <c r="F5408">
        <v>171.453</v>
      </c>
      <c r="G5408">
        <v>44.6</v>
      </c>
      <c r="H5408">
        <v>6.3</v>
      </c>
      <c r="I5408" t="s">
        <v>1614</v>
      </c>
      <c r="J5408">
        <v>134</v>
      </c>
      <c r="N5408" t="s">
        <v>3637</v>
      </c>
      <c r="O5408" t="s">
        <v>12387</v>
      </c>
      <c r="P5408" t="s">
        <v>12221</v>
      </c>
      <c r="Q5408" t="s">
        <v>1109</v>
      </c>
      <c r="R5408" t="s">
        <v>21</v>
      </c>
    </row>
    <row r="5409" spans="1:18" x14ac:dyDescent="0.25">
      <c r="A5409" t="s">
        <v>12391</v>
      </c>
      <c r="B5409" s="4">
        <v>29282</v>
      </c>
      <c r="C5409" s="3">
        <v>0.97846064814814815</v>
      </c>
      <c r="D5409" s="6">
        <f>YEAR(B5409)</f>
        <v>1980</v>
      </c>
      <c r="E5409">
        <v>27.015999999999998</v>
      </c>
      <c r="F5409">
        <v>126.63800000000001</v>
      </c>
      <c r="G5409">
        <v>40.200000000000003</v>
      </c>
      <c r="H5409">
        <v>6.3</v>
      </c>
      <c r="I5409" t="s">
        <v>1614</v>
      </c>
      <c r="J5409">
        <v>202</v>
      </c>
      <c r="N5409" t="s">
        <v>3637</v>
      </c>
      <c r="O5409" t="s">
        <v>12392</v>
      </c>
      <c r="P5409" t="s">
        <v>12393</v>
      </c>
      <c r="Q5409" t="s">
        <v>3753</v>
      </c>
      <c r="R5409" t="s">
        <v>21</v>
      </c>
    </row>
    <row r="5410" spans="1:18" x14ac:dyDescent="0.25">
      <c r="A5410" t="s">
        <v>12394</v>
      </c>
      <c r="B5410" s="4">
        <v>29280</v>
      </c>
      <c r="C5410" s="3">
        <v>0.46767361111111111</v>
      </c>
      <c r="D5410" s="6">
        <f>YEAR(B5410)</f>
        <v>1980</v>
      </c>
      <c r="E5410">
        <v>6.3220000000000001</v>
      </c>
      <c r="F5410">
        <v>126.858</v>
      </c>
      <c r="G5410">
        <v>95.5</v>
      </c>
      <c r="H5410">
        <v>6.3</v>
      </c>
      <c r="I5410" t="s">
        <v>1614</v>
      </c>
      <c r="J5410">
        <v>246</v>
      </c>
      <c r="N5410" t="s">
        <v>3637</v>
      </c>
      <c r="O5410" t="s">
        <v>12395</v>
      </c>
      <c r="P5410" t="s">
        <v>12396</v>
      </c>
      <c r="Q5410" t="s">
        <v>781</v>
      </c>
      <c r="R5410" t="s">
        <v>21</v>
      </c>
    </row>
    <row r="5411" spans="1:18" x14ac:dyDescent="0.25">
      <c r="A5411" t="s">
        <v>12409</v>
      </c>
      <c r="B5411" s="4">
        <v>29273</v>
      </c>
      <c r="C5411" s="3">
        <v>0.12690972222222222</v>
      </c>
      <c r="D5411" s="6">
        <f>YEAR(B5411)</f>
        <v>1980</v>
      </c>
      <c r="E5411">
        <v>30.548999999999999</v>
      </c>
      <c r="F5411">
        <v>88.616</v>
      </c>
      <c r="G5411">
        <v>6.1</v>
      </c>
      <c r="H5411">
        <v>6.3</v>
      </c>
      <c r="I5411" t="s">
        <v>1614</v>
      </c>
      <c r="J5411">
        <v>287</v>
      </c>
      <c r="N5411" t="s">
        <v>3637</v>
      </c>
      <c r="O5411" t="s">
        <v>12410</v>
      </c>
      <c r="P5411" t="s">
        <v>12411</v>
      </c>
      <c r="Q5411" t="s">
        <v>3051</v>
      </c>
      <c r="R5411" t="s">
        <v>21</v>
      </c>
    </row>
    <row r="5412" spans="1:18" x14ac:dyDescent="0.25">
      <c r="A5412" t="s">
        <v>12423</v>
      </c>
      <c r="B5412" s="4">
        <v>29254</v>
      </c>
      <c r="C5412" s="3">
        <v>0.49907407407407406</v>
      </c>
      <c r="D5412" s="6">
        <f>YEAR(B5412)</f>
        <v>1980</v>
      </c>
      <c r="E5412">
        <v>-17.652000000000001</v>
      </c>
      <c r="F5412">
        <v>-171.08</v>
      </c>
      <c r="G5412">
        <v>26.8</v>
      </c>
      <c r="H5412">
        <v>6.3</v>
      </c>
      <c r="I5412" t="s">
        <v>1614</v>
      </c>
      <c r="J5412">
        <v>278</v>
      </c>
      <c r="N5412" t="s">
        <v>3637</v>
      </c>
      <c r="O5412" t="s">
        <v>12424</v>
      </c>
      <c r="P5412" t="s">
        <v>12420</v>
      </c>
      <c r="Q5412" t="s">
        <v>1799</v>
      </c>
      <c r="R5412" t="s">
        <v>21</v>
      </c>
    </row>
    <row r="5413" spans="1:18" x14ac:dyDescent="0.25">
      <c r="A5413" t="s">
        <v>12464</v>
      </c>
      <c r="B5413" s="4">
        <v>29183</v>
      </c>
      <c r="C5413" s="3">
        <v>0.80487268518518518</v>
      </c>
      <c r="D5413" s="6">
        <f>YEAR(B5413)</f>
        <v>1979</v>
      </c>
      <c r="E5413">
        <v>-18.899000000000001</v>
      </c>
      <c r="F5413">
        <v>-176.55799999999999</v>
      </c>
      <c r="G5413">
        <v>4.4000000000000004</v>
      </c>
      <c r="H5413">
        <v>6.3</v>
      </c>
      <c r="I5413" t="s">
        <v>1614</v>
      </c>
      <c r="J5413">
        <v>151</v>
      </c>
      <c r="N5413" t="s">
        <v>3637</v>
      </c>
      <c r="O5413" t="s">
        <v>12465</v>
      </c>
      <c r="P5413" t="s">
        <v>12420</v>
      </c>
      <c r="Q5413" t="s">
        <v>154</v>
      </c>
      <c r="R5413" t="s">
        <v>21</v>
      </c>
    </row>
    <row r="5414" spans="1:18" x14ac:dyDescent="0.25">
      <c r="A5414" t="s">
        <v>12559</v>
      </c>
      <c r="B5414" s="4">
        <v>29084</v>
      </c>
      <c r="C5414" s="3">
        <v>0.54108796296296291</v>
      </c>
      <c r="D5414" s="6">
        <f>YEAR(B5414)</f>
        <v>1979</v>
      </c>
      <c r="E5414">
        <v>-17.733000000000001</v>
      </c>
      <c r="F5414">
        <v>167.95099999999999</v>
      </c>
      <c r="G5414">
        <v>27.1</v>
      </c>
      <c r="H5414">
        <v>6.3</v>
      </c>
      <c r="I5414" t="s">
        <v>1614</v>
      </c>
      <c r="J5414">
        <v>173</v>
      </c>
      <c r="N5414" t="s">
        <v>3637</v>
      </c>
      <c r="O5414" t="s">
        <v>12560</v>
      </c>
      <c r="P5414" t="s">
        <v>12561</v>
      </c>
      <c r="Q5414" t="s">
        <v>696</v>
      </c>
      <c r="R5414" t="s">
        <v>21</v>
      </c>
    </row>
    <row r="5415" spans="1:18" x14ac:dyDescent="0.25">
      <c r="A5415" t="s">
        <v>12584</v>
      </c>
      <c r="B5415" s="4">
        <v>29033</v>
      </c>
      <c r="C5415" s="3">
        <v>0.40976851851851853</v>
      </c>
      <c r="D5415" s="6">
        <f>YEAR(B5415)</f>
        <v>1979</v>
      </c>
      <c r="E5415">
        <v>7.1360000000000001</v>
      </c>
      <c r="F5415">
        <v>-82.274000000000001</v>
      </c>
      <c r="G5415">
        <v>3.4</v>
      </c>
      <c r="H5415">
        <v>6.3</v>
      </c>
      <c r="I5415" t="s">
        <v>1614</v>
      </c>
      <c r="J5415">
        <v>258</v>
      </c>
      <c r="N5415" t="s">
        <v>3637</v>
      </c>
      <c r="O5415" t="s">
        <v>12585</v>
      </c>
      <c r="P5415" t="s">
        <v>12580</v>
      </c>
      <c r="Q5415" t="s">
        <v>959</v>
      </c>
      <c r="R5415" t="s">
        <v>21</v>
      </c>
    </row>
    <row r="5416" spans="1:18" x14ac:dyDescent="0.25">
      <c r="A5416" t="s">
        <v>12668</v>
      </c>
      <c r="B5416" s="4">
        <v>28922</v>
      </c>
      <c r="C5416" s="3">
        <v>0.61799768518518516</v>
      </c>
      <c r="D5416" s="6">
        <f>YEAR(B5416)</f>
        <v>1979</v>
      </c>
      <c r="E5416">
        <v>0.99</v>
      </c>
      <c r="F5416">
        <v>120.363</v>
      </c>
      <c r="G5416">
        <v>38.200000000000003</v>
      </c>
      <c r="H5416">
        <v>6.3</v>
      </c>
      <c r="I5416" t="s">
        <v>1614</v>
      </c>
      <c r="J5416">
        <v>232</v>
      </c>
      <c r="N5416" t="s">
        <v>3637</v>
      </c>
      <c r="O5416" t="s">
        <v>12669</v>
      </c>
      <c r="P5416" t="s">
        <v>12670</v>
      </c>
      <c r="Q5416" t="s">
        <v>1190</v>
      </c>
      <c r="R5416" t="s">
        <v>21</v>
      </c>
    </row>
    <row r="5417" spans="1:18" x14ac:dyDescent="0.25">
      <c r="A5417" t="s">
        <v>12676</v>
      </c>
      <c r="B5417" s="4">
        <v>28906</v>
      </c>
      <c r="C5417" s="3">
        <v>0.27262731481481484</v>
      </c>
      <c r="D5417" s="6">
        <f>YEAR(B5417)</f>
        <v>1979</v>
      </c>
      <c r="E5417">
        <v>40.296999999999997</v>
      </c>
      <c r="F5417">
        <v>143.71899999999999</v>
      </c>
      <c r="G5417">
        <v>21.6</v>
      </c>
      <c r="H5417">
        <v>6.3</v>
      </c>
      <c r="I5417" t="s">
        <v>1614</v>
      </c>
      <c r="J5417">
        <v>338</v>
      </c>
      <c r="N5417" t="s">
        <v>3637</v>
      </c>
      <c r="O5417" t="s">
        <v>12677</v>
      </c>
      <c r="P5417" t="s">
        <v>12580</v>
      </c>
      <c r="Q5417" t="s">
        <v>728</v>
      </c>
      <c r="R5417" t="s">
        <v>21</v>
      </c>
    </row>
    <row r="5418" spans="1:18" x14ac:dyDescent="0.25">
      <c r="A5418" t="s">
        <v>12683</v>
      </c>
      <c r="B5418" s="4">
        <v>28902</v>
      </c>
      <c r="C5418" s="3">
        <v>2.1724537037037039E-2</v>
      </c>
      <c r="D5418" s="6">
        <f>YEAR(B5418)</f>
        <v>1979</v>
      </c>
      <c r="E5418">
        <v>-13.625999999999999</v>
      </c>
      <c r="F5418">
        <v>166.76599999999999</v>
      </c>
      <c r="G5418">
        <v>62</v>
      </c>
      <c r="H5418">
        <v>6.3</v>
      </c>
      <c r="I5418" t="s">
        <v>1614</v>
      </c>
      <c r="J5418">
        <v>239</v>
      </c>
      <c r="N5418" t="s">
        <v>3637</v>
      </c>
      <c r="O5418" t="s">
        <v>12684</v>
      </c>
      <c r="P5418" t="s">
        <v>12580</v>
      </c>
      <c r="Q5418" t="s">
        <v>696</v>
      </c>
      <c r="R5418" t="s">
        <v>21</v>
      </c>
    </row>
    <row r="5419" spans="1:18" x14ac:dyDescent="0.25">
      <c r="A5419" t="s">
        <v>12701</v>
      </c>
      <c r="B5419" s="4">
        <v>28880</v>
      </c>
      <c r="C5419" s="3">
        <v>0.17243055555555556</v>
      </c>
      <c r="D5419" s="6">
        <f>YEAR(B5419)</f>
        <v>1979</v>
      </c>
      <c r="E5419">
        <v>-29.977</v>
      </c>
      <c r="F5419">
        <v>-177.38499999999999</v>
      </c>
      <c r="G5419">
        <v>35.200000000000003</v>
      </c>
      <c r="H5419">
        <v>6.3</v>
      </c>
      <c r="I5419" t="s">
        <v>1614</v>
      </c>
      <c r="J5419">
        <v>302</v>
      </c>
      <c r="N5419" t="s">
        <v>3637</v>
      </c>
      <c r="O5419" t="s">
        <v>12702</v>
      </c>
      <c r="P5419" t="s">
        <v>12580</v>
      </c>
      <c r="Q5419" t="s">
        <v>1425</v>
      </c>
      <c r="R5419" t="s">
        <v>21</v>
      </c>
    </row>
    <row r="5420" spans="1:18" x14ac:dyDescent="0.25">
      <c r="A5420" t="s">
        <v>12761</v>
      </c>
      <c r="B5420" s="4">
        <v>28798</v>
      </c>
      <c r="C5420" s="3">
        <v>0.95274305555555561</v>
      </c>
      <c r="D5420" s="6">
        <f>YEAR(B5420)</f>
        <v>1978</v>
      </c>
      <c r="E5420">
        <v>-11.178000000000001</v>
      </c>
      <c r="F5420">
        <v>162.15600000000001</v>
      </c>
      <c r="G5420">
        <v>47.7</v>
      </c>
      <c r="H5420">
        <v>6.3</v>
      </c>
      <c r="I5420" t="s">
        <v>1614</v>
      </c>
      <c r="J5420">
        <v>185</v>
      </c>
      <c r="N5420" t="s">
        <v>3637</v>
      </c>
      <c r="O5420" t="s">
        <v>12762</v>
      </c>
      <c r="P5420" t="s">
        <v>12763</v>
      </c>
      <c r="Q5420" t="s">
        <v>904</v>
      </c>
      <c r="R5420" t="s">
        <v>21</v>
      </c>
    </row>
    <row r="5421" spans="1:18" x14ac:dyDescent="0.25">
      <c r="A5421" t="s">
        <v>12767</v>
      </c>
      <c r="B5421" s="4">
        <v>28798</v>
      </c>
      <c r="C5421" s="3">
        <v>0.64049768518518524</v>
      </c>
      <c r="D5421" s="6">
        <f>YEAR(B5421)</f>
        <v>1978</v>
      </c>
      <c r="E5421">
        <v>37.673999999999999</v>
      </c>
      <c r="F5421">
        <v>48.912999999999997</v>
      </c>
      <c r="G5421">
        <v>25.6</v>
      </c>
      <c r="H5421">
        <v>6.3</v>
      </c>
      <c r="I5421" t="s">
        <v>1614</v>
      </c>
      <c r="J5421">
        <v>264</v>
      </c>
      <c r="N5421" t="s">
        <v>3637</v>
      </c>
      <c r="O5421" t="s">
        <v>12768</v>
      </c>
      <c r="P5421" t="s">
        <v>12769</v>
      </c>
      <c r="Q5421" t="s">
        <v>880</v>
      </c>
      <c r="R5421" t="s">
        <v>21</v>
      </c>
    </row>
    <row r="5422" spans="1:18" x14ac:dyDescent="0.25">
      <c r="A5422" t="s">
        <v>12797</v>
      </c>
      <c r="B5422" s="4">
        <v>28734</v>
      </c>
      <c r="C5422" s="3">
        <v>0.41391203703703705</v>
      </c>
      <c r="D5422" s="6">
        <f>YEAR(B5422)</f>
        <v>1978</v>
      </c>
      <c r="E5422">
        <v>-7.4870000000000001</v>
      </c>
      <c r="F5422">
        <v>156.547</v>
      </c>
      <c r="G5422">
        <v>33</v>
      </c>
      <c r="H5422">
        <v>6.3</v>
      </c>
      <c r="I5422" t="s">
        <v>1614</v>
      </c>
      <c r="J5422">
        <v>164</v>
      </c>
      <c r="N5422" t="s">
        <v>3637</v>
      </c>
      <c r="O5422" t="s">
        <v>12798</v>
      </c>
      <c r="P5422" t="s">
        <v>12799</v>
      </c>
      <c r="Q5422" t="s">
        <v>904</v>
      </c>
      <c r="R5422" t="s">
        <v>21</v>
      </c>
    </row>
    <row r="5423" spans="1:18" x14ac:dyDescent="0.25">
      <c r="A5423" t="s">
        <v>12815</v>
      </c>
      <c r="B5423" s="4">
        <v>28712</v>
      </c>
      <c r="C5423" s="3">
        <v>0.70392361111111112</v>
      </c>
      <c r="D5423" s="6">
        <f>YEAR(B5423)</f>
        <v>1978</v>
      </c>
      <c r="E5423">
        <v>-35.997999999999998</v>
      </c>
      <c r="F5423">
        <v>-17.475000000000001</v>
      </c>
      <c r="G5423">
        <v>21.2</v>
      </c>
      <c r="H5423">
        <v>6.3</v>
      </c>
      <c r="I5423" t="s">
        <v>1614</v>
      </c>
      <c r="J5423">
        <v>91</v>
      </c>
      <c r="N5423" t="s">
        <v>3637</v>
      </c>
      <c r="O5423" t="s">
        <v>12816</v>
      </c>
      <c r="P5423" t="s">
        <v>12793</v>
      </c>
      <c r="Q5423" t="s">
        <v>3810</v>
      </c>
      <c r="R5423" t="s">
        <v>21</v>
      </c>
    </row>
    <row r="5424" spans="1:18" x14ac:dyDescent="0.25">
      <c r="A5424" t="s">
        <v>12821</v>
      </c>
      <c r="B5424" s="4">
        <v>28705</v>
      </c>
      <c r="C5424" s="3">
        <v>0.976099537037037</v>
      </c>
      <c r="D5424" s="6">
        <f>YEAR(B5424)</f>
        <v>1978</v>
      </c>
      <c r="E5424">
        <v>-0.157</v>
      </c>
      <c r="F5424">
        <v>131.78200000000001</v>
      </c>
      <c r="G5424">
        <v>39.5</v>
      </c>
      <c r="H5424">
        <v>6.3</v>
      </c>
      <c r="I5424" t="s">
        <v>1614</v>
      </c>
      <c r="J5424">
        <v>147</v>
      </c>
      <c r="N5424" t="s">
        <v>3637</v>
      </c>
      <c r="O5424" t="s">
        <v>12822</v>
      </c>
      <c r="P5424" t="s">
        <v>12823</v>
      </c>
      <c r="Q5424" t="s">
        <v>1008</v>
      </c>
      <c r="R5424" t="s">
        <v>21</v>
      </c>
    </row>
    <row r="5425" spans="1:18" x14ac:dyDescent="0.25">
      <c r="A5425" t="s">
        <v>12830</v>
      </c>
      <c r="B5425" s="4">
        <v>28695</v>
      </c>
      <c r="C5425" s="3">
        <v>0.82329861111111102</v>
      </c>
      <c r="D5425" s="6">
        <f>YEAR(B5425)</f>
        <v>1978</v>
      </c>
      <c r="E5425">
        <v>-20.632000000000001</v>
      </c>
      <c r="F5425">
        <v>172.64</v>
      </c>
      <c r="G5425">
        <v>15</v>
      </c>
      <c r="H5425">
        <v>6.3</v>
      </c>
      <c r="I5425" t="s">
        <v>1614</v>
      </c>
      <c r="J5425">
        <v>156</v>
      </c>
      <c r="N5425" t="s">
        <v>3637</v>
      </c>
      <c r="O5425" t="s">
        <v>12831</v>
      </c>
      <c r="P5425" t="s">
        <v>12793</v>
      </c>
      <c r="Q5425" t="s">
        <v>1373</v>
      </c>
      <c r="R5425" t="s">
        <v>21</v>
      </c>
    </row>
    <row r="5426" spans="1:18" x14ac:dyDescent="0.25">
      <c r="A5426" t="s">
        <v>12865</v>
      </c>
      <c r="B5426" s="4">
        <v>28655</v>
      </c>
      <c r="C5426" s="3">
        <v>0.48219907407407409</v>
      </c>
      <c r="D5426" s="6">
        <f>YEAR(B5426)</f>
        <v>1978</v>
      </c>
      <c r="E5426">
        <v>38.420999999999999</v>
      </c>
      <c r="F5426">
        <v>142.38800000000001</v>
      </c>
      <c r="G5426">
        <v>40.5</v>
      </c>
      <c r="H5426">
        <v>6.3</v>
      </c>
      <c r="I5426" t="s">
        <v>1614</v>
      </c>
      <c r="J5426">
        <v>339</v>
      </c>
      <c r="N5426" t="s">
        <v>3637</v>
      </c>
      <c r="O5426" t="s">
        <v>12866</v>
      </c>
      <c r="P5426" t="s">
        <v>12867</v>
      </c>
      <c r="Q5426" t="s">
        <v>940</v>
      </c>
      <c r="R5426" t="s">
        <v>21</v>
      </c>
    </row>
    <row r="5427" spans="1:18" x14ac:dyDescent="0.25">
      <c r="A5427" t="s">
        <v>12871</v>
      </c>
      <c r="B5427" s="4">
        <v>28652</v>
      </c>
      <c r="C5427" s="3">
        <v>0.62185185185185188</v>
      </c>
      <c r="D5427" s="6">
        <f>YEAR(B5427)</f>
        <v>1978</v>
      </c>
      <c r="E5427">
        <v>49.222000000000001</v>
      </c>
      <c r="F5427">
        <v>-129.512</v>
      </c>
      <c r="G5427">
        <v>15</v>
      </c>
      <c r="H5427">
        <v>6.3</v>
      </c>
      <c r="I5427" t="s">
        <v>1614</v>
      </c>
      <c r="J5427">
        <v>172</v>
      </c>
      <c r="N5427" t="s">
        <v>3637</v>
      </c>
      <c r="O5427" t="s">
        <v>12872</v>
      </c>
      <c r="P5427" t="s">
        <v>12793</v>
      </c>
      <c r="Q5427" t="s">
        <v>774</v>
      </c>
      <c r="R5427" t="s">
        <v>21</v>
      </c>
    </row>
    <row r="5428" spans="1:18" x14ac:dyDescent="0.25">
      <c r="A5428" t="s">
        <v>12905</v>
      </c>
      <c r="B5428" s="4">
        <v>28598</v>
      </c>
      <c r="C5428" s="3">
        <v>0.72743055555555547</v>
      </c>
      <c r="D5428" s="6">
        <f>YEAR(B5428)</f>
        <v>1978</v>
      </c>
      <c r="E5428">
        <v>5.1059999999999999</v>
      </c>
      <c r="F5428">
        <v>127.40900000000001</v>
      </c>
      <c r="G5428">
        <v>112.5</v>
      </c>
      <c r="H5428">
        <v>6.3</v>
      </c>
      <c r="I5428" t="s">
        <v>1614</v>
      </c>
      <c r="J5428">
        <v>253</v>
      </c>
      <c r="N5428" t="s">
        <v>3637</v>
      </c>
      <c r="O5428" t="s">
        <v>12906</v>
      </c>
      <c r="P5428" t="s">
        <v>12907</v>
      </c>
      <c r="Q5428" t="s">
        <v>851</v>
      </c>
      <c r="R5428" t="s">
        <v>21</v>
      </c>
    </row>
    <row r="5429" spans="1:18" x14ac:dyDescent="0.25">
      <c r="A5429" t="s">
        <v>12976</v>
      </c>
      <c r="B5429" s="4">
        <v>28543</v>
      </c>
      <c r="C5429" s="3">
        <v>0.25525462962962964</v>
      </c>
      <c r="D5429" s="6">
        <f>YEAR(B5429)</f>
        <v>1978</v>
      </c>
      <c r="E5429">
        <v>14.268000000000001</v>
      </c>
      <c r="F5429">
        <v>-91.4</v>
      </c>
      <c r="G5429">
        <v>66.900000000000006</v>
      </c>
      <c r="H5429">
        <v>6.3</v>
      </c>
      <c r="I5429" t="s">
        <v>1614</v>
      </c>
      <c r="J5429">
        <v>291</v>
      </c>
      <c r="N5429" t="s">
        <v>3637</v>
      </c>
      <c r="O5429" t="s">
        <v>12977</v>
      </c>
      <c r="P5429" t="s">
        <v>12978</v>
      </c>
      <c r="Q5429" t="s">
        <v>2782</v>
      </c>
      <c r="R5429" t="s">
        <v>21</v>
      </c>
    </row>
    <row r="5430" spans="1:18" x14ac:dyDescent="0.25">
      <c r="A5430" t="s">
        <v>13044</v>
      </c>
      <c r="B5430" s="4">
        <v>28453</v>
      </c>
      <c r="C5430" s="3">
        <v>8.5081018518518514E-2</v>
      </c>
      <c r="D5430" s="6">
        <f>YEAR(B5430)</f>
        <v>1977</v>
      </c>
      <c r="E5430">
        <v>-31.599</v>
      </c>
      <c r="F5430">
        <v>-67.715000000000003</v>
      </c>
      <c r="G5430">
        <v>16.5</v>
      </c>
      <c r="H5430">
        <v>6.3</v>
      </c>
      <c r="I5430" t="s">
        <v>1614</v>
      </c>
      <c r="J5430">
        <v>93</v>
      </c>
      <c r="N5430" t="s">
        <v>3637</v>
      </c>
      <c r="O5430" t="s">
        <v>13045</v>
      </c>
      <c r="P5430" t="s">
        <v>13046</v>
      </c>
      <c r="Q5430" t="s">
        <v>2329</v>
      </c>
      <c r="R5430" t="s">
        <v>21</v>
      </c>
    </row>
    <row r="5431" spans="1:18" x14ac:dyDescent="0.25">
      <c r="A5431" t="s">
        <v>13056</v>
      </c>
      <c r="B5431" s="4">
        <v>28451</v>
      </c>
      <c r="C5431" s="3">
        <v>0.66440972222222217</v>
      </c>
      <c r="D5431" s="6">
        <f>YEAR(B5431)</f>
        <v>1977</v>
      </c>
      <c r="E5431">
        <v>-10.195</v>
      </c>
      <c r="F5431">
        <v>161.15799999999999</v>
      </c>
      <c r="G5431">
        <v>90.4</v>
      </c>
      <c r="H5431">
        <v>6.3</v>
      </c>
      <c r="I5431" t="s">
        <v>1614</v>
      </c>
      <c r="J5431">
        <v>231</v>
      </c>
      <c r="N5431" t="s">
        <v>3637</v>
      </c>
      <c r="O5431" t="s">
        <v>13057</v>
      </c>
      <c r="P5431" t="s">
        <v>13058</v>
      </c>
      <c r="Q5431" t="s">
        <v>904</v>
      </c>
      <c r="R5431" t="s">
        <v>21</v>
      </c>
    </row>
    <row r="5432" spans="1:18" x14ac:dyDescent="0.25">
      <c r="A5432" t="s">
        <v>13068</v>
      </c>
      <c r="B5432" s="4">
        <v>28429</v>
      </c>
      <c r="C5432" s="3">
        <v>0.34315972222222224</v>
      </c>
      <c r="D5432" s="6">
        <f>YEAR(B5432)</f>
        <v>1977</v>
      </c>
      <c r="E5432">
        <v>-11.436999999999999</v>
      </c>
      <c r="F5432">
        <v>118.22499999999999</v>
      </c>
      <c r="G5432">
        <v>33</v>
      </c>
      <c r="H5432">
        <v>6.3</v>
      </c>
      <c r="I5432" t="s">
        <v>1054</v>
      </c>
      <c r="N5432" t="s">
        <v>685</v>
      </c>
      <c r="O5432" t="s">
        <v>13069</v>
      </c>
      <c r="P5432" t="s">
        <v>13070</v>
      </c>
      <c r="Q5432" t="s">
        <v>2447</v>
      </c>
      <c r="R5432" t="s">
        <v>21</v>
      </c>
    </row>
    <row r="5433" spans="1:18" x14ac:dyDescent="0.25">
      <c r="A5433" t="s">
        <v>13093</v>
      </c>
      <c r="B5433" s="4">
        <v>28389</v>
      </c>
      <c r="C5433" s="3">
        <v>0.87621527777777775</v>
      </c>
      <c r="D5433" s="6">
        <f>YEAR(B5433)</f>
        <v>1977</v>
      </c>
      <c r="E5433">
        <v>51.710999999999999</v>
      </c>
      <c r="F5433">
        <v>155.18799999999999</v>
      </c>
      <c r="G5433">
        <v>235</v>
      </c>
      <c r="H5433">
        <v>6.3</v>
      </c>
      <c r="I5433" t="s">
        <v>1614</v>
      </c>
      <c r="J5433">
        <v>389</v>
      </c>
      <c r="N5433" t="s">
        <v>3637</v>
      </c>
      <c r="O5433" t="s">
        <v>13094</v>
      </c>
      <c r="P5433" t="s">
        <v>12967</v>
      </c>
      <c r="Q5433" t="s">
        <v>5504</v>
      </c>
      <c r="R5433" t="s">
        <v>21</v>
      </c>
    </row>
    <row r="5434" spans="1:18" x14ac:dyDescent="0.25">
      <c r="A5434" t="s">
        <v>13126</v>
      </c>
      <c r="B5434" s="4">
        <v>28362</v>
      </c>
      <c r="C5434" s="3">
        <v>0.75358796296296304</v>
      </c>
      <c r="D5434" s="6">
        <f>YEAR(B5434)</f>
        <v>1977</v>
      </c>
      <c r="E5434">
        <v>-10.891</v>
      </c>
      <c r="F5434">
        <v>119.21599999999999</v>
      </c>
      <c r="G5434">
        <v>26.4</v>
      </c>
      <c r="H5434">
        <v>6.3</v>
      </c>
      <c r="I5434" t="s">
        <v>1614</v>
      </c>
      <c r="J5434">
        <v>249</v>
      </c>
      <c r="N5434" t="s">
        <v>3637</v>
      </c>
      <c r="O5434" t="s">
        <v>13127</v>
      </c>
      <c r="P5434" t="s">
        <v>12967</v>
      </c>
      <c r="Q5434" t="s">
        <v>10471</v>
      </c>
      <c r="R5434" t="s">
        <v>21</v>
      </c>
    </row>
    <row r="5435" spans="1:18" x14ac:dyDescent="0.25">
      <c r="A5435" t="s">
        <v>13131</v>
      </c>
      <c r="B5435" s="4">
        <v>28357</v>
      </c>
      <c r="C5435" s="3">
        <v>0.39015046296296302</v>
      </c>
      <c r="D5435" s="6">
        <f>YEAR(B5435)</f>
        <v>1977</v>
      </c>
      <c r="E5435">
        <v>-11.169</v>
      </c>
      <c r="F5435">
        <v>119.018</v>
      </c>
      <c r="G5435">
        <v>15</v>
      </c>
      <c r="H5435">
        <v>6.3</v>
      </c>
      <c r="I5435" t="s">
        <v>1614</v>
      </c>
      <c r="J5435">
        <v>146</v>
      </c>
      <c r="N5435" t="s">
        <v>3637</v>
      </c>
      <c r="O5435" t="s">
        <v>13132</v>
      </c>
      <c r="P5435" t="s">
        <v>13130</v>
      </c>
      <c r="Q5435" t="s">
        <v>13114</v>
      </c>
      <c r="R5435" t="s">
        <v>21</v>
      </c>
    </row>
    <row r="5436" spans="1:18" x14ac:dyDescent="0.25">
      <c r="A5436" t="s">
        <v>13135</v>
      </c>
      <c r="B5436" s="4">
        <v>28357</v>
      </c>
      <c r="C5436" s="3">
        <v>0.1610648148148148</v>
      </c>
      <c r="D5436" s="6">
        <f>YEAR(B5436)</f>
        <v>1977</v>
      </c>
      <c r="E5436">
        <v>16.721</v>
      </c>
      <c r="F5436">
        <v>-86.635999999999996</v>
      </c>
      <c r="G5436">
        <v>30.6</v>
      </c>
      <c r="H5436">
        <v>6.3</v>
      </c>
      <c r="I5436" t="s">
        <v>1614</v>
      </c>
      <c r="J5436">
        <v>208</v>
      </c>
      <c r="N5436" t="s">
        <v>3637</v>
      </c>
      <c r="O5436" t="s">
        <v>13136</v>
      </c>
      <c r="P5436" t="s">
        <v>13137</v>
      </c>
      <c r="Q5436" t="s">
        <v>2766</v>
      </c>
      <c r="R5436" t="s">
        <v>21</v>
      </c>
    </row>
    <row r="5437" spans="1:18" x14ac:dyDescent="0.25">
      <c r="A5437" t="s">
        <v>13153</v>
      </c>
      <c r="B5437" s="4">
        <v>28330</v>
      </c>
      <c r="C5437" s="3">
        <v>0.2658564814814815</v>
      </c>
      <c r="D5437" s="6">
        <f>YEAR(B5437)</f>
        <v>1977</v>
      </c>
      <c r="E5437">
        <v>-15.311999999999999</v>
      </c>
      <c r="F5437">
        <v>-173.06</v>
      </c>
      <c r="G5437">
        <v>15</v>
      </c>
      <c r="H5437">
        <v>6.3</v>
      </c>
      <c r="I5437" t="s">
        <v>1614</v>
      </c>
      <c r="J5437">
        <v>204</v>
      </c>
      <c r="N5437" t="s">
        <v>3637</v>
      </c>
      <c r="O5437" t="s">
        <v>13154</v>
      </c>
      <c r="P5437" t="s">
        <v>13130</v>
      </c>
      <c r="Q5437" t="s">
        <v>1000</v>
      </c>
      <c r="R5437" t="s">
        <v>21</v>
      </c>
    </row>
    <row r="5438" spans="1:18" x14ac:dyDescent="0.25">
      <c r="A5438" t="s">
        <v>13185</v>
      </c>
      <c r="B5438" s="4">
        <v>28275</v>
      </c>
      <c r="C5438" s="3">
        <v>0.63615740740740734</v>
      </c>
      <c r="D5438" s="6">
        <f>YEAR(B5438)</f>
        <v>1977</v>
      </c>
      <c r="E5438">
        <v>52.384</v>
      </c>
      <c r="F5438">
        <v>-169.703</v>
      </c>
      <c r="G5438">
        <v>47</v>
      </c>
      <c r="H5438">
        <v>6.3</v>
      </c>
      <c r="I5438" t="s">
        <v>1614</v>
      </c>
      <c r="J5438">
        <v>340</v>
      </c>
      <c r="N5438" t="s">
        <v>3637</v>
      </c>
      <c r="O5438" t="s">
        <v>13186</v>
      </c>
      <c r="P5438" t="s">
        <v>13130</v>
      </c>
      <c r="Q5438" t="s">
        <v>887</v>
      </c>
      <c r="R5438" t="s">
        <v>21</v>
      </c>
    </row>
    <row r="5439" spans="1:18" x14ac:dyDescent="0.25">
      <c r="A5439" t="s">
        <v>13190</v>
      </c>
      <c r="B5439" s="4">
        <v>28270</v>
      </c>
      <c r="C5439" s="3">
        <v>0.62206018518518513</v>
      </c>
      <c r="D5439" s="6">
        <f>YEAR(B5439)</f>
        <v>1977</v>
      </c>
      <c r="E5439">
        <v>4.22</v>
      </c>
      <c r="F5439">
        <v>95.700999999999993</v>
      </c>
      <c r="G5439">
        <v>56.7</v>
      </c>
      <c r="H5439">
        <v>6.3</v>
      </c>
      <c r="I5439" t="s">
        <v>1614</v>
      </c>
      <c r="J5439">
        <v>392</v>
      </c>
      <c r="N5439" t="s">
        <v>3637</v>
      </c>
      <c r="O5439" t="s">
        <v>13191</v>
      </c>
      <c r="P5439" t="s">
        <v>13192</v>
      </c>
      <c r="Q5439" t="s">
        <v>933</v>
      </c>
      <c r="R5439" t="s">
        <v>21</v>
      </c>
    </row>
    <row r="5440" spans="1:18" x14ac:dyDescent="0.25">
      <c r="A5440" t="s">
        <v>13193</v>
      </c>
      <c r="B5440" s="4">
        <v>28269</v>
      </c>
      <c r="C5440" s="3">
        <v>0.43292824074074071</v>
      </c>
      <c r="D5440" s="6">
        <f>YEAR(B5440)</f>
        <v>1977</v>
      </c>
      <c r="E5440">
        <v>18.815000000000001</v>
      </c>
      <c r="F5440">
        <v>145.446</v>
      </c>
      <c r="G5440">
        <v>215.6</v>
      </c>
      <c r="H5440">
        <v>6.3</v>
      </c>
      <c r="I5440" t="s">
        <v>1614</v>
      </c>
      <c r="J5440">
        <v>264</v>
      </c>
      <c r="N5440" t="s">
        <v>3637</v>
      </c>
      <c r="O5440" t="s">
        <v>13194</v>
      </c>
      <c r="P5440" t="s">
        <v>13130</v>
      </c>
      <c r="Q5440" t="s">
        <v>3598</v>
      </c>
      <c r="R5440" t="s">
        <v>21</v>
      </c>
    </row>
    <row r="5441" spans="1:18" x14ac:dyDescent="0.25">
      <c r="A5441" t="s">
        <v>13263</v>
      </c>
      <c r="B5441" s="4">
        <v>28186</v>
      </c>
      <c r="C5441" s="3">
        <v>0.4120949074074074</v>
      </c>
      <c r="D5441" s="6">
        <f>YEAR(B5441)</f>
        <v>1977</v>
      </c>
      <c r="E5441">
        <v>6.7030000000000003</v>
      </c>
      <c r="F5441">
        <v>123.687</v>
      </c>
      <c r="G5441">
        <v>54.7</v>
      </c>
      <c r="H5441">
        <v>6.3</v>
      </c>
      <c r="I5441" t="s">
        <v>1614</v>
      </c>
      <c r="J5441">
        <v>309</v>
      </c>
      <c r="N5441" t="s">
        <v>3637</v>
      </c>
      <c r="O5441" t="s">
        <v>13264</v>
      </c>
      <c r="P5441" t="s">
        <v>13265</v>
      </c>
      <c r="Q5441" t="s">
        <v>2021</v>
      </c>
      <c r="R5441" t="s">
        <v>21</v>
      </c>
    </row>
    <row r="5442" spans="1:18" x14ac:dyDescent="0.25">
      <c r="A5442" t="s">
        <v>13295</v>
      </c>
      <c r="B5442" s="4">
        <v>28126</v>
      </c>
      <c r="C5442" s="3">
        <v>0.79280092592592588</v>
      </c>
      <c r="D5442" s="6">
        <f>YEAR(B5442)</f>
        <v>1977</v>
      </c>
      <c r="E5442">
        <v>-2.5070000000000001</v>
      </c>
      <c r="F5442">
        <v>126.593</v>
      </c>
      <c r="G5442">
        <v>8.9</v>
      </c>
      <c r="H5442">
        <v>6.3</v>
      </c>
      <c r="I5442" t="s">
        <v>1614</v>
      </c>
      <c r="J5442">
        <v>201</v>
      </c>
      <c r="N5442" t="s">
        <v>3637</v>
      </c>
      <c r="O5442" t="s">
        <v>13296</v>
      </c>
      <c r="P5442" t="s">
        <v>13130</v>
      </c>
      <c r="Q5442" t="s">
        <v>1359</v>
      </c>
      <c r="R5442" t="s">
        <v>21</v>
      </c>
    </row>
    <row r="5443" spans="1:18" x14ac:dyDescent="0.25">
      <c r="A5443" t="s">
        <v>13327</v>
      </c>
      <c r="B5443" s="4">
        <v>28079</v>
      </c>
      <c r="C5443" s="3">
        <v>0.5785069444444445</v>
      </c>
      <c r="D5443" s="6">
        <f>YEAR(B5443)</f>
        <v>1976</v>
      </c>
      <c r="E5443">
        <v>39.473999999999997</v>
      </c>
      <c r="F5443">
        <v>117.742</v>
      </c>
      <c r="G5443">
        <v>23.2</v>
      </c>
      <c r="H5443">
        <v>6.3</v>
      </c>
      <c r="I5443" t="s">
        <v>1614</v>
      </c>
      <c r="J5443">
        <v>349</v>
      </c>
      <c r="N5443" t="s">
        <v>3637</v>
      </c>
      <c r="O5443" t="s">
        <v>13328</v>
      </c>
      <c r="P5443" t="s">
        <v>13329</v>
      </c>
      <c r="Q5443" t="s">
        <v>13330</v>
      </c>
      <c r="R5443" t="s">
        <v>21</v>
      </c>
    </row>
    <row r="5444" spans="1:18" x14ac:dyDescent="0.25">
      <c r="A5444" t="s">
        <v>13336</v>
      </c>
      <c r="B5444" s="4">
        <v>28070</v>
      </c>
      <c r="C5444" s="3">
        <v>0.75285879629629626</v>
      </c>
      <c r="D5444" s="6">
        <f>YEAR(B5444)</f>
        <v>1976</v>
      </c>
      <c r="E5444">
        <v>27.63</v>
      </c>
      <c r="F5444">
        <v>101.002</v>
      </c>
      <c r="G5444">
        <v>8.8000000000000007</v>
      </c>
      <c r="H5444">
        <v>6.3</v>
      </c>
      <c r="I5444" t="s">
        <v>1614</v>
      </c>
      <c r="J5444">
        <v>289</v>
      </c>
      <c r="N5444" t="s">
        <v>3637</v>
      </c>
      <c r="O5444" t="s">
        <v>13337</v>
      </c>
      <c r="P5444" t="s">
        <v>13338</v>
      </c>
      <c r="Q5444" t="s">
        <v>9658</v>
      </c>
      <c r="R5444" t="s">
        <v>21</v>
      </c>
    </row>
    <row r="5445" spans="1:18" x14ac:dyDescent="0.25">
      <c r="A5445" t="s">
        <v>13344</v>
      </c>
      <c r="B5445" s="4">
        <v>28038</v>
      </c>
      <c r="C5445" s="3">
        <v>0.75157407407407406</v>
      </c>
      <c r="D5445" s="6">
        <f>YEAR(B5445)</f>
        <v>1976</v>
      </c>
      <c r="E5445">
        <v>-6.41</v>
      </c>
      <c r="F5445">
        <v>153.01300000000001</v>
      </c>
      <c r="G5445">
        <v>15.6</v>
      </c>
      <c r="H5445">
        <v>6.3</v>
      </c>
      <c r="I5445" t="s">
        <v>1614</v>
      </c>
      <c r="J5445">
        <v>267</v>
      </c>
      <c r="N5445" t="s">
        <v>3637</v>
      </c>
      <c r="O5445" t="s">
        <v>13345</v>
      </c>
      <c r="P5445" t="s">
        <v>13309</v>
      </c>
      <c r="Q5445" t="s">
        <v>738</v>
      </c>
      <c r="R5445" t="s">
        <v>21</v>
      </c>
    </row>
    <row r="5446" spans="1:18" x14ac:dyDescent="0.25">
      <c r="A5446" t="s">
        <v>13356</v>
      </c>
      <c r="B5446" s="4">
        <v>27993</v>
      </c>
      <c r="C5446" s="3">
        <v>0.2895138888888889</v>
      </c>
      <c r="D5446" s="6">
        <f>YEAR(B5446)</f>
        <v>1976</v>
      </c>
      <c r="E5446">
        <v>-6.7960000000000003</v>
      </c>
      <c r="F5446">
        <v>129.583</v>
      </c>
      <c r="G5446">
        <v>177.2</v>
      </c>
      <c r="H5446">
        <v>6.3</v>
      </c>
      <c r="I5446" t="s">
        <v>1614</v>
      </c>
      <c r="J5446">
        <v>232</v>
      </c>
      <c r="N5446" t="s">
        <v>3637</v>
      </c>
      <c r="O5446" t="s">
        <v>13357</v>
      </c>
      <c r="P5446" t="s">
        <v>13309</v>
      </c>
      <c r="Q5446" t="s">
        <v>720</v>
      </c>
      <c r="R5446" t="s">
        <v>21</v>
      </c>
    </row>
    <row r="5447" spans="1:18" x14ac:dyDescent="0.25">
      <c r="A5447" t="s">
        <v>13370</v>
      </c>
      <c r="B5447" s="4">
        <v>27984</v>
      </c>
      <c r="C5447" s="3">
        <v>0.87071759259259263</v>
      </c>
      <c r="D5447" s="6">
        <f>YEAR(B5447)</f>
        <v>1976</v>
      </c>
      <c r="E5447">
        <v>3.544</v>
      </c>
      <c r="F5447">
        <v>124.238</v>
      </c>
      <c r="G5447">
        <v>351.8</v>
      </c>
      <c r="H5447">
        <v>6.3</v>
      </c>
      <c r="I5447" t="s">
        <v>1614</v>
      </c>
      <c r="J5447">
        <v>266</v>
      </c>
      <c r="N5447" t="s">
        <v>3637</v>
      </c>
      <c r="O5447" t="s">
        <v>13371</v>
      </c>
      <c r="P5447" t="s">
        <v>13309</v>
      </c>
      <c r="Q5447" t="s">
        <v>802</v>
      </c>
      <c r="R5447" t="s">
        <v>21</v>
      </c>
    </row>
    <row r="5448" spans="1:18" x14ac:dyDescent="0.25">
      <c r="A5448" t="s">
        <v>13381</v>
      </c>
      <c r="B5448" s="4">
        <v>27969</v>
      </c>
      <c r="C5448" s="3">
        <v>0.71878472222222223</v>
      </c>
      <c r="D5448" s="6">
        <f>YEAR(B5448)</f>
        <v>1976</v>
      </c>
      <c r="E5448">
        <v>-20.192</v>
      </c>
      <c r="F5448">
        <v>170.124</v>
      </c>
      <c r="G5448">
        <v>8.3000000000000007</v>
      </c>
      <c r="H5448">
        <v>6.3</v>
      </c>
      <c r="I5448" t="s">
        <v>1614</v>
      </c>
      <c r="J5448">
        <v>144</v>
      </c>
      <c r="N5448" t="s">
        <v>3637</v>
      </c>
      <c r="O5448" t="s">
        <v>13382</v>
      </c>
      <c r="P5448" t="s">
        <v>13383</v>
      </c>
      <c r="Q5448" t="s">
        <v>696</v>
      </c>
      <c r="R5448" t="s">
        <v>21</v>
      </c>
    </row>
    <row r="5449" spans="1:18" x14ac:dyDescent="0.25">
      <c r="A5449" t="s">
        <v>13462</v>
      </c>
      <c r="B5449" s="4">
        <v>27898</v>
      </c>
      <c r="C5449" s="3">
        <v>0.2532638888888889</v>
      </c>
      <c r="D5449" s="6">
        <f>YEAR(B5449)</f>
        <v>1976</v>
      </c>
      <c r="E5449">
        <v>-60.453000000000003</v>
      </c>
      <c r="F5449">
        <v>154.36799999999999</v>
      </c>
      <c r="G5449">
        <v>10</v>
      </c>
      <c r="H5449">
        <v>6.3</v>
      </c>
      <c r="I5449" t="s">
        <v>1614</v>
      </c>
      <c r="J5449">
        <v>34</v>
      </c>
      <c r="N5449" t="s">
        <v>3637</v>
      </c>
      <c r="O5449" t="s">
        <v>13463</v>
      </c>
      <c r="P5449" t="s">
        <v>13309</v>
      </c>
      <c r="Q5449" t="s">
        <v>810</v>
      </c>
      <c r="R5449" t="s">
        <v>21</v>
      </c>
    </row>
    <row r="5450" spans="1:18" x14ac:dyDescent="0.25">
      <c r="A5450" t="s">
        <v>13473</v>
      </c>
      <c r="B5450" s="4">
        <v>27891</v>
      </c>
      <c r="C5450" s="3">
        <v>0.66017361111111106</v>
      </c>
      <c r="D5450" s="6">
        <f>YEAR(B5450)</f>
        <v>1976</v>
      </c>
      <c r="E5450">
        <v>-51.677</v>
      </c>
      <c r="F5450">
        <v>139.655</v>
      </c>
      <c r="G5450">
        <v>4.5</v>
      </c>
      <c r="H5450">
        <v>6.3</v>
      </c>
      <c r="I5450" t="s">
        <v>1614</v>
      </c>
      <c r="J5450">
        <v>132</v>
      </c>
      <c r="N5450" t="s">
        <v>3637</v>
      </c>
      <c r="O5450" t="s">
        <v>13474</v>
      </c>
      <c r="P5450" t="s">
        <v>13309</v>
      </c>
      <c r="Q5450" t="s">
        <v>978</v>
      </c>
      <c r="R5450" t="s">
        <v>21</v>
      </c>
    </row>
    <row r="5451" spans="1:18" x14ac:dyDescent="0.25">
      <c r="A5451" t="s">
        <v>13490</v>
      </c>
      <c r="B5451" s="4">
        <v>27860</v>
      </c>
      <c r="C5451" s="3">
        <v>0.71678240740740751</v>
      </c>
      <c r="D5451" s="6">
        <f>YEAR(B5451)</f>
        <v>1976</v>
      </c>
      <c r="E5451">
        <v>-17.751000000000001</v>
      </c>
      <c r="F5451">
        <v>-178.417</v>
      </c>
      <c r="G5451">
        <v>564.1</v>
      </c>
      <c r="H5451">
        <v>6.3</v>
      </c>
      <c r="I5451" t="s">
        <v>1614</v>
      </c>
      <c r="J5451">
        <v>239</v>
      </c>
      <c r="N5451" t="s">
        <v>3637</v>
      </c>
      <c r="O5451" t="s">
        <v>13491</v>
      </c>
      <c r="P5451" t="s">
        <v>13481</v>
      </c>
      <c r="Q5451" t="s">
        <v>154</v>
      </c>
      <c r="R5451" t="s">
        <v>21</v>
      </c>
    </row>
    <row r="5452" spans="1:18" x14ac:dyDescent="0.25">
      <c r="A5452" t="s">
        <v>13504</v>
      </c>
      <c r="B5452" s="4">
        <v>27856</v>
      </c>
      <c r="C5452" s="3">
        <v>0.57581018518518523</v>
      </c>
      <c r="D5452" s="6">
        <f>YEAR(B5452)</f>
        <v>1976</v>
      </c>
      <c r="E5452">
        <v>-3.8650000000000002</v>
      </c>
      <c r="F5452">
        <v>152.00800000000001</v>
      </c>
      <c r="G5452">
        <v>4.8</v>
      </c>
      <c r="H5452">
        <v>6.3</v>
      </c>
      <c r="I5452" t="s">
        <v>1614</v>
      </c>
      <c r="J5452">
        <v>156</v>
      </c>
      <c r="N5452" t="s">
        <v>3637</v>
      </c>
      <c r="O5452" t="s">
        <v>13505</v>
      </c>
      <c r="P5452" t="s">
        <v>13506</v>
      </c>
      <c r="Q5452" t="s">
        <v>704</v>
      </c>
      <c r="R5452" t="s">
        <v>21</v>
      </c>
    </row>
    <row r="5453" spans="1:18" x14ac:dyDescent="0.25">
      <c r="A5453" t="s">
        <v>13558</v>
      </c>
      <c r="B5453" s="4">
        <v>27768</v>
      </c>
      <c r="C5453" s="3">
        <v>0.99626157407407412</v>
      </c>
      <c r="D5453" s="6">
        <f>YEAR(B5453)</f>
        <v>1976</v>
      </c>
      <c r="E5453">
        <v>-15.81</v>
      </c>
      <c r="F5453">
        <v>167.92699999999999</v>
      </c>
      <c r="G5453">
        <v>176.2</v>
      </c>
      <c r="H5453">
        <v>6.3</v>
      </c>
      <c r="I5453" t="s">
        <v>1614</v>
      </c>
      <c r="J5453">
        <v>204</v>
      </c>
      <c r="N5453" t="s">
        <v>3637</v>
      </c>
      <c r="O5453" t="s">
        <v>13559</v>
      </c>
      <c r="P5453" t="s">
        <v>13481</v>
      </c>
      <c r="Q5453" t="s">
        <v>696</v>
      </c>
      <c r="R5453" t="s">
        <v>21</v>
      </c>
    </row>
    <row r="5454" spans="1:18" x14ac:dyDescent="0.25">
      <c r="A5454" t="s">
        <v>13583</v>
      </c>
      <c r="B5454" s="4">
        <v>27728</v>
      </c>
      <c r="C5454" s="3">
        <v>0.85435185185185192</v>
      </c>
      <c r="D5454" s="6">
        <f>YEAR(B5454)</f>
        <v>1975</v>
      </c>
      <c r="E5454">
        <v>52.578000000000003</v>
      </c>
      <c r="F5454">
        <v>-167.21100000000001</v>
      </c>
      <c r="G5454">
        <v>10.4</v>
      </c>
      <c r="H5454">
        <v>6.3</v>
      </c>
      <c r="I5454" t="s">
        <v>1614</v>
      </c>
      <c r="J5454">
        <v>287</v>
      </c>
      <c r="N5454" t="s">
        <v>3637</v>
      </c>
      <c r="O5454" t="s">
        <v>13584</v>
      </c>
      <c r="P5454" t="s">
        <v>13481</v>
      </c>
      <c r="Q5454" t="s">
        <v>887</v>
      </c>
      <c r="R5454" t="s">
        <v>21</v>
      </c>
    </row>
    <row r="5455" spans="1:18" x14ac:dyDescent="0.25">
      <c r="A5455" t="s">
        <v>13600</v>
      </c>
      <c r="B5455" s="4">
        <v>27695</v>
      </c>
      <c r="C5455" s="3">
        <v>0.2877662037037037</v>
      </c>
      <c r="D5455" s="6">
        <f>YEAR(B5455)</f>
        <v>1975</v>
      </c>
      <c r="E5455">
        <v>-22.824000000000002</v>
      </c>
      <c r="F5455">
        <v>-70.367000000000004</v>
      </c>
      <c r="G5455">
        <v>37.700000000000003</v>
      </c>
      <c r="H5455">
        <v>6.3</v>
      </c>
      <c r="I5455" t="s">
        <v>1614</v>
      </c>
      <c r="J5455">
        <v>210</v>
      </c>
      <c r="N5455" t="s">
        <v>3637</v>
      </c>
      <c r="O5455" t="s">
        <v>13601</v>
      </c>
      <c r="P5455" t="s">
        <v>13602</v>
      </c>
      <c r="Q5455" t="s">
        <v>3559</v>
      </c>
      <c r="R5455" t="s">
        <v>21</v>
      </c>
    </row>
    <row r="5456" spans="1:18" x14ac:dyDescent="0.25">
      <c r="A5456" t="s">
        <v>13603</v>
      </c>
      <c r="B5456" s="4">
        <v>27688</v>
      </c>
      <c r="C5456" s="3">
        <v>0.96273148148148147</v>
      </c>
      <c r="D5456" s="6">
        <f>YEAR(B5456)</f>
        <v>1975</v>
      </c>
      <c r="E5456">
        <v>11.686</v>
      </c>
      <c r="F5456">
        <v>121.559</v>
      </c>
      <c r="G5456">
        <v>7</v>
      </c>
      <c r="H5456">
        <v>6.3</v>
      </c>
      <c r="I5456" t="s">
        <v>1614</v>
      </c>
      <c r="J5456">
        <v>207</v>
      </c>
      <c r="N5456" t="s">
        <v>3637</v>
      </c>
      <c r="O5456" t="s">
        <v>13604</v>
      </c>
      <c r="P5456" t="s">
        <v>13605</v>
      </c>
      <c r="Q5456" t="s">
        <v>9421</v>
      </c>
      <c r="R5456" t="s">
        <v>21</v>
      </c>
    </row>
    <row r="5457" spans="1:18" x14ac:dyDescent="0.25">
      <c r="A5457" t="s">
        <v>13665</v>
      </c>
      <c r="B5457" s="4">
        <v>27612</v>
      </c>
      <c r="C5457" s="3">
        <v>0.93368055555555562</v>
      </c>
      <c r="D5457" s="6">
        <f>YEAR(B5457)</f>
        <v>1975</v>
      </c>
      <c r="E5457">
        <v>-2.4340000000000002</v>
      </c>
      <c r="F5457">
        <v>146.10499999999999</v>
      </c>
      <c r="G5457">
        <v>15</v>
      </c>
      <c r="H5457">
        <v>6.3</v>
      </c>
      <c r="I5457" t="s">
        <v>1614</v>
      </c>
      <c r="J5457">
        <v>154</v>
      </c>
      <c r="N5457" t="s">
        <v>3637</v>
      </c>
      <c r="O5457" t="s">
        <v>13666</v>
      </c>
      <c r="P5457" t="s">
        <v>13615</v>
      </c>
      <c r="Q5457" t="s">
        <v>3013</v>
      </c>
      <c r="R5457" t="s">
        <v>21</v>
      </c>
    </row>
    <row r="5458" spans="1:18" x14ac:dyDescent="0.25">
      <c r="A5458" t="s">
        <v>13729</v>
      </c>
      <c r="B5458" s="4">
        <v>27527</v>
      </c>
      <c r="C5458" s="3">
        <v>0.88797453703703699</v>
      </c>
      <c r="D5458" s="6">
        <f>YEAR(B5458)</f>
        <v>1975</v>
      </c>
      <c r="E5458">
        <v>1.0249999999999999</v>
      </c>
      <c r="F5458">
        <v>126.03100000000001</v>
      </c>
      <c r="G5458">
        <v>21.6</v>
      </c>
      <c r="H5458">
        <v>6.3</v>
      </c>
      <c r="I5458" t="s">
        <v>1614</v>
      </c>
      <c r="J5458">
        <v>214</v>
      </c>
      <c r="N5458" t="s">
        <v>3637</v>
      </c>
      <c r="O5458" t="s">
        <v>13730</v>
      </c>
      <c r="P5458" t="s">
        <v>13615</v>
      </c>
      <c r="Q5458" t="s">
        <v>716</v>
      </c>
      <c r="R5458" t="s">
        <v>21</v>
      </c>
    </row>
    <row r="5459" spans="1:18" x14ac:dyDescent="0.25">
      <c r="A5459" t="s">
        <v>13737</v>
      </c>
      <c r="B5459" s="4">
        <v>27512</v>
      </c>
      <c r="C5459" s="3">
        <v>0.46297453703703706</v>
      </c>
      <c r="D5459" s="6">
        <f>YEAR(B5459)</f>
        <v>1975</v>
      </c>
      <c r="E5459">
        <v>35.813000000000002</v>
      </c>
      <c r="F5459">
        <v>79.923000000000002</v>
      </c>
      <c r="G5459">
        <v>4.3</v>
      </c>
      <c r="H5459">
        <v>6.3</v>
      </c>
      <c r="I5459" t="s">
        <v>1614</v>
      </c>
      <c r="J5459">
        <v>233</v>
      </c>
      <c r="N5459" t="s">
        <v>3637</v>
      </c>
      <c r="O5459" t="s">
        <v>13738</v>
      </c>
      <c r="P5459" t="s">
        <v>13739</v>
      </c>
      <c r="Q5459" t="s">
        <v>7311</v>
      </c>
      <c r="R5459" t="s">
        <v>21</v>
      </c>
    </row>
    <row r="5460" spans="1:18" x14ac:dyDescent="0.25">
      <c r="A5460" t="s">
        <v>13750</v>
      </c>
      <c r="B5460" s="4">
        <v>27495</v>
      </c>
      <c r="C5460" s="3">
        <v>7.3148148148148148E-3</v>
      </c>
      <c r="D5460" s="6">
        <f>YEAR(B5460)</f>
        <v>1975</v>
      </c>
      <c r="E5460">
        <v>-50.976999999999997</v>
      </c>
      <c r="F5460">
        <v>139.13</v>
      </c>
      <c r="G5460">
        <v>3.7</v>
      </c>
      <c r="H5460">
        <v>6.3</v>
      </c>
      <c r="I5460" t="s">
        <v>1614</v>
      </c>
      <c r="J5460">
        <v>136</v>
      </c>
      <c r="N5460" t="s">
        <v>3637</v>
      </c>
      <c r="O5460" t="s">
        <v>13751</v>
      </c>
      <c r="P5460" t="s">
        <v>13615</v>
      </c>
      <c r="Q5460" t="s">
        <v>978</v>
      </c>
      <c r="R5460" t="s">
        <v>21</v>
      </c>
    </row>
    <row r="5461" spans="1:18" x14ac:dyDescent="0.25">
      <c r="A5461" t="s">
        <v>13860</v>
      </c>
      <c r="B5461" s="4">
        <v>27331</v>
      </c>
      <c r="C5461" s="3">
        <v>0.13495370370370371</v>
      </c>
      <c r="D5461" s="6">
        <f>YEAR(B5461)</f>
        <v>1974</v>
      </c>
      <c r="E5461">
        <v>-6.9720000000000004</v>
      </c>
      <c r="F5461">
        <v>129.49299999999999</v>
      </c>
      <c r="G5461">
        <v>158.5</v>
      </c>
      <c r="H5461">
        <v>6.3</v>
      </c>
      <c r="I5461" t="s">
        <v>1054</v>
      </c>
      <c r="J5461">
        <v>255</v>
      </c>
      <c r="N5461" t="s">
        <v>3637</v>
      </c>
      <c r="O5461" t="s">
        <v>13861</v>
      </c>
      <c r="P5461" t="s">
        <v>13756</v>
      </c>
      <c r="Q5461" t="s">
        <v>720</v>
      </c>
      <c r="R5461" t="s">
        <v>21</v>
      </c>
    </row>
    <row r="5462" spans="1:18" x14ac:dyDescent="0.25">
      <c r="A5462" t="s">
        <v>13862</v>
      </c>
      <c r="B5462" s="4">
        <v>27329</v>
      </c>
      <c r="C5462" s="3">
        <v>0.43793981481481481</v>
      </c>
      <c r="D5462" s="6">
        <f>YEAR(B5462)</f>
        <v>1974</v>
      </c>
      <c r="E5462">
        <v>-15.446999999999999</v>
      </c>
      <c r="F5462">
        <v>167.17599999999999</v>
      </c>
      <c r="G5462">
        <v>36</v>
      </c>
      <c r="H5462">
        <v>6.3</v>
      </c>
      <c r="I5462" t="s">
        <v>1054</v>
      </c>
      <c r="N5462" t="s">
        <v>685</v>
      </c>
      <c r="O5462" t="s">
        <v>13863</v>
      </c>
      <c r="P5462" t="s">
        <v>13864</v>
      </c>
      <c r="Q5462" t="s">
        <v>696</v>
      </c>
      <c r="R5462" t="s">
        <v>21</v>
      </c>
    </row>
    <row r="5463" spans="1:18" x14ac:dyDescent="0.25">
      <c r="A5463" t="s">
        <v>13899</v>
      </c>
      <c r="B5463" s="4">
        <v>27293</v>
      </c>
      <c r="C5463" s="3">
        <v>0.52804398148148146</v>
      </c>
      <c r="D5463" s="6">
        <f>YEAR(B5463)</f>
        <v>1974</v>
      </c>
      <c r="E5463">
        <v>-23.672000000000001</v>
      </c>
      <c r="F5463">
        <v>-175.83699999999999</v>
      </c>
      <c r="G5463">
        <v>29.5</v>
      </c>
      <c r="H5463">
        <v>6.3</v>
      </c>
      <c r="I5463" t="s">
        <v>1614</v>
      </c>
      <c r="J5463">
        <v>148</v>
      </c>
      <c r="N5463" t="s">
        <v>3637</v>
      </c>
      <c r="O5463" t="s">
        <v>13900</v>
      </c>
      <c r="P5463" t="s">
        <v>13756</v>
      </c>
      <c r="Q5463" t="s">
        <v>1799</v>
      </c>
      <c r="R5463" t="s">
        <v>21</v>
      </c>
    </row>
    <row r="5464" spans="1:18" x14ac:dyDescent="0.25">
      <c r="A5464" t="s">
        <v>13906</v>
      </c>
      <c r="B5464" s="4">
        <v>27254</v>
      </c>
      <c r="C5464" s="3">
        <v>0.53666666666666674</v>
      </c>
      <c r="D5464" s="6">
        <f>YEAR(B5464)</f>
        <v>1974</v>
      </c>
      <c r="E5464">
        <v>-15.912000000000001</v>
      </c>
      <c r="F5464">
        <v>-179.37299999999999</v>
      </c>
      <c r="G5464">
        <v>46</v>
      </c>
      <c r="H5464">
        <v>6.3</v>
      </c>
      <c r="I5464" t="s">
        <v>13460</v>
      </c>
      <c r="J5464">
        <v>111</v>
      </c>
      <c r="N5464" t="s">
        <v>3637</v>
      </c>
      <c r="O5464" t="s">
        <v>13907</v>
      </c>
      <c r="P5464" t="s">
        <v>13756</v>
      </c>
      <c r="Q5464" t="s">
        <v>154</v>
      </c>
      <c r="R5464" t="s">
        <v>21</v>
      </c>
    </row>
    <row r="5465" spans="1:18" x14ac:dyDescent="0.25">
      <c r="A5465" t="s">
        <v>13923</v>
      </c>
      <c r="B5465" s="4">
        <v>27242</v>
      </c>
      <c r="C5465" s="3">
        <v>0.24693287037037037</v>
      </c>
      <c r="D5465" s="6">
        <f>YEAR(B5465)</f>
        <v>1974</v>
      </c>
      <c r="E5465">
        <v>56.466000000000001</v>
      </c>
      <c r="F5465">
        <v>-152.22999999999999</v>
      </c>
      <c r="G5465">
        <v>3.2</v>
      </c>
      <c r="H5465">
        <v>6.3</v>
      </c>
      <c r="I5465" t="s">
        <v>1614</v>
      </c>
      <c r="J5465">
        <v>232</v>
      </c>
      <c r="N5465" t="s">
        <v>3637</v>
      </c>
      <c r="O5465" t="s">
        <v>13924</v>
      </c>
      <c r="P5465" t="s">
        <v>13756</v>
      </c>
      <c r="Q5465" t="s">
        <v>2821</v>
      </c>
      <c r="R5465" t="s">
        <v>21</v>
      </c>
    </row>
    <row r="5466" spans="1:18" x14ac:dyDescent="0.25">
      <c r="A5466" t="s">
        <v>13932</v>
      </c>
      <c r="B5466" s="4">
        <v>27238</v>
      </c>
      <c r="C5466" s="3">
        <v>0.48258101851851848</v>
      </c>
      <c r="D5466" s="6">
        <f>YEAR(B5466)</f>
        <v>1974</v>
      </c>
      <c r="E5466">
        <v>46.329000000000001</v>
      </c>
      <c r="F5466">
        <v>153.262</v>
      </c>
      <c r="G5466">
        <v>10.199999999999999</v>
      </c>
      <c r="H5466">
        <v>6.3</v>
      </c>
      <c r="I5466" t="s">
        <v>13460</v>
      </c>
      <c r="J5466">
        <v>313</v>
      </c>
      <c r="N5466" t="s">
        <v>3637</v>
      </c>
      <c r="O5466" t="s">
        <v>13933</v>
      </c>
      <c r="P5466" t="s">
        <v>13756</v>
      </c>
      <c r="Q5466" t="s">
        <v>742</v>
      </c>
      <c r="R5466" t="s">
        <v>21</v>
      </c>
    </row>
    <row r="5467" spans="1:18" x14ac:dyDescent="0.25">
      <c r="A5467" t="s">
        <v>13963</v>
      </c>
      <c r="B5467" s="4">
        <v>27180</v>
      </c>
      <c r="C5467" s="3">
        <v>0.58682870370370377</v>
      </c>
      <c r="D5467" s="6">
        <f>YEAR(B5467)</f>
        <v>1974</v>
      </c>
      <c r="E5467">
        <v>27.529</v>
      </c>
      <c r="F5467">
        <v>-111.041</v>
      </c>
      <c r="G5467">
        <v>19.2</v>
      </c>
      <c r="H5467">
        <v>6.3</v>
      </c>
      <c r="I5467" t="s">
        <v>1614</v>
      </c>
      <c r="J5467">
        <v>79</v>
      </c>
      <c r="N5467" t="s">
        <v>3637</v>
      </c>
      <c r="O5467" t="s">
        <v>13964</v>
      </c>
      <c r="P5467" t="s">
        <v>13965</v>
      </c>
      <c r="Q5467" t="s">
        <v>1383</v>
      </c>
      <c r="R5467" t="s">
        <v>21</v>
      </c>
    </row>
    <row r="5468" spans="1:18" x14ac:dyDescent="0.25">
      <c r="A5468" t="s">
        <v>13999</v>
      </c>
      <c r="B5468" s="4">
        <v>27094</v>
      </c>
      <c r="C5468" s="3">
        <v>0.81188657407407405</v>
      </c>
      <c r="D5468" s="6">
        <f>YEAR(B5468)</f>
        <v>1974</v>
      </c>
      <c r="E5468">
        <v>-6.3940000000000001</v>
      </c>
      <c r="F5468">
        <v>129.02699999999999</v>
      </c>
      <c r="G5468">
        <v>1.6</v>
      </c>
      <c r="H5468">
        <v>6.3</v>
      </c>
      <c r="I5468" t="s">
        <v>1614</v>
      </c>
      <c r="J5468">
        <v>170</v>
      </c>
      <c r="N5468" t="s">
        <v>3637</v>
      </c>
      <c r="O5468" t="s">
        <v>14000</v>
      </c>
      <c r="P5468" t="s">
        <v>13946</v>
      </c>
      <c r="Q5468" t="s">
        <v>720</v>
      </c>
      <c r="R5468" t="s">
        <v>21</v>
      </c>
    </row>
    <row r="5469" spans="1:18" x14ac:dyDescent="0.25">
      <c r="A5469" t="s">
        <v>14033</v>
      </c>
      <c r="B5469" s="4">
        <v>27059</v>
      </c>
      <c r="C5469" s="3">
        <v>0.41196759259259258</v>
      </c>
      <c r="D5469" s="6">
        <f>YEAR(B5469)</f>
        <v>1974</v>
      </c>
      <c r="E5469">
        <v>-5.1479999999999997</v>
      </c>
      <c r="F5469">
        <v>134.113</v>
      </c>
      <c r="G5469">
        <v>38</v>
      </c>
      <c r="H5469">
        <v>6.3</v>
      </c>
      <c r="I5469" t="s">
        <v>1614</v>
      </c>
      <c r="J5469">
        <v>233</v>
      </c>
      <c r="N5469" t="s">
        <v>3637</v>
      </c>
      <c r="O5469" t="s">
        <v>14034</v>
      </c>
      <c r="P5469" t="s">
        <v>14035</v>
      </c>
      <c r="Q5469" t="s">
        <v>6122</v>
      </c>
      <c r="R5469" t="s">
        <v>21</v>
      </c>
    </row>
    <row r="5470" spans="1:18" x14ac:dyDescent="0.25">
      <c r="A5470" t="s">
        <v>14074</v>
      </c>
      <c r="B5470" s="4">
        <v>27007</v>
      </c>
      <c r="C5470" s="3">
        <v>0.87357638888888889</v>
      </c>
      <c r="D5470" s="6">
        <f>YEAR(B5470)</f>
        <v>1973</v>
      </c>
      <c r="E5470">
        <v>-19.771999999999998</v>
      </c>
      <c r="F5470">
        <v>169.88399999999999</v>
      </c>
      <c r="G5470">
        <v>34</v>
      </c>
      <c r="H5470">
        <v>6.3</v>
      </c>
      <c r="I5470" t="s">
        <v>1614</v>
      </c>
      <c r="N5470" t="s">
        <v>685</v>
      </c>
      <c r="O5470" t="s">
        <v>14075</v>
      </c>
      <c r="P5470" t="s">
        <v>14076</v>
      </c>
      <c r="Q5470" t="s">
        <v>696</v>
      </c>
      <c r="R5470" t="s">
        <v>21</v>
      </c>
    </row>
    <row r="5471" spans="1:18" x14ac:dyDescent="0.25">
      <c r="A5471" t="s">
        <v>14089</v>
      </c>
      <c r="B5471" s="4">
        <v>26974</v>
      </c>
      <c r="C5471" s="3">
        <v>0.76848379629629626</v>
      </c>
      <c r="D5471" s="6">
        <f>YEAR(B5471)</f>
        <v>1973</v>
      </c>
      <c r="E5471">
        <v>51.53</v>
      </c>
      <c r="F5471">
        <v>-175.27</v>
      </c>
      <c r="G5471">
        <v>46.5</v>
      </c>
      <c r="H5471">
        <v>6.3</v>
      </c>
      <c r="I5471" t="s">
        <v>1614</v>
      </c>
      <c r="J5471">
        <v>322</v>
      </c>
      <c r="N5471" t="s">
        <v>3637</v>
      </c>
      <c r="O5471" t="s">
        <v>14090</v>
      </c>
      <c r="P5471" t="s">
        <v>14088</v>
      </c>
      <c r="Q5471" t="s">
        <v>824</v>
      </c>
      <c r="R5471" t="s">
        <v>21</v>
      </c>
    </row>
    <row r="5472" spans="1:18" x14ac:dyDescent="0.25">
      <c r="A5472" t="s">
        <v>14097</v>
      </c>
      <c r="B5472" s="4">
        <v>26948</v>
      </c>
      <c r="C5472" s="3">
        <v>8.8773148148148143E-2</v>
      </c>
      <c r="D5472" s="6">
        <f>YEAR(B5472)</f>
        <v>1973</v>
      </c>
      <c r="E5472">
        <v>0.80100000000000005</v>
      </c>
      <c r="F5472">
        <v>-29.67</v>
      </c>
      <c r="G5472">
        <v>3.7</v>
      </c>
      <c r="H5472">
        <v>6.3</v>
      </c>
      <c r="I5472" t="s">
        <v>1614</v>
      </c>
      <c r="J5472">
        <v>78</v>
      </c>
      <c r="N5472" t="s">
        <v>3637</v>
      </c>
      <c r="O5472" t="s">
        <v>14098</v>
      </c>
      <c r="P5472" t="s">
        <v>14088</v>
      </c>
      <c r="Q5472" t="s">
        <v>1470</v>
      </c>
      <c r="R5472" t="s">
        <v>21</v>
      </c>
    </row>
    <row r="5473" spans="1:18" x14ac:dyDescent="0.25">
      <c r="A5473" t="s">
        <v>14104</v>
      </c>
      <c r="B5473" s="4">
        <v>26942</v>
      </c>
      <c r="C5473" s="3">
        <v>0.24155092592592595</v>
      </c>
      <c r="D5473" s="6">
        <f>YEAR(B5473)</f>
        <v>1973</v>
      </c>
      <c r="E5473">
        <v>-33.067999999999998</v>
      </c>
      <c r="F5473">
        <v>-71.941999999999993</v>
      </c>
      <c r="G5473">
        <v>29.9</v>
      </c>
      <c r="H5473">
        <v>6.3</v>
      </c>
      <c r="I5473" t="s">
        <v>13460</v>
      </c>
      <c r="J5473">
        <v>34</v>
      </c>
      <c r="N5473" t="s">
        <v>3637</v>
      </c>
      <c r="O5473" t="s">
        <v>14105</v>
      </c>
      <c r="P5473" t="s">
        <v>14106</v>
      </c>
      <c r="Q5473" t="s">
        <v>1411</v>
      </c>
      <c r="R5473" t="s">
        <v>21</v>
      </c>
    </row>
    <row r="5474" spans="1:18" x14ac:dyDescent="0.25">
      <c r="A5474" t="s">
        <v>14112</v>
      </c>
      <c r="B5474" s="4">
        <v>26932</v>
      </c>
      <c r="C5474" s="3">
        <v>0.67878472222222219</v>
      </c>
      <c r="D5474" s="6">
        <f>YEAR(B5474)</f>
        <v>1973</v>
      </c>
      <c r="E5474">
        <v>-54.975999999999999</v>
      </c>
      <c r="F5474">
        <v>146.09800000000001</v>
      </c>
      <c r="G5474">
        <v>15</v>
      </c>
      <c r="H5474">
        <v>6.3</v>
      </c>
      <c r="I5474" t="s">
        <v>1614</v>
      </c>
      <c r="J5474">
        <v>112</v>
      </c>
      <c r="N5474" t="s">
        <v>3637</v>
      </c>
      <c r="O5474" t="s">
        <v>14113</v>
      </c>
      <c r="P5474" t="s">
        <v>14088</v>
      </c>
      <c r="Q5474" t="s">
        <v>810</v>
      </c>
      <c r="R5474" t="s">
        <v>21</v>
      </c>
    </row>
    <row r="5475" spans="1:18" x14ac:dyDescent="0.25">
      <c r="A5475" t="s">
        <v>14143</v>
      </c>
      <c r="B5475" s="4">
        <v>26883</v>
      </c>
      <c r="C5475" s="3">
        <v>0.59916666666666674</v>
      </c>
      <c r="D5475" s="6">
        <f>YEAR(B5475)</f>
        <v>1973</v>
      </c>
      <c r="E5475">
        <v>-26.832999999999998</v>
      </c>
      <c r="F5475">
        <v>-70.864999999999995</v>
      </c>
      <c r="G5475">
        <v>22.1</v>
      </c>
      <c r="H5475">
        <v>6.3</v>
      </c>
      <c r="I5475" t="s">
        <v>1614</v>
      </c>
      <c r="J5475">
        <v>167</v>
      </c>
      <c r="N5475" t="s">
        <v>3637</v>
      </c>
      <c r="O5475" t="s">
        <v>14144</v>
      </c>
      <c r="P5475" t="s">
        <v>14145</v>
      </c>
      <c r="Q5475" t="s">
        <v>4208</v>
      </c>
      <c r="R5475" t="s">
        <v>21</v>
      </c>
    </row>
    <row r="5476" spans="1:18" x14ac:dyDescent="0.25">
      <c r="A5476" t="s">
        <v>14156</v>
      </c>
      <c r="B5476" s="4">
        <v>26876</v>
      </c>
      <c r="C5476" s="3">
        <v>0.45219907407407406</v>
      </c>
      <c r="D5476" s="6">
        <f>YEAR(B5476)</f>
        <v>1973</v>
      </c>
      <c r="E5476">
        <v>-27.009</v>
      </c>
      <c r="F5476">
        <v>-71.257000000000005</v>
      </c>
      <c r="G5476">
        <v>4.3</v>
      </c>
      <c r="H5476">
        <v>6.3</v>
      </c>
      <c r="I5476" t="s">
        <v>1614</v>
      </c>
      <c r="J5476">
        <v>167</v>
      </c>
      <c r="N5476" t="s">
        <v>3637</v>
      </c>
      <c r="O5476" t="s">
        <v>14157</v>
      </c>
      <c r="P5476" t="s">
        <v>14158</v>
      </c>
      <c r="Q5476" t="s">
        <v>4208</v>
      </c>
      <c r="R5476" t="s">
        <v>21</v>
      </c>
    </row>
    <row r="5477" spans="1:18" x14ac:dyDescent="0.25">
      <c r="A5477" t="s">
        <v>14159</v>
      </c>
      <c r="B5477" s="4">
        <v>26866</v>
      </c>
      <c r="C5477" s="3">
        <v>0.18006944444444442</v>
      </c>
      <c r="D5477" s="6">
        <f>YEAR(B5477)</f>
        <v>1973</v>
      </c>
      <c r="E5477">
        <v>-24.893999999999998</v>
      </c>
      <c r="F5477">
        <v>-179.12299999999999</v>
      </c>
      <c r="G5477">
        <v>419.3</v>
      </c>
      <c r="H5477">
        <v>6.3</v>
      </c>
      <c r="I5477" t="s">
        <v>1614</v>
      </c>
      <c r="J5477">
        <v>267</v>
      </c>
      <c r="N5477" t="s">
        <v>3637</v>
      </c>
      <c r="O5477" t="s">
        <v>14160</v>
      </c>
      <c r="P5477" t="s">
        <v>14088</v>
      </c>
      <c r="Q5477" t="s">
        <v>1117</v>
      </c>
      <c r="R5477" t="s">
        <v>21</v>
      </c>
    </row>
    <row r="5478" spans="1:18" x14ac:dyDescent="0.25">
      <c r="A5478" t="s">
        <v>14195</v>
      </c>
      <c r="B5478" s="4">
        <v>26816</v>
      </c>
      <c r="C5478" s="3">
        <v>0.30756944444444445</v>
      </c>
      <c r="D5478" s="6">
        <f>YEAR(B5478)</f>
        <v>1973</v>
      </c>
      <c r="E5478">
        <v>-47.738999999999997</v>
      </c>
      <c r="F5478">
        <v>99.516000000000005</v>
      </c>
      <c r="G5478">
        <v>1.8</v>
      </c>
      <c r="H5478">
        <v>6.3</v>
      </c>
      <c r="I5478" t="s">
        <v>1614</v>
      </c>
      <c r="J5478">
        <v>112</v>
      </c>
      <c r="N5478" t="s">
        <v>3637</v>
      </c>
      <c r="O5478" t="s">
        <v>14196</v>
      </c>
      <c r="P5478" t="s">
        <v>14088</v>
      </c>
      <c r="Q5478" t="s">
        <v>1895</v>
      </c>
      <c r="R5478" t="s">
        <v>21</v>
      </c>
    </row>
    <row r="5479" spans="1:18" x14ac:dyDescent="0.25">
      <c r="A5479" t="s">
        <v>14197</v>
      </c>
      <c r="B5479" s="4">
        <v>26780</v>
      </c>
      <c r="C5479" s="3">
        <v>0.85173611111111114</v>
      </c>
      <c r="D5479" s="6">
        <f>YEAR(B5479)</f>
        <v>1973</v>
      </c>
      <c r="E5479">
        <v>19.951000000000001</v>
      </c>
      <c r="F5479">
        <v>-155.10900000000001</v>
      </c>
      <c r="G5479">
        <v>26.9</v>
      </c>
      <c r="H5479">
        <v>6.3</v>
      </c>
      <c r="I5479" t="s">
        <v>13460</v>
      </c>
      <c r="J5479">
        <v>231</v>
      </c>
      <c r="N5479" t="s">
        <v>3637</v>
      </c>
      <c r="O5479" t="s">
        <v>14198</v>
      </c>
      <c r="P5479" t="s">
        <v>14199</v>
      </c>
      <c r="Q5479" t="s">
        <v>4122</v>
      </c>
      <c r="R5479" t="s">
        <v>21</v>
      </c>
    </row>
    <row r="5480" spans="1:18" x14ac:dyDescent="0.25">
      <c r="A5480" t="s">
        <v>14233</v>
      </c>
      <c r="B5480" s="4">
        <v>26739</v>
      </c>
      <c r="C5480" s="3">
        <v>3.5960648148148151E-2</v>
      </c>
      <c r="D5480" s="6">
        <f>YEAR(B5480)</f>
        <v>1973</v>
      </c>
      <c r="E5480">
        <v>2.1230000000000002</v>
      </c>
      <c r="F5480">
        <v>126.599</v>
      </c>
      <c r="G5480">
        <v>14.1</v>
      </c>
      <c r="H5480">
        <v>6.3</v>
      </c>
      <c r="I5480" t="s">
        <v>1614</v>
      </c>
      <c r="J5480">
        <v>200</v>
      </c>
      <c r="N5480" t="s">
        <v>3637</v>
      </c>
      <c r="O5480" t="s">
        <v>14234</v>
      </c>
      <c r="P5480" t="s">
        <v>14088</v>
      </c>
      <c r="Q5480" t="s">
        <v>716</v>
      </c>
      <c r="R5480" t="s">
        <v>21</v>
      </c>
    </row>
    <row r="5481" spans="1:18" x14ac:dyDescent="0.25">
      <c r="A5481" t="s">
        <v>14244</v>
      </c>
      <c r="B5481" s="4">
        <v>26709</v>
      </c>
      <c r="C5481" s="3">
        <v>0.67443287037037036</v>
      </c>
      <c r="D5481" s="6">
        <f>YEAR(B5481)</f>
        <v>1973</v>
      </c>
      <c r="E5481">
        <v>-30.465</v>
      </c>
      <c r="F5481">
        <v>-177.291</v>
      </c>
      <c r="G5481">
        <v>1.5</v>
      </c>
      <c r="H5481">
        <v>6.3</v>
      </c>
      <c r="I5481" t="s">
        <v>1614</v>
      </c>
      <c r="J5481">
        <v>159</v>
      </c>
      <c r="N5481" t="s">
        <v>3637</v>
      </c>
      <c r="O5481" t="s">
        <v>14245</v>
      </c>
      <c r="P5481" t="s">
        <v>14243</v>
      </c>
      <c r="Q5481" t="s">
        <v>1425</v>
      </c>
      <c r="R5481" t="s">
        <v>21</v>
      </c>
    </row>
    <row r="5482" spans="1:18" x14ac:dyDescent="0.25">
      <c r="A5482" t="s">
        <v>14291</v>
      </c>
      <c r="B5482" s="4">
        <v>26630</v>
      </c>
      <c r="C5482" s="3">
        <v>0.6372916666666667</v>
      </c>
      <c r="D5482" s="6">
        <f>YEAR(B5482)</f>
        <v>1972</v>
      </c>
      <c r="E5482">
        <v>-5.35</v>
      </c>
      <c r="F5482">
        <v>126.619</v>
      </c>
      <c r="G5482">
        <v>426.2</v>
      </c>
      <c r="H5482">
        <v>6.3</v>
      </c>
      <c r="I5482" t="s">
        <v>1614</v>
      </c>
      <c r="J5482">
        <v>208</v>
      </c>
      <c r="N5482" t="s">
        <v>3637</v>
      </c>
      <c r="O5482" t="s">
        <v>14292</v>
      </c>
      <c r="P5482" t="s">
        <v>14243</v>
      </c>
      <c r="Q5482" t="s">
        <v>720</v>
      </c>
      <c r="R5482" t="s">
        <v>21</v>
      </c>
    </row>
    <row r="5483" spans="1:18" x14ac:dyDescent="0.25">
      <c r="A5483" t="s">
        <v>14319</v>
      </c>
      <c r="B5483" s="4">
        <v>26590</v>
      </c>
      <c r="C5483" s="3">
        <v>0.83461805555555557</v>
      </c>
      <c r="D5483" s="6">
        <f>YEAR(B5483)</f>
        <v>1972</v>
      </c>
      <c r="E5483">
        <v>-8.5869999999999997</v>
      </c>
      <c r="F5483">
        <v>124.9169</v>
      </c>
      <c r="G5483">
        <v>33</v>
      </c>
      <c r="H5483">
        <v>6.3</v>
      </c>
      <c r="N5483" t="s">
        <v>4925</v>
      </c>
      <c r="O5483" t="s">
        <v>14320</v>
      </c>
      <c r="P5483" t="s">
        <v>14321</v>
      </c>
      <c r="Q5483" t="s">
        <v>4867</v>
      </c>
      <c r="R5483" t="s">
        <v>21</v>
      </c>
    </row>
    <row r="5484" spans="1:18" x14ac:dyDescent="0.25">
      <c r="A5484" t="s">
        <v>14340</v>
      </c>
      <c r="B5484" s="4">
        <v>26559</v>
      </c>
      <c r="C5484" s="3">
        <v>0.58833333333333326</v>
      </c>
      <c r="D5484" s="6">
        <f>YEAR(B5484)</f>
        <v>1972</v>
      </c>
      <c r="E5484">
        <v>38.241999999999997</v>
      </c>
      <c r="F5484">
        <v>20.265999999999998</v>
      </c>
      <c r="G5484">
        <v>1.7</v>
      </c>
      <c r="H5484">
        <v>6.3</v>
      </c>
      <c r="I5484" t="s">
        <v>1614</v>
      </c>
      <c r="J5484">
        <v>133</v>
      </c>
      <c r="N5484" t="s">
        <v>3637</v>
      </c>
      <c r="O5484" t="s">
        <v>14341</v>
      </c>
      <c r="P5484" t="s">
        <v>14342</v>
      </c>
      <c r="Q5484" t="s">
        <v>5289</v>
      </c>
      <c r="R5484" t="s">
        <v>21</v>
      </c>
    </row>
    <row r="5485" spans="1:18" x14ac:dyDescent="0.25">
      <c r="A5485" t="s">
        <v>14413</v>
      </c>
      <c r="B5485" s="4">
        <v>26426</v>
      </c>
      <c r="C5485" s="3">
        <v>0.92116898148148152</v>
      </c>
      <c r="D5485" s="6">
        <f>YEAR(B5485)</f>
        <v>1972</v>
      </c>
      <c r="E5485">
        <v>-53.606999999999999</v>
      </c>
      <c r="F5485">
        <v>-134.226</v>
      </c>
      <c r="G5485">
        <v>19</v>
      </c>
      <c r="H5485">
        <v>6.3</v>
      </c>
      <c r="I5485" t="s">
        <v>1614</v>
      </c>
      <c r="J5485">
        <v>103</v>
      </c>
      <c r="N5485" t="s">
        <v>3637</v>
      </c>
      <c r="O5485" t="s">
        <v>14414</v>
      </c>
      <c r="P5485" t="s">
        <v>14401</v>
      </c>
      <c r="Q5485" t="s">
        <v>688</v>
      </c>
      <c r="R5485" t="s">
        <v>21</v>
      </c>
    </row>
    <row r="5486" spans="1:18" x14ac:dyDescent="0.25">
      <c r="A5486" t="s">
        <v>14418</v>
      </c>
      <c r="B5486" s="4">
        <v>26423</v>
      </c>
      <c r="C5486" s="3">
        <v>0.90278935185185183</v>
      </c>
      <c r="D5486" s="6">
        <f>YEAR(B5486)</f>
        <v>1972</v>
      </c>
      <c r="E5486">
        <v>35.164999999999999</v>
      </c>
      <c r="F5486">
        <v>23.556999999999999</v>
      </c>
      <c r="G5486">
        <v>38.700000000000003</v>
      </c>
      <c r="H5486">
        <v>6.3</v>
      </c>
      <c r="I5486" t="s">
        <v>1614</v>
      </c>
      <c r="J5486">
        <v>151</v>
      </c>
      <c r="N5486" t="s">
        <v>3637</v>
      </c>
      <c r="O5486" t="s">
        <v>14419</v>
      </c>
      <c r="P5486" t="s">
        <v>14420</v>
      </c>
      <c r="Q5486" t="s">
        <v>1526</v>
      </c>
      <c r="R5486" t="s">
        <v>21</v>
      </c>
    </row>
    <row r="5487" spans="1:18" x14ac:dyDescent="0.25">
      <c r="A5487" t="s">
        <v>14447</v>
      </c>
      <c r="B5487" s="4">
        <v>26390</v>
      </c>
      <c r="C5487" s="3">
        <v>0.99396990740740743</v>
      </c>
      <c r="D5487" s="6">
        <f>YEAR(B5487)</f>
        <v>1972</v>
      </c>
      <c r="E5487">
        <v>-49.454000000000001</v>
      </c>
      <c r="F5487">
        <v>164.06200000000001</v>
      </c>
      <c r="G5487">
        <v>1.8</v>
      </c>
      <c r="H5487">
        <v>6.3</v>
      </c>
      <c r="I5487" t="s">
        <v>1614</v>
      </c>
      <c r="J5487">
        <v>187</v>
      </c>
      <c r="N5487" t="s">
        <v>3637</v>
      </c>
      <c r="O5487" t="s">
        <v>14448</v>
      </c>
      <c r="P5487" t="s">
        <v>14401</v>
      </c>
      <c r="Q5487" t="s">
        <v>3286</v>
      </c>
      <c r="R5487" t="s">
        <v>21</v>
      </c>
    </row>
    <row r="5488" spans="1:18" x14ac:dyDescent="0.25">
      <c r="A5488" t="s">
        <v>14489</v>
      </c>
      <c r="B5488" s="4">
        <v>26320</v>
      </c>
      <c r="C5488" s="3">
        <v>0.91015046296296298</v>
      </c>
      <c r="D5488" s="6">
        <f>YEAR(B5488)</f>
        <v>1972</v>
      </c>
      <c r="E5488">
        <v>-20.405000000000001</v>
      </c>
      <c r="F5488">
        <v>172.93899999999999</v>
      </c>
      <c r="G5488">
        <v>6.5</v>
      </c>
      <c r="H5488">
        <v>6.3</v>
      </c>
      <c r="I5488" t="s">
        <v>1614</v>
      </c>
      <c r="J5488">
        <v>87</v>
      </c>
      <c r="N5488" t="s">
        <v>3637</v>
      </c>
      <c r="O5488" t="s">
        <v>14490</v>
      </c>
      <c r="P5488" t="s">
        <v>14401</v>
      </c>
      <c r="Q5488" t="s">
        <v>1373</v>
      </c>
      <c r="R5488" t="s">
        <v>21</v>
      </c>
    </row>
    <row r="5489" spans="1:18" x14ac:dyDescent="0.25">
      <c r="A5489" t="s">
        <v>14507</v>
      </c>
      <c r="B5489" s="4">
        <v>26306</v>
      </c>
      <c r="C5489" s="3">
        <v>0.22771990740740741</v>
      </c>
      <c r="D5489" s="6">
        <f>YEAR(B5489)</f>
        <v>1972</v>
      </c>
      <c r="E5489">
        <v>20.97</v>
      </c>
      <c r="F5489">
        <v>120.28</v>
      </c>
      <c r="G5489">
        <v>39</v>
      </c>
      <c r="H5489">
        <v>6.3</v>
      </c>
      <c r="I5489" t="s">
        <v>1614</v>
      </c>
      <c r="J5489">
        <v>277</v>
      </c>
      <c r="N5489" t="s">
        <v>3637</v>
      </c>
      <c r="O5489" t="s">
        <v>14508</v>
      </c>
      <c r="P5489" t="s">
        <v>14401</v>
      </c>
      <c r="Q5489" t="s">
        <v>851</v>
      </c>
      <c r="R5489" t="s">
        <v>21</v>
      </c>
    </row>
    <row r="5490" spans="1:18" x14ac:dyDescent="0.25">
      <c r="A5490" t="s">
        <v>14529</v>
      </c>
      <c r="B5490" s="4">
        <v>26269</v>
      </c>
      <c r="C5490" s="3">
        <v>0.72108796296296296</v>
      </c>
      <c r="D5490" s="6">
        <f>YEAR(B5490)</f>
        <v>1971</v>
      </c>
      <c r="E5490">
        <v>44.805</v>
      </c>
      <c r="F5490">
        <v>153.43899999999999</v>
      </c>
      <c r="G5490">
        <v>15.6</v>
      </c>
      <c r="H5490">
        <v>6.3</v>
      </c>
      <c r="I5490" t="s">
        <v>1614</v>
      </c>
      <c r="J5490">
        <v>323</v>
      </c>
      <c r="N5490" t="s">
        <v>3637</v>
      </c>
      <c r="O5490" t="s">
        <v>14530</v>
      </c>
      <c r="P5490" t="s">
        <v>14401</v>
      </c>
      <c r="Q5490" t="s">
        <v>1998</v>
      </c>
      <c r="R5490" t="s">
        <v>21</v>
      </c>
    </row>
    <row r="5491" spans="1:18" x14ac:dyDescent="0.25">
      <c r="A5491" t="s">
        <v>14542</v>
      </c>
      <c r="B5491" s="4">
        <v>26233</v>
      </c>
      <c r="C5491" s="3">
        <v>0.74907407407407411</v>
      </c>
      <c r="D5491" s="6">
        <f>YEAR(B5491)</f>
        <v>1971</v>
      </c>
      <c r="E5491">
        <v>-15.582000000000001</v>
      </c>
      <c r="F5491">
        <v>167.31899999999999</v>
      </c>
      <c r="G5491">
        <v>61.6</v>
      </c>
      <c r="H5491">
        <v>6.3</v>
      </c>
      <c r="I5491" t="s">
        <v>1054</v>
      </c>
      <c r="J5491">
        <v>202</v>
      </c>
      <c r="N5491" t="s">
        <v>3637</v>
      </c>
      <c r="O5491" t="s">
        <v>14543</v>
      </c>
      <c r="P5491" t="s">
        <v>14544</v>
      </c>
      <c r="Q5491" t="s">
        <v>696</v>
      </c>
      <c r="R5491" t="s">
        <v>21</v>
      </c>
    </row>
    <row r="5492" spans="1:18" x14ac:dyDescent="0.25">
      <c r="A5492" t="s">
        <v>14551</v>
      </c>
      <c r="B5492" s="4">
        <v>26229</v>
      </c>
      <c r="C5492" s="3">
        <v>0.93994212962962964</v>
      </c>
      <c r="D5492" s="6">
        <f>YEAR(B5492)</f>
        <v>1971</v>
      </c>
      <c r="E5492">
        <v>11.859</v>
      </c>
      <c r="F5492">
        <v>142.53899999999999</v>
      </c>
      <c r="G5492">
        <v>18</v>
      </c>
      <c r="H5492">
        <v>6.3</v>
      </c>
      <c r="I5492" t="s">
        <v>1614</v>
      </c>
      <c r="J5492">
        <v>166</v>
      </c>
      <c r="N5492" t="s">
        <v>3637</v>
      </c>
      <c r="O5492" t="s">
        <v>14552</v>
      </c>
      <c r="P5492" t="s">
        <v>14401</v>
      </c>
      <c r="Q5492" t="s">
        <v>2065</v>
      </c>
      <c r="R5492" t="s">
        <v>21</v>
      </c>
    </row>
    <row r="5493" spans="1:18" x14ac:dyDescent="0.25">
      <c r="A5493" t="s">
        <v>14555</v>
      </c>
      <c r="B5493" s="4">
        <v>26220</v>
      </c>
      <c r="C5493" s="3">
        <v>0.94204861111111116</v>
      </c>
      <c r="D5493" s="6">
        <f>YEAR(B5493)</f>
        <v>1971</v>
      </c>
      <c r="E5493">
        <v>-54.183999999999997</v>
      </c>
      <c r="F5493">
        <v>2.2050000000000001</v>
      </c>
      <c r="G5493">
        <v>9.5</v>
      </c>
      <c r="H5493">
        <v>6.3</v>
      </c>
      <c r="I5493" t="s">
        <v>1614</v>
      </c>
      <c r="J5493">
        <v>66</v>
      </c>
      <c r="N5493" t="s">
        <v>3637</v>
      </c>
      <c r="O5493" t="s">
        <v>14556</v>
      </c>
      <c r="P5493" t="s">
        <v>14401</v>
      </c>
      <c r="Q5493" t="s">
        <v>2743</v>
      </c>
      <c r="R5493" t="s">
        <v>21</v>
      </c>
    </row>
    <row r="5494" spans="1:18" x14ac:dyDescent="0.25">
      <c r="A5494" t="s">
        <v>14570</v>
      </c>
      <c r="B5494" s="4">
        <v>26201</v>
      </c>
      <c r="C5494" s="3">
        <v>0.19184027777777779</v>
      </c>
      <c r="D5494" s="6">
        <f>YEAR(B5494)</f>
        <v>1971</v>
      </c>
      <c r="E5494">
        <v>-6.556</v>
      </c>
      <c r="F5494">
        <v>146.67400000000001</v>
      </c>
      <c r="G5494">
        <v>111.6</v>
      </c>
      <c r="H5494">
        <v>6.3</v>
      </c>
      <c r="I5494" t="s">
        <v>1054</v>
      </c>
      <c r="J5494">
        <v>273</v>
      </c>
      <c r="N5494" t="s">
        <v>3637</v>
      </c>
      <c r="O5494" t="s">
        <v>14571</v>
      </c>
      <c r="P5494" t="s">
        <v>14572</v>
      </c>
      <c r="Q5494" t="s">
        <v>1019</v>
      </c>
      <c r="R5494" t="s">
        <v>21</v>
      </c>
    </row>
    <row r="5495" spans="1:18" x14ac:dyDescent="0.25">
      <c r="A5495" t="s">
        <v>14577</v>
      </c>
      <c r="B5495" s="4">
        <v>26190</v>
      </c>
      <c r="C5495" s="3">
        <v>0.22256944444444446</v>
      </c>
      <c r="D5495" s="6">
        <f>YEAR(B5495)</f>
        <v>1971</v>
      </c>
      <c r="E5495">
        <v>-6.4409999999999998</v>
      </c>
      <c r="F5495">
        <v>151.547</v>
      </c>
      <c r="G5495">
        <v>34.4</v>
      </c>
      <c r="H5495">
        <v>6.3</v>
      </c>
      <c r="I5495" t="s">
        <v>1614</v>
      </c>
      <c r="J5495">
        <v>258</v>
      </c>
      <c r="N5495" t="s">
        <v>3637</v>
      </c>
      <c r="O5495" t="s">
        <v>14578</v>
      </c>
      <c r="P5495" t="s">
        <v>14562</v>
      </c>
      <c r="Q5495" t="s">
        <v>738</v>
      </c>
      <c r="R5495" t="s">
        <v>21</v>
      </c>
    </row>
    <row r="5496" spans="1:18" x14ac:dyDescent="0.25">
      <c r="A5496" t="s">
        <v>14587</v>
      </c>
      <c r="B5496" s="4">
        <v>26168</v>
      </c>
      <c r="C5496" s="3">
        <v>0.17223379629629632</v>
      </c>
      <c r="D5496" s="6">
        <f>YEAR(B5496)</f>
        <v>1971</v>
      </c>
      <c r="E5496">
        <v>-3.9980000000000002</v>
      </c>
      <c r="F5496">
        <v>145.90799999999999</v>
      </c>
      <c r="G5496">
        <v>15</v>
      </c>
      <c r="H5496">
        <v>6.3</v>
      </c>
      <c r="I5496" t="s">
        <v>1614</v>
      </c>
      <c r="J5496">
        <v>126</v>
      </c>
      <c r="N5496" t="s">
        <v>3637</v>
      </c>
      <c r="O5496" t="s">
        <v>14588</v>
      </c>
      <c r="P5496" t="s">
        <v>14562</v>
      </c>
      <c r="Q5496" t="s">
        <v>866</v>
      </c>
      <c r="R5496" t="s">
        <v>21</v>
      </c>
    </row>
    <row r="5497" spans="1:18" x14ac:dyDescent="0.25">
      <c r="A5497" t="s">
        <v>14628</v>
      </c>
      <c r="B5497" s="4">
        <v>26139</v>
      </c>
      <c r="C5497" s="3">
        <v>0.65372685185185186</v>
      </c>
      <c r="D5497" s="6">
        <f>YEAR(B5497)</f>
        <v>1971</v>
      </c>
      <c r="E5497">
        <v>52.133000000000003</v>
      </c>
      <c r="F5497">
        <v>173.07300000000001</v>
      </c>
      <c r="G5497">
        <v>22.8</v>
      </c>
      <c r="H5497">
        <v>6.3</v>
      </c>
      <c r="I5497" t="s">
        <v>1614</v>
      </c>
      <c r="J5497">
        <v>242</v>
      </c>
      <c r="N5497" t="s">
        <v>3637</v>
      </c>
      <c r="O5497" t="s">
        <v>14629</v>
      </c>
      <c r="P5497" t="s">
        <v>14562</v>
      </c>
      <c r="Q5497" t="s">
        <v>708</v>
      </c>
      <c r="R5497" t="s">
        <v>21</v>
      </c>
    </row>
    <row r="5498" spans="1:18" x14ac:dyDescent="0.25">
      <c r="A5498" t="s">
        <v>14630</v>
      </c>
      <c r="B5498" s="4">
        <v>26139</v>
      </c>
      <c r="C5498" s="3">
        <v>0.53587962962962965</v>
      </c>
      <c r="D5498" s="6">
        <f>YEAR(B5498)</f>
        <v>1971</v>
      </c>
      <c r="E5498">
        <v>12.452999999999999</v>
      </c>
      <c r="F5498">
        <v>123.705</v>
      </c>
      <c r="G5498">
        <v>12.9</v>
      </c>
      <c r="H5498">
        <v>6.3</v>
      </c>
      <c r="I5498" t="s">
        <v>1614</v>
      </c>
      <c r="J5498">
        <v>171</v>
      </c>
      <c r="N5498" t="s">
        <v>3637</v>
      </c>
      <c r="O5498" t="s">
        <v>14631</v>
      </c>
      <c r="P5498" t="s">
        <v>14632</v>
      </c>
      <c r="Q5498" t="s">
        <v>14633</v>
      </c>
      <c r="R5498" t="s">
        <v>21</v>
      </c>
    </row>
    <row r="5499" spans="1:18" x14ac:dyDescent="0.25">
      <c r="A5499" t="s">
        <v>14645</v>
      </c>
      <c r="B5499" s="4">
        <v>26128</v>
      </c>
      <c r="C5499" s="3">
        <v>0.73527777777777781</v>
      </c>
      <c r="D5499" s="6">
        <f>YEAR(B5499)</f>
        <v>1971</v>
      </c>
      <c r="E5499">
        <v>-5.173</v>
      </c>
      <c r="F5499">
        <v>153.232</v>
      </c>
      <c r="G5499">
        <v>12.9</v>
      </c>
      <c r="H5499">
        <v>6.3</v>
      </c>
      <c r="I5499" t="s">
        <v>1614</v>
      </c>
      <c r="J5499">
        <v>118</v>
      </c>
      <c r="N5499" t="s">
        <v>3637</v>
      </c>
      <c r="O5499" t="s">
        <v>14646</v>
      </c>
      <c r="P5499" t="s">
        <v>14562</v>
      </c>
      <c r="Q5499" t="s">
        <v>704</v>
      </c>
      <c r="R5499" t="s">
        <v>21</v>
      </c>
    </row>
    <row r="5500" spans="1:18" x14ac:dyDescent="0.25">
      <c r="A5500" t="s">
        <v>14653</v>
      </c>
      <c r="B5500" s="4">
        <v>26125</v>
      </c>
      <c r="C5500" s="3">
        <v>0.41083333333333333</v>
      </c>
      <c r="D5500" s="6">
        <f>YEAR(B5500)</f>
        <v>1971</v>
      </c>
      <c r="E5500">
        <v>-32.247999999999998</v>
      </c>
      <c r="F5500">
        <v>-71.703999999999994</v>
      </c>
      <c r="G5500">
        <v>18</v>
      </c>
      <c r="H5500">
        <v>6.3</v>
      </c>
      <c r="I5500" t="s">
        <v>1614</v>
      </c>
      <c r="J5500">
        <v>153</v>
      </c>
      <c r="N5500" t="s">
        <v>3637</v>
      </c>
      <c r="O5500" t="s">
        <v>14654</v>
      </c>
      <c r="P5500" t="s">
        <v>14655</v>
      </c>
      <c r="Q5500" t="s">
        <v>1411</v>
      </c>
      <c r="R5500" t="s">
        <v>21</v>
      </c>
    </row>
    <row r="5501" spans="1:18" x14ac:dyDescent="0.25">
      <c r="A5501" t="s">
        <v>14660</v>
      </c>
      <c r="B5501" s="4">
        <v>26111</v>
      </c>
      <c r="C5501" s="3">
        <v>0.10925925925925926</v>
      </c>
      <c r="D5501" s="6">
        <f>YEAR(B5501)</f>
        <v>1971</v>
      </c>
      <c r="E5501">
        <v>-5.88</v>
      </c>
      <c r="F5501">
        <v>144.36490000000001</v>
      </c>
      <c r="G5501">
        <v>58</v>
      </c>
      <c r="H5501">
        <v>6.3</v>
      </c>
      <c r="N5501" t="s">
        <v>4925</v>
      </c>
      <c r="O5501" t="s">
        <v>14661</v>
      </c>
      <c r="P5501" t="s">
        <v>14662</v>
      </c>
      <c r="Q5501" t="s">
        <v>1081</v>
      </c>
      <c r="R5501" t="s">
        <v>21</v>
      </c>
    </row>
    <row r="5502" spans="1:18" x14ac:dyDescent="0.25">
      <c r="A5502" t="s">
        <v>14698</v>
      </c>
      <c r="B5502" s="4">
        <v>26051</v>
      </c>
      <c r="C5502" s="3">
        <v>0.64724537037037033</v>
      </c>
      <c r="D5502" s="6">
        <f>YEAR(B5502)</f>
        <v>1971</v>
      </c>
      <c r="E5502">
        <v>22.952000000000002</v>
      </c>
      <c r="F5502">
        <v>100.99299999999999</v>
      </c>
      <c r="G5502">
        <v>8.5</v>
      </c>
      <c r="H5502">
        <v>6.3</v>
      </c>
      <c r="I5502" t="s">
        <v>1614</v>
      </c>
      <c r="J5502">
        <v>202</v>
      </c>
      <c r="N5502" t="s">
        <v>3637</v>
      </c>
      <c r="O5502" t="s">
        <v>14699</v>
      </c>
      <c r="P5502" t="s">
        <v>14700</v>
      </c>
      <c r="Q5502" t="s">
        <v>3821</v>
      </c>
      <c r="R5502" t="s">
        <v>21</v>
      </c>
    </row>
    <row r="5503" spans="1:18" x14ac:dyDescent="0.25">
      <c r="A5503" t="s">
        <v>14701</v>
      </c>
      <c r="B5503" s="4">
        <v>26031</v>
      </c>
      <c r="C5503" s="3">
        <v>0.32359953703703703</v>
      </c>
      <c r="D5503" s="6">
        <f>YEAR(B5503)</f>
        <v>1971</v>
      </c>
      <c r="E5503">
        <v>-4.47</v>
      </c>
      <c r="F5503">
        <v>102.264</v>
      </c>
      <c r="G5503">
        <v>80</v>
      </c>
      <c r="H5503">
        <v>6.3</v>
      </c>
      <c r="I5503" t="s">
        <v>1054</v>
      </c>
      <c r="J5503">
        <v>258</v>
      </c>
      <c r="N5503" t="s">
        <v>3637</v>
      </c>
      <c r="O5503" t="s">
        <v>14702</v>
      </c>
      <c r="P5503" t="s">
        <v>14703</v>
      </c>
      <c r="Q5503" t="s">
        <v>1821</v>
      </c>
      <c r="R5503" t="s">
        <v>21</v>
      </c>
    </row>
    <row r="5504" spans="1:18" x14ac:dyDescent="0.25">
      <c r="A5504" t="s">
        <v>14713</v>
      </c>
      <c r="B5504" s="4">
        <v>26020</v>
      </c>
      <c r="C5504" s="3">
        <v>0.34953703703703703</v>
      </c>
      <c r="D5504" s="6">
        <f>YEAR(B5504)</f>
        <v>1971</v>
      </c>
      <c r="E5504">
        <v>11.829000000000001</v>
      </c>
      <c r="F5504">
        <v>94.965000000000003</v>
      </c>
      <c r="G5504">
        <v>18.399999999999999</v>
      </c>
      <c r="H5504">
        <v>6.3</v>
      </c>
      <c r="I5504" t="s">
        <v>1614</v>
      </c>
      <c r="J5504">
        <v>121</v>
      </c>
      <c r="N5504" t="s">
        <v>3637</v>
      </c>
      <c r="O5504" t="s">
        <v>14714</v>
      </c>
      <c r="P5504" t="s">
        <v>14562</v>
      </c>
      <c r="Q5504" t="s">
        <v>2112</v>
      </c>
      <c r="R5504" t="s">
        <v>21</v>
      </c>
    </row>
    <row r="5505" spans="1:18" x14ac:dyDescent="0.25">
      <c r="A5505" t="s">
        <v>14718</v>
      </c>
      <c r="B5505" s="4">
        <v>26015</v>
      </c>
      <c r="C5505" s="3">
        <v>0.3933680555555556</v>
      </c>
      <c r="D5505" s="6">
        <f>YEAR(B5505)</f>
        <v>1971</v>
      </c>
      <c r="E5505">
        <v>70.962999999999994</v>
      </c>
      <c r="F5505">
        <v>-7.0570000000000004</v>
      </c>
      <c r="G5505">
        <v>8</v>
      </c>
      <c r="H5505">
        <v>6.3</v>
      </c>
      <c r="I5505" t="s">
        <v>1614</v>
      </c>
      <c r="J5505">
        <v>218</v>
      </c>
      <c r="N5505" t="s">
        <v>3637</v>
      </c>
      <c r="O5505" t="s">
        <v>14719</v>
      </c>
      <c r="P5505" t="s">
        <v>14562</v>
      </c>
      <c r="Q5505" t="s">
        <v>855</v>
      </c>
      <c r="R5505" t="s">
        <v>21</v>
      </c>
    </row>
    <row r="5506" spans="1:18" x14ac:dyDescent="0.25">
      <c r="A5506" t="s">
        <v>14752</v>
      </c>
      <c r="B5506" s="4">
        <v>25958</v>
      </c>
      <c r="C5506" s="3">
        <v>0.67241898148148149</v>
      </c>
      <c r="D5506" s="6">
        <f>YEAR(B5506)</f>
        <v>1971</v>
      </c>
      <c r="E5506">
        <v>51.459000000000003</v>
      </c>
      <c r="F5506">
        <v>-177.71700000000001</v>
      </c>
      <c r="G5506">
        <v>47.4</v>
      </c>
      <c r="H5506">
        <v>6.3</v>
      </c>
      <c r="I5506" t="s">
        <v>1614</v>
      </c>
      <c r="J5506">
        <v>261</v>
      </c>
      <c r="N5506" t="s">
        <v>3637</v>
      </c>
      <c r="O5506" t="s">
        <v>14753</v>
      </c>
      <c r="P5506" t="s">
        <v>14743</v>
      </c>
      <c r="Q5506" t="s">
        <v>824</v>
      </c>
      <c r="R5506" t="s">
        <v>21</v>
      </c>
    </row>
    <row r="5507" spans="1:18" x14ac:dyDescent="0.25">
      <c r="A5507" t="s">
        <v>14754</v>
      </c>
      <c r="B5507" s="4">
        <v>25958</v>
      </c>
      <c r="C5507" s="3">
        <v>1.2789351851851852E-2</v>
      </c>
      <c r="D5507" s="6">
        <f>YEAR(B5507)</f>
        <v>1971</v>
      </c>
      <c r="E5507">
        <v>-9.6359999999999992</v>
      </c>
      <c r="F5507">
        <v>151.422</v>
      </c>
      <c r="G5507">
        <v>24.4</v>
      </c>
      <c r="H5507">
        <v>6.3</v>
      </c>
      <c r="I5507" t="s">
        <v>1614</v>
      </c>
      <c r="J5507">
        <v>154</v>
      </c>
      <c r="N5507" t="s">
        <v>3637</v>
      </c>
      <c r="O5507" t="s">
        <v>14755</v>
      </c>
      <c r="P5507" t="s">
        <v>14756</v>
      </c>
      <c r="Q5507" t="s">
        <v>6132</v>
      </c>
      <c r="R5507" t="s">
        <v>21</v>
      </c>
    </row>
    <row r="5508" spans="1:18" x14ac:dyDescent="0.25">
      <c r="A5508" t="s">
        <v>14796</v>
      </c>
      <c r="B5508" s="4">
        <v>25906</v>
      </c>
      <c r="C5508" s="3">
        <v>0.71446759259259263</v>
      </c>
      <c r="D5508" s="6">
        <f>YEAR(B5508)</f>
        <v>1970</v>
      </c>
      <c r="E5508">
        <v>-23.206</v>
      </c>
      <c r="F5508">
        <v>-70.043999999999997</v>
      </c>
      <c r="G5508">
        <v>41.6</v>
      </c>
      <c r="H5508">
        <v>6.3</v>
      </c>
      <c r="I5508" t="s">
        <v>1614</v>
      </c>
      <c r="J5508">
        <v>186</v>
      </c>
      <c r="N5508" t="s">
        <v>3637</v>
      </c>
      <c r="O5508" t="s">
        <v>14797</v>
      </c>
      <c r="P5508" t="s">
        <v>14798</v>
      </c>
      <c r="Q5508" t="s">
        <v>1447</v>
      </c>
      <c r="R5508" t="s">
        <v>21</v>
      </c>
    </row>
    <row r="5509" spans="1:18" x14ac:dyDescent="0.25">
      <c r="A5509" t="s">
        <v>14810</v>
      </c>
      <c r="B5509" s="4">
        <v>25885</v>
      </c>
      <c r="C5509" s="3">
        <v>0.59469907407407407</v>
      </c>
      <c r="D5509" s="6">
        <f>YEAR(B5509)</f>
        <v>1970</v>
      </c>
      <c r="E5509">
        <v>12.086</v>
      </c>
      <c r="F5509">
        <v>124.164</v>
      </c>
      <c r="G5509">
        <v>22.1</v>
      </c>
      <c r="H5509">
        <v>6.3</v>
      </c>
      <c r="I5509" t="s">
        <v>1614</v>
      </c>
      <c r="J5509">
        <v>115</v>
      </c>
      <c r="N5509" t="s">
        <v>3637</v>
      </c>
      <c r="O5509" t="s">
        <v>14811</v>
      </c>
      <c r="P5509" t="s">
        <v>14812</v>
      </c>
      <c r="Q5509" t="s">
        <v>3117</v>
      </c>
      <c r="R5509" t="s">
        <v>21</v>
      </c>
    </row>
    <row r="5510" spans="1:18" x14ac:dyDescent="0.25">
      <c r="A5510" t="s">
        <v>14822</v>
      </c>
      <c r="B5510" s="4">
        <v>25866</v>
      </c>
      <c r="C5510" s="3">
        <v>0.6318287037037037</v>
      </c>
      <c r="D5510" s="6">
        <f>YEAR(B5510)</f>
        <v>1970</v>
      </c>
      <c r="E5510">
        <v>9.0660000000000007</v>
      </c>
      <c r="F5510">
        <v>93.852999999999994</v>
      </c>
      <c r="G5510">
        <v>24.2</v>
      </c>
      <c r="H5510">
        <v>6.3</v>
      </c>
      <c r="I5510" t="s">
        <v>1614</v>
      </c>
      <c r="J5510">
        <v>216</v>
      </c>
      <c r="N5510" t="s">
        <v>3637</v>
      </c>
      <c r="O5510" t="s">
        <v>14823</v>
      </c>
      <c r="P5510" t="s">
        <v>14743</v>
      </c>
      <c r="Q5510" t="s">
        <v>2102</v>
      </c>
      <c r="R5510" t="s">
        <v>21</v>
      </c>
    </row>
    <row r="5511" spans="1:18" x14ac:dyDescent="0.25">
      <c r="A5511" t="s">
        <v>14828</v>
      </c>
      <c r="B5511" s="4">
        <v>25852</v>
      </c>
      <c r="C5511" s="3">
        <v>0.13668981481481482</v>
      </c>
      <c r="D5511" s="6">
        <f>YEAR(B5511)</f>
        <v>1970</v>
      </c>
      <c r="E5511">
        <v>-31.997</v>
      </c>
      <c r="F5511">
        <v>-178.02799999999999</v>
      </c>
      <c r="G5511">
        <v>26.7</v>
      </c>
      <c r="H5511">
        <v>6.3</v>
      </c>
      <c r="I5511" t="s">
        <v>1614</v>
      </c>
      <c r="J5511">
        <v>197</v>
      </c>
      <c r="N5511" t="s">
        <v>3637</v>
      </c>
      <c r="O5511" t="s">
        <v>14829</v>
      </c>
      <c r="P5511" t="s">
        <v>14743</v>
      </c>
      <c r="Q5511" t="s">
        <v>1004</v>
      </c>
      <c r="R5511" t="s">
        <v>21</v>
      </c>
    </row>
    <row r="5512" spans="1:18" x14ac:dyDescent="0.25">
      <c r="A5512" t="s">
        <v>14832</v>
      </c>
      <c r="B5512" s="4">
        <v>25851</v>
      </c>
      <c r="C5512" s="3">
        <v>0.37017361111111113</v>
      </c>
      <c r="D5512" s="6">
        <f>YEAR(B5512)</f>
        <v>1970</v>
      </c>
      <c r="E5512">
        <v>-3.61</v>
      </c>
      <c r="F5512">
        <v>86.123000000000005</v>
      </c>
      <c r="G5512">
        <v>15</v>
      </c>
      <c r="H5512">
        <v>6.3</v>
      </c>
      <c r="I5512" t="s">
        <v>1614</v>
      </c>
      <c r="J5512">
        <v>228</v>
      </c>
      <c r="N5512" t="s">
        <v>3637</v>
      </c>
      <c r="O5512" t="s">
        <v>14833</v>
      </c>
      <c r="P5512" t="s">
        <v>14743</v>
      </c>
      <c r="Q5512" t="s">
        <v>5128</v>
      </c>
      <c r="R5512" t="s">
        <v>21</v>
      </c>
    </row>
    <row r="5513" spans="1:18" x14ac:dyDescent="0.25">
      <c r="A5513" t="s">
        <v>14949</v>
      </c>
      <c r="B5513" s="4">
        <v>25687</v>
      </c>
      <c r="C5513" s="3">
        <v>0.47399305555555554</v>
      </c>
      <c r="D5513" s="6">
        <f>YEAR(B5513)</f>
        <v>1970</v>
      </c>
      <c r="E5513">
        <v>14.423</v>
      </c>
      <c r="F5513">
        <v>-92.774000000000001</v>
      </c>
      <c r="G5513">
        <v>15.7</v>
      </c>
      <c r="H5513">
        <v>6.3</v>
      </c>
      <c r="I5513" t="s">
        <v>1614</v>
      </c>
      <c r="J5513">
        <v>135</v>
      </c>
      <c r="N5513" t="s">
        <v>3637</v>
      </c>
      <c r="O5513" t="s">
        <v>14950</v>
      </c>
      <c r="P5513" t="s">
        <v>14951</v>
      </c>
      <c r="Q5513" t="s">
        <v>996</v>
      </c>
      <c r="R5513" t="s">
        <v>21</v>
      </c>
    </row>
    <row r="5514" spans="1:18" x14ac:dyDescent="0.25">
      <c r="A5514" t="s">
        <v>15028</v>
      </c>
      <c r="B5514" s="4">
        <v>25568</v>
      </c>
      <c r="C5514" s="3">
        <v>0.79304398148148147</v>
      </c>
      <c r="D5514" s="6">
        <f>YEAR(B5514)</f>
        <v>1969</v>
      </c>
      <c r="E5514">
        <v>28.545000000000002</v>
      </c>
      <c r="F5514">
        <v>129.13200000000001</v>
      </c>
      <c r="G5514">
        <v>59.1</v>
      </c>
      <c r="H5514">
        <v>6.3</v>
      </c>
      <c r="I5514" t="s">
        <v>1614</v>
      </c>
      <c r="J5514">
        <v>215</v>
      </c>
      <c r="N5514" t="s">
        <v>3637</v>
      </c>
      <c r="O5514" t="s">
        <v>15029</v>
      </c>
      <c r="P5514" t="s">
        <v>14914</v>
      </c>
      <c r="Q5514" t="s">
        <v>2336</v>
      </c>
      <c r="R5514" t="s">
        <v>21</v>
      </c>
    </row>
    <row r="5515" spans="1:18" x14ac:dyDescent="0.25">
      <c r="A5515" t="s">
        <v>15033</v>
      </c>
      <c r="B5515" s="4">
        <v>25555</v>
      </c>
      <c r="C5515" s="3">
        <v>0.56393518518518515</v>
      </c>
      <c r="D5515" s="6">
        <f>YEAR(B5515)</f>
        <v>1969</v>
      </c>
      <c r="E5515">
        <v>46.226999999999997</v>
      </c>
      <c r="F5515">
        <v>142.47800000000001</v>
      </c>
      <c r="G5515">
        <v>327.5</v>
      </c>
      <c r="H5515">
        <v>6.3</v>
      </c>
      <c r="I5515" t="s">
        <v>1614</v>
      </c>
      <c r="J5515">
        <v>259</v>
      </c>
      <c r="N5515" t="s">
        <v>3637</v>
      </c>
      <c r="O5515" t="s">
        <v>15034</v>
      </c>
      <c r="P5515" t="s">
        <v>14914</v>
      </c>
      <c r="Q5515" t="s">
        <v>6326</v>
      </c>
      <c r="R5515" t="s">
        <v>21</v>
      </c>
    </row>
    <row r="5516" spans="1:18" x14ac:dyDescent="0.25">
      <c r="A5516" t="s">
        <v>15037</v>
      </c>
      <c r="B5516" s="4">
        <v>25547</v>
      </c>
      <c r="C5516" s="3">
        <v>0.8291898148148148</v>
      </c>
      <c r="D5516" s="6">
        <f>YEAR(B5516)</f>
        <v>1969</v>
      </c>
      <c r="E5516">
        <v>-14.819000000000001</v>
      </c>
      <c r="F5516">
        <v>167.155</v>
      </c>
      <c r="G5516">
        <v>38.200000000000003</v>
      </c>
      <c r="H5516">
        <v>6.3</v>
      </c>
      <c r="I5516" t="s">
        <v>1614</v>
      </c>
      <c r="J5516">
        <v>87</v>
      </c>
      <c r="N5516" t="s">
        <v>3637</v>
      </c>
      <c r="O5516" t="s">
        <v>15038</v>
      </c>
      <c r="P5516" t="s">
        <v>14914</v>
      </c>
      <c r="Q5516" t="s">
        <v>696</v>
      </c>
      <c r="R5516" t="s">
        <v>21</v>
      </c>
    </row>
    <row r="5517" spans="1:18" x14ac:dyDescent="0.25">
      <c r="A5517" t="s">
        <v>15051</v>
      </c>
      <c r="B5517" s="4">
        <v>25507</v>
      </c>
      <c r="C5517" s="3">
        <v>0.48126157407407405</v>
      </c>
      <c r="D5517" s="6">
        <f>YEAR(B5517)</f>
        <v>1969</v>
      </c>
      <c r="E5517">
        <v>51.264000000000003</v>
      </c>
      <c r="F5517">
        <v>-178.976</v>
      </c>
      <c r="G5517">
        <v>9.6999999999999993</v>
      </c>
      <c r="H5517">
        <v>6.3</v>
      </c>
      <c r="I5517" t="s">
        <v>1614</v>
      </c>
      <c r="J5517">
        <v>277</v>
      </c>
      <c r="N5517" t="s">
        <v>3637</v>
      </c>
      <c r="O5517" t="s">
        <v>15052</v>
      </c>
      <c r="P5517" t="s">
        <v>14914</v>
      </c>
      <c r="Q5517" t="s">
        <v>824</v>
      </c>
      <c r="R5517" t="s">
        <v>21</v>
      </c>
    </row>
    <row r="5518" spans="1:18" x14ac:dyDescent="0.25">
      <c r="A5518" t="s">
        <v>15066</v>
      </c>
      <c r="B5518" s="4">
        <v>25475</v>
      </c>
      <c r="C5518" s="3">
        <v>0.83576388888888886</v>
      </c>
      <c r="D5518" s="6">
        <f>YEAR(B5518)</f>
        <v>1969</v>
      </c>
      <c r="E5518">
        <v>-33.191000000000003</v>
      </c>
      <c r="F5518">
        <v>19.335000000000001</v>
      </c>
      <c r="G5518">
        <v>15</v>
      </c>
      <c r="H5518">
        <v>6.3</v>
      </c>
      <c r="I5518" t="s">
        <v>1614</v>
      </c>
      <c r="J5518">
        <v>158</v>
      </c>
      <c r="N5518" t="s">
        <v>3637</v>
      </c>
      <c r="O5518" t="s">
        <v>15067</v>
      </c>
      <c r="P5518" t="s">
        <v>14914</v>
      </c>
      <c r="Q5518" t="s">
        <v>15068</v>
      </c>
      <c r="R5518" t="s">
        <v>21</v>
      </c>
    </row>
    <row r="5519" spans="1:18" x14ac:dyDescent="0.25">
      <c r="A5519" t="s">
        <v>15096</v>
      </c>
      <c r="B5519" s="4">
        <v>25427</v>
      </c>
      <c r="C5519" s="3">
        <v>0.47317129629629634</v>
      </c>
      <c r="D5519" s="6">
        <f>YEAR(B5519)</f>
        <v>1969</v>
      </c>
      <c r="E5519">
        <v>44.021000000000001</v>
      </c>
      <c r="F5519">
        <v>148.684</v>
      </c>
      <c r="G5519">
        <v>21.2</v>
      </c>
      <c r="H5519">
        <v>6.3</v>
      </c>
      <c r="I5519" t="s">
        <v>1614</v>
      </c>
      <c r="J5519">
        <v>215</v>
      </c>
      <c r="N5519" t="s">
        <v>3637</v>
      </c>
      <c r="O5519" t="s">
        <v>15097</v>
      </c>
      <c r="P5519" t="s">
        <v>15081</v>
      </c>
      <c r="Q5519" t="s">
        <v>742</v>
      </c>
      <c r="R5519" t="s">
        <v>21</v>
      </c>
    </row>
    <row r="5520" spans="1:18" x14ac:dyDescent="0.25">
      <c r="A5520" t="s">
        <v>15114</v>
      </c>
      <c r="B5520" s="4">
        <v>25419</v>
      </c>
      <c r="C5520" s="3">
        <v>0.72175925925925932</v>
      </c>
      <c r="D5520" s="6">
        <f>YEAR(B5520)</f>
        <v>1969</v>
      </c>
      <c r="E5520">
        <v>-5.7270000000000003</v>
      </c>
      <c r="F5520">
        <v>125.387</v>
      </c>
      <c r="G5520">
        <v>525.70000000000005</v>
      </c>
      <c r="H5520">
        <v>6.3</v>
      </c>
      <c r="I5520" t="s">
        <v>1614</v>
      </c>
      <c r="J5520">
        <v>201</v>
      </c>
      <c r="N5520" t="s">
        <v>3637</v>
      </c>
      <c r="O5520" t="s">
        <v>15115</v>
      </c>
      <c r="P5520" t="s">
        <v>15081</v>
      </c>
      <c r="Q5520" t="s">
        <v>720</v>
      </c>
      <c r="R5520" t="s">
        <v>21</v>
      </c>
    </row>
    <row r="5521" spans="1:18" x14ac:dyDescent="0.25">
      <c r="A5521" t="s">
        <v>15137</v>
      </c>
      <c r="B5521" s="4">
        <v>25319</v>
      </c>
      <c r="C5521" s="3">
        <v>0.2519675925925926</v>
      </c>
      <c r="D5521" s="6">
        <f>YEAR(B5521)</f>
        <v>1969</v>
      </c>
      <c r="E5521">
        <v>-30.603000000000002</v>
      </c>
      <c r="F5521">
        <v>-71.421999999999997</v>
      </c>
      <c r="G5521">
        <v>33.6</v>
      </c>
      <c r="H5521">
        <v>6.3</v>
      </c>
      <c r="I5521" t="s">
        <v>1614</v>
      </c>
      <c r="J5521">
        <v>90</v>
      </c>
      <c r="N5521" t="s">
        <v>3637</v>
      </c>
      <c r="O5521" t="s">
        <v>15138</v>
      </c>
      <c r="P5521" t="s">
        <v>15081</v>
      </c>
      <c r="Q5521" t="s">
        <v>750</v>
      </c>
      <c r="R5521" t="s">
        <v>21</v>
      </c>
    </row>
    <row r="5522" spans="1:18" x14ac:dyDescent="0.25">
      <c r="A5522" t="s">
        <v>15155</v>
      </c>
      <c r="B5522" s="4">
        <v>25291</v>
      </c>
      <c r="C5522" s="3">
        <v>0.38601851851851854</v>
      </c>
      <c r="D5522" s="6">
        <f>YEAR(B5522)</f>
        <v>1969</v>
      </c>
      <c r="E5522">
        <v>11.938000000000001</v>
      </c>
      <c r="F5522">
        <v>41.219000000000001</v>
      </c>
      <c r="G5522">
        <v>11.8</v>
      </c>
      <c r="H5522">
        <v>6.3</v>
      </c>
      <c r="I5522" t="s">
        <v>1614</v>
      </c>
      <c r="J5522">
        <v>174</v>
      </c>
      <c r="N5522" t="s">
        <v>3637</v>
      </c>
      <c r="O5522" t="s">
        <v>15156</v>
      </c>
      <c r="P5522" t="s">
        <v>15081</v>
      </c>
      <c r="Q5522" t="s">
        <v>9691</v>
      </c>
      <c r="R5522" t="s">
        <v>21</v>
      </c>
    </row>
    <row r="5523" spans="1:18" x14ac:dyDescent="0.25">
      <c r="A5523" t="s">
        <v>15183</v>
      </c>
      <c r="B5523" s="4">
        <v>25234</v>
      </c>
      <c r="C5523" s="3">
        <v>3.0740740740740739E-2</v>
      </c>
      <c r="D5523" s="6">
        <f>YEAR(B5523)</f>
        <v>1969</v>
      </c>
      <c r="E5523">
        <v>4.1399999999999997</v>
      </c>
      <c r="F5523">
        <v>128.06100000000001</v>
      </c>
      <c r="G5523">
        <v>48.6</v>
      </c>
      <c r="H5523">
        <v>6.3</v>
      </c>
      <c r="I5523" t="s">
        <v>1614</v>
      </c>
      <c r="J5523">
        <v>149</v>
      </c>
      <c r="N5523" t="s">
        <v>3637</v>
      </c>
      <c r="O5523" t="s">
        <v>15184</v>
      </c>
      <c r="P5523" t="s">
        <v>15081</v>
      </c>
      <c r="Q5523" t="s">
        <v>2040</v>
      </c>
      <c r="R5523" t="s">
        <v>21</v>
      </c>
    </row>
    <row r="5524" spans="1:18" x14ac:dyDescent="0.25">
      <c r="A5524" t="s">
        <v>15252</v>
      </c>
      <c r="B5524" s="4">
        <v>25106</v>
      </c>
      <c r="C5524" s="3">
        <v>0.29363425925925929</v>
      </c>
      <c r="D5524" s="6">
        <f>YEAR(B5524)</f>
        <v>1968</v>
      </c>
      <c r="E5524">
        <v>-46.615000000000002</v>
      </c>
      <c r="F5524">
        <v>166.333</v>
      </c>
      <c r="G5524">
        <v>10</v>
      </c>
      <c r="H5524">
        <v>6.3</v>
      </c>
      <c r="I5524" t="s">
        <v>1614</v>
      </c>
      <c r="J5524">
        <v>58</v>
      </c>
      <c r="N5524" t="s">
        <v>3637</v>
      </c>
      <c r="O5524" t="s">
        <v>15253</v>
      </c>
      <c r="P5524" t="s">
        <v>15211</v>
      </c>
      <c r="Q5524" t="s">
        <v>2685</v>
      </c>
      <c r="R5524" t="s">
        <v>21</v>
      </c>
    </row>
    <row r="5525" spans="1:18" x14ac:dyDescent="0.25">
      <c r="A5525" t="s">
        <v>15264</v>
      </c>
      <c r="B5525" s="4">
        <v>25082</v>
      </c>
      <c r="C5525" s="3">
        <v>0.31077546296296293</v>
      </c>
      <c r="D5525" s="6">
        <f>YEAR(B5525)</f>
        <v>1968</v>
      </c>
      <c r="E5525">
        <v>34.073</v>
      </c>
      <c r="F5525">
        <v>58.206000000000003</v>
      </c>
      <c r="G5525">
        <v>8.4</v>
      </c>
      <c r="H5525">
        <v>6.3</v>
      </c>
      <c r="I5525" t="s">
        <v>1614</v>
      </c>
      <c r="J5525">
        <v>178</v>
      </c>
      <c r="N5525" t="s">
        <v>3637</v>
      </c>
      <c r="O5525" t="s">
        <v>15265</v>
      </c>
      <c r="P5525" t="s">
        <v>15211</v>
      </c>
      <c r="Q5525" t="s">
        <v>12458</v>
      </c>
      <c r="R5525" t="s">
        <v>21</v>
      </c>
    </row>
    <row r="5526" spans="1:18" x14ac:dyDescent="0.25">
      <c r="A5526" t="s">
        <v>15270</v>
      </c>
      <c r="B5526" s="4">
        <v>25073</v>
      </c>
      <c r="C5526" s="3">
        <v>0.94226851851851856</v>
      </c>
      <c r="D5526" s="6">
        <f>YEAR(B5526)</f>
        <v>1968</v>
      </c>
      <c r="E5526">
        <v>-21.978999999999999</v>
      </c>
      <c r="F5526">
        <v>-63.646000000000001</v>
      </c>
      <c r="G5526">
        <v>533.5</v>
      </c>
      <c r="H5526">
        <v>6.3</v>
      </c>
      <c r="I5526" t="s">
        <v>1614</v>
      </c>
      <c r="J5526">
        <v>187</v>
      </c>
      <c r="N5526" t="s">
        <v>3637</v>
      </c>
      <c r="O5526" t="s">
        <v>15271</v>
      </c>
      <c r="P5526" t="s">
        <v>15211</v>
      </c>
      <c r="Q5526" t="s">
        <v>14096</v>
      </c>
      <c r="R5526" t="s">
        <v>21</v>
      </c>
    </row>
    <row r="5527" spans="1:18" x14ac:dyDescent="0.25">
      <c r="A5527" t="s">
        <v>15358</v>
      </c>
      <c r="B5527" s="4">
        <v>24908</v>
      </c>
      <c r="C5527" s="3">
        <v>0.3517824074074074</v>
      </c>
      <c r="D5527" s="6">
        <f>YEAR(B5527)</f>
        <v>1968</v>
      </c>
      <c r="E5527">
        <v>-16.187999999999999</v>
      </c>
      <c r="F5527">
        <v>-173.86699999999999</v>
      </c>
      <c r="G5527">
        <v>111.3</v>
      </c>
      <c r="H5527">
        <v>6.3</v>
      </c>
      <c r="I5527" t="s">
        <v>1054</v>
      </c>
      <c r="J5527">
        <v>187</v>
      </c>
      <c r="N5527" t="s">
        <v>3637</v>
      </c>
      <c r="O5527" t="s">
        <v>15359</v>
      </c>
      <c r="P5527" t="s">
        <v>15339</v>
      </c>
      <c r="Q5527" t="s">
        <v>1000</v>
      </c>
      <c r="R5527" t="s">
        <v>21</v>
      </c>
    </row>
    <row r="5528" spans="1:18" x14ac:dyDescent="0.25">
      <c r="A5528" t="s">
        <v>15519</v>
      </c>
      <c r="B5528" s="4">
        <v>24461</v>
      </c>
      <c r="C5528" s="3">
        <v>0.51869212962962963</v>
      </c>
      <c r="D5528" s="6">
        <f>YEAR(B5528)</f>
        <v>1966</v>
      </c>
      <c r="E5528">
        <v>-26.138000000000002</v>
      </c>
      <c r="F5528">
        <v>-63.16</v>
      </c>
      <c r="G5528">
        <v>581.20000000000005</v>
      </c>
      <c r="H5528">
        <v>6.3</v>
      </c>
      <c r="I5528" t="s">
        <v>1614</v>
      </c>
      <c r="J5528">
        <v>183</v>
      </c>
      <c r="N5528" t="s">
        <v>3637</v>
      </c>
      <c r="O5528" t="s">
        <v>15520</v>
      </c>
      <c r="P5528" t="s">
        <v>15437</v>
      </c>
      <c r="Q5528" t="s">
        <v>966</v>
      </c>
      <c r="R5528" t="s">
        <v>21</v>
      </c>
    </row>
    <row r="5529" spans="1:18" x14ac:dyDescent="0.25">
      <c r="A5529" t="s">
        <v>15663</v>
      </c>
      <c r="B5529" s="4">
        <v>24067</v>
      </c>
      <c r="C5529" s="3">
        <v>0.43883101851851852</v>
      </c>
      <c r="D5529" s="6">
        <f>YEAR(B5529)</f>
        <v>1965</v>
      </c>
      <c r="E5529">
        <v>-6.2610000000000001</v>
      </c>
      <c r="F5529">
        <v>130.39099999999999</v>
      </c>
      <c r="G5529">
        <v>132.5</v>
      </c>
      <c r="H5529">
        <v>6.3</v>
      </c>
      <c r="I5529" t="s">
        <v>1054</v>
      </c>
      <c r="J5529">
        <v>162</v>
      </c>
      <c r="N5529" t="s">
        <v>3637</v>
      </c>
      <c r="O5529" t="s">
        <v>15664</v>
      </c>
      <c r="P5529" t="s">
        <v>15555</v>
      </c>
      <c r="Q5529" t="s">
        <v>720</v>
      </c>
      <c r="R5529" t="s">
        <v>21</v>
      </c>
    </row>
    <row r="5530" spans="1:18" x14ac:dyDescent="0.25">
      <c r="A5530" t="s">
        <v>15781</v>
      </c>
      <c r="B5530" s="4">
        <v>23840</v>
      </c>
      <c r="C5530" s="3">
        <v>0.85480324074074077</v>
      </c>
      <c r="D5530" s="6">
        <f>YEAR(B5530)</f>
        <v>1965</v>
      </c>
      <c r="E5530">
        <v>-57.569000000000003</v>
      </c>
      <c r="F5530">
        <v>-28.888000000000002</v>
      </c>
      <c r="G5530">
        <v>57.6</v>
      </c>
      <c r="H5530">
        <v>6.3</v>
      </c>
      <c r="I5530" t="s">
        <v>1054</v>
      </c>
      <c r="J5530">
        <v>12</v>
      </c>
      <c r="N5530" t="s">
        <v>3637</v>
      </c>
      <c r="O5530" t="s">
        <v>15782</v>
      </c>
      <c r="P5530" t="s">
        <v>15711</v>
      </c>
      <c r="Q5530" t="s">
        <v>1154</v>
      </c>
      <c r="R5530" t="s">
        <v>21</v>
      </c>
    </row>
    <row r="5531" spans="1:18" x14ac:dyDescent="0.25">
      <c r="A5531" t="s">
        <v>15793</v>
      </c>
      <c r="B5531" s="4">
        <v>23832</v>
      </c>
      <c r="C5531" s="3">
        <v>0.40796296296296292</v>
      </c>
      <c r="D5531" s="6">
        <f>YEAR(B5531)</f>
        <v>1965</v>
      </c>
      <c r="E5531">
        <v>38.341000000000001</v>
      </c>
      <c r="F5531">
        <v>22.291</v>
      </c>
      <c r="G5531">
        <v>50.4</v>
      </c>
      <c r="H5531">
        <v>6.3</v>
      </c>
      <c r="I5531" t="s">
        <v>1054</v>
      </c>
      <c r="J5531">
        <v>165</v>
      </c>
      <c r="N5531" t="s">
        <v>3637</v>
      </c>
      <c r="O5531" t="s">
        <v>15794</v>
      </c>
      <c r="P5531" t="s">
        <v>15711</v>
      </c>
      <c r="Q5531" t="s">
        <v>5289</v>
      </c>
      <c r="R5531" t="s">
        <v>21</v>
      </c>
    </row>
    <row r="5532" spans="1:18" x14ac:dyDescent="0.25">
      <c r="A5532" t="s">
        <v>15809</v>
      </c>
      <c r="B5532" s="4">
        <v>23819</v>
      </c>
      <c r="C5532" s="3">
        <v>0.26541666666666669</v>
      </c>
      <c r="D5532" s="6">
        <f>YEAR(B5532)</f>
        <v>1965</v>
      </c>
      <c r="E5532">
        <v>-19.920999999999999</v>
      </c>
      <c r="F5532">
        <v>-175.93899999999999</v>
      </c>
      <c r="G5532">
        <v>225.2</v>
      </c>
      <c r="H5532">
        <v>6.3</v>
      </c>
      <c r="I5532" t="s">
        <v>1054</v>
      </c>
      <c r="J5532">
        <v>99</v>
      </c>
      <c r="N5532" t="s">
        <v>3637</v>
      </c>
      <c r="O5532" t="s">
        <v>15810</v>
      </c>
      <c r="P5532" t="s">
        <v>15711</v>
      </c>
      <c r="Q5532" t="s">
        <v>1000</v>
      </c>
      <c r="R5532" t="s">
        <v>21</v>
      </c>
    </row>
    <row r="5533" spans="1:18" x14ac:dyDescent="0.25">
      <c r="A5533" t="s">
        <v>15860</v>
      </c>
      <c r="B5533" s="4">
        <v>23720</v>
      </c>
      <c r="C5533" s="3">
        <v>0.56646990740740744</v>
      </c>
      <c r="D5533" s="6">
        <f>YEAR(B5533)</f>
        <v>1964</v>
      </c>
      <c r="E5533">
        <v>-27.488</v>
      </c>
      <c r="F5533">
        <v>-63.247</v>
      </c>
      <c r="G5533">
        <v>582.20000000000005</v>
      </c>
      <c r="H5533">
        <v>6.3</v>
      </c>
      <c r="I5533" t="s">
        <v>1614</v>
      </c>
      <c r="J5533">
        <v>126</v>
      </c>
      <c r="N5533" t="s">
        <v>3637</v>
      </c>
      <c r="O5533" t="s">
        <v>15861</v>
      </c>
      <c r="P5533" t="s">
        <v>15851</v>
      </c>
      <c r="Q5533" t="s">
        <v>966</v>
      </c>
      <c r="R5533" t="s">
        <v>21</v>
      </c>
    </row>
    <row r="5534" spans="1:18" x14ac:dyDescent="0.25">
      <c r="A5534" t="s">
        <v>15875</v>
      </c>
      <c r="B5534" s="4">
        <v>23635</v>
      </c>
      <c r="C5534" s="3">
        <v>0.64559027777777778</v>
      </c>
      <c r="D5534" s="6">
        <f>YEAR(B5534)</f>
        <v>1964</v>
      </c>
      <c r="E5534">
        <v>8.8490000000000002</v>
      </c>
      <c r="F5534">
        <v>93.006</v>
      </c>
      <c r="G5534">
        <v>79.5</v>
      </c>
      <c r="H5534">
        <v>6.3</v>
      </c>
      <c r="I5534" t="s">
        <v>1054</v>
      </c>
      <c r="J5534">
        <v>196</v>
      </c>
      <c r="N5534" t="s">
        <v>3637</v>
      </c>
      <c r="O5534" t="s">
        <v>15876</v>
      </c>
      <c r="P5534" t="s">
        <v>15851</v>
      </c>
      <c r="Q5534" t="s">
        <v>2102</v>
      </c>
      <c r="R5534" t="s">
        <v>21</v>
      </c>
    </row>
    <row r="5535" spans="1:18" x14ac:dyDescent="0.25">
      <c r="A5535" t="s">
        <v>15921</v>
      </c>
      <c r="B5535" s="4">
        <v>23504</v>
      </c>
      <c r="C5535" s="3">
        <v>0.23994212962962966</v>
      </c>
      <c r="D5535" s="6">
        <f>YEAR(B5535)</f>
        <v>1964</v>
      </c>
      <c r="E5535">
        <v>-3.931</v>
      </c>
      <c r="F5535">
        <v>35.109000000000002</v>
      </c>
      <c r="G5535">
        <v>31.6</v>
      </c>
      <c r="H5535">
        <v>6.3</v>
      </c>
      <c r="I5535" t="s">
        <v>1054</v>
      </c>
      <c r="J5535">
        <v>139</v>
      </c>
      <c r="N5535" t="s">
        <v>3637</v>
      </c>
      <c r="O5535" t="s">
        <v>15922</v>
      </c>
      <c r="P5535" t="s">
        <v>15851</v>
      </c>
      <c r="Q5535" t="s">
        <v>15923</v>
      </c>
      <c r="R5535" t="s">
        <v>21</v>
      </c>
    </row>
    <row r="5536" spans="1:18" x14ac:dyDescent="0.25">
      <c r="A5536" t="s">
        <v>15954</v>
      </c>
      <c r="B5536" s="4">
        <v>23464</v>
      </c>
      <c r="C5536" s="3">
        <v>0.61641203703703706</v>
      </c>
      <c r="D5536" s="6">
        <f>YEAR(B5536)</f>
        <v>1964</v>
      </c>
      <c r="E5536">
        <v>60.296999999999997</v>
      </c>
      <c r="F5536">
        <v>-146.73099999999999</v>
      </c>
      <c r="G5536">
        <v>8.8000000000000007</v>
      </c>
      <c r="H5536">
        <v>6.3</v>
      </c>
      <c r="I5536" t="s">
        <v>13460</v>
      </c>
      <c r="J5536">
        <v>127</v>
      </c>
      <c r="N5536" t="s">
        <v>3637</v>
      </c>
      <c r="O5536" t="s">
        <v>15955</v>
      </c>
      <c r="P5536" t="s">
        <v>15934</v>
      </c>
      <c r="Q5536" t="s">
        <v>5921</v>
      </c>
      <c r="R5536" t="s">
        <v>21</v>
      </c>
    </row>
    <row r="5537" spans="1:18" x14ac:dyDescent="0.25">
      <c r="A5537" t="s">
        <v>15960</v>
      </c>
      <c r="B5537" s="4">
        <v>23464</v>
      </c>
      <c r="C5537" s="3">
        <v>0.44141203703703707</v>
      </c>
      <c r="D5537" s="6">
        <f>YEAR(B5537)</f>
        <v>1964</v>
      </c>
      <c r="E5537">
        <v>57.101999999999997</v>
      </c>
      <c r="F5537">
        <v>-152.51</v>
      </c>
      <c r="G5537">
        <v>22.2</v>
      </c>
      <c r="H5537">
        <v>6.3</v>
      </c>
      <c r="I5537" t="s">
        <v>13460</v>
      </c>
      <c r="J5537">
        <v>122</v>
      </c>
      <c r="N5537" t="s">
        <v>3637</v>
      </c>
      <c r="O5537" t="s">
        <v>15961</v>
      </c>
      <c r="P5537" t="s">
        <v>15934</v>
      </c>
      <c r="Q5537" t="s">
        <v>2821</v>
      </c>
      <c r="R5537" t="s">
        <v>21</v>
      </c>
    </row>
    <row r="5538" spans="1:18" x14ac:dyDescent="0.25">
      <c r="A5538" t="s">
        <v>15979</v>
      </c>
      <c r="B5538" s="4">
        <v>23454</v>
      </c>
      <c r="C5538" s="3">
        <v>0.19267361111111111</v>
      </c>
      <c r="D5538" s="6">
        <f>YEAR(B5538)</f>
        <v>1964</v>
      </c>
      <c r="E5538">
        <v>52.515000000000001</v>
      </c>
      <c r="F5538">
        <v>153.64500000000001</v>
      </c>
      <c r="G5538">
        <v>429.6</v>
      </c>
      <c r="H5538">
        <v>6.3</v>
      </c>
      <c r="I5538" t="s">
        <v>1614</v>
      </c>
      <c r="J5538">
        <v>196</v>
      </c>
      <c r="N5538" t="s">
        <v>3637</v>
      </c>
      <c r="O5538" t="s">
        <v>15980</v>
      </c>
      <c r="P5538" t="s">
        <v>15934</v>
      </c>
      <c r="Q5538" t="s">
        <v>5504</v>
      </c>
      <c r="R5538" t="s">
        <v>21</v>
      </c>
    </row>
    <row r="5539" spans="1:18" x14ac:dyDescent="0.25">
      <c r="A5539" t="s">
        <v>15</v>
      </c>
      <c r="B5539" s="4">
        <v>41715</v>
      </c>
      <c r="C5539" s="3">
        <v>0.21636574074074075</v>
      </c>
      <c r="D5539" s="6">
        <f>YEAR(B5539)</f>
        <v>2014</v>
      </c>
      <c r="E5539">
        <v>-20.003</v>
      </c>
      <c r="F5539">
        <v>-70.874099999999999</v>
      </c>
      <c r="G5539">
        <v>17</v>
      </c>
      <c r="H5539">
        <v>6.2</v>
      </c>
      <c r="I5539" t="s">
        <v>16</v>
      </c>
      <c r="K5539">
        <v>82</v>
      </c>
      <c r="L5539">
        <v>1.171</v>
      </c>
      <c r="M5539">
        <v>1.37</v>
      </c>
      <c r="N5539" t="s">
        <v>17</v>
      </c>
      <c r="O5539" t="s">
        <v>18</v>
      </c>
      <c r="P5539" t="s">
        <v>19</v>
      </c>
      <c r="Q5539" t="s">
        <v>20</v>
      </c>
      <c r="R5539" t="s">
        <v>21</v>
      </c>
    </row>
    <row r="5540" spans="1:18" x14ac:dyDescent="0.25">
      <c r="A5540" t="s">
        <v>63</v>
      </c>
      <c r="B5540" s="4">
        <v>41700</v>
      </c>
      <c r="C5540" s="3">
        <v>0.4013194444444444</v>
      </c>
      <c r="D5540" s="6">
        <f>YEAR(B5540)</f>
        <v>2014</v>
      </c>
      <c r="E5540">
        <v>12.5555</v>
      </c>
      <c r="F5540">
        <v>-87.690200000000004</v>
      </c>
      <c r="G5540">
        <v>60</v>
      </c>
      <c r="H5540">
        <v>6.2</v>
      </c>
      <c r="I5540" t="s">
        <v>16</v>
      </c>
      <c r="K5540">
        <v>38</v>
      </c>
      <c r="L5540">
        <v>0.437</v>
      </c>
      <c r="M5540">
        <v>1.48</v>
      </c>
      <c r="N5540" t="s">
        <v>17</v>
      </c>
      <c r="O5540" t="s">
        <v>64</v>
      </c>
      <c r="P5540" t="s">
        <v>65</v>
      </c>
      <c r="Q5540" t="s">
        <v>66</v>
      </c>
      <c r="R5540" t="s">
        <v>21</v>
      </c>
    </row>
    <row r="5541" spans="1:18" x14ac:dyDescent="0.25">
      <c r="A5541" t="s">
        <v>123</v>
      </c>
      <c r="B5541" s="4">
        <v>41625</v>
      </c>
      <c r="C5541" s="3">
        <v>0.98479166666666673</v>
      </c>
      <c r="D5541" s="6">
        <f>YEAR(B5541)</f>
        <v>2013</v>
      </c>
      <c r="E5541">
        <v>20.7727</v>
      </c>
      <c r="F5541">
        <v>146.7903</v>
      </c>
      <c r="G5541">
        <v>9</v>
      </c>
      <c r="H5541">
        <v>6.2</v>
      </c>
      <c r="I5541" t="s">
        <v>16</v>
      </c>
      <c r="K5541">
        <v>14</v>
      </c>
      <c r="L5541">
        <v>4.1619999999999999</v>
      </c>
      <c r="M5541">
        <v>0.81</v>
      </c>
      <c r="N5541" t="s">
        <v>17</v>
      </c>
      <c r="O5541" t="s">
        <v>124</v>
      </c>
      <c r="P5541" t="s">
        <v>125</v>
      </c>
      <c r="Q5541" t="s">
        <v>126</v>
      </c>
      <c r="R5541" t="s">
        <v>21</v>
      </c>
    </row>
    <row r="5542" spans="1:18" x14ac:dyDescent="0.25">
      <c r="A5542" t="s">
        <v>177</v>
      </c>
      <c r="B5542" s="4">
        <v>41580</v>
      </c>
      <c r="C5542" s="3">
        <v>0.78733796296296299</v>
      </c>
      <c r="D5542" s="6">
        <f>YEAR(B5542)</f>
        <v>2013</v>
      </c>
      <c r="E5542">
        <v>-19.171099999999999</v>
      </c>
      <c r="F5542">
        <v>-172.64109999999999</v>
      </c>
      <c r="G5542">
        <v>10.050000000000001</v>
      </c>
      <c r="H5542">
        <v>6.2</v>
      </c>
      <c r="I5542" t="s">
        <v>16</v>
      </c>
      <c r="K5542">
        <v>21</v>
      </c>
      <c r="L5542">
        <v>5.2969999999999997</v>
      </c>
      <c r="M5542">
        <v>0.72</v>
      </c>
      <c r="N5542" t="s">
        <v>17</v>
      </c>
      <c r="O5542" t="s">
        <v>178</v>
      </c>
      <c r="P5542" t="s">
        <v>179</v>
      </c>
      <c r="Q5542" t="s">
        <v>180</v>
      </c>
      <c r="R5542" t="s">
        <v>21</v>
      </c>
    </row>
    <row r="5543" spans="1:18" x14ac:dyDescent="0.25">
      <c r="A5543" t="s">
        <v>193</v>
      </c>
      <c r="B5543" s="4">
        <v>41577</v>
      </c>
      <c r="C5543" s="3">
        <v>0.11929398148148147</v>
      </c>
      <c r="D5543" s="6">
        <f>YEAR(B5543)</f>
        <v>2013</v>
      </c>
      <c r="E5543">
        <v>-35.314</v>
      </c>
      <c r="F5543">
        <v>-73.394999999999996</v>
      </c>
      <c r="G5543">
        <v>41.5</v>
      </c>
      <c r="H5543">
        <v>6.2</v>
      </c>
      <c r="I5543" t="s">
        <v>16</v>
      </c>
      <c r="M5543">
        <v>1.68</v>
      </c>
      <c r="N5543" t="s">
        <v>17</v>
      </c>
      <c r="O5543" t="s">
        <v>194</v>
      </c>
      <c r="P5543" t="s">
        <v>195</v>
      </c>
      <c r="Q5543" t="s">
        <v>196</v>
      </c>
      <c r="R5543" t="s">
        <v>21</v>
      </c>
    </row>
    <row r="5544" spans="1:18" x14ac:dyDescent="0.25">
      <c r="A5544" t="s">
        <v>228</v>
      </c>
      <c r="B5544" s="4">
        <v>41558</v>
      </c>
      <c r="C5544" s="3">
        <v>0.89236111111111116</v>
      </c>
      <c r="D5544" s="6">
        <f>YEAR(B5544)</f>
        <v>2013</v>
      </c>
      <c r="E5544">
        <v>-30.662299999999998</v>
      </c>
      <c r="F5544">
        <v>-178.4838</v>
      </c>
      <c r="G5544">
        <v>151</v>
      </c>
      <c r="H5544">
        <v>6.2</v>
      </c>
      <c r="I5544" t="s">
        <v>16</v>
      </c>
      <c r="K5544">
        <v>46</v>
      </c>
      <c r="L5544">
        <v>1.492</v>
      </c>
      <c r="M5544">
        <v>1.2</v>
      </c>
      <c r="N5544" t="s">
        <v>17</v>
      </c>
      <c r="O5544" t="s">
        <v>229</v>
      </c>
      <c r="P5544" t="s">
        <v>230</v>
      </c>
      <c r="Q5544" t="s">
        <v>231</v>
      </c>
      <c r="R5544" t="s">
        <v>21</v>
      </c>
    </row>
    <row r="5545" spans="1:18" x14ac:dyDescent="0.25">
      <c r="A5545" t="s">
        <v>232</v>
      </c>
      <c r="B5545" s="4">
        <v>41553</v>
      </c>
      <c r="C5545" s="3">
        <v>0.8981365740740741</v>
      </c>
      <c r="D5545" s="6">
        <f>YEAR(B5545)</f>
        <v>2013</v>
      </c>
      <c r="E5545">
        <v>-36.726700000000001</v>
      </c>
      <c r="F5545">
        <v>-97.476100000000002</v>
      </c>
      <c r="G5545">
        <v>10.28</v>
      </c>
      <c r="H5545">
        <v>6.2</v>
      </c>
      <c r="I5545" t="s">
        <v>16</v>
      </c>
      <c r="K5545">
        <v>41</v>
      </c>
      <c r="L5545">
        <v>20.626000000000001</v>
      </c>
      <c r="M5545">
        <v>1.33</v>
      </c>
      <c r="N5545" t="s">
        <v>17</v>
      </c>
      <c r="O5545" t="s">
        <v>233</v>
      </c>
      <c r="P5545" t="s">
        <v>234</v>
      </c>
      <c r="Q5545" t="s">
        <v>235</v>
      </c>
      <c r="R5545" t="s">
        <v>21</v>
      </c>
    </row>
    <row r="5546" spans="1:18" x14ac:dyDescent="0.25">
      <c r="A5546" t="s">
        <v>319</v>
      </c>
      <c r="B5546" s="4">
        <v>41514</v>
      </c>
      <c r="C5546" s="3">
        <v>0.12130787037037037</v>
      </c>
      <c r="D5546" s="6">
        <f>YEAR(B5546)</f>
        <v>2013</v>
      </c>
      <c r="E5546">
        <v>-27.782900000000001</v>
      </c>
      <c r="F5546">
        <v>179.6335</v>
      </c>
      <c r="G5546">
        <v>478</v>
      </c>
      <c r="H5546">
        <v>6.2</v>
      </c>
      <c r="I5546" t="s">
        <v>16</v>
      </c>
      <c r="K5546">
        <v>22</v>
      </c>
      <c r="L5546">
        <v>2.5920000000000001</v>
      </c>
      <c r="M5546">
        <v>1.01</v>
      </c>
      <c r="N5546" t="s">
        <v>17</v>
      </c>
      <c r="O5546" t="s">
        <v>320</v>
      </c>
      <c r="P5546" t="s">
        <v>321</v>
      </c>
      <c r="Q5546" t="s">
        <v>322</v>
      </c>
      <c r="R5546" t="s">
        <v>21</v>
      </c>
    </row>
    <row r="5547" spans="1:18" x14ac:dyDescent="0.25">
      <c r="A5547" t="s">
        <v>323</v>
      </c>
      <c r="B5547" s="4">
        <v>41507</v>
      </c>
      <c r="C5547" s="3">
        <v>0.52672453703703703</v>
      </c>
      <c r="D5547" s="6">
        <f>YEAR(B5547)</f>
        <v>2013</v>
      </c>
      <c r="E5547">
        <v>16.878399999999999</v>
      </c>
      <c r="F5547">
        <v>-99.498000000000005</v>
      </c>
      <c r="G5547">
        <v>21</v>
      </c>
      <c r="H5547">
        <v>6.2</v>
      </c>
      <c r="I5547" t="s">
        <v>16</v>
      </c>
      <c r="K5547">
        <v>45</v>
      </c>
      <c r="L5547">
        <v>0.755</v>
      </c>
      <c r="M5547">
        <v>1</v>
      </c>
      <c r="N5547" t="s">
        <v>17</v>
      </c>
      <c r="O5547" t="s">
        <v>324</v>
      </c>
      <c r="P5547" t="s">
        <v>325</v>
      </c>
      <c r="Q5547" t="s">
        <v>326</v>
      </c>
      <c r="R5547" t="s">
        <v>21</v>
      </c>
    </row>
    <row r="5548" spans="1:18" x14ac:dyDescent="0.25">
      <c r="A5548" t="s">
        <v>339</v>
      </c>
      <c r="B5548" s="4">
        <v>41498</v>
      </c>
      <c r="C5548" s="3">
        <v>0.40939814814814812</v>
      </c>
      <c r="D5548" s="6">
        <f>YEAR(B5548)</f>
        <v>2013</v>
      </c>
      <c r="E5548">
        <v>-5.3962000000000003</v>
      </c>
      <c r="F5548">
        <v>-81.9268</v>
      </c>
      <c r="G5548">
        <v>10</v>
      </c>
      <c r="H5548">
        <v>6.2</v>
      </c>
      <c r="I5548" t="s">
        <v>16</v>
      </c>
      <c r="K5548">
        <v>26</v>
      </c>
      <c r="L5548">
        <v>3.9129999999999998</v>
      </c>
      <c r="M5548">
        <v>1.27</v>
      </c>
      <c r="N5548" t="s">
        <v>17</v>
      </c>
      <c r="O5548" t="s">
        <v>340</v>
      </c>
      <c r="P5548" t="s">
        <v>341</v>
      </c>
      <c r="Q5548" t="s">
        <v>342</v>
      </c>
      <c r="R5548" t="s">
        <v>21</v>
      </c>
    </row>
    <row r="5549" spans="1:18" x14ac:dyDescent="0.25">
      <c r="A5549" t="s">
        <v>355</v>
      </c>
      <c r="B5549" s="4">
        <v>41481</v>
      </c>
      <c r="C5549" s="3">
        <v>0.89790509259259255</v>
      </c>
      <c r="D5549" s="6">
        <f>YEAR(B5549)</f>
        <v>2013</v>
      </c>
      <c r="E5549">
        <v>-57.914499999999997</v>
      </c>
      <c r="F5549">
        <v>-23.841000000000001</v>
      </c>
      <c r="G5549">
        <v>13</v>
      </c>
      <c r="H5549">
        <v>6.2</v>
      </c>
      <c r="I5549" t="s">
        <v>59</v>
      </c>
      <c r="K5549">
        <v>25</v>
      </c>
      <c r="L5549">
        <v>7.95</v>
      </c>
      <c r="M5549">
        <v>1.34</v>
      </c>
      <c r="N5549" t="s">
        <v>17</v>
      </c>
      <c r="O5549" t="s">
        <v>356</v>
      </c>
      <c r="P5549" t="s">
        <v>357</v>
      </c>
      <c r="Q5549" t="s">
        <v>358</v>
      </c>
      <c r="R5549" t="s">
        <v>21</v>
      </c>
    </row>
    <row r="5550" spans="1:18" x14ac:dyDescent="0.25">
      <c r="A5550" t="s">
        <v>416</v>
      </c>
      <c r="B5550" s="4">
        <v>41440</v>
      </c>
      <c r="C5550" s="3">
        <v>0.6743055555555556</v>
      </c>
      <c r="D5550" s="6">
        <f>YEAR(B5550)</f>
        <v>2013</v>
      </c>
      <c r="E5550">
        <v>34.448799999999999</v>
      </c>
      <c r="F5550">
        <v>25.043500000000002</v>
      </c>
      <c r="G5550">
        <v>10</v>
      </c>
      <c r="H5550">
        <v>6.2</v>
      </c>
      <c r="I5550" t="s">
        <v>417</v>
      </c>
      <c r="J5550">
        <v>87</v>
      </c>
      <c r="K5550">
        <v>54</v>
      </c>
      <c r="L5550">
        <v>1.95</v>
      </c>
      <c r="M5550">
        <v>0.95</v>
      </c>
      <c r="N5550" t="s">
        <v>17</v>
      </c>
      <c r="O5550" t="s">
        <v>418</v>
      </c>
      <c r="P5550" t="s">
        <v>419</v>
      </c>
      <c r="Q5550" t="s">
        <v>420</v>
      </c>
      <c r="R5550" t="s">
        <v>21</v>
      </c>
    </row>
    <row r="5551" spans="1:18" x14ac:dyDescent="0.25">
      <c r="A5551" t="s">
        <v>433</v>
      </c>
      <c r="B5551" s="4">
        <v>41427</v>
      </c>
      <c r="C5551" s="3">
        <v>0.23822916666666669</v>
      </c>
      <c r="D5551" s="6">
        <f>YEAR(B5551)</f>
        <v>2013</v>
      </c>
      <c r="E5551">
        <v>23.794</v>
      </c>
      <c r="F5551">
        <v>121.133</v>
      </c>
      <c r="G5551">
        <v>17</v>
      </c>
      <c r="H5551">
        <v>6.2</v>
      </c>
      <c r="I5551" t="s">
        <v>49</v>
      </c>
      <c r="J5551">
        <v>437</v>
      </c>
      <c r="K5551">
        <v>39.6</v>
      </c>
      <c r="L5551">
        <v>0.15990012000000001</v>
      </c>
      <c r="M5551">
        <v>0.71</v>
      </c>
      <c r="N5551" t="s">
        <v>17</v>
      </c>
      <c r="O5551" t="s">
        <v>434</v>
      </c>
      <c r="P5551" t="s">
        <v>435</v>
      </c>
      <c r="Q5551" t="s">
        <v>436</v>
      </c>
      <c r="R5551" t="s">
        <v>21</v>
      </c>
    </row>
    <row r="5552" spans="1:18" x14ac:dyDescent="0.25">
      <c r="A5552" t="s">
        <v>484</v>
      </c>
      <c r="B5552" s="4">
        <v>41390</v>
      </c>
      <c r="C5552" s="3">
        <v>0.28712962962962962</v>
      </c>
      <c r="D5552" s="6">
        <f>YEAR(B5552)</f>
        <v>2013</v>
      </c>
      <c r="E5552">
        <v>-28.735700000000001</v>
      </c>
      <c r="F5552">
        <v>-178.91550000000001</v>
      </c>
      <c r="G5552">
        <v>349.02</v>
      </c>
      <c r="H5552">
        <v>6.2</v>
      </c>
      <c r="I5552" t="s">
        <v>485</v>
      </c>
      <c r="J5552">
        <v>112</v>
      </c>
      <c r="K5552">
        <v>22</v>
      </c>
      <c r="L5552">
        <v>1</v>
      </c>
      <c r="M5552">
        <v>1.32</v>
      </c>
      <c r="N5552" t="s">
        <v>17</v>
      </c>
      <c r="O5552" t="s">
        <v>486</v>
      </c>
      <c r="P5552" t="s">
        <v>487</v>
      </c>
      <c r="Q5552" t="s">
        <v>488</v>
      </c>
      <c r="R5552" t="s">
        <v>21</v>
      </c>
    </row>
    <row r="5553" spans="1:18" x14ac:dyDescent="0.25">
      <c r="A5553" t="s">
        <v>552</v>
      </c>
      <c r="B5553" s="4">
        <v>41358</v>
      </c>
      <c r="C5553" s="3">
        <v>0.9598726851851852</v>
      </c>
      <c r="D5553" s="6">
        <f>YEAR(B5553)</f>
        <v>2013</v>
      </c>
      <c r="E5553">
        <v>14.596</v>
      </c>
      <c r="F5553">
        <v>-90.438999999999993</v>
      </c>
      <c r="G5553">
        <v>189</v>
      </c>
      <c r="H5553">
        <v>6.2</v>
      </c>
      <c r="I5553" t="s">
        <v>49</v>
      </c>
      <c r="J5553">
        <v>681</v>
      </c>
      <c r="K5553">
        <v>25.2</v>
      </c>
      <c r="L5553">
        <v>0.40963177000000001</v>
      </c>
      <c r="M5553">
        <v>1.32</v>
      </c>
      <c r="N5553" t="s">
        <v>17</v>
      </c>
      <c r="O5553" t="s">
        <v>553</v>
      </c>
      <c r="P5553" t="s">
        <v>554</v>
      </c>
      <c r="Q5553" t="s">
        <v>555</v>
      </c>
      <c r="R5553" t="s">
        <v>21</v>
      </c>
    </row>
    <row r="5554" spans="1:18" x14ac:dyDescent="0.25">
      <c r="A5554" t="s">
        <v>725</v>
      </c>
      <c r="B5554" s="4">
        <v>41250</v>
      </c>
      <c r="C5554" s="3">
        <v>0.35502314814814812</v>
      </c>
      <c r="D5554" s="6">
        <f>YEAR(B5554)</f>
        <v>2012</v>
      </c>
      <c r="E5554">
        <v>37.914000000000001</v>
      </c>
      <c r="F5554">
        <v>143.76400000000001</v>
      </c>
      <c r="G5554">
        <v>32</v>
      </c>
      <c r="H5554">
        <v>6.2</v>
      </c>
      <c r="I5554" t="s">
        <v>16</v>
      </c>
      <c r="J5554">
        <v>708</v>
      </c>
      <c r="K5554">
        <v>15</v>
      </c>
      <c r="M5554">
        <v>0.86</v>
      </c>
      <c r="N5554" t="s">
        <v>685</v>
      </c>
      <c r="O5554" t="s">
        <v>726</v>
      </c>
      <c r="P5554" t="s">
        <v>727</v>
      </c>
      <c r="Q5554" t="s">
        <v>728</v>
      </c>
      <c r="R5554" t="s">
        <v>21</v>
      </c>
    </row>
    <row r="5555" spans="1:18" x14ac:dyDescent="0.25">
      <c r="A5555" t="s">
        <v>782</v>
      </c>
      <c r="B5555" s="4">
        <v>41212</v>
      </c>
      <c r="C5555" s="3">
        <v>0.11738425925925926</v>
      </c>
      <c r="D5555" s="6">
        <f>YEAR(B5555)</f>
        <v>2012</v>
      </c>
      <c r="E5555">
        <v>52.365000000000002</v>
      </c>
      <c r="F5555">
        <v>-131.90199999999999</v>
      </c>
      <c r="G5555">
        <v>9</v>
      </c>
      <c r="H5555">
        <v>6.2</v>
      </c>
      <c r="I5555" t="s">
        <v>16</v>
      </c>
      <c r="J5555">
        <v>579</v>
      </c>
      <c r="K5555">
        <v>42.8</v>
      </c>
      <c r="M5555">
        <v>1.1299999999999999</v>
      </c>
      <c r="N5555" t="s">
        <v>685</v>
      </c>
      <c r="O5555" t="s">
        <v>783</v>
      </c>
      <c r="P5555" t="s">
        <v>784</v>
      </c>
      <c r="Q5555" t="s">
        <v>785</v>
      </c>
      <c r="R5555" t="s">
        <v>21</v>
      </c>
    </row>
    <row r="5556" spans="1:18" x14ac:dyDescent="0.25">
      <c r="A5556" t="s">
        <v>796</v>
      </c>
      <c r="B5556" s="4">
        <v>41202</v>
      </c>
      <c r="C5556" s="3">
        <v>0.95870370370370372</v>
      </c>
      <c r="D5556" s="6">
        <f>YEAR(B5556)</f>
        <v>2012</v>
      </c>
      <c r="E5556">
        <v>-13.552</v>
      </c>
      <c r="F5556">
        <v>166.56399999999999</v>
      </c>
      <c r="G5556">
        <v>36</v>
      </c>
      <c r="H5556">
        <v>6.2</v>
      </c>
      <c r="I5556" t="s">
        <v>16</v>
      </c>
      <c r="J5556">
        <v>392</v>
      </c>
      <c r="K5556">
        <v>18.600000000000001</v>
      </c>
      <c r="M5556">
        <v>1.18</v>
      </c>
      <c r="N5556" t="s">
        <v>685</v>
      </c>
      <c r="O5556" t="s">
        <v>797</v>
      </c>
      <c r="P5556" t="s">
        <v>798</v>
      </c>
      <c r="Q5556" t="s">
        <v>696</v>
      </c>
      <c r="R5556" t="s">
        <v>21</v>
      </c>
    </row>
    <row r="5557" spans="1:18" x14ac:dyDescent="0.25">
      <c r="A5557" t="s">
        <v>829</v>
      </c>
      <c r="B5557" s="4">
        <v>41166</v>
      </c>
      <c r="C5557" s="3">
        <v>0.2026273148148148</v>
      </c>
      <c r="D5557" s="6">
        <f>YEAR(B5557)</f>
        <v>2012</v>
      </c>
      <c r="E5557">
        <v>-3.319</v>
      </c>
      <c r="F5557">
        <v>100.59399999999999</v>
      </c>
      <c r="G5557">
        <v>19</v>
      </c>
      <c r="H5557">
        <v>6.2</v>
      </c>
      <c r="I5557" t="s">
        <v>16</v>
      </c>
      <c r="J5557">
        <v>549</v>
      </c>
      <c r="K5557">
        <v>14.9</v>
      </c>
      <c r="M5557">
        <v>0.95</v>
      </c>
      <c r="N5557" t="s">
        <v>685</v>
      </c>
      <c r="O5557" t="s">
        <v>830</v>
      </c>
      <c r="P5557" t="s">
        <v>831</v>
      </c>
      <c r="Q5557" t="s">
        <v>832</v>
      </c>
      <c r="R5557" t="s">
        <v>21</v>
      </c>
    </row>
    <row r="5558" spans="1:18" x14ac:dyDescent="0.25">
      <c r="A5558" t="s">
        <v>863</v>
      </c>
      <c r="B5558" s="4">
        <v>41140</v>
      </c>
      <c r="C5558" s="3">
        <v>0.94570601851851854</v>
      </c>
      <c r="D5558" s="6">
        <f>YEAR(B5558)</f>
        <v>2012</v>
      </c>
      <c r="E5558">
        <v>-4.766</v>
      </c>
      <c r="F5558">
        <v>144.57</v>
      </c>
      <c r="G5558">
        <v>73</v>
      </c>
      <c r="H5558">
        <v>6.2</v>
      </c>
      <c r="I5558" t="s">
        <v>16</v>
      </c>
      <c r="J5558">
        <v>478</v>
      </c>
      <c r="K5558">
        <v>13.3</v>
      </c>
      <c r="M5558">
        <v>0.96</v>
      </c>
      <c r="N5558" t="s">
        <v>685</v>
      </c>
      <c r="O5558" t="s">
        <v>864</v>
      </c>
      <c r="P5558" t="s">
        <v>865</v>
      </c>
      <c r="Q5558" t="s">
        <v>866</v>
      </c>
      <c r="R5558" t="s">
        <v>21</v>
      </c>
    </row>
    <row r="5559" spans="1:18" x14ac:dyDescent="0.25">
      <c r="A5559" t="s">
        <v>873</v>
      </c>
      <c r="B5559" s="4">
        <v>41133</v>
      </c>
      <c r="C5559" s="3">
        <v>0.44937500000000002</v>
      </c>
      <c r="D5559" s="6">
        <f>YEAR(B5559)</f>
        <v>2012</v>
      </c>
      <c r="E5559">
        <v>35.661000000000001</v>
      </c>
      <c r="F5559">
        <v>82.518000000000001</v>
      </c>
      <c r="G5559">
        <v>13</v>
      </c>
      <c r="H5559">
        <v>6.2</v>
      </c>
      <c r="I5559" t="s">
        <v>16</v>
      </c>
      <c r="J5559">
        <v>471</v>
      </c>
      <c r="K5559">
        <v>14.5</v>
      </c>
      <c r="M5559">
        <v>0.86</v>
      </c>
      <c r="N5559" t="s">
        <v>685</v>
      </c>
      <c r="O5559" t="s">
        <v>874</v>
      </c>
      <c r="P5559" t="s">
        <v>875</v>
      </c>
      <c r="Q5559" t="s">
        <v>876</v>
      </c>
      <c r="R5559" t="s">
        <v>21</v>
      </c>
    </row>
    <row r="5560" spans="1:18" x14ac:dyDescent="0.25">
      <c r="A5560" t="s">
        <v>877</v>
      </c>
      <c r="B5560" s="4">
        <v>41132</v>
      </c>
      <c r="C5560" s="3">
        <v>0.52401620370370372</v>
      </c>
      <c r="D5560" s="6">
        <f>YEAR(B5560)</f>
        <v>2012</v>
      </c>
      <c r="E5560">
        <v>38.389000000000003</v>
      </c>
      <c r="F5560">
        <v>46.744999999999997</v>
      </c>
      <c r="G5560">
        <v>12</v>
      </c>
      <c r="H5560">
        <v>6.2</v>
      </c>
      <c r="I5560" t="s">
        <v>16</v>
      </c>
      <c r="J5560">
        <v>522</v>
      </c>
      <c r="K5560">
        <v>19.899999999999999</v>
      </c>
      <c r="M5560">
        <v>0.98</v>
      </c>
      <c r="N5560" t="s">
        <v>685</v>
      </c>
      <c r="O5560" t="s">
        <v>878</v>
      </c>
      <c r="P5560" t="s">
        <v>879</v>
      </c>
      <c r="Q5560" t="s">
        <v>880</v>
      </c>
      <c r="R5560" t="s">
        <v>21</v>
      </c>
    </row>
    <row r="5561" spans="1:18" x14ac:dyDescent="0.25">
      <c r="A5561" t="s">
        <v>884</v>
      </c>
      <c r="B5561" s="4">
        <v>41131</v>
      </c>
      <c r="C5561" s="3">
        <v>0.77619212962962969</v>
      </c>
      <c r="D5561" s="6">
        <f>YEAR(B5561)</f>
        <v>2012</v>
      </c>
      <c r="E5561">
        <v>52.633000000000003</v>
      </c>
      <c r="F5561">
        <v>-167.42099999999999</v>
      </c>
      <c r="G5561">
        <v>13</v>
      </c>
      <c r="H5561">
        <v>6.2</v>
      </c>
      <c r="I5561" t="s">
        <v>16</v>
      </c>
      <c r="J5561">
        <v>857</v>
      </c>
      <c r="K5561">
        <v>44.9</v>
      </c>
      <c r="M5561">
        <v>1.08</v>
      </c>
      <c r="N5561" t="s">
        <v>685</v>
      </c>
      <c r="O5561" t="s">
        <v>885</v>
      </c>
      <c r="P5561" t="s">
        <v>886</v>
      </c>
      <c r="Q5561" t="s">
        <v>887</v>
      </c>
      <c r="R5561" t="s">
        <v>21</v>
      </c>
    </row>
    <row r="5562" spans="1:18" x14ac:dyDescent="0.25">
      <c r="A5562" t="s">
        <v>989</v>
      </c>
      <c r="B5562" s="4">
        <v>41043</v>
      </c>
      <c r="C5562" s="3">
        <v>0.41712962962962963</v>
      </c>
      <c r="D5562" s="6">
        <f>YEAR(B5562)</f>
        <v>2012</v>
      </c>
      <c r="E5562">
        <v>-17.678000000000001</v>
      </c>
      <c r="F5562">
        <v>-69.590999999999994</v>
      </c>
      <c r="G5562">
        <v>105.9</v>
      </c>
      <c r="H5562">
        <v>6.2</v>
      </c>
      <c r="I5562" t="s">
        <v>16</v>
      </c>
      <c r="J5562">
        <v>681</v>
      </c>
      <c r="K5562">
        <v>17.100000000000001</v>
      </c>
      <c r="M5562">
        <v>0.88</v>
      </c>
      <c r="N5562" t="s">
        <v>685</v>
      </c>
      <c r="O5562" t="s">
        <v>990</v>
      </c>
      <c r="P5562" t="s">
        <v>991</v>
      </c>
      <c r="Q5562" t="s">
        <v>992</v>
      </c>
      <c r="R5562" t="s">
        <v>21</v>
      </c>
    </row>
    <row r="5563" spans="1:18" x14ac:dyDescent="0.25">
      <c r="A5563" t="s">
        <v>1012</v>
      </c>
      <c r="B5563" s="4">
        <v>41016</v>
      </c>
      <c r="C5563" s="3">
        <v>0.79439814814814813</v>
      </c>
      <c r="D5563" s="6">
        <f>YEAR(B5563)</f>
        <v>2012</v>
      </c>
      <c r="E5563">
        <v>-59.015999999999998</v>
      </c>
      <c r="F5563">
        <v>-16.611999999999998</v>
      </c>
      <c r="G5563">
        <v>12</v>
      </c>
      <c r="H5563">
        <v>6.2</v>
      </c>
      <c r="I5563" t="s">
        <v>16</v>
      </c>
      <c r="J5563">
        <v>355</v>
      </c>
      <c r="K5563">
        <v>61.2</v>
      </c>
      <c r="M5563">
        <v>1.27</v>
      </c>
      <c r="N5563" t="s">
        <v>685</v>
      </c>
      <c r="O5563" t="s">
        <v>1013</v>
      </c>
      <c r="P5563" t="s">
        <v>1014</v>
      </c>
      <c r="Q5563" t="s">
        <v>1015</v>
      </c>
      <c r="R5563" t="s">
        <v>21</v>
      </c>
    </row>
    <row r="5564" spans="1:18" x14ac:dyDescent="0.25">
      <c r="A5564" t="s">
        <v>1024</v>
      </c>
      <c r="B5564" s="4">
        <v>41014</v>
      </c>
      <c r="C5564" s="3">
        <v>0.24837962962962964</v>
      </c>
      <c r="D5564" s="6">
        <f>YEAR(B5564)</f>
        <v>2012</v>
      </c>
      <c r="E5564">
        <v>2.581</v>
      </c>
      <c r="F5564">
        <v>90.269000000000005</v>
      </c>
      <c r="G5564">
        <v>25</v>
      </c>
      <c r="H5564">
        <v>6.2</v>
      </c>
      <c r="I5564" t="s">
        <v>16</v>
      </c>
      <c r="J5564">
        <v>322</v>
      </c>
      <c r="K5564">
        <v>21.7</v>
      </c>
      <c r="M5564">
        <v>0.91</v>
      </c>
      <c r="N5564" t="s">
        <v>685</v>
      </c>
      <c r="O5564" t="s">
        <v>1025</v>
      </c>
      <c r="P5564" t="s">
        <v>1026</v>
      </c>
      <c r="Q5564" t="s">
        <v>1027</v>
      </c>
      <c r="R5564" t="s">
        <v>21</v>
      </c>
    </row>
    <row r="5565" spans="1:18" x14ac:dyDescent="0.25">
      <c r="A5565" t="s">
        <v>1028</v>
      </c>
      <c r="B5565" s="4">
        <v>41013</v>
      </c>
      <c r="C5565" s="3">
        <v>0.92043981481481485</v>
      </c>
      <c r="D5565" s="6">
        <f>YEAR(B5565)</f>
        <v>2012</v>
      </c>
      <c r="E5565">
        <v>-18.972000000000001</v>
      </c>
      <c r="F5565">
        <v>168.74100000000001</v>
      </c>
      <c r="G5565">
        <v>11</v>
      </c>
      <c r="H5565">
        <v>6.2</v>
      </c>
      <c r="I5565" t="s">
        <v>16</v>
      </c>
      <c r="J5565">
        <v>471</v>
      </c>
      <c r="K5565">
        <v>19</v>
      </c>
      <c r="M5565">
        <v>1.19</v>
      </c>
      <c r="N5565" t="s">
        <v>685</v>
      </c>
      <c r="O5565" t="s">
        <v>1029</v>
      </c>
      <c r="P5565" t="s">
        <v>1030</v>
      </c>
      <c r="Q5565" t="s">
        <v>696</v>
      </c>
      <c r="R5565" t="s">
        <v>21</v>
      </c>
    </row>
    <row r="5566" spans="1:18" x14ac:dyDescent="0.25">
      <c r="A5566" t="s">
        <v>1031</v>
      </c>
      <c r="B5566" s="4">
        <v>41013</v>
      </c>
      <c r="C5566" s="3">
        <v>0.45577546296296295</v>
      </c>
      <c r="D5566" s="6">
        <f>YEAR(B5566)</f>
        <v>2012</v>
      </c>
      <c r="E5566">
        <v>-57.679000000000002</v>
      </c>
      <c r="F5566">
        <v>-65.308000000000007</v>
      </c>
      <c r="G5566">
        <v>15</v>
      </c>
      <c r="H5566">
        <v>6.2</v>
      </c>
      <c r="I5566" t="s">
        <v>16</v>
      </c>
      <c r="J5566">
        <v>288</v>
      </c>
      <c r="K5566">
        <v>16</v>
      </c>
      <c r="M5566">
        <v>1.32</v>
      </c>
      <c r="N5566" t="s">
        <v>685</v>
      </c>
      <c r="O5566" t="s">
        <v>1032</v>
      </c>
      <c r="P5566" t="s">
        <v>1033</v>
      </c>
      <c r="Q5566" t="s">
        <v>1034</v>
      </c>
      <c r="R5566" t="s">
        <v>21</v>
      </c>
    </row>
    <row r="5567" spans="1:18" x14ac:dyDescent="0.25">
      <c r="A5567" t="s">
        <v>1088</v>
      </c>
      <c r="B5567" s="4">
        <v>40982</v>
      </c>
      <c r="C5567" s="3">
        <v>0.88412037037037028</v>
      </c>
      <c r="D5567" s="6">
        <f>YEAR(B5567)</f>
        <v>2012</v>
      </c>
      <c r="E5567">
        <v>-5.5949999999999998</v>
      </c>
      <c r="F5567">
        <v>151.042</v>
      </c>
      <c r="G5567">
        <v>28</v>
      </c>
      <c r="H5567">
        <v>6.2</v>
      </c>
      <c r="I5567" t="s">
        <v>16</v>
      </c>
      <c r="J5567">
        <v>456</v>
      </c>
      <c r="K5567">
        <v>15.4</v>
      </c>
      <c r="M5567">
        <v>1.2</v>
      </c>
      <c r="N5567" t="s">
        <v>685</v>
      </c>
      <c r="O5567" t="s">
        <v>1089</v>
      </c>
      <c r="P5567" t="s">
        <v>1090</v>
      </c>
      <c r="Q5567" t="s">
        <v>738</v>
      </c>
      <c r="R5567" t="s">
        <v>21</v>
      </c>
    </row>
    <row r="5568" spans="1:18" x14ac:dyDescent="0.25">
      <c r="A5568" t="s">
        <v>1155</v>
      </c>
      <c r="B5568" s="4">
        <v>40929</v>
      </c>
      <c r="C5568" s="3">
        <v>0.78276620370370376</v>
      </c>
      <c r="D5568" s="6">
        <f>YEAR(B5568)</f>
        <v>2012</v>
      </c>
      <c r="E5568">
        <v>14.872999999999999</v>
      </c>
      <c r="F5568">
        <v>-93.004999999999995</v>
      </c>
      <c r="G5568">
        <v>45</v>
      </c>
      <c r="H5568">
        <v>6.2</v>
      </c>
      <c r="I5568" t="s">
        <v>16</v>
      </c>
      <c r="J5568">
        <v>619</v>
      </c>
      <c r="K5568">
        <v>31.9</v>
      </c>
      <c r="M5568">
        <v>1.06</v>
      </c>
      <c r="N5568" t="s">
        <v>685</v>
      </c>
      <c r="O5568" t="s">
        <v>1156</v>
      </c>
      <c r="P5568" t="s">
        <v>1157</v>
      </c>
      <c r="Q5568" t="s">
        <v>996</v>
      </c>
      <c r="R5568" t="s">
        <v>21</v>
      </c>
    </row>
    <row r="5569" spans="1:18" x14ac:dyDescent="0.25">
      <c r="A5569" t="s">
        <v>1191</v>
      </c>
      <c r="B5569" s="4">
        <v>40888</v>
      </c>
      <c r="C5569" s="3">
        <v>0.41313657407407406</v>
      </c>
      <c r="D5569" s="6">
        <f>YEAR(B5569)</f>
        <v>2011</v>
      </c>
      <c r="E5569">
        <v>-56.009</v>
      </c>
      <c r="F5569">
        <v>-28.184000000000001</v>
      </c>
      <c r="G5569">
        <v>116</v>
      </c>
      <c r="H5569">
        <v>6.2</v>
      </c>
      <c r="I5569" t="s">
        <v>16</v>
      </c>
      <c r="J5569">
        <v>430</v>
      </c>
      <c r="K5569">
        <v>23.5</v>
      </c>
      <c r="M5569">
        <v>0.94</v>
      </c>
      <c r="N5569" t="s">
        <v>685</v>
      </c>
      <c r="O5569" t="s">
        <v>1192</v>
      </c>
      <c r="P5569" t="s">
        <v>1193</v>
      </c>
      <c r="Q5569" t="s">
        <v>1154</v>
      </c>
      <c r="R5569" t="s">
        <v>21</v>
      </c>
    </row>
    <row r="5570" spans="1:18" x14ac:dyDescent="0.25">
      <c r="A5570" t="s">
        <v>1207</v>
      </c>
      <c r="B5570" s="4">
        <v>40871</v>
      </c>
      <c r="C5570" s="3">
        <v>0.43442129629629633</v>
      </c>
      <c r="D5570" s="6">
        <f>YEAR(B5570)</f>
        <v>2011</v>
      </c>
      <c r="E5570">
        <v>41.898000000000003</v>
      </c>
      <c r="F5570">
        <v>142.63900000000001</v>
      </c>
      <c r="G5570">
        <v>38</v>
      </c>
      <c r="H5570">
        <v>6.2</v>
      </c>
      <c r="I5570" t="s">
        <v>16</v>
      </c>
      <c r="J5570">
        <v>580</v>
      </c>
      <c r="K5570">
        <v>18.3</v>
      </c>
      <c r="M5570">
        <v>0.79</v>
      </c>
      <c r="N5570" t="s">
        <v>685</v>
      </c>
      <c r="O5570" t="s">
        <v>1208</v>
      </c>
      <c r="P5570" t="s">
        <v>1209</v>
      </c>
      <c r="Q5570" t="s">
        <v>1210</v>
      </c>
      <c r="R5570" t="s">
        <v>21</v>
      </c>
    </row>
    <row r="5571" spans="1:18" x14ac:dyDescent="0.25">
      <c r="A5571" t="s">
        <v>1306</v>
      </c>
      <c r="B5571" s="4">
        <v>40791</v>
      </c>
      <c r="C5571" s="3">
        <v>0.41112268518518519</v>
      </c>
      <c r="D5571" s="6">
        <f>YEAR(B5571)</f>
        <v>2011</v>
      </c>
      <c r="E5571">
        <v>-15.295</v>
      </c>
      <c r="F5571">
        <v>-173.62100000000001</v>
      </c>
      <c r="G5571">
        <v>37</v>
      </c>
      <c r="H5571">
        <v>6.2</v>
      </c>
      <c r="I5571" t="s">
        <v>16</v>
      </c>
      <c r="J5571">
        <v>567</v>
      </c>
      <c r="K5571">
        <v>23.4</v>
      </c>
      <c r="M5571">
        <v>0.76</v>
      </c>
      <c r="N5571" t="s">
        <v>685</v>
      </c>
      <c r="O5571" t="s">
        <v>1307</v>
      </c>
      <c r="P5571" t="s">
        <v>1308</v>
      </c>
      <c r="Q5571" t="s">
        <v>1000</v>
      </c>
      <c r="R5571" t="s">
        <v>21</v>
      </c>
    </row>
    <row r="5572" spans="1:18" x14ac:dyDescent="0.25">
      <c r="A5572" t="s">
        <v>1327</v>
      </c>
      <c r="B5572" s="4">
        <v>40779</v>
      </c>
      <c r="C5572" s="3">
        <v>0.96269675925925924</v>
      </c>
      <c r="D5572" s="6">
        <f>YEAR(B5572)</f>
        <v>2011</v>
      </c>
      <c r="E5572">
        <v>-18.155000000000001</v>
      </c>
      <c r="F5572">
        <v>167.727</v>
      </c>
      <c r="G5572">
        <v>13</v>
      </c>
      <c r="H5572">
        <v>6.2</v>
      </c>
      <c r="I5572" t="s">
        <v>16</v>
      </c>
      <c r="J5572">
        <v>352</v>
      </c>
      <c r="K5572">
        <v>22.4</v>
      </c>
      <c r="M5572">
        <v>1.1599999999999999</v>
      </c>
      <c r="N5572" t="s">
        <v>685</v>
      </c>
      <c r="O5572" t="s">
        <v>1328</v>
      </c>
      <c r="P5572" t="s">
        <v>1329</v>
      </c>
      <c r="Q5572" t="s">
        <v>696</v>
      </c>
      <c r="R5572" t="s">
        <v>21</v>
      </c>
    </row>
    <row r="5573" spans="1:18" x14ac:dyDescent="0.25">
      <c r="A5573" t="s">
        <v>1347</v>
      </c>
      <c r="B5573" s="4">
        <v>40774</v>
      </c>
      <c r="C5573" s="3">
        <v>0.23371527777777779</v>
      </c>
      <c r="D5573" s="6">
        <f>YEAR(B5573)</f>
        <v>2011</v>
      </c>
      <c r="E5573">
        <v>37.670999999999999</v>
      </c>
      <c r="F5573">
        <v>141.65199999999999</v>
      </c>
      <c r="G5573">
        <v>47</v>
      </c>
      <c r="H5573">
        <v>6.2</v>
      </c>
      <c r="I5573" t="s">
        <v>16</v>
      </c>
      <c r="J5573">
        <v>669</v>
      </c>
      <c r="K5573">
        <v>10</v>
      </c>
      <c r="M5573">
        <v>0.74</v>
      </c>
      <c r="N5573" t="s">
        <v>685</v>
      </c>
      <c r="O5573" t="s">
        <v>1348</v>
      </c>
      <c r="P5573" t="s">
        <v>1349</v>
      </c>
      <c r="Q5573" t="s">
        <v>940</v>
      </c>
      <c r="R5573" t="s">
        <v>21</v>
      </c>
    </row>
    <row r="5574" spans="1:18" x14ac:dyDescent="0.25">
      <c r="A5574" t="s">
        <v>1350</v>
      </c>
      <c r="B5574" s="4">
        <v>40774</v>
      </c>
      <c r="C5574" s="3">
        <v>0.1628009259259259</v>
      </c>
      <c r="D5574" s="6">
        <f>YEAR(B5574)</f>
        <v>2011</v>
      </c>
      <c r="E5574">
        <v>-16.521999999999998</v>
      </c>
      <c r="F5574">
        <v>-177.00399999999999</v>
      </c>
      <c r="G5574">
        <v>407.9</v>
      </c>
      <c r="H5574">
        <v>6.2</v>
      </c>
      <c r="I5574" t="s">
        <v>16</v>
      </c>
      <c r="J5574">
        <v>449</v>
      </c>
      <c r="K5574">
        <v>18.899999999999999</v>
      </c>
      <c r="M5574">
        <v>0.82</v>
      </c>
      <c r="N5574" t="s">
        <v>685</v>
      </c>
      <c r="O5574" t="s">
        <v>1351</v>
      </c>
      <c r="P5574" t="s">
        <v>1352</v>
      </c>
      <c r="Q5574" t="s">
        <v>154</v>
      </c>
      <c r="R5574" t="s">
        <v>21</v>
      </c>
    </row>
    <row r="5575" spans="1:18" x14ac:dyDescent="0.25">
      <c r="A5575" t="s">
        <v>1490</v>
      </c>
      <c r="B5575" s="4">
        <v>40654</v>
      </c>
      <c r="C5575" s="3">
        <v>0.56739583333333332</v>
      </c>
      <c r="D5575" s="6">
        <f>YEAR(B5575)</f>
        <v>2011</v>
      </c>
      <c r="E5575">
        <v>35.579000000000001</v>
      </c>
      <c r="F5575">
        <v>140.30500000000001</v>
      </c>
      <c r="G5575">
        <v>43</v>
      </c>
      <c r="H5575">
        <v>6.2</v>
      </c>
      <c r="I5575" t="s">
        <v>16</v>
      </c>
      <c r="J5575">
        <v>393</v>
      </c>
      <c r="K5575">
        <v>28.2</v>
      </c>
      <c r="M5575">
        <v>1.1200000000000001</v>
      </c>
      <c r="N5575" t="s">
        <v>685</v>
      </c>
      <c r="O5575" t="s">
        <v>1491</v>
      </c>
      <c r="P5575" t="s">
        <v>1492</v>
      </c>
      <c r="Q5575" t="s">
        <v>940</v>
      </c>
      <c r="R5575" t="s">
        <v>21</v>
      </c>
    </row>
    <row r="5576" spans="1:18" x14ac:dyDescent="0.25">
      <c r="A5576" t="s">
        <v>1499</v>
      </c>
      <c r="B5576" s="4">
        <v>40644</v>
      </c>
      <c r="C5576" s="3">
        <v>0.96407407407407408</v>
      </c>
      <c r="D5576" s="6">
        <f>YEAR(B5576)</f>
        <v>2011</v>
      </c>
      <c r="E5576">
        <v>35.417000000000002</v>
      </c>
      <c r="F5576">
        <v>140.57499999999999</v>
      </c>
      <c r="G5576">
        <v>15</v>
      </c>
      <c r="H5576">
        <v>6.2</v>
      </c>
      <c r="I5576" t="s">
        <v>16</v>
      </c>
      <c r="J5576">
        <v>514</v>
      </c>
      <c r="K5576">
        <v>15.4</v>
      </c>
      <c r="M5576">
        <v>1.23</v>
      </c>
      <c r="N5576" t="s">
        <v>685</v>
      </c>
      <c r="O5576" t="s">
        <v>1500</v>
      </c>
      <c r="P5576" t="s">
        <v>1501</v>
      </c>
      <c r="Q5576" t="s">
        <v>940</v>
      </c>
      <c r="R5576" t="s">
        <v>21</v>
      </c>
    </row>
    <row r="5577" spans="1:18" x14ac:dyDescent="0.25">
      <c r="A5577" t="s">
        <v>1536</v>
      </c>
      <c r="B5577" s="4">
        <v>40629</v>
      </c>
      <c r="C5577" s="3">
        <v>0.93331018518518516</v>
      </c>
      <c r="D5577" s="6">
        <f>YEAR(B5577)</f>
        <v>2011</v>
      </c>
      <c r="E5577">
        <v>38.414999999999999</v>
      </c>
      <c r="F5577">
        <v>142.011</v>
      </c>
      <c r="G5577">
        <v>19</v>
      </c>
      <c r="H5577">
        <v>6.2</v>
      </c>
      <c r="I5577" t="s">
        <v>16</v>
      </c>
      <c r="J5577">
        <v>629</v>
      </c>
      <c r="K5577">
        <v>20.399999999999999</v>
      </c>
      <c r="M5577">
        <v>0.91</v>
      </c>
      <c r="N5577" t="s">
        <v>685</v>
      </c>
      <c r="O5577" t="s">
        <v>1537</v>
      </c>
      <c r="P5577" t="s">
        <v>1538</v>
      </c>
      <c r="Q5577" t="s">
        <v>940</v>
      </c>
      <c r="R5577" t="s">
        <v>21</v>
      </c>
    </row>
    <row r="5578" spans="1:18" x14ac:dyDescent="0.25">
      <c r="A5578" t="s">
        <v>1545</v>
      </c>
      <c r="B5578" s="4">
        <v>40627</v>
      </c>
      <c r="C5578" s="3">
        <v>0.48361111111111116</v>
      </c>
      <c r="D5578" s="6">
        <f>YEAR(B5578)</f>
        <v>2011</v>
      </c>
      <c r="E5578">
        <v>38.771999999999998</v>
      </c>
      <c r="F5578">
        <v>141.88</v>
      </c>
      <c r="G5578">
        <v>39</v>
      </c>
      <c r="H5578">
        <v>6.2</v>
      </c>
      <c r="I5578" t="s">
        <v>16</v>
      </c>
      <c r="J5578">
        <v>558</v>
      </c>
      <c r="K5578">
        <v>37</v>
      </c>
      <c r="M5578">
        <v>0.86</v>
      </c>
      <c r="N5578" t="s">
        <v>685</v>
      </c>
      <c r="O5578" t="s">
        <v>1546</v>
      </c>
      <c r="P5578" t="s">
        <v>1547</v>
      </c>
      <c r="Q5578" t="s">
        <v>940</v>
      </c>
      <c r="R5578" t="s">
        <v>21</v>
      </c>
    </row>
    <row r="5579" spans="1:18" x14ac:dyDescent="0.25">
      <c r="A5579" t="s">
        <v>1564</v>
      </c>
      <c r="B5579" s="4">
        <v>40619</v>
      </c>
      <c r="C5579" s="3">
        <v>0.17634259259259258</v>
      </c>
      <c r="D5579" s="6">
        <f>YEAR(B5579)</f>
        <v>2011</v>
      </c>
      <c r="E5579">
        <v>40.136000000000003</v>
      </c>
      <c r="F5579">
        <v>142.16800000000001</v>
      </c>
      <c r="G5579">
        <v>29</v>
      </c>
      <c r="H5579">
        <v>6.2</v>
      </c>
      <c r="I5579" t="s">
        <v>16</v>
      </c>
      <c r="J5579">
        <v>395</v>
      </c>
      <c r="K5579">
        <v>40.4</v>
      </c>
      <c r="M5579">
        <v>0.92</v>
      </c>
      <c r="N5579" t="s">
        <v>685</v>
      </c>
      <c r="O5579" t="s">
        <v>1565</v>
      </c>
      <c r="P5579" t="s">
        <v>1566</v>
      </c>
      <c r="Q5579" t="s">
        <v>940</v>
      </c>
      <c r="R5579" t="s">
        <v>21</v>
      </c>
    </row>
    <row r="5580" spans="1:18" x14ac:dyDescent="0.25">
      <c r="A5580" t="s">
        <v>1567</v>
      </c>
      <c r="B5580" s="4">
        <v>40619</v>
      </c>
      <c r="C5580" s="3">
        <v>0.11666666666666665</v>
      </c>
      <c r="D5580" s="6">
        <f>YEAR(B5580)</f>
        <v>2011</v>
      </c>
      <c r="E5580">
        <v>-17.274999999999999</v>
      </c>
      <c r="F5580">
        <v>167.82599999999999</v>
      </c>
      <c r="G5580">
        <v>17</v>
      </c>
      <c r="H5580">
        <v>6.2</v>
      </c>
      <c r="I5580" t="s">
        <v>16</v>
      </c>
      <c r="J5580">
        <v>248</v>
      </c>
      <c r="K5580">
        <v>20.6</v>
      </c>
      <c r="M5580">
        <v>1.0900000000000001</v>
      </c>
      <c r="N5580" t="s">
        <v>685</v>
      </c>
      <c r="O5580" t="s">
        <v>1568</v>
      </c>
      <c r="P5580" t="s">
        <v>1569</v>
      </c>
      <c r="Q5580" t="s">
        <v>696</v>
      </c>
      <c r="R5580" t="s">
        <v>21</v>
      </c>
    </row>
    <row r="5581" spans="1:18" x14ac:dyDescent="0.25">
      <c r="A5581" t="s">
        <v>1597</v>
      </c>
      <c r="B5581" s="4">
        <v>40613</v>
      </c>
      <c r="C5581" s="3">
        <v>0.82418981481481479</v>
      </c>
      <c r="D5581" s="6">
        <f>YEAR(B5581)</f>
        <v>2011</v>
      </c>
      <c r="E5581">
        <v>40.482999999999997</v>
      </c>
      <c r="F5581">
        <v>139.05500000000001</v>
      </c>
      <c r="G5581">
        <v>10</v>
      </c>
      <c r="H5581">
        <v>6.2</v>
      </c>
      <c r="I5581" t="s">
        <v>59</v>
      </c>
      <c r="J5581">
        <v>442</v>
      </c>
      <c r="K5581">
        <v>64.099999999999994</v>
      </c>
      <c r="M5581">
        <v>1.08</v>
      </c>
      <c r="N5581" t="s">
        <v>685</v>
      </c>
      <c r="O5581" t="s">
        <v>1598</v>
      </c>
      <c r="P5581" t="s">
        <v>1599</v>
      </c>
      <c r="Q5581" t="s">
        <v>1600</v>
      </c>
      <c r="R5581" t="s">
        <v>21</v>
      </c>
    </row>
    <row r="5582" spans="1:18" x14ac:dyDescent="0.25">
      <c r="A5582" t="s">
        <v>1604</v>
      </c>
      <c r="B5582" s="4">
        <v>40613</v>
      </c>
      <c r="C5582" s="3">
        <v>0.79115740740740748</v>
      </c>
      <c r="D5582" s="6">
        <f>YEAR(B5582)</f>
        <v>2011</v>
      </c>
      <c r="E5582">
        <v>37.014000000000003</v>
      </c>
      <c r="F5582">
        <v>138.376</v>
      </c>
      <c r="G5582">
        <v>9.3000000000000007</v>
      </c>
      <c r="H5582">
        <v>6.2</v>
      </c>
      <c r="I5582" t="s">
        <v>36</v>
      </c>
      <c r="J5582">
        <v>478</v>
      </c>
      <c r="K5582">
        <v>17.600000000000001</v>
      </c>
      <c r="M5582">
        <v>1.29</v>
      </c>
      <c r="N5582" t="s">
        <v>685</v>
      </c>
      <c r="O5582" t="s">
        <v>1605</v>
      </c>
      <c r="P5582" t="s">
        <v>1606</v>
      </c>
      <c r="Q5582" t="s">
        <v>1600</v>
      </c>
      <c r="R5582" t="s">
        <v>21</v>
      </c>
    </row>
    <row r="5583" spans="1:18" x14ac:dyDescent="0.25">
      <c r="A5583" t="s">
        <v>1638</v>
      </c>
      <c r="B5583" s="4">
        <v>40613</v>
      </c>
      <c r="C5583" s="3">
        <v>0.34174768518518522</v>
      </c>
      <c r="D5583" s="6">
        <f>YEAR(B5583)</f>
        <v>2011</v>
      </c>
      <c r="E5583">
        <v>36.569000000000003</v>
      </c>
      <c r="F5583">
        <v>141.48599999999999</v>
      </c>
      <c r="G5583">
        <v>39.6</v>
      </c>
      <c r="H5583">
        <v>6.2</v>
      </c>
      <c r="I5583" t="s">
        <v>1054</v>
      </c>
      <c r="J5583">
        <v>510</v>
      </c>
      <c r="K5583">
        <v>20.399999999999999</v>
      </c>
      <c r="M5583">
        <v>0.72</v>
      </c>
      <c r="N5583" t="s">
        <v>685</v>
      </c>
      <c r="O5583" t="s">
        <v>1639</v>
      </c>
      <c r="P5583" t="s">
        <v>1640</v>
      </c>
      <c r="Q5583" t="s">
        <v>940</v>
      </c>
      <c r="R5583" t="s">
        <v>21</v>
      </c>
    </row>
    <row r="5584" spans="1:18" x14ac:dyDescent="0.25">
      <c r="A5584" t="s">
        <v>1665</v>
      </c>
      <c r="B5584" s="4">
        <v>40613</v>
      </c>
      <c r="C5584" s="3">
        <v>0.28385416666666669</v>
      </c>
      <c r="D5584" s="6">
        <f>YEAR(B5584)</f>
        <v>2011</v>
      </c>
      <c r="E5584">
        <v>37.960999999999999</v>
      </c>
      <c r="F5584">
        <v>142.72399999999999</v>
      </c>
      <c r="G5584">
        <v>11.7</v>
      </c>
      <c r="H5584">
        <v>6.2</v>
      </c>
      <c r="I5584" t="s">
        <v>1054</v>
      </c>
      <c r="J5584">
        <v>323</v>
      </c>
      <c r="K5584">
        <v>29.1</v>
      </c>
      <c r="M5584">
        <v>0.67</v>
      </c>
      <c r="N5584" t="s">
        <v>685</v>
      </c>
      <c r="O5584" t="s">
        <v>1666</v>
      </c>
      <c r="P5584" t="s">
        <v>1667</v>
      </c>
      <c r="Q5584" t="s">
        <v>728</v>
      </c>
      <c r="R5584" t="s">
        <v>21</v>
      </c>
    </row>
    <row r="5585" spans="1:18" x14ac:dyDescent="0.25">
      <c r="A5585" t="s">
        <v>1674</v>
      </c>
      <c r="B5585" s="4">
        <v>40613</v>
      </c>
      <c r="C5585" s="3">
        <v>0.2660763888888889</v>
      </c>
      <c r="D5585" s="6">
        <f>YEAR(B5585)</f>
        <v>2011</v>
      </c>
      <c r="E5585">
        <v>39.03</v>
      </c>
      <c r="F5585">
        <v>142.28399999999999</v>
      </c>
      <c r="G5585">
        <v>56.3</v>
      </c>
      <c r="H5585">
        <v>6.2</v>
      </c>
      <c r="I5585" t="s">
        <v>1054</v>
      </c>
      <c r="J5585">
        <v>194</v>
      </c>
      <c r="K5585">
        <v>50.4</v>
      </c>
      <c r="M5585">
        <v>0.67</v>
      </c>
      <c r="N5585" t="s">
        <v>685</v>
      </c>
      <c r="O5585" t="s">
        <v>1675</v>
      </c>
      <c r="P5585" t="s">
        <v>1676</v>
      </c>
      <c r="Q5585" t="s">
        <v>940</v>
      </c>
      <c r="R5585" t="s">
        <v>21</v>
      </c>
    </row>
    <row r="5586" spans="1:18" x14ac:dyDescent="0.25">
      <c r="A5586" t="s">
        <v>1677</v>
      </c>
      <c r="B5586" s="4">
        <v>40613</v>
      </c>
      <c r="C5586" s="3">
        <v>0.26495370370370369</v>
      </c>
      <c r="D5586" s="6">
        <f>YEAR(B5586)</f>
        <v>2011</v>
      </c>
      <c r="E5586">
        <v>38.29</v>
      </c>
      <c r="F5586">
        <v>142.81299999999999</v>
      </c>
      <c r="G5586">
        <v>51.7</v>
      </c>
      <c r="H5586">
        <v>6.2</v>
      </c>
      <c r="I5586" t="s">
        <v>1054</v>
      </c>
      <c r="J5586">
        <v>98</v>
      </c>
      <c r="K5586">
        <v>98.6</v>
      </c>
      <c r="M5586">
        <v>0.67</v>
      </c>
      <c r="N5586" t="s">
        <v>685</v>
      </c>
      <c r="O5586" t="s">
        <v>1678</v>
      </c>
      <c r="P5586" t="s">
        <v>1679</v>
      </c>
      <c r="Q5586" t="s">
        <v>940</v>
      </c>
      <c r="R5586" t="s">
        <v>21</v>
      </c>
    </row>
    <row r="5587" spans="1:18" x14ac:dyDescent="0.25">
      <c r="A5587" t="s">
        <v>1692</v>
      </c>
      <c r="B5587" s="4">
        <v>40613</v>
      </c>
      <c r="C5587" s="3">
        <v>0.25903935185185184</v>
      </c>
      <c r="D5587" s="6">
        <f>YEAR(B5587)</f>
        <v>2011</v>
      </c>
      <c r="E5587">
        <v>37.210999999999999</v>
      </c>
      <c r="F5587">
        <v>141.601</v>
      </c>
      <c r="G5587">
        <v>40.1</v>
      </c>
      <c r="H5587">
        <v>6.2</v>
      </c>
      <c r="I5587" t="s">
        <v>1054</v>
      </c>
      <c r="J5587">
        <v>275</v>
      </c>
      <c r="K5587">
        <v>23.7</v>
      </c>
      <c r="M5587">
        <v>0.76</v>
      </c>
      <c r="N5587" t="s">
        <v>685</v>
      </c>
      <c r="O5587" t="s">
        <v>1693</v>
      </c>
      <c r="P5587" t="s">
        <v>1694</v>
      </c>
      <c r="Q5587" t="s">
        <v>940</v>
      </c>
      <c r="R5587" t="s">
        <v>21</v>
      </c>
    </row>
    <row r="5588" spans="1:18" x14ac:dyDescent="0.25">
      <c r="A5588" t="s">
        <v>1695</v>
      </c>
      <c r="B5588" s="4">
        <v>40613</v>
      </c>
      <c r="C5588" s="3">
        <v>0.25874999999999998</v>
      </c>
      <c r="D5588" s="6">
        <f>YEAR(B5588)</f>
        <v>2011</v>
      </c>
      <c r="E5588">
        <v>37.787999999999997</v>
      </c>
      <c r="F5588">
        <v>144.233</v>
      </c>
      <c r="G5588">
        <v>25.4</v>
      </c>
      <c r="H5588">
        <v>6.2</v>
      </c>
      <c r="I5588" t="s">
        <v>1054</v>
      </c>
      <c r="J5588">
        <v>130</v>
      </c>
      <c r="K5588">
        <v>61</v>
      </c>
      <c r="M5588">
        <v>0.71</v>
      </c>
      <c r="N5588" t="s">
        <v>685</v>
      </c>
      <c r="O5588" t="s">
        <v>1696</v>
      </c>
      <c r="P5588" t="s">
        <v>1697</v>
      </c>
      <c r="Q5588" t="s">
        <v>728</v>
      </c>
      <c r="R5588" t="s">
        <v>21</v>
      </c>
    </row>
    <row r="5589" spans="1:18" x14ac:dyDescent="0.25">
      <c r="A5589" t="s">
        <v>1707</v>
      </c>
      <c r="B5589" s="4">
        <v>40613</v>
      </c>
      <c r="C5589" s="3">
        <v>0.2504513888888889</v>
      </c>
      <c r="D5589" s="6">
        <f>YEAR(B5589)</f>
        <v>2011</v>
      </c>
      <c r="E5589">
        <v>38.094999999999999</v>
      </c>
      <c r="F5589">
        <v>142.49199999999999</v>
      </c>
      <c r="G5589">
        <v>40.6</v>
      </c>
      <c r="H5589">
        <v>6.2</v>
      </c>
      <c r="I5589" t="s">
        <v>1054</v>
      </c>
      <c r="J5589">
        <v>43</v>
      </c>
      <c r="K5589">
        <v>122.6</v>
      </c>
      <c r="M5589">
        <v>1</v>
      </c>
      <c r="N5589" t="s">
        <v>685</v>
      </c>
      <c r="O5589" t="s">
        <v>1708</v>
      </c>
      <c r="P5589" t="s">
        <v>1709</v>
      </c>
      <c r="Q5589" t="s">
        <v>940</v>
      </c>
      <c r="R5589" t="s">
        <v>21</v>
      </c>
    </row>
    <row r="5590" spans="1:18" x14ac:dyDescent="0.25">
      <c r="A5590" t="s">
        <v>1792</v>
      </c>
      <c r="B5590" s="4">
        <v>40578</v>
      </c>
      <c r="C5590" s="3">
        <v>0.57900462962962962</v>
      </c>
      <c r="D5590" s="6">
        <f>YEAR(B5590)</f>
        <v>2011</v>
      </c>
      <c r="E5590">
        <v>24.617999999999999</v>
      </c>
      <c r="F5590">
        <v>94.68</v>
      </c>
      <c r="G5590">
        <v>85</v>
      </c>
      <c r="H5590">
        <v>6.2</v>
      </c>
      <c r="I5590" t="s">
        <v>16</v>
      </c>
      <c r="J5590">
        <v>555</v>
      </c>
      <c r="K5590">
        <v>11.8</v>
      </c>
      <c r="M5590">
        <v>1.04</v>
      </c>
      <c r="N5590" t="s">
        <v>685</v>
      </c>
      <c r="O5590" t="s">
        <v>1793</v>
      </c>
      <c r="P5590" t="s">
        <v>1794</v>
      </c>
      <c r="Q5590" t="s">
        <v>1795</v>
      </c>
      <c r="R5590" t="s">
        <v>21</v>
      </c>
    </row>
    <row r="5591" spans="1:18" x14ac:dyDescent="0.25">
      <c r="A5591" t="s">
        <v>1800</v>
      </c>
      <c r="B5591" s="4">
        <v>40572</v>
      </c>
      <c r="C5591" s="3">
        <v>0.28850694444444441</v>
      </c>
      <c r="D5591" s="6">
        <f>YEAR(B5591)</f>
        <v>2011</v>
      </c>
      <c r="E5591">
        <v>70.930999999999997</v>
      </c>
      <c r="F5591">
        <v>-6.657</v>
      </c>
      <c r="G5591">
        <v>15</v>
      </c>
      <c r="H5591">
        <v>6.2</v>
      </c>
      <c r="I5591" t="s">
        <v>59</v>
      </c>
      <c r="J5591">
        <v>562</v>
      </c>
      <c r="K5591">
        <v>18.2</v>
      </c>
      <c r="M5591">
        <v>0.92</v>
      </c>
      <c r="N5591" t="s">
        <v>685</v>
      </c>
      <c r="O5591" t="s">
        <v>1801</v>
      </c>
      <c r="P5591" t="s">
        <v>1802</v>
      </c>
      <c r="Q5591" t="s">
        <v>855</v>
      </c>
      <c r="R5591" t="s">
        <v>21</v>
      </c>
    </row>
    <row r="5592" spans="1:18" x14ac:dyDescent="0.25">
      <c r="A5592" t="s">
        <v>1803</v>
      </c>
      <c r="B5592" s="4">
        <v>40570</v>
      </c>
      <c r="C5592" s="3">
        <v>0.36004629629629631</v>
      </c>
      <c r="D5592" s="6">
        <f>YEAR(B5592)</f>
        <v>2011</v>
      </c>
      <c r="E5592">
        <v>28.195</v>
      </c>
      <c r="F5592">
        <v>59.015000000000001</v>
      </c>
      <c r="G5592">
        <v>10</v>
      </c>
      <c r="H5592">
        <v>6.2</v>
      </c>
      <c r="I5592" t="s">
        <v>16</v>
      </c>
      <c r="J5592">
        <v>296</v>
      </c>
      <c r="K5592">
        <v>24.1</v>
      </c>
      <c r="M5592">
        <v>1.05</v>
      </c>
      <c r="N5592" t="s">
        <v>685</v>
      </c>
      <c r="O5592" t="s">
        <v>1804</v>
      </c>
      <c r="P5592" t="s">
        <v>1805</v>
      </c>
      <c r="Q5592" t="s">
        <v>1806</v>
      </c>
      <c r="R5592" t="s">
        <v>21</v>
      </c>
    </row>
    <row r="5593" spans="1:18" x14ac:dyDescent="0.25">
      <c r="A5593" t="s">
        <v>1871</v>
      </c>
      <c r="B5593" s="4">
        <v>40525</v>
      </c>
      <c r="C5593" s="3">
        <v>5.1875000000000004E-2</v>
      </c>
      <c r="D5593" s="6">
        <f>YEAR(B5593)</f>
        <v>2010</v>
      </c>
      <c r="E5593">
        <v>-6.5339999999999998</v>
      </c>
      <c r="F5593">
        <v>155.64699999999999</v>
      </c>
      <c r="G5593">
        <v>135.80000000000001</v>
      </c>
      <c r="H5593">
        <v>6.2</v>
      </c>
      <c r="I5593" t="s">
        <v>59</v>
      </c>
      <c r="J5593">
        <v>392</v>
      </c>
      <c r="K5593">
        <v>21.5</v>
      </c>
      <c r="M5593">
        <v>1.02</v>
      </c>
      <c r="N5593" t="s">
        <v>685</v>
      </c>
      <c r="O5593" t="s">
        <v>1872</v>
      </c>
      <c r="P5593" t="s">
        <v>1873</v>
      </c>
      <c r="Q5593" t="s">
        <v>1466</v>
      </c>
      <c r="R5593" t="s">
        <v>21</v>
      </c>
    </row>
    <row r="5594" spans="1:18" x14ac:dyDescent="0.25">
      <c r="A5594" t="s">
        <v>1914</v>
      </c>
      <c r="B5594" s="4">
        <v>40459</v>
      </c>
      <c r="C5594" s="3">
        <v>0.23828703703703705</v>
      </c>
      <c r="D5594" s="6">
        <f>YEAR(B5594)</f>
        <v>2010</v>
      </c>
      <c r="E5594">
        <v>2.831</v>
      </c>
      <c r="F5594">
        <v>128.21700000000001</v>
      </c>
      <c r="G5594">
        <v>120</v>
      </c>
      <c r="H5594">
        <v>6.2</v>
      </c>
      <c r="I5594" t="s">
        <v>59</v>
      </c>
      <c r="J5594">
        <v>348</v>
      </c>
      <c r="K5594">
        <v>19.8</v>
      </c>
      <c r="M5594">
        <v>0.96</v>
      </c>
      <c r="N5594" t="s">
        <v>685</v>
      </c>
      <c r="O5594" t="s">
        <v>1915</v>
      </c>
      <c r="P5594" t="s">
        <v>1916</v>
      </c>
      <c r="Q5594" t="s">
        <v>1917</v>
      </c>
      <c r="R5594" t="s">
        <v>21</v>
      </c>
    </row>
    <row r="5595" spans="1:18" x14ac:dyDescent="0.25">
      <c r="A5595" t="s">
        <v>1931</v>
      </c>
      <c r="B5595" s="4">
        <v>40450</v>
      </c>
      <c r="C5595" s="3">
        <v>0.71586805555555555</v>
      </c>
      <c r="D5595" s="6">
        <f>YEAR(B5595)</f>
        <v>2010</v>
      </c>
      <c r="E5595">
        <v>-4.9089999999999998</v>
      </c>
      <c r="F5595">
        <v>133.71199999999999</v>
      </c>
      <c r="G5595">
        <v>10</v>
      </c>
      <c r="H5595">
        <v>6.2</v>
      </c>
      <c r="I5595" t="s">
        <v>1054</v>
      </c>
      <c r="J5595">
        <v>272</v>
      </c>
      <c r="K5595">
        <v>14.8</v>
      </c>
      <c r="M5595">
        <v>1.24</v>
      </c>
      <c r="N5595" t="s">
        <v>685</v>
      </c>
      <c r="O5595" t="s">
        <v>1932</v>
      </c>
      <c r="P5595" t="s">
        <v>1933</v>
      </c>
      <c r="Q5595" t="s">
        <v>806</v>
      </c>
      <c r="R5595" t="s">
        <v>21</v>
      </c>
    </row>
    <row r="5596" spans="1:18" x14ac:dyDescent="0.25">
      <c r="A5596" t="s">
        <v>1942</v>
      </c>
      <c r="B5596" s="4">
        <v>40430</v>
      </c>
      <c r="C5596" s="3">
        <v>0.31112268518518521</v>
      </c>
      <c r="D5596" s="6">
        <f>YEAR(B5596)</f>
        <v>2010</v>
      </c>
      <c r="E5596">
        <v>-37.033999999999999</v>
      </c>
      <c r="F5596">
        <v>-73.412000000000006</v>
      </c>
      <c r="G5596">
        <v>16</v>
      </c>
      <c r="H5596">
        <v>6.2</v>
      </c>
      <c r="I5596" t="s">
        <v>36</v>
      </c>
      <c r="J5596">
        <v>265</v>
      </c>
      <c r="K5596">
        <v>49.5</v>
      </c>
      <c r="M5596">
        <v>1.1499999999999999</v>
      </c>
      <c r="N5596" t="s">
        <v>685</v>
      </c>
      <c r="O5596" t="s">
        <v>1943</v>
      </c>
      <c r="P5596" t="s">
        <v>1944</v>
      </c>
      <c r="Q5596" t="s">
        <v>1150</v>
      </c>
      <c r="R5596" t="s">
        <v>21</v>
      </c>
    </row>
    <row r="5597" spans="1:18" x14ac:dyDescent="0.25">
      <c r="A5597" t="s">
        <v>1960</v>
      </c>
      <c r="B5597" s="4">
        <v>40414</v>
      </c>
      <c r="C5597" s="3">
        <v>9.1655092592592594E-2</v>
      </c>
      <c r="D5597" s="6">
        <f>YEAR(B5597)</f>
        <v>2010</v>
      </c>
      <c r="E5597">
        <v>18.795000000000002</v>
      </c>
      <c r="F5597">
        <v>-107.193</v>
      </c>
      <c r="G5597">
        <v>10</v>
      </c>
      <c r="H5597">
        <v>6.2</v>
      </c>
      <c r="I5597" t="s">
        <v>59</v>
      </c>
      <c r="J5597">
        <v>227</v>
      </c>
      <c r="K5597">
        <v>78.599999999999994</v>
      </c>
      <c r="M5597">
        <v>1.3</v>
      </c>
      <c r="N5597" t="s">
        <v>685</v>
      </c>
      <c r="O5597" t="s">
        <v>1961</v>
      </c>
      <c r="P5597" t="s">
        <v>1962</v>
      </c>
      <c r="Q5597" t="s">
        <v>1963</v>
      </c>
      <c r="R5597" t="s">
        <v>21</v>
      </c>
    </row>
    <row r="5598" spans="1:18" x14ac:dyDescent="0.25">
      <c r="A5598" t="s">
        <v>1970</v>
      </c>
      <c r="B5598" s="4">
        <v>40406</v>
      </c>
      <c r="C5598" s="3">
        <v>0.81653935185185189</v>
      </c>
      <c r="D5598" s="6">
        <f>YEAR(B5598)</f>
        <v>2010</v>
      </c>
      <c r="E5598">
        <v>-20.798999999999999</v>
      </c>
      <c r="F5598">
        <v>-178.82599999999999</v>
      </c>
      <c r="G5598">
        <v>603.20000000000005</v>
      </c>
      <c r="H5598">
        <v>6.2</v>
      </c>
      <c r="I5598" t="s">
        <v>36</v>
      </c>
      <c r="J5598">
        <v>416</v>
      </c>
      <c r="K5598">
        <v>20.3</v>
      </c>
      <c r="M5598">
        <v>1.03</v>
      </c>
      <c r="N5598" t="s">
        <v>685</v>
      </c>
      <c r="O5598" t="s">
        <v>1971</v>
      </c>
      <c r="P5598" t="s">
        <v>1972</v>
      </c>
      <c r="Q5598" t="s">
        <v>154</v>
      </c>
      <c r="R5598" t="s">
        <v>21</v>
      </c>
    </row>
    <row r="5599" spans="1:18" x14ac:dyDescent="0.25">
      <c r="A5599" t="s">
        <v>1982</v>
      </c>
      <c r="B5599" s="4">
        <v>40404</v>
      </c>
      <c r="C5599" s="3">
        <v>0.31268518518518518</v>
      </c>
      <c r="D5599" s="6">
        <f>YEAR(B5599)</f>
        <v>2010</v>
      </c>
      <c r="E5599">
        <v>12.348000000000001</v>
      </c>
      <c r="F5599">
        <v>141.48699999999999</v>
      </c>
      <c r="G5599">
        <v>10</v>
      </c>
      <c r="H5599">
        <v>6.2</v>
      </c>
      <c r="I5599" t="s">
        <v>59</v>
      </c>
      <c r="J5599">
        <v>280</v>
      </c>
      <c r="K5599">
        <v>12.1</v>
      </c>
      <c r="M5599">
        <v>1.1100000000000001</v>
      </c>
      <c r="N5599" t="s">
        <v>685</v>
      </c>
      <c r="O5599" t="s">
        <v>1983</v>
      </c>
      <c r="P5599" t="s">
        <v>1984</v>
      </c>
      <c r="Q5599" t="s">
        <v>239</v>
      </c>
      <c r="R5599" t="s">
        <v>21</v>
      </c>
    </row>
    <row r="5600" spans="1:18" x14ac:dyDescent="0.25">
      <c r="A5600" t="s">
        <v>2084</v>
      </c>
      <c r="B5600" s="4">
        <v>40347</v>
      </c>
      <c r="C5600" s="3">
        <v>9.9363425925925911E-2</v>
      </c>
      <c r="D5600" s="6">
        <f>YEAR(B5600)</f>
        <v>2010</v>
      </c>
      <c r="E5600">
        <v>44.448</v>
      </c>
      <c r="F5600">
        <v>148.68899999999999</v>
      </c>
      <c r="G5600">
        <v>28</v>
      </c>
      <c r="H5600">
        <v>6.2</v>
      </c>
      <c r="I5600" t="s">
        <v>59</v>
      </c>
      <c r="J5600">
        <v>424</v>
      </c>
      <c r="K5600">
        <v>50.2</v>
      </c>
      <c r="M5600">
        <v>0.89</v>
      </c>
      <c r="N5600" t="s">
        <v>685</v>
      </c>
      <c r="O5600" t="s">
        <v>2085</v>
      </c>
      <c r="P5600" t="s">
        <v>2086</v>
      </c>
      <c r="Q5600" t="s">
        <v>742</v>
      </c>
      <c r="R5600" t="s">
        <v>21</v>
      </c>
    </row>
    <row r="5601" spans="1:18" x14ac:dyDescent="0.25">
      <c r="A5601" t="s">
        <v>2096</v>
      </c>
      <c r="B5601" s="4">
        <v>40345</v>
      </c>
      <c r="C5601" s="3">
        <v>0.12918981481481481</v>
      </c>
      <c r="D5601" s="6">
        <f>YEAR(B5601)</f>
        <v>2010</v>
      </c>
      <c r="E5601">
        <v>-2.3860000000000001</v>
      </c>
      <c r="F5601">
        <v>136.63499999999999</v>
      </c>
      <c r="G5601">
        <v>13</v>
      </c>
      <c r="H5601">
        <v>6.2</v>
      </c>
      <c r="I5601" t="s">
        <v>36</v>
      </c>
      <c r="J5601">
        <v>218</v>
      </c>
      <c r="K5601">
        <v>18.3</v>
      </c>
      <c r="M5601">
        <v>1.4</v>
      </c>
      <c r="N5601" t="s">
        <v>685</v>
      </c>
      <c r="O5601" t="s">
        <v>2097</v>
      </c>
      <c r="P5601" t="s">
        <v>2098</v>
      </c>
      <c r="Q5601" t="s">
        <v>1008</v>
      </c>
      <c r="R5601" t="s">
        <v>21</v>
      </c>
    </row>
    <row r="5602" spans="1:18" x14ac:dyDescent="0.25">
      <c r="A5602" t="s">
        <v>2149</v>
      </c>
      <c r="B5602" s="4">
        <v>40304</v>
      </c>
      <c r="C5602" s="3">
        <v>0.11304398148148148</v>
      </c>
      <c r="D5602" s="6">
        <f>YEAR(B5602)</f>
        <v>2010</v>
      </c>
      <c r="E5602">
        <v>-18.058</v>
      </c>
      <c r="F5602">
        <v>-70.546999999999997</v>
      </c>
      <c r="G5602">
        <v>37</v>
      </c>
      <c r="H5602">
        <v>6.2</v>
      </c>
      <c r="I5602" t="s">
        <v>59</v>
      </c>
      <c r="J5602">
        <v>455</v>
      </c>
      <c r="K5602">
        <v>11.8</v>
      </c>
      <c r="M5602">
        <v>0.73</v>
      </c>
      <c r="N5602" t="s">
        <v>685</v>
      </c>
      <c r="O5602" t="s">
        <v>2150</v>
      </c>
      <c r="P5602" t="s">
        <v>2151</v>
      </c>
      <c r="Q5602" t="s">
        <v>2152</v>
      </c>
      <c r="R5602" t="s">
        <v>21</v>
      </c>
    </row>
    <row r="5603" spans="1:18" x14ac:dyDescent="0.25">
      <c r="A5603" t="s">
        <v>2183</v>
      </c>
      <c r="B5603" s="4">
        <v>40285</v>
      </c>
      <c r="C5603" s="3">
        <v>0.96900462962962963</v>
      </c>
      <c r="D5603" s="6">
        <f>YEAR(B5603)</f>
        <v>2010</v>
      </c>
      <c r="E5603">
        <v>-6.6689999999999996</v>
      </c>
      <c r="F5603">
        <v>147.291</v>
      </c>
      <c r="G5603">
        <v>53</v>
      </c>
      <c r="H5603">
        <v>6.2</v>
      </c>
      <c r="I5603" t="s">
        <v>59</v>
      </c>
      <c r="J5603">
        <v>435</v>
      </c>
      <c r="K5603">
        <v>16.600000000000001</v>
      </c>
      <c r="M5603">
        <v>0.87</v>
      </c>
      <c r="N5603" t="s">
        <v>685</v>
      </c>
      <c r="O5603" t="s">
        <v>2184</v>
      </c>
      <c r="P5603" t="s">
        <v>2185</v>
      </c>
      <c r="Q5603" t="s">
        <v>1019</v>
      </c>
      <c r="R5603" t="s">
        <v>21</v>
      </c>
    </row>
    <row r="5604" spans="1:18" x14ac:dyDescent="0.25">
      <c r="A5604" t="s">
        <v>2209</v>
      </c>
      <c r="B5604" s="4">
        <v>40273</v>
      </c>
      <c r="C5604" s="3">
        <v>0.42064814814814816</v>
      </c>
      <c r="D5604" s="6">
        <f>YEAR(B5604)</f>
        <v>2010</v>
      </c>
      <c r="E5604">
        <v>-0.183</v>
      </c>
      <c r="F5604">
        <v>125.009</v>
      </c>
      <c r="G5604">
        <v>25</v>
      </c>
      <c r="H5604">
        <v>6.2</v>
      </c>
      <c r="I5604" t="s">
        <v>16</v>
      </c>
      <c r="J5604">
        <v>287</v>
      </c>
      <c r="K5604">
        <v>37.799999999999997</v>
      </c>
      <c r="M5604">
        <v>0.98</v>
      </c>
      <c r="N5604" t="s">
        <v>685</v>
      </c>
      <c r="O5604" t="s">
        <v>2210</v>
      </c>
      <c r="P5604" t="s">
        <v>2211</v>
      </c>
      <c r="Q5604" t="s">
        <v>716</v>
      </c>
      <c r="R5604" t="s">
        <v>21</v>
      </c>
    </row>
    <row r="5605" spans="1:18" x14ac:dyDescent="0.25">
      <c r="A5605" t="s">
        <v>2237</v>
      </c>
      <c r="B5605" s="4">
        <v>40252</v>
      </c>
      <c r="C5605" s="3">
        <v>0.46421296296296299</v>
      </c>
      <c r="D5605" s="6">
        <f>YEAR(B5605)</f>
        <v>2010</v>
      </c>
      <c r="E5605">
        <v>-35.802</v>
      </c>
      <c r="F5605">
        <v>-73.158000000000001</v>
      </c>
      <c r="G5605">
        <v>14</v>
      </c>
      <c r="H5605">
        <v>6.2</v>
      </c>
      <c r="I5605" t="s">
        <v>59</v>
      </c>
      <c r="J5605">
        <v>238</v>
      </c>
      <c r="K5605">
        <v>35.6</v>
      </c>
      <c r="M5605">
        <v>1.01</v>
      </c>
      <c r="N5605" t="s">
        <v>685</v>
      </c>
      <c r="O5605" t="s">
        <v>2238</v>
      </c>
      <c r="P5605" t="s">
        <v>2239</v>
      </c>
      <c r="Q5605" t="s">
        <v>1769</v>
      </c>
      <c r="R5605" t="s">
        <v>21</v>
      </c>
    </row>
    <row r="5606" spans="1:18" x14ac:dyDescent="0.25">
      <c r="A5606" t="s">
        <v>2291</v>
      </c>
      <c r="B5606" s="4">
        <v>40237</v>
      </c>
      <c r="C5606" s="3">
        <v>0.47609953703703706</v>
      </c>
      <c r="D5606" s="6">
        <f>YEAR(B5606)</f>
        <v>2010</v>
      </c>
      <c r="E5606">
        <v>-34.902999999999999</v>
      </c>
      <c r="F5606">
        <v>-71.617000000000004</v>
      </c>
      <c r="G5606">
        <v>46</v>
      </c>
      <c r="H5606">
        <v>6.2</v>
      </c>
      <c r="I5606" t="s">
        <v>36</v>
      </c>
      <c r="J5606">
        <v>516</v>
      </c>
      <c r="K5606">
        <v>17.8</v>
      </c>
      <c r="M5606">
        <v>0.88</v>
      </c>
      <c r="N5606" t="s">
        <v>685</v>
      </c>
      <c r="O5606" t="s">
        <v>2292</v>
      </c>
      <c r="P5606" t="s">
        <v>2293</v>
      </c>
      <c r="Q5606" t="s">
        <v>952</v>
      </c>
      <c r="R5606" t="s">
        <v>21</v>
      </c>
    </row>
    <row r="5607" spans="1:18" x14ac:dyDescent="0.25">
      <c r="A5607" t="s">
        <v>2297</v>
      </c>
      <c r="B5607" s="4">
        <v>40236</v>
      </c>
      <c r="C5607" s="3">
        <v>0.79173611111111108</v>
      </c>
      <c r="D5607" s="6">
        <f>YEAR(B5607)</f>
        <v>2010</v>
      </c>
      <c r="E5607">
        <v>-33.421999999999997</v>
      </c>
      <c r="F5607">
        <v>-71.828000000000003</v>
      </c>
      <c r="G5607">
        <v>31.1</v>
      </c>
      <c r="H5607">
        <v>6.2</v>
      </c>
      <c r="I5607" t="s">
        <v>59</v>
      </c>
      <c r="J5607">
        <v>384</v>
      </c>
      <c r="K5607">
        <v>57.6</v>
      </c>
      <c r="M5607">
        <v>1.01</v>
      </c>
      <c r="N5607" t="s">
        <v>685</v>
      </c>
      <c r="O5607" t="s">
        <v>2298</v>
      </c>
      <c r="P5607" t="s">
        <v>2299</v>
      </c>
      <c r="Q5607" t="s">
        <v>1411</v>
      </c>
      <c r="R5607" t="s">
        <v>21</v>
      </c>
    </row>
    <row r="5608" spans="1:18" x14ac:dyDescent="0.25">
      <c r="A5608" t="s">
        <v>2323</v>
      </c>
      <c r="B5608" s="4">
        <v>40236</v>
      </c>
      <c r="C5608" s="3">
        <v>0.28650462962962964</v>
      </c>
      <c r="D5608" s="6">
        <f>YEAR(B5608)</f>
        <v>2010</v>
      </c>
      <c r="E5608">
        <v>-34.866999999999997</v>
      </c>
      <c r="F5608">
        <v>-72.614000000000004</v>
      </c>
      <c r="G5608">
        <v>35</v>
      </c>
      <c r="H5608">
        <v>6.2</v>
      </c>
      <c r="I5608" t="s">
        <v>1054</v>
      </c>
      <c r="J5608">
        <v>150</v>
      </c>
      <c r="K5608">
        <v>44.6</v>
      </c>
      <c r="M5608">
        <v>0.98</v>
      </c>
      <c r="N5608" t="s">
        <v>685</v>
      </c>
      <c r="O5608" t="s">
        <v>2324</v>
      </c>
      <c r="P5608" t="s">
        <v>2325</v>
      </c>
      <c r="Q5608" t="s">
        <v>1769</v>
      </c>
      <c r="R5608" t="s">
        <v>21</v>
      </c>
    </row>
    <row r="5609" spans="1:18" x14ac:dyDescent="0.25">
      <c r="A5609" t="s">
        <v>2344</v>
      </c>
      <c r="B5609" s="4">
        <v>40224</v>
      </c>
      <c r="C5609" s="3">
        <v>0.91096064814814814</v>
      </c>
      <c r="D5609" s="6">
        <f>YEAR(B5609)</f>
        <v>2010</v>
      </c>
      <c r="E5609">
        <v>-7.2169999999999996</v>
      </c>
      <c r="F5609">
        <v>128.72300000000001</v>
      </c>
      <c r="G5609">
        <v>126</v>
      </c>
      <c r="H5609">
        <v>6.2</v>
      </c>
      <c r="I5609" t="s">
        <v>59</v>
      </c>
      <c r="J5609">
        <v>415</v>
      </c>
      <c r="K5609">
        <v>28.9</v>
      </c>
      <c r="M5609">
        <v>0.87</v>
      </c>
      <c r="N5609" t="s">
        <v>685</v>
      </c>
      <c r="O5609" t="s">
        <v>2345</v>
      </c>
      <c r="P5609" t="s">
        <v>2346</v>
      </c>
      <c r="Q5609" t="s">
        <v>138</v>
      </c>
      <c r="R5609" t="s">
        <v>21</v>
      </c>
    </row>
    <row r="5610" spans="1:18" x14ac:dyDescent="0.25">
      <c r="A5610" t="s">
        <v>2359</v>
      </c>
      <c r="B5610" s="4">
        <v>40214</v>
      </c>
      <c r="C5610" s="3">
        <v>0.2910300925925926</v>
      </c>
      <c r="D5610" s="6">
        <f>YEAR(B5610)</f>
        <v>2010</v>
      </c>
      <c r="E5610">
        <v>-47.911000000000001</v>
      </c>
      <c r="F5610">
        <v>99.593000000000004</v>
      </c>
      <c r="G5610">
        <v>1</v>
      </c>
      <c r="H5610">
        <v>6.2</v>
      </c>
      <c r="I5610" t="s">
        <v>59</v>
      </c>
      <c r="J5610">
        <v>203</v>
      </c>
      <c r="K5610">
        <v>43.9</v>
      </c>
      <c r="M5610">
        <v>1.1399999999999999</v>
      </c>
      <c r="N5610" t="s">
        <v>685</v>
      </c>
      <c r="O5610" t="s">
        <v>2360</v>
      </c>
      <c r="P5610" t="s">
        <v>2361</v>
      </c>
      <c r="Q5610" t="s">
        <v>1895</v>
      </c>
      <c r="R5610" t="s">
        <v>21</v>
      </c>
    </row>
    <row r="5611" spans="1:18" x14ac:dyDescent="0.25">
      <c r="A5611" t="s">
        <v>2362</v>
      </c>
      <c r="B5611" s="4">
        <v>40210</v>
      </c>
      <c r="C5611" s="3">
        <v>0.93629629629629629</v>
      </c>
      <c r="D5611" s="6">
        <f>YEAR(B5611)</f>
        <v>2010</v>
      </c>
      <c r="E5611">
        <v>-6.1120000000000001</v>
      </c>
      <c r="F5611">
        <v>154.46299999999999</v>
      </c>
      <c r="G5611">
        <v>32</v>
      </c>
      <c r="H5611">
        <v>6.2</v>
      </c>
      <c r="I5611" t="s">
        <v>59</v>
      </c>
      <c r="J5611">
        <v>261</v>
      </c>
      <c r="K5611">
        <v>13.4</v>
      </c>
      <c r="M5611">
        <v>1.02</v>
      </c>
      <c r="N5611" t="s">
        <v>685</v>
      </c>
      <c r="O5611" t="s">
        <v>2363</v>
      </c>
      <c r="P5611" t="s">
        <v>2364</v>
      </c>
      <c r="Q5611" t="s">
        <v>1466</v>
      </c>
      <c r="R5611" t="s">
        <v>21</v>
      </c>
    </row>
    <row r="5612" spans="1:18" x14ac:dyDescent="0.25">
      <c r="A5612" t="s">
        <v>2379</v>
      </c>
      <c r="B5612" s="4">
        <v>40187</v>
      </c>
      <c r="C5612" s="3">
        <v>0.24409722222222222</v>
      </c>
      <c r="D5612" s="6">
        <f>YEAR(B5612)</f>
        <v>2010</v>
      </c>
      <c r="E5612">
        <v>-9.1310000000000002</v>
      </c>
      <c r="F5612">
        <v>157.626</v>
      </c>
      <c r="G5612">
        <v>12</v>
      </c>
      <c r="H5612">
        <v>6.2</v>
      </c>
      <c r="I5612" t="s">
        <v>59</v>
      </c>
      <c r="J5612">
        <v>266</v>
      </c>
      <c r="K5612">
        <v>27.8</v>
      </c>
      <c r="M5612">
        <v>1.24</v>
      </c>
      <c r="N5612" t="s">
        <v>685</v>
      </c>
      <c r="O5612" t="s">
        <v>2380</v>
      </c>
      <c r="P5612" t="s">
        <v>2381</v>
      </c>
      <c r="Q5612" t="s">
        <v>904</v>
      </c>
      <c r="R5612" t="s">
        <v>21</v>
      </c>
    </row>
    <row r="5613" spans="1:18" x14ac:dyDescent="0.25">
      <c r="A5613" t="s">
        <v>2451</v>
      </c>
      <c r="B5613" s="4">
        <v>40139</v>
      </c>
      <c r="C5613" s="3">
        <v>0.94961805555555545</v>
      </c>
      <c r="D5613" s="6">
        <f>YEAR(B5613)</f>
        <v>2009</v>
      </c>
      <c r="E5613">
        <v>-31.568999999999999</v>
      </c>
      <c r="F5613">
        <v>179.46700000000001</v>
      </c>
      <c r="G5613">
        <v>435.7</v>
      </c>
      <c r="H5613">
        <v>6.2</v>
      </c>
      <c r="I5613" t="s">
        <v>59</v>
      </c>
      <c r="J5613">
        <v>320</v>
      </c>
      <c r="K5613">
        <v>33.700000000000003</v>
      </c>
      <c r="M5613">
        <v>1.01</v>
      </c>
      <c r="N5613" t="s">
        <v>685</v>
      </c>
      <c r="O5613" t="s">
        <v>2452</v>
      </c>
      <c r="P5613" t="s">
        <v>2453</v>
      </c>
      <c r="Q5613" t="s">
        <v>1004</v>
      </c>
      <c r="R5613" t="s">
        <v>21</v>
      </c>
    </row>
    <row r="5614" spans="1:18" x14ac:dyDescent="0.25">
      <c r="A5614" t="s">
        <v>2460</v>
      </c>
      <c r="B5614" s="4">
        <v>40131</v>
      </c>
      <c r="C5614" s="3">
        <v>0.82255787037037031</v>
      </c>
      <c r="D5614" s="6">
        <f>YEAR(B5614)</f>
        <v>2009</v>
      </c>
      <c r="E5614">
        <v>-22.965</v>
      </c>
      <c r="F5614">
        <v>-66.641000000000005</v>
      </c>
      <c r="G5614">
        <v>220.4</v>
      </c>
      <c r="H5614">
        <v>6.2</v>
      </c>
      <c r="I5614" t="s">
        <v>59</v>
      </c>
      <c r="J5614">
        <v>427</v>
      </c>
      <c r="K5614">
        <v>21.2</v>
      </c>
      <c r="M5614">
        <v>1.23</v>
      </c>
      <c r="N5614" t="s">
        <v>685</v>
      </c>
      <c r="O5614" t="s">
        <v>2461</v>
      </c>
      <c r="P5614" t="s">
        <v>2462</v>
      </c>
      <c r="Q5614" t="s">
        <v>2463</v>
      </c>
      <c r="R5614" t="s">
        <v>21</v>
      </c>
    </row>
    <row r="5615" spans="1:18" x14ac:dyDescent="0.25">
      <c r="A5615" t="s">
        <v>2482</v>
      </c>
      <c r="B5615" s="4">
        <v>40119</v>
      </c>
      <c r="C5615" s="3">
        <v>0.44945601851851852</v>
      </c>
      <c r="D5615" s="6">
        <f>YEAR(B5615)</f>
        <v>2009</v>
      </c>
      <c r="E5615">
        <v>-24.120999999999999</v>
      </c>
      <c r="F5615">
        <v>-175.173</v>
      </c>
      <c r="G5615">
        <v>9</v>
      </c>
      <c r="H5615">
        <v>6.2</v>
      </c>
      <c r="I5615" t="s">
        <v>36</v>
      </c>
      <c r="J5615">
        <v>432</v>
      </c>
      <c r="K5615">
        <v>19.899999999999999</v>
      </c>
      <c r="M5615">
        <v>0.8</v>
      </c>
      <c r="N5615" t="s">
        <v>685</v>
      </c>
      <c r="O5615" t="s">
        <v>2483</v>
      </c>
      <c r="P5615" t="s">
        <v>2484</v>
      </c>
      <c r="Q5615" t="s">
        <v>2485</v>
      </c>
      <c r="R5615" t="s">
        <v>21</v>
      </c>
    </row>
    <row r="5616" spans="1:18" x14ac:dyDescent="0.25">
      <c r="A5616" t="s">
        <v>2489</v>
      </c>
      <c r="B5616" s="4">
        <v>40115</v>
      </c>
      <c r="C5616" s="3">
        <v>0.73925925925925917</v>
      </c>
      <c r="D5616" s="6">
        <f>YEAR(B5616)</f>
        <v>2009</v>
      </c>
      <c r="E5616">
        <v>36.390999999999998</v>
      </c>
      <c r="F5616">
        <v>70.721999999999994</v>
      </c>
      <c r="G5616">
        <v>210</v>
      </c>
      <c r="H5616">
        <v>6.2</v>
      </c>
      <c r="I5616" t="s">
        <v>59</v>
      </c>
      <c r="J5616">
        <v>372</v>
      </c>
      <c r="K5616">
        <v>15.5</v>
      </c>
      <c r="M5616">
        <v>0.99</v>
      </c>
      <c r="N5616" t="s">
        <v>685</v>
      </c>
      <c r="O5616" t="s">
        <v>2490</v>
      </c>
      <c r="P5616" t="s">
        <v>2491</v>
      </c>
      <c r="Q5616" t="s">
        <v>1941</v>
      </c>
      <c r="R5616" t="s">
        <v>21</v>
      </c>
    </row>
    <row r="5617" spans="1:18" x14ac:dyDescent="0.25">
      <c r="A5617" t="s">
        <v>2504</v>
      </c>
      <c r="B5617" s="4">
        <v>40108</v>
      </c>
      <c r="C5617" s="3">
        <v>0.82739583333333344</v>
      </c>
      <c r="D5617" s="6">
        <f>YEAR(B5617)</f>
        <v>2009</v>
      </c>
      <c r="E5617">
        <v>36.517000000000003</v>
      </c>
      <c r="F5617">
        <v>70.95</v>
      </c>
      <c r="G5617">
        <v>185.9</v>
      </c>
      <c r="H5617">
        <v>6.2</v>
      </c>
      <c r="I5617" t="s">
        <v>36</v>
      </c>
      <c r="J5617">
        <v>395</v>
      </c>
      <c r="K5617">
        <v>16.2</v>
      </c>
      <c r="M5617">
        <v>0.84</v>
      </c>
      <c r="N5617" t="s">
        <v>685</v>
      </c>
      <c r="O5617" t="s">
        <v>2505</v>
      </c>
      <c r="P5617" t="s">
        <v>2506</v>
      </c>
      <c r="Q5617" t="s">
        <v>1941</v>
      </c>
      <c r="R5617" t="s">
        <v>21</v>
      </c>
    </row>
    <row r="5618" spans="1:18" x14ac:dyDescent="0.25">
      <c r="A5618" t="s">
        <v>2536</v>
      </c>
      <c r="B5618" s="4">
        <v>40098</v>
      </c>
      <c r="C5618" s="3">
        <v>0.4009375</v>
      </c>
      <c r="D5618" s="6">
        <f>YEAR(B5618)</f>
        <v>2009</v>
      </c>
      <c r="E5618">
        <v>-12.414</v>
      </c>
      <c r="F5618">
        <v>166.49799999999999</v>
      </c>
      <c r="G5618">
        <v>42</v>
      </c>
      <c r="H5618">
        <v>6.2</v>
      </c>
      <c r="I5618" t="s">
        <v>59</v>
      </c>
      <c r="J5618">
        <v>230</v>
      </c>
      <c r="K5618">
        <v>28.6</v>
      </c>
      <c r="M5618">
        <v>1.24</v>
      </c>
      <c r="N5618" t="s">
        <v>685</v>
      </c>
      <c r="O5618" t="s">
        <v>2537</v>
      </c>
      <c r="P5618" t="s">
        <v>2538</v>
      </c>
      <c r="Q5618" t="s">
        <v>843</v>
      </c>
      <c r="R5618" t="s">
        <v>21</v>
      </c>
    </row>
    <row r="5619" spans="1:18" x14ac:dyDescent="0.25">
      <c r="A5619" t="s">
        <v>2539</v>
      </c>
      <c r="B5619" s="4">
        <v>40098</v>
      </c>
      <c r="C5619" s="3">
        <v>0.13596064814814815</v>
      </c>
      <c r="D5619" s="6">
        <f>YEAR(B5619)</f>
        <v>2009</v>
      </c>
      <c r="E5619">
        <v>-17.099</v>
      </c>
      <c r="F5619">
        <v>66.688000000000002</v>
      </c>
      <c r="G5619">
        <v>10</v>
      </c>
      <c r="H5619">
        <v>6.2</v>
      </c>
      <c r="I5619" t="s">
        <v>59</v>
      </c>
      <c r="J5619">
        <v>344</v>
      </c>
      <c r="K5619">
        <v>37.799999999999997</v>
      </c>
      <c r="M5619">
        <v>0.95</v>
      </c>
      <c r="N5619" t="s">
        <v>685</v>
      </c>
      <c r="O5619" t="s">
        <v>2540</v>
      </c>
      <c r="P5619" t="s">
        <v>2541</v>
      </c>
      <c r="Q5619" t="s">
        <v>900</v>
      </c>
      <c r="R5619" t="s">
        <v>21</v>
      </c>
    </row>
    <row r="5620" spans="1:18" x14ac:dyDescent="0.25">
      <c r="A5620" t="s">
        <v>2612</v>
      </c>
      <c r="B5620" s="4">
        <v>40073</v>
      </c>
      <c r="C5620" s="3">
        <v>0.97335648148148157</v>
      </c>
      <c r="D5620" s="6">
        <f>YEAR(B5620)</f>
        <v>2009</v>
      </c>
      <c r="E5620">
        <v>-29.143999999999998</v>
      </c>
      <c r="F5620">
        <v>-112.267</v>
      </c>
      <c r="G5620">
        <v>10</v>
      </c>
      <c r="H5620">
        <v>6.2</v>
      </c>
      <c r="I5620" t="s">
        <v>59</v>
      </c>
      <c r="J5620">
        <v>299</v>
      </c>
      <c r="K5620">
        <v>38.700000000000003</v>
      </c>
      <c r="M5620">
        <v>0.94</v>
      </c>
      <c r="N5620" t="s">
        <v>685</v>
      </c>
      <c r="O5620" t="s">
        <v>2613</v>
      </c>
      <c r="P5620" t="s">
        <v>2614</v>
      </c>
      <c r="Q5620" t="s">
        <v>184</v>
      </c>
      <c r="R5620" t="s">
        <v>21</v>
      </c>
    </row>
    <row r="5621" spans="1:18" x14ac:dyDescent="0.25">
      <c r="A5621" t="s">
        <v>2626</v>
      </c>
      <c r="B5621" s="4">
        <v>40063</v>
      </c>
      <c r="C5621" s="3">
        <v>0.67525462962962957</v>
      </c>
      <c r="D5621" s="6">
        <f>YEAR(B5621)</f>
        <v>2009</v>
      </c>
      <c r="E5621">
        <v>-10.198</v>
      </c>
      <c r="F5621">
        <v>110.628</v>
      </c>
      <c r="G5621">
        <v>23</v>
      </c>
      <c r="H5621">
        <v>6.2</v>
      </c>
      <c r="I5621" t="s">
        <v>59</v>
      </c>
      <c r="J5621">
        <v>349</v>
      </c>
      <c r="K5621">
        <v>21.6</v>
      </c>
      <c r="M5621">
        <v>0.81</v>
      </c>
      <c r="N5621" t="s">
        <v>685</v>
      </c>
      <c r="O5621" t="s">
        <v>2627</v>
      </c>
      <c r="P5621" t="s">
        <v>2628</v>
      </c>
      <c r="Q5621" t="s">
        <v>847</v>
      </c>
      <c r="R5621" t="s">
        <v>21</v>
      </c>
    </row>
    <row r="5622" spans="1:18" x14ac:dyDescent="0.25">
      <c r="A5622" t="s">
        <v>2629</v>
      </c>
      <c r="B5622" s="4">
        <v>40059</v>
      </c>
      <c r="C5622" s="3">
        <v>0.55991898148148145</v>
      </c>
      <c r="D5622" s="6">
        <f>YEAR(B5622)</f>
        <v>2009</v>
      </c>
      <c r="E5622">
        <v>31.14</v>
      </c>
      <c r="F5622">
        <v>130.01400000000001</v>
      </c>
      <c r="G5622">
        <v>163</v>
      </c>
      <c r="H5622">
        <v>6.2</v>
      </c>
      <c r="I5622" t="s">
        <v>59</v>
      </c>
      <c r="J5622">
        <v>460</v>
      </c>
      <c r="K5622">
        <v>20.7</v>
      </c>
      <c r="M5622">
        <v>1</v>
      </c>
      <c r="N5622" t="s">
        <v>685</v>
      </c>
      <c r="O5622" t="s">
        <v>2630</v>
      </c>
      <c r="P5622" t="s">
        <v>2631</v>
      </c>
      <c r="Q5622" t="s">
        <v>2632</v>
      </c>
      <c r="R5622" t="s">
        <v>21</v>
      </c>
    </row>
    <row r="5623" spans="1:18" x14ac:dyDescent="0.25">
      <c r="A5623" t="s">
        <v>2633</v>
      </c>
      <c r="B5623" s="4">
        <v>40058</v>
      </c>
      <c r="C5623" s="3">
        <v>0.75010416666666668</v>
      </c>
      <c r="D5623" s="6">
        <f>YEAR(B5623)</f>
        <v>2009</v>
      </c>
      <c r="E5623">
        <v>-29.395</v>
      </c>
      <c r="F5623">
        <v>-178.95599999999999</v>
      </c>
      <c r="G5623">
        <v>257</v>
      </c>
      <c r="H5623">
        <v>6.2</v>
      </c>
      <c r="I5623" t="s">
        <v>36</v>
      </c>
      <c r="J5623">
        <v>378</v>
      </c>
      <c r="K5623">
        <v>24.6</v>
      </c>
      <c r="M5623">
        <v>1.06</v>
      </c>
      <c r="N5623" t="s">
        <v>685</v>
      </c>
      <c r="O5623" t="s">
        <v>2634</v>
      </c>
      <c r="P5623" t="s">
        <v>2635</v>
      </c>
      <c r="Q5623" t="s">
        <v>1425</v>
      </c>
      <c r="R5623" t="s">
        <v>21</v>
      </c>
    </row>
    <row r="5624" spans="1:18" x14ac:dyDescent="0.25">
      <c r="A5624" t="s">
        <v>2668</v>
      </c>
      <c r="B5624" s="4">
        <v>40035</v>
      </c>
      <c r="C5624" s="3">
        <v>0.83829861111111115</v>
      </c>
      <c r="D5624" s="6">
        <f>YEAR(B5624)</f>
        <v>2009</v>
      </c>
      <c r="E5624">
        <v>34.743000000000002</v>
      </c>
      <c r="F5624">
        <v>138.26400000000001</v>
      </c>
      <c r="G5624">
        <v>40.4</v>
      </c>
      <c r="H5624">
        <v>6.2</v>
      </c>
      <c r="I5624" t="s">
        <v>2669</v>
      </c>
      <c r="J5624">
        <v>163</v>
      </c>
      <c r="K5624">
        <v>30.6</v>
      </c>
      <c r="M5624">
        <v>0.94</v>
      </c>
      <c r="N5624" t="s">
        <v>685</v>
      </c>
      <c r="O5624" t="s">
        <v>2670</v>
      </c>
      <c r="P5624" t="s">
        <v>2671</v>
      </c>
      <c r="Q5624" t="s">
        <v>2672</v>
      </c>
      <c r="R5624" t="s">
        <v>21</v>
      </c>
    </row>
    <row r="5625" spans="1:18" x14ac:dyDescent="0.25">
      <c r="A5625" t="s">
        <v>2689</v>
      </c>
      <c r="B5625" s="4">
        <v>40028</v>
      </c>
      <c r="C5625" s="3">
        <v>0.77835648148148151</v>
      </c>
      <c r="D5625" s="6">
        <f>YEAR(B5625)</f>
        <v>2009</v>
      </c>
      <c r="E5625">
        <v>29.31</v>
      </c>
      <c r="F5625">
        <v>-113.72799999999999</v>
      </c>
      <c r="G5625">
        <v>10</v>
      </c>
      <c r="H5625">
        <v>6.2</v>
      </c>
      <c r="I5625" t="s">
        <v>59</v>
      </c>
      <c r="J5625">
        <v>234</v>
      </c>
      <c r="K5625">
        <v>48</v>
      </c>
      <c r="M5625">
        <v>1.28</v>
      </c>
      <c r="N5625" t="s">
        <v>685</v>
      </c>
      <c r="O5625" t="s">
        <v>2690</v>
      </c>
      <c r="P5625" t="s">
        <v>2691</v>
      </c>
      <c r="Q5625" t="s">
        <v>1038</v>
      </c>
      <c r="R5625" t="s">
        <v>21</v>
      </c>
    </row>
    <row r="5626" spans="1:18" x14ac:dyDescent="0.25">
      <c r="A5626" t="s">
        <v>2786</v>
      </c>
      <c r="B5626" s="4">
        <v>39924</v>
      </c>
      <c r="C5626" s="3">
        <v>0.22651620370370371</v>
      </c>
      <c r="D5626" s="6">
        <f>YEAR(B5626)</f>
        <v>2009</v>
      </c>
      <c r="E5626">
        <v>50.832999999999998</v>
      </c>
      <c r="F5626">
        <v>155.00899999999999</v>
      </c>
      <c r="G5626">
        <v>152</v>
      </c>
      <c r="H5626">
        <v>6.2</v>
      </c>
      <c r="I5626" t="s">
        <v>36</v>
      </c>
      <c r="J5626">
        <v>485</v>
      </c>
      <c r="K5626">
        <v>19.8</v>
      </c>
      <c r="M5626">
        <v>0.79</v>
      </c>
      <c r="N5626" t="s">
        <v>685</v>
      </c>
      <c r="O5626" t="s">
        <v>2787</v>
      </c>
      <c r="P5626" t="s">
        <v>2788</v>
      </c>
      <c r="Q5626" t="s">
        <v>742</v>
      </c>
      <c r="R5626" t="s">
        <v>21</v>
      </c>
    </row>
    <row r="5627" spans="1:18" x14ac:dyDescent="0.25">
      <c r="A5627" t="s">
        <v>2930</v>
      </c>
      <c r="B5627" s="4">
        <v>39800</v>
      </c>
      <c r="C5627" s="3">
        <v>0.8885185185185186</v>
      </c>
      <c r="D5627" s="6">
        <f>YEAR(B5627)</f>
        <v>2008</v>
      </c>
      <c r="E5627">
        <v>-32.457999999999998</v>
      </c>
      <c r="F5627">
        <v>-71.725999999999999</v>
      </c>
      <c r="G5627">
        <v>18</v>
      </c>
      <c r="H5627">
        <v>6.2</v>
      </c>
      <c r="I5627" t="s">
        <v>59</v>
      </c>
      <c r="J5627">
        <v>346</v>
      </c>
      <c r="K5627">
        <v>37.9</v>
      </c>
      <c r="M5627">
        <v>0.9</v>
      </c>
      <c r="N5627" t="s">
        <v>685</v>
      </c>
      <c r="O5627" t="s">
        <v>2931</v>
      </c>
      <c r="P5627" t="s">
        <v>2932</v>
      </c>
      <c r="Q5627" t="s">
        <v>1411</v>
      </c>
      <c r="R5627" t="s">
        <v>21</v>
      </c>
    </row>
    <row r="5628" spans="1:18" x14ac:dyDescent="0.25">
      <c r="A5628" t="s">
        <v>2980</v>
      </c>
      <c r="B5628" s="4">
        <v>39759</v>
      </c>
      <c r="C5628" s="3">
        <v>0.66971064814814818</v>
      </c>
      <c r="D5628" s="6">
        <f>YEAR(B5628)</f>
        <v>2008</v>
      </c>
      <c r="E5628">
        <v>-6.7119999999999997</v>
      </c>
      <c r="F5628">
        <v>129.07400000000001</v>
      </c>
      <c r="G5628">
        <v>10</v>
      </c>
      <c r="H5628">
        <v>6.2</v>
      </c>
      <c r="I5628" t="s">
        <v>59</v>
      </c>
      <c r="J5628">
        <v>251</v>
      </c>
      <c r="K5628">
        <v>28.5</v>
      </c>
      <c r="M5628">
        <v>0.96</v>
      </c>
      <c r="N5628" t="s">
        <v>685</v>
      </c>
      <c r="O5628" t="s">
        <v>2981</v>
      </c>
      <c r="P5628" t="s">
        <v>2982</v>
      </c>
      <c r="Q5628" t="s">
        <v>720</v>
      </c>
      <c r="R5628" t="s">
        <v>21</v>
      </c>
    </row>
    <row r="5629" spans="1:18" x14ac:dyDescent="0.25">
      <c r="A5629" t="s">
        <v>3023</v>
      </c>
      <c r="B5629" s="4">
        <v>39733</v>
      </c>
      <c r="C5629" s="3">
        <v>0.87200231481481483</v>
      </c>
      <c r="D5629" s="6">
        <f>YEAR(B5629)</f>
        <v>2008</v>
      </c>
      <c r="E5629">
        <v>-20.123000000000001</v>
      </c>
      <c r="F5629">
        <v>-64.971000000000004</v>
      </c>
      <c r="G5629">
        <v>352.7</v>
      </c>
      <c r="H5629">
        <v>6.2</v>
      </c>
      <c r="I5629" t="s">
        <v>36</v>
      </c>
      <c r="J5629">
        <v>566</v>
      </c>
      <c r="K5629">
        <v>24.9</v>
      </c>
      <c r="M5629">
        <v>0.84</v>
      </c>
      <c r="N5629" t="s">
        <v>685</v>
      </c>
      <c r="O5629" t="s">
        <v>3024</v>
      </c>
      <c r="P5629" t="s">
        <v>3025</v>
      </c>
      <c r="Q5629" t="s">
        <v>3026</v>
      </c>
      <c r="R5629" t="s">
        <v>21</v>
      </c>
    </row>
    <row r="5630" spans="1:18" x14ac:dyDescent="0.25">
      <c r="A5630" t="s">
        <v>3075</v>
      </c>
      <c r="B5630" s="4">
        <v>39699</v>
      </c>
      <c r="C5630" s="3">
        <v>0.12725694444444444</v>
      </c>
      <c r="D5630" s="6">
        <f>YEAR(B5630)</f>
        <v>2008</v>
      </c>
      <c r="E5630">
        <v>-19.963999999999999</v>
      </c>
      <c r="F5630">
        <v>169.108</v>
      </c>
      <c r="G5630">
        <v>36</v>
      </c>
      <c r="H5630">
        <v>6.2</v>
      </c>
      <c r="I5630" t="s">
        <v>59</v>
      </c>
      <c r="J5630">
        <v>489</v>
      </c>
      <c r="K5630">
        <v>21.4</v>
      </c>
      <c r="M5630">
        <v>1.05</v>
      </c>
      <c r="N5630" t="s">
        <v>685</v>
      </c>
      <c r="O5630" t="s">
        <v>3076</v>
      </c>
      <c r="P5630" t="s">
        <v>3077</v>
      </c>
      <c r="Q5630" t="s">
        <v>696</v>
      </c>
      <c r="R5630" t="s">
        <v>21</v>
      </c>
    </row>
    <row r="5631" spans="1:18" x14ac:dyDescent="0.25">
      <c r="A5631" t="s">
        <v>3121</v>
      </c>
      <c r="B5631" s="4">
        <v>39670</v>
      </c>
      <c r="C5631" s="3">
        <v>0.34760416666666666</v>
      </c>
      <c r="D5631" s="6">
        <f>YEAR(B5631)</f>
        <v>2008</v>
      </c>
      <c r="E5631">
        <v>11.055</v>
      </c>
      <c r="F5631">
        <v>91.813999999999993</v>
      </c>
      <c r="G5631">
        <v>20</v>
      </c>
      <c r="H5631">
        <v>6.2</v>
      </c>
      <c r="I5631" t="s">
        <v>59</v>
      </c>
      <c r="J5631">
        <v>447</v>
      </c>
      <c r="K5631">
        <v>18.399999999999999</v>
      </c>
      <c r="M5631">
        <v>0.79</v>
      </c>
      <c r="N5631" t="s">
        <v>685</v>
      </c>
      <c r="O5631" t="s">
        <v>3122</v>
      </c>
      <c r="P5631" t="s">
        <v>3123</v>
      </c>
      <c r="Q5631" t="s">
        <v>2112</v>
      </c>
      <c r="R5631" t="s">
        <v>21</v>
      </c>
    </row>
    <row r="5632" spans="1:18" x14ac:dyDescent="0.25">
      <c r="A5632" t="s">
        <v>3140</v>
      </c>
      <c r="B5632" s="4">
        <v>39653</v>
      </c>
      <c r="C5632" s="3">
        <v>7.1712962962962964E-2</v>
      </c>
      <c r="D5632" s="6">
        <f>YEAR(B5632)</f>
        <v>2008</v>
      </c>
      <c r="E5632">
        <v>50.966999999999999</v>
      </c>
      <c r="F5632">
        <v>157.584</v>
      </c>
      <c r="G5632">
        <v>27</v>
      </c>
      <c r="H5632">
        <v>6.2</v>
      </c>
      <c r="I5632" t="s">
        <v>59</v>
      </c>
      <c r="J5632">
        <v>571</v>
      </c>
      <c r="K5632">
        <v>55.2</v>
      </c>
      <c r="M5632">
        <v>0.79</v>
      </c>
      <c r="N5632" t="s">
        <v>685</v>
      </c>
      <c r="O5632" t="s">
        <v>3141</v>
      </c>
      <c r="P5632" t="s">
        <v>3142</v>
      </c>
      <c r="Q5632" t="s">
        <v>742</v>
      </c>
      <c r="R5632" t="s">
        <v>21</v>
      </c>
    </row>
    <row r="5633" spans="1:18" x14ac:dyDescent="0.25">
      <c r="A5633" t="s">
        <v>3152</v>
      </c>
      <c r="B5633" s="4">
        <v>39648</v>
      </c>
      <c r="C5633" s="3">
        <v>0.45922453703703708</v>
      </c>
      <c r="D5633" s="6">
        <f>YEAR(B5633)</f>
        <v>2008</v>
      </c>
      <c r="E5633">
        <v>-11.066000000000001</v>
      </c>
      <c r="F5633">
        <v>164.61600000000001</v>
      </c>
      <c r="G5633">
        <v>10</v>
      </c>
      <c r="H5633">
        <v>6.2</v>
      </c>
      <c r="I5633" t="s">
        <v>59</v>
      </c>
      <c r="J5633">
        <v>219</v>
      </c>
      <c r="K5633">
        <v>19.8</v>
      </c>
      <c r="M5633">
        <v>1.1000000000000001</v>
      </c>
      <c r="N5633" t="s">
        <v>685</v>
      </c>
      <c r="O5633" t="s">
        <v>3153</v>
      </c>
      <c r="P5633" t="s">
        <v>3154</v>
      </c>
      <c r="Q5633" t="s">
        <v>3155</v>
      </c>
      <c r="R5633" t="s">
        <v>21</v>
      </c>
    </row>
    <row r="5634" spans="1:18" x14ac:dyDescent="0.25">
      <c r="A5634" t="s">
        <v>3165</v>
      </c>
      <c r="B5634" s="4">
        <v>39642</v>
      </c>
      <c r="C5634" s="3">
        <v>0.62399305555555562</v>
      </c>
      <c r="D5634" s="6">
        <f>YEAR(B5634)</f>
        <v>2008</v>
      </c>
      <c r="E5634">
        <v>21.013999999999999</v>
      </c>
      <c r="F5634">
        <v>121.149</v>
      </c>
      <c r="G5634">
        <v>14</v>
      </c>
      <c r="H5634">
        <v>6.2</v>
      </c>
      <c r="I5634" t="s">
        <v>59</v>
      </c>
      <c r="J5634">
        <v>243</v>
      </c>
      <c r="K5634">
        <v>40.799999999999997</v>
      </c>
      <c r="M5634">
        <v>1.17</v>
      </c>
      <c r="N5634" t="s">
        <v>685</v>
      </c>
      <c r="O5634" t="s">
        <v>3166</v>
      </c>
      <c r="P5634" t="s">
        <v>3167</v>
      </c>
      <c r="Q5634" t="s">
        <v>2711</v>
      </c>
      <c r="R5634" t="s">
        <v>21</v>
      </c>
    </row>
    <row r="5635" spans="1:18" x14ac:dyDescent="0.25">
      <c r="A5635" t="s">
        <v>3168</v>
      </c>
      <c r="B5635" s="4">
        <v>39637</v>
      </c>
      <c r="C5635" s="3">
        <v>0.3841087962962963</v>
      </c>
      <c r="D5635" s="6">
        <f>YEAR(B5635)</f>
        <v>2008</v>
      </c>
      <c r="E5635">
        <v>-15.986000000000001</v>
      </c>
      <c r="F5635">
        <v>-71.748000000000005</v>
      </c>
      <c r="G5635">
        <v>123</v>
      </c>
      <c r="H5635">
        <v>6.2</v>
      </c>
      <c r="I5635" t="s">
        <v>59</v>
      </c>
      <c r="J5635">
        <v>467</v>
      </c>
      <c r="K5635">
        <v>32.799999999999997</v>
      </c>
      <c r="M5635">
        <v>0.91</v>
      </c>
      <c r="N5635" t="s">
        <v>685</v>
      </c>
      <c r="O5635" t="s">
        <v>3169</v>
      </c>
      <c r="P5635" t="s">
        <v>3170</v>
      </c>
      <c r="Q5635" t="s">
        <v>948</v>
      </c>
      <c r="R5635" t="s">
        <v>21</v>
      </c>
    </row>
    <row r="5636" spans="1:18" x14ac:dyDescent="0.25">
      <c r="A5636" t="s">
        <v>3177</v>
      </c>
      <c r="B5636" s="4">
        <v>39632</v>
      </c>
      <c r="C5636" s="3">
        <v>0.12681712962962963</v>
      </c>
      <c r="D5636" s="6">
        <f>YEAR(B5636)</f>
        <v>2008</v>
      </c>
      <c r="E5636">
        <v>-23.37</v>
      </c>
      <c r="F5636">
        <v>-179.77799999999999</v>
      </c>
      <c r="G5636">
        <v>581.20000000000005</v>
      </c>
      <c r="H5636">
        <v>6.2</v>
      </c>
      <c r="I5636" t="s">
        <v>59</v>
      </c>
      <c r="J5636">
        <v>407</v>
      </c>
      <c r="K5636">
        <v>22.7</v>
      </c>
      <c r="M5636">
        <v>0.91</v>
      </c>
      <c r="N5636" t="s">
        <v>685</v>
      </c>
      <c r="O5636" t="s">
        <v>3178</v>
      </c>
      <c r="P5636" t="s">
        <v>3179</v>
      </c>
      <c r="Q5636" t="s">
        <v>1117</v>
      </c>
      <c r="R5636" t="s">
        <v>21</v>
      </c>
    </row>
    <row r="5637" spans="1:18" x14ac:dyDescent="0.25">
      <c r="A5637" t="s">
        <v>3192</v>
      </c>
      <c r="B5637" s="4">
        <v>39625</v>
      </c>
      <c r="C5637" s="3">
        <v>0.88836805555555554</v>
      </c>
      <c r="D5637" s="6">
        <f>YEAR(B5637)</f>
        <v>2008</v>
      </c>
      <c r="E5637">
        <v>-20.768000000000001</v>
      </c>
      <c r="F5637">
        <v>-173.34200000000001</v>
      </c>
      <c r="G5637">
        <v>38</v>
      </c>
      <c r="H5637">
        <v>6.2</v>
      </c>
      <c r="I5637" t="s">
        <v>36</v>
      </c>
      <c r="J5637">
        <v>479</v>
      </c>
      <c r="K5637">
        <v>24.4</v>
      </c>
      <c r="M5637">
        <v>0.81</v>
      </c>
      <c r="N5637" t="s">
        <v>685</v>
      </c>
      <c r="O5637" t="s">
        <v>3193</v>
      </c>
      <c r="P5637" t="s">
        <v>3194</v>
      </c>
      <c r="Q5637" t="s">
        <v>1000</v>
      </c>
      <c r="R5637" t="s">
        <v>21</v>
      </c>
    </row>
    <row r="5638" spans="1:18" x14ac:dyDescent="0.25">
      <c r="A5638" t="s">
        <v>3219</v>
      </c>
      <c r="B5638" s="4">
        <v>39602</v>
      </c>
      <c r="C5638" s="3">
        <v>0.68113425925925919</v>
      </c>
      <c r="D5638" s="6">
        <f>YEAR(B5638)</f>
        <v>2008</v>
      </c>
      <c r="E5638">
        <v>-10.509</v>
      </c>
      <c r="F5638">
        <v>161.273</v>
      </c>
      <c r="G5638">
        <v>84</v>
      </c>
      <c r="H5638">
        <v>6.2</v>
      </c>
      <c r="I5638" t="s">
        <v>59</v>
      </c>
      <c r="J5638">
        <v>436</v>
      </c>
      <c r="K5638">
        <v>19.5</v>
      </c>
      <c r="M5638">
        <v>0.98</v>
      </c>
      <c r="N5638" t="s">
        <v>685</v>
      </c>
      <c r="O5638" t="s">
        <v>3220</v>
      </c>
      <c r="P5638" t="s">
        <v>3221</v>
      </c>
      <c r="Q5638" t="s">
        <v>904</v>
      </c>
      <c r="R5638" t="s">
        <v>21</v>
      </c>
    </row>
    <row r="5639" spans="1:18" x14ac:dyDescent="0.25">
      <c r="A5639" t="s">
        <v>3268</v>
      </c>
      <c r="B5639" s="4">
        <v>39575</v>
      </c>
      <c r="C5639" s="3">
        <v>0.6680787037037037</v>
      </c>
      <c r="D5639" s="6">
        <f>YEAR(B5639)</f>
        <v>2008</v>
      </c>
      <c r="E5639">
        <v>36.177999999999997</v>
      </c>
      <c r="F5639">
        <v>141.54499999999999</v>
      </c>
      <c r="G5639">
        <v>19</v>
      </c>
      <c r="H5639">
        <v>6.2</v>
      </c>
      <c r="I5639" t="s">
        <v>59</v>
      </c>
      <c r="J5639">
        <v>431</v>
      </c>
      <c r="K5639">
        <v>25.6</v>
      </c>
      <c r="M5639">
        <v>0.9</v>
      </c>
      <c r="N5639" t="s">
        <v>685</v>
      </c>
      <c r="O5639" t="s">
        <v>3269</v>
      </c>
      <c r="P5639" t="s">
        <v>3270</v>
      </c>
      <c r="Q5639" t="s">
        <v>940</v>
      </c>
      <c r="R5639" t="s">
        <v>21</v>
      </c>
    </row>
    <row r="5640" spans="1:18" x14ac:dyDescent="0.25">
      <c r="A5640" t="s">
        <v>3341</v>
      </c>
      <c r="B5640" s="4">
        <v>39531</v>
      </c>
      <c r="C5640" s="3">
        <v>0.86049768518518521</v>
      </c>
      <c r="D5640" s="6">
        <f>YEAR(B5640)</f>
        <v>2008</v>
      </c>
      <c r="E5640">
        <v>-20.042999999999999</v>
      </c>
      <c r="F5640">
        <v>-68.962999999999994</v>
      </c>
      <c r="G5640">
        <v>120</v>
      </c>
      <c r="H5640">
        <v>6.2</v>
      </c>
      <c r="I5640" t="s">
        <v>36</v>
      </c>
      <c r="J5640">
        <v>404</v>
      </c>
      <c r="K5640">
        <v>46</v>
      </c>
      <c r="M5640">
        <v>0.9</v>
      </c>
      <c r="N5640" t="s">
        <v>685</v>
      </c>
      <c r="O5640" t="s">
        <v>3342</v>
      </c>
      <c r="P5640" t="s">
        <v>3343</v>
      </c>
      <c r="Q5640" t="s">
        <v>992</v>
      </c>
      <c r="R5640" t="s">
        <v>21</v>
      </c>
    </row>
    <row r="5641" spans="1:18" x14ac:dyDescent="0.25">
      <c r="A5641" t="s">
        <v>3344</v>
      </c>
      <c r="B5641" s="4">
        <v>39529</v>
      </c>
      <c r="C5641" s="3">
        <v>0.89179398148148159</v>
      </c>
      <c r="D5641" s="6">
        <f>YEAR(B5641)</f>
        <v>2008</v>
      </c>
      <c r="E5641">
        <v>52.176000000000002</v>
      </c>
      <c r="F5641">
        <v>-178.71600000000001</v>
      </c>
      <c r="G5641">
        <v>132</v>
      </c>
      <c r="H5641">
        <v>6.2</v>
      </c>
      <c r="I5641" t="s">
        <v>59</v>
      </c>
      <c r="J5641">
        <v>583</v>
      </c>
      <c r="K5641">
        <v>23.5</v>
      </c>
      <c r="M5641">
        <v>0.89</v>
      </c>
      <c r="N5641" t="s">
        <v>685</v>
      </c>
      <c r="O5641" t="s">
        <v>3345</v>
      </c>
      <c r="P5641" t="s">
        <v>3346</v>
      </c>
      <c r="Q5641" t="s">
        <v>824</v>
      </c>
      <c r="R5641" t="s">
        <v>21</v>
      </c>
    </row>
    <row r="5642" spans="1:18" x14ac:dyDescent="0.25">
      <c r="A5642" t="s">
        <v>3353</v>
      </c>
      <c r="B5642" s="4">
        <v>39525</v>
      </c>
      <c r="C5642" s="3">
        <v>0.34915509259259259</v>
      </c>
      <c r="D5642" s="6">
        <f>YEAR(B5642)</f>
        <v>2008</v>
      </c>
      <c r="E5642">
        <v>-29.251999999999999</v>
      </c>
      <c r="F5642">
        <v>-177.44</v>
      </c>
      <c r="G5642">
        <v>25</v>
      </c>
      <c r="H5642">
        <v>6.2</v>
      </c>
      <c r="I5642" t="s">
        <v>59</v>
      </c>
      <c r="J5642">
        <v>347</v>
      </c>
      <c r="K5642">
        <v>55.4</v>
      </c>
      <c r="M5642">
        <v>1.19</v>
      </c>
      <c r="N5642" t="s">
        <v>685</v>
      </c>
      <c r="O5642" t="s">
        <v>3354</v>
      </c>
      <c r="P5642" t="s">
        <v>3355</v>
      </c>
      <c r="Q5642" t="s">
        <v>1425</v>
      </c>
      <c r="R5642" t="s">
        <v>21</v>
      </c>
    </row>
    <row r="5643" spans="1:18" x14ac:dyDescent="0.25">
      <c r="A5643" t="s">
        <v>3381</v>
      </c>
      <c r="B5643" s="4">
        <v>39510</v>
      </c>
      <c r="C5643" s="3">
        <v>0.10934027777777777</v>
      </c>
      <c r="D5643" s="6">
        <f>YEAR(B5643)</f>
        <v>2008</v>
      </c>
      <c r="E5643">
        <v>-2.1800000000000002</v>
      </c>
      <c r="F5643">
        <v>99.822999999999993</v>
      </c>
      <c r="G5643">
        <v>25</v>
      </c>
      <c r="H5643">
        <v>6.2</v>
      </c>
      <c r="I5643" t="s">
        <v>59</v>
      </c>
      <c r="J5643">
        <v>367</v>
      </c>
      <c r="K5643">
        <v>27.6</v>
      </c>
      <c r="M5643">
        <v>0.84</v>
      </c>
      <c r="N5643" t="s">
        <v>685</v>
      </c>
      <c r="O5643" t="s">
        <v>3382</v>
      </c>
      <c r="P5643" t="s">
        <v>3383</v>
      </c>
      <c r="Q5643" t="s">
        <v>832</v>
      </c>
      <c r="R5643" t="s">
        <v>21</v>
      </c>
    </row>
    <row r="5644" spans="1:18" x14ac:dyDescent="0.25">
      <c r="A5644" t="s">
        <v>3384</v>
      </c>
      <c r="B5644" s="4">
        <v>39505</v>
      </c>
      <c r="C5644" s="3">
        <v>0.28773148148148148</v>
      </c>
      <c r="D5644" s="6">
        <f>YEAR(B5644)</f>
        <v>2008</v>
      </c>
      <c r="E5644">
        <v>26.815999999999999</v>
      </c>
      <c r="F5644">
        <v>142.43799999999999</v>
      </c>
      <c r="G5644">
        <v>15</v>
      </c>
      <c r="H5644">
        <v>6.2</v>
      </c>
      <c r="I5644" t="s">
        <v>59</v>
      </c>
      <c r="J5644">
        <v>437</v>
      </c>
      <c r="K5644">
        <v>18.600000000000001</v>
      </c>
      <c r="M5644">
        <v>0.8</v>
      </c>
      <c r="N5644" t="s">
        <v>685</v>
      </c>
      <c r="O5644" t="s">
        <v>3385</v>
      </c>
      <c r="P5644" t="s">
        <v>3386</v>
      </c>
      <c r="Q5644" t="s">
        <v>970</v>
      </c>
      <c r="R5644" t="s">
        <v>21</v>
      </c>
    </row>
    <row r="5645" spans="1:18" x14ac:dyDescent="0.25">
      <c r="A5645" t="s">
        <v>3410</v>
      </c>
      <c r="B5645" s="4">
        <v>39498</v>
      </c>
      <c r="C5645" s="3">
        <v>0.7688194444444445</v>
      </c>
      <c r="D5645" s="6">
        <f>YEAR(B5645)</f>
        <v>2008</v>
      </c>
      <c r="E5645">
        <v>36.287999999999997</v>
      </c>
      <c r="F5645">
        <v>21.774999999999999</v>
      </c>
      <c r="G5645">
        <v>9.9</v>
      </c>
      <c r="H5645">
        <v>6.2</v>
      </c>
      <c r="I5645" t="s">
        <v>59</v>
      </c>
      <c r="J5645">
        <v>568</v>
      </c>
      <c r="K5645">
        <v>42.3</v>
      </c>
      <c r="M5645">
        <v>1.29</v>
      </c>
      <c r="N5645" t="s">
        <v>685</v>
      </c>
      <c r="O5645" t="s">
        <v>3411</v>
      </c>
      <c r="P5645" t="s">
        <v>3412</v>
      </c>
      <c r="Q5645" t="s">
        <v>3208</v>
      </c>
      <c r="R5645" t="s">
        <v>21</v>
      </c>
    </row>
    <row r="5646" spans="1:18" x14ac:dyDescent="0.25">
      <c r="A5646" t="s">
        <v>3425</v>
      </c>
      <c r="B5646" s="4">
        <v>39491</v>
      </c>
      <c r="C5646" s="3">
        <v>0.83247685185185183</v>
      </c>
      <c r="D5646" s="6">
        <f>YEAR(B5646)</f>
        <v>2008</v>
      </c>
      <c r="E5646">
        <v>-8.1579999999999995</v>
      </c>
      <c r="F5646">
        <v>128.64400000000001</v>
      </c>
      <c r="G5646">
        <v>19</v>
      </c>
      <c r="H5646">
        <v>6.2</v>
      </c>
      <c r="I5646" t="s">
        <v>59</v>
      </c>
      <c r="J5646">
        <v>370</v>
      </c>
      <c r="K5646">
        <v>33.4</v>
      </c>
      <c r="M5646">
        <v>0.93</v>
      </c>
      <c r="N5646" t="s">
        <v>685</v>
      </c>
      <c r="O5646" t="s">
        <v>3426</v>
      </c>
      <c r="P5646" t="s">
        <v>3427</v>
      </c>
      <c r="Q5646" t="s">
        <v>3428</v>
      </c>
      <c r="R5646" t="s">
        <v>21</v>
      </c>
    </row>
    <row r="5647" spans="1:18" x14ac:dyDescent="0.25">
      <c r="A5647" t="s">
        <v>3447</v>
      </c>
      <c r="B5647" s="4">
        <v>39477</v>
      </c>
      <c r="C5647" s="3">
        <v>0.31437500000000002</v>
      </c>
      <c r="D5647" s="6">
        <f>YEAR(B5647)</f>
        <v>2008</v>
      </c>
      <c r="E5647">
        <v>-7.3019999999999996</v>
      </c>
      <c r="F5647">
        <v>127.688</v>
      </c>
      <c r="G5647">
        <v>8</v>
      </c>
      <c r="H5647">
        <v>6.2</v>
      </c>
      <c r="I5647" t="s">
        <v>59</v>
      </c>
      <c r="J5647">
        <v>321</v>
      </c>
      <c r="K5647">
        <v>31.6</v>
      </c>
      <c r="M5647">
        <v>1.05</v>
      </c>
      <c r="N5647" t="s">
        <v>685</v>
      </c>
      <c r="O5647" t="s">
        <v>3448</v>
      </c>
      <c r="P5647" t="s">
        <v>3449</v>
      </c>
      <c r="Q5647" t="s">
        <v>138</v>
      </c>
      <c r="R5647" t="s">
        <v>21</v>
      </c>
    </row>
    <row r="5648" spans="1:18" x14ac:dyDescent="0.25">
      <c r="A5648" t="s">
        <v>3450</v>
      </c>
      <c r="B5648" s="4">
        <v>39469</v>
      </c>
      <c r="C5648" s="3">
        <v>0.71871527777777777</v>
      </c>
      <c r="D5648" s="6">
        <f>YEAR(B5648)</f>
        <v>2008</v>
      </c>
      <c r="E5648">
        <v>1.0109999999999999</v>
      </c>
      <c r="F5648">
        <v>97.441999999999993</v>
      </c>
      <c r="G5648">
        <v>20</v>
      </c>
      <c r="H5648">
        <v>6.2</v>
      </c>
      <c r="I5648" t="s">
        <v>36</v>
      </c>
      <c r="J5648">
        <v>157</v>
      </c>
      <c r="K5648">
        <v>38</v>
      </c>
      <c r="M5648">
        <v>1.07</v>
      </c>
      <c r="N5648" t="s">
        <v>685</v>
      </c>
      <c r="O5648" t="s">
        <v>3451</v>
      </c>
      <c r="P5648" t="s">
        <v>3452</v>
      </c>
      <c r="Q5648" t="s">
        <v>1516</v>
      </c>
      <c r="R5648" t="s">
        <v>21</v>
      </c>
    </row>
    <row r="5649" spans="1:18" x14ac:dyDescent="0.25">
      <c r="A5649" t="s">
        <v>3475</v>
      </c>
      <c r="B5649" s="4">
        <v>39453</v>
      </c>
      <c r="C5649" s="3">
        <v>0.21828703703703703</v>
      </c>
      <c r="D5649" s="6">
        <f>YEAR(B5649)</f>
        <v>2008</v>
      </c>
      <c r="E5649">
        <v>37.216000000000001</v>
      </c>
      <c r="F5649">
        <v>22.693000000000001</v>
      </c>
      <c r="G5649">
        <v>75</v>
      </c>
      <c r="H5649">
        <v>6.2</v>
      </c>
      <c r="I5649" t="s">
        <v>36</v>
      </c>
      <c r="J5649">
        <v>640</v>
      </c>
      <c r="K5649">
        <v>23.8</v>
      </c>
      <c r="M5649">
        <v>1.22</v>
      </c>
      <c r="N5649" t="s">
        <v>685</v>
      </c>
      <c r="O5649" t="s">
        <v>3476</v>
      </c>
      <c r="P5649" t="s">
        <v>3477</v>
      </c>
      <c r="Q5649" t="s">
        <v>3208</v>
      </c>
      <c r="R5649" t="s">
        <v>21</v>
      </c>
    </row>
    <row r="5650" spans="1:18" x14ac:dyDescent="0.25">
      <c r="A5650" t="s">
        <v>3499</v>
      </c>
      <c r="B5650" s="4">
        <v>39438</v>
      </c>
      <c r="C5650" s="3">
        <v>0.29939814814814814</v>
      </c>
      <c r="D5650" s="6">
        <f>YEAR(B5650)</f>
        <v>2007</v>
      </c>
      <c r="E5650">
        <v>-2.407</v>
      </c>
      <c r="F5650">
        <v>139.06700000000001</v>
      </c>
      <c r="G5650">
        <v>20</v>
      </c>
      <c r="H5650">
        <v>6.2</v>
      </c>
      <c r="I5650" t="s">
        <v>59</v>
      </c>
      <c r="J5650">
        <v>280</v>
      </c>
      <c r="K5650">
        <v>16.5</v>
      </c>
      <c r="M5650">
        <v>1.22</v>
      </c>
      <c r="N5650" t="s">
        <v>685</v>
      </c>
      <c r="O5650" t="s">
        <v>3500</v>
      </c>
      <c r="P5650" t="s">
        <v>3501</v>
      </c>
      <c r="Q5650" t="s">
        <v>1008</v>
      </c>
      <c r="R5650" t="s">
        <v>21</v>
      </c>
    </row>
    <row r="5651" spans="1:18" x14ac:dyDescent="0.25">
      <c r="A5651" t="s">
        <v>3522</v>
      </c>
      <c r="B5651" s="4">
        <v>39429</v>
      </c>
      <c r="C5651" s="3">
        <v>0.6607291666666667</v>
      </c>
      <c r="D5651" s="6">
        <f>YEAR(B5651)</f>
        <v>2007</v>
      </c>
      <c r="E5651">
        <v>-15.212999999999999</v>
      </c>
      <c r="F5651">
        <v>-172.36699999999999</v>
      </c>
      <c r="G5651">
        <v>17</v>
      </c>
      <c r="H5651">
        <v>6.2</v>
      </c>
      <c r="I5651" t="s">
        <v>59</v>
      </c>
      <c r="J5651">
        <v>427</v>
      </c>
      <c r="K5651">
        <v>23.9</v>
      </c>
      <c r="M5651">
        <v>1.05</v>
      </c>
      <c r="N5651" t="s">
        <v>685</v>
      </c>
      <c r="O5651" t="s">
        <v>3523</v>
      </c>
      <c r="P5651" t="s">
        <v>3524</v>
      </c>
      <c r="Q5651" t="s">
        <v>2513</v>
      </c>
      <c r="R5651" t="s">
        <v>21</v>
      </c>
    </row>
    <row r="5652" spans="1:18" x14ac:dyDescent="0.25">
      <c r="A5652" t="s">
        <v>3525</v>
      </c>
      <c r="B5652" s="4">
        <v>39429</v>
      </c>
      <c r="C5652" s="3">
        <v>0.30809027777777781</v>
      </c>
      <c r="D5652" s="6">
        <f>YEAR(B5652)</f>
        <v>2007</v>
      </c>
      <c r="E5652">
        <v>-23.202000000000002</v>
      </c>
      <c r="F5652">
        <v>-70.549000000000007</v>
      </c>
      <c r="G5652">
        <v>16</v>
      </c>
      <c r="H5652">
        <v>6.2</v>
      </c>
      <c r="I5652" t="s">
        <v>59</v>
      </c>
      <c r="J5652">
        <v>272</v>
      </c>
      <c r="K5652">
        <v>31.9</v>
      </c>
      <c r="M5652">
        <v>1.1100000000000001</v>
      </c>
      <c r="N5652" t="s">
        <v>685</v>
      </c>
      <c r="O5652" t="s">
        <v>3526</v>
      </c>
      <c r="P5652" t="s">
        <v>3527</v>
      </c>
      <c r="Q5652" t="s">
        <v>1447</v>
      </c>
      <c r="R5652" t="s">
        <v>21</v>
      </c>
    </row>
    <row r="5653" spans="1:18" x14ac:dyDescent="0.25">
      <c r="A5653" t="s">
        <v>3629</v>
      </c>
      <c r="B5653" s="4">
        <v>39359</v>
      </c>
      <c r="C5653" s="3">
        <v>0.52813657407407411</v>
      </c>
      <c r="D5653" s="6">
        <f>YEAR(B5653)</f>
        <v>2007</v>
      </c>
      <c r="E5653">
        <v>2.5430000000000001</v>
      </c>
      <c r="F5653">
        <v>92.903000000000006</v>
      </c>
      <c r="G5653">
        <v>35</v>
      </c>
      <c r="H5653">
        <v>6.2</v>
      </c>
      <c r="I5653" t="s">
        <v>36</v>
      </c>
      <c r="J5653">
        <v>389</v>
      </c>
      <c r="K5653">
        <v>31.9</v>
      </c>
      <c r="M5653">
        <v>0.85</v>
      </c>
      <c r="N5653" t="s">
        <v>685</v>
      </c>
      <c r="O5653" t="s">
        <v>3630</v>
      </c>
      <c r="P5653" t="s">
        <v>3631</v>
      </c>
      <c r="Q5653" t="s">
        <v>1027</v>
      </c>
      <c r="R5653" t="s">
        <v>21</v>
      </c>
    </row>
    <row r="5654" spans="1:18" x14ac:dyDescent="0.25">
      <c r="A5654" t="s">
        <v>3661</v>
      </c>
      <c r="B5654" s="4">
        <v>39350</v>
      </c>
      <c r="C5654" s="3">
        <v>0.21945601851851851</v>
      </c>
      <c r="D5654" s="6">
        <f>YEAR(B5654)</f>
        <v>2007</v>
      </c>
      <c r="E5654">
        <v>-30.965</v>
      </c>
      <c r="F5654">
        <v>179.99799999999999</v>
      </c>
      <c r="G5654">
        <v>416.7</v>
      </c>
      <c r="H5654">
        <v>6.2</v>
      </c>
      <c r="I5654" t="s">
        <v>36</v>
      </c>
      <c r="J5654">
        <v>296</v>
      </c>
      <c r="K5654">
        <v>17.2</v>
      </c>
      <c r="M5654">
        <v>1.36</v>
      </c>
      <c r="N5654" t="s">
        <v>685</v>
      </c>
      <c r="O5654" t="s">
        <v>3662</v>
      </c>
      <c r="P5654" t="s">
        <v>3663</v>
      </c>
      <c r="Q5654" t="s">
        <v>1004</v>
      </c>
      <c r="R5654" t="s">
        <v>21</v>
      </c>
    </row>
    <row r="5655" spans="1:18" x14ac:dyDescent="0.25">
      <c r="A5655" t="s">
        <v>3664</v>
      </c>
      <c r="B5655" s="4">
        <v>39350</v>
      </c>
      <c r="C5655" s="3">
        <v>0.21944444444444444</v>
      </c>
      <c r="D5655" s="6">
        <f>YEAR(B5655)</f>
        <v>2007</v>
      </c>
      <c r="E5655">
        <v>-30.93</v>
      </c>
      <c r="F5655">
        <v>-179.99</v>
      </c>
      <c r="G5655">
        <v>412.6</v>
      </c>
      <c r="H5655">
        <v>6.2</v>
      </c>
      <c r="I5655" t="s">
        <v>3636</v>
      </c>
      <c r="J5655">
        <v>203</v>
      </c>
      <c r="N5655" t="s">
        <v>3637</v>
      </c>
      <c r="O5655" t="s">
        <v>3665</v>
      </c>
      <c r="P5655" t="s">
        <v>3639</v>
      </c>
      <c r="Q5655" t="s">
        <v>1004</v>
      </c>
      <c r="R5655" t="s">
        <v>21</v>
      </c>
    </row>
    <row r="5656" spans="1:18" x14ac:dyDescent="0.25">
      <c r="A5656" t="s">
        <v>3698</v>
      </c>
      <c r="B5656" s="4">
        <v>39331</v>
      </c>
      <c r="C5656" s="3">
        <v>0.74405092592592592</v>
      </c>
      <c r="D5656" s="6">
        <f>YEAR(B5656)</f>
        <v>2007</v>
      </c>
      <c r="E5656">
        <v>24.35</v>
      </c>
      <c r="F5656">
        <v>122.22</v>
      </c>
      <c r="G5656">
        <v>53</v>
      </c>
      <c r="H5656">
        <v>6.2</v>
      </c>
      <c r="I5656" t="s">
        <v>3636</v>
      </c>
      <c r="J5656">
        <v>456</v>
      </c>
      <c r="N5656" t="s">
        <v>3637</v>
      </c>
      <c r="O5656" t="s">
        <v>3699</v>
      </c>
      <c r="P5656" t="s">
        <v>3700</v>
      </c>
      <c r="Q5656" t="s">
        <v>2711</v>
      </c>
      <c r="R5656" t="s">
        <v>21</v>
      </c>
    </row>
    <row r="5657" spans="1:18" x14ac:dyDescent="0.25">
      <c r="A5657" t="s">
        <v>3701</v>
      </c>
      <c r="B5657" s="4">
        <v>39328</v>
      </c>
      <c r="C5657" s="3">
        <v>0.67700231481481488</v>
      </c>
      <c r="D5657" s="6">
        <f>YEAR(B5657)</f>
        <v>2007</v>
      </c>
      <c r="E5657">
        <v>45.83</v>
      </c>
      <c r="F5657">
        <v>150.08000000000001</v>
      </c>
      <c r="G5657">
        <v>94</v>
      </c>
      <c r="H5657">
        <v>6.2</v>
      </c>
      <c r="I5657" t="s">
        <v>3636</v>
      </c>
      <c r="J5657">
        <v>671</v>
      </c>
      <c r="N5657" t="s">
        <v>3637</v>
      </c>
      <c r="O5657" t="s">
        <v>3702</v>
      </c>
      <c r="P5657" t="s">
        <v>3639</v>
      </c>
      <c r="Q5657" t="s">
        <v>742</v>
      </c>
      <c r="R5657" t="s">
        <v>21</v>
      </c>
    </row>
    <row r="5658" spans="1:18" x14ac:dyDescent="0.25">
      <c r="A5658" t="s">
        <v>3758</v>
      </c>
      <c r="B5658" s="4">
        <v>39296</v>
      </c>
      <c r="C5658" s="3">
        <v>0.1095138888888889</v>
      </c>
      <c r="D5658" s="6">
        <f>YEAR(B5658)</f>
        <v>2007</v>
      </c>
      <c r="E5658">
        <v>47.11</v>
      </c>
      <c r="F5658">
        <v>141.81</v>
      </c>
      <c r="G5658">
        <v>5</v>
      </c>
      <c r="H5658">
        <v>6.2</v>
      </c>
      <c r="I5658" t="s">
        <v>3636</v>
      </c>
      <c r="J5658">
        <v>416</v>
      </c>
      <c r="N5658" t="s">
        <v>3637</v>
      </c>
      <c r="O5658" t="s">
        <v>3759</v>
      </c>
      <c r="P5658" t="s">
        <v>3760</v>
      </c>
      <c r="Q5658" t="s">
        <v>3761</v>
      </c>
      <c r="R5658" t="s">
        <v>21</v>
      </c>
    </row>
    <row r="5659" spans="1:18" x14ac:dyDescent="0.25">
      <c r="A5659" t="s">
        <v>3765</v>
      </c>
      <c r="B5659" s="4">
        <v>39294</v>
      </c>
      <c r="C5659" s="3">
        <v>0.95521990740740748</v>
      </c>
      <c r="D5659" s="6">
        <f>YEAR(B5659)</f>
        <v>2007</v>
      </c>
      <c r="E5659">
        <v>-0.16</v>
      </c>
      <c r="F5659">
        <v>-17.79</v>
      </c>
      <c r="G5659">
        <v>11</v>
      </c>
      <c r="H5659">
        <v>6.2</v>
      </c>
      <c r="I5659" t="s">
        <v>3636</v>
      </c>
      <c r="J5659">
        <v>528</v>
      </c>
      <c r="N5659" t="s">
        <v>3637</v>
      </c>
      <c r="O5659" t="s">
        <v>3766</v>
      </c>
      <c r="P5659" t="s">
        <v>3639</v>
      </c>
      <c r="Q5659" t="s">
        <v>2957</v>
      </c>
      <c r="R5659" t="s">
        <v>21</v>
      </c>
    </row>
    <row r="5660" spans="1:18" x14ac:dyDescent="0.25">
      <c r="A5660" t="s">
        <v>3816</v>
      </c>
      <c r="B5660" s="4">
        <v>39240</v>
      </c>
      <c r="C5660" s="3">
        <v>2.8217592592592589E-2</v>
      </c>
      <c r="D5660" s="6">
        <f>YEAR(B5660)</f>
        <v>2007</v>
      </c>
      <c r="E5660">
        <v>-3.3</v>
      </c>
      <c r="F5660">
        <v>146.74</v>
      </c>
      <c r="G5660">
        <v>4.7</v>
      </c>
      <c r="H5660">
        <v>6.2</v>
      </c>
      <c r="I5660" t="s">
        <v>3636</v>
      </c>
      <c r="J5660">
        <v>242</v>
      </c>
      <c r="N5660" t="s">
        <v>3637</v>
      </c>
      <c r="O5660" t="s">
        <v>3817</v>
      </c>
      <c r="P5660" t="s">
        <v>3639</v>
      </c>
      <c r="Q5660" t="s">
        <v>2995</v>
      </c>
      <c r="R5660" t="s">
        <v>21</v>
      </c>
    </row>
    <row r="5661" spans="1:18" x14ac:dyDescent="0.25">
      <c r="A5661" t="s">
        <v>3846</v>
      </c>
      <c r="B5661" s="4">
        <v>39206</v>
      </c>
      <c r="C5661" s="3">
        <v>0.50476851851851856</v>
      </c>
      <c r="D5661" s="6">
        <f>YEAR(B5661)</f>
        <v>2007</v>
      </c>
      <c r="E5661">
        <v>-1.39</v>
      </c>
      <c r="F5661">
        <v>-14.92</v>
      </c>
      <c r="G5661">
        <v>10</v>
      </c>
      <c r="H5661">
        <v>6.2</v>
      </c>
      <c r="I5661" t="s">
        <v>3636</v>
      </c>
      <c r="J5661">
        <v>380</v>
      </c>
      <c r="N5661" t="s">
        <v>3637</v>
      </c>
      <c r="O5661" t="s">
        <v>3847</v>
      </c>
      <c r="P5661" t="s">
        <v>3639</v>
      </c>
      <c r="Q5661" t="s">
        <v>2957</v>
      </c>
      <c r="R5661" t="s">
        <v>21</v>
      </c>
    </row>
    <row r="5662" spans="1:18" x14ac:dyDescent="0.25">
      <c r="A5662" t="s">
        <v>3848</v>
      </c>
      <c r="B5662" s="4">
        <v>39201</v>
      </c>
      <c r="C5662" s="3">
        <v>0.52913194444444445</v>
      </c>
      <c r="D5662" s="6">
        <f>YEAR(B5662)</f>
        <v>2007</v>
      </c>
      <c r="E5662">
        <v>51.97</v>
      </c>
      <c r="F5662">
        <v>-179.94</v>
      </c>
      <c r="G5662">
        <v>117</v>
      </c>
      <c r="H5662">
        <v>6.2</v>
      </c>
      <c r="I5662" t="s">
        <v>3636</v>
      </c>
      <c r="J5662">
        <v>578</v>
      </c>
      <c r="N5662" t="s">
        <v>3637</v>
      </c>
      <c r="O5662" t="s">
        <v>3849</v>
      </c>
      <c r="P5662" t="s">
        <v>3639</v>
      </c>
      <c r="Q5662" t="s">
        <v>824</v>
      </c>
      <c r="R5662" t="s">
        <v>21</v>
      </c>
    </row>
    <row r="5663" spans="1:18" x14ac:dyDescent="0.25">
      <c r="A5663" t="s">
        <v>3855</v>
      </c>
      <c r="B5663" s="4">
        <v>39193</v>
      </c>
      <c r="C5663" s="3">
        <v>0.74567129629629625</v>
      </c>
      <c r="D5663" s="6">
        <f>YEAR(B5663)</f>
        <v>2007</v>
      </c>
      <c r="E5663">
        <v>-45.24</v>
      </c>
      <c r="F5663">
        <v>-72.67</v>
      </c>
      <c r="G5663">
        <v>36.700000000000003</v>
      </c>
      <c r="H5663">
        <v>6.2</v>
      </c>
      <c r="I5663" t="s">
        <v>3636</v>
      </c>
      <c r="J5663">
        <v>310</v>
      </c>
      <c r="N5663" t="s">
        <v>3637</v>
      </c>
      <c r="O5663" t="s">
        <v>3856</v>
      </c>
      <c r="P5663" t="s">
        <v>3857</v>
      </c>
      <c r="Q5663" t="s">
        <v>3858</v>
      </c>
      <c r="R5663" t="s">
        <v>21</v>
      </c>
    </row>
    <row r="5664" spans="1:18" x14ac:dyDescent="0.25">
      <c r="A5664" t="s">
        <v>3890</v>
      </c>
      <c r="B5664" s="4">
        <v>39176</v>
      </c>
      <c r="C5664" s="3">
        <v>0.45864583333333336</v>
      </c>
      <c r="D5664" s="6">
        <f>YEAR(B5664)</f>
        <v>2007</v>
      </c>
      <c r="E5664">
        <v>-20.72</v>
      </c>
      <c r="F5664">
        <v>168.89</v>
      </c>
      <c r="G5664">
        <v>10</v>
      </c>
      <c r="H5664">
        <v>6.2</v>
      </c>
      <c r="I5664" t="s">
        <v>3636</v>
      </c>
      <c r="J5664">
        <v>256</v>
      </c>
      <c r="N5664" t="s">
        <v>3637</v>
      </c>
      <c r="O5664" t="s">
        <v>3891</v>
      </c>
      <c r="P5664" t="s">
        <v>3867</v>
      </c>
      <c r="Q5664" t="s">
        <v>1477</v>
      </c>
      <c r="R5664" t="s">
        <v>21</v>
      </c>
    </row>
    <row r="5665" spans="1:18" x14ac:dyDescent="0.25">
      <c r="A5665" t="s">
        <v>3895</v>
      </c>
      <c r="B5665" s="4">
        <v>39175</v>
      </c>
      <c r="C5665" s="3">
        <v>0.85149305555555566</v>
      </c>
      <c r="D5665" s="6">
        <f>YEAR(B5665)</f>
        <v>2007</v>
      </c>
      <c r="E5665">
        <v>-20.66</v>
      </c>
      <c r="F5665">
        <v>169.03</v>
      </c>
      <c r="G5665">
        <v>12</v>
      </c>
      <c r="H5665">
        <v>6.2</v>
      </c>
      <c r="I5665" t="s">
        <v>3636</v>
      </c>
      <c r="J5665">
        <v>123</v>
      </c>
      <c r="N5665" t="s">
        <v>3637</v>
      </c>
      <c r="O5665" t="s">
        <v>3896</v>
      </c>
      <c r="P5665" t="s">
        <v>3867</v>
      </c>
      <c r="Q5665" t="s">
        <v>696</v>
      </c>
      <c r="R5665" t="s">
        <v>21</v>
      </c>
    </row>
    <row r="5666" spans="1:18" x14ac:dyDescent="0.25">
      <c r="A5666" t="s">
        <v>3899</v>
      </c>
      <c r="B5666" s="4">
        <v>39175</v>
      </c>
      <c r="C5666" s="3">
        <v>0.14938657407407407</v>
      </c>
      <c r="D5666" s="6">
        <f>YEAR(B5666)</f>
        <v>2007</v>
      </c>
      <c r="E5666">
        <v>36.39</v>
      </c>
      <c r="F5666">
        <v>70.64</v>
      </c>
      <c r="G5666">
        <v>222.1</v>
      </c>
      <c r="H5666">
        <v>6.2</v>
      </c>
      <c r="I5666" t="s">
        <v>3636</v>
      </c>
      <c r="J5666">
        <v>568</v>
      </c>
      <c r="N5666" t="s">
        <v>3637</v>
      </c>
      <c r="O5666" t="s">
        <v>3900</v>
      </c>
      <c r="P5666" t="s">
        <v>3867</v>
      </c>
      <c r="Q5666" t="s">
        <v>1941</v>
      </c>
      <c r="R5666" t="s">
        <v>21</v>
      </c>
    </row>
    <row r="5667" spans="1:18" x14ac:dyDescent="0.25">
      <c r="A5667" t="s">
        <v>3901</v>
      </c>
      <c r="B5667" s="4">
        <v>39174</v>
      </c>
      <c r="C5667" s="3">
        <v>0.97248842592592588</v>
      </c>
      <c r="D5667" s="6">
        <f>YEAR(B5667)</f>
        <v>2007</v>
      </c>
      <c r="E5667">
        <v>-8.6199999999999992</v>
      </c>
      <c r="F5667">
        <v>157.44999999999999</v>
      </c>
      <c r="G5667">
        <v>18</v>
      </c>
      <c r="H5667">
        <v>6.2</v>
      </c>
      <c r="I5667" t="s">
        <v>3636</v>
      </c>
      <c r="J5667">
        <v>283</v>
      </c>
      <c r="N5667" t="s">
        <v>3637</v>
      </c>
      <c r="O5667" t="s">
        <v>3902</v>
      </c>
      <c r="P5667" t="s">
        <v>3903</v>
      </c>
      <c r="Q5667" t="s">
        <v>904</v>
      </c>
      <c r="R5667" t="s">
        <v>21</v>
      </c>
    </row>
    <row r="5668" spans="1:18" x14ac:dyDescent="0.25">
      <c r="A5668" t="s">
        <v>3904</v>
      </c>
      <c r="B5668" s="4">
        <v>39174</v>
      </c>
      <c r="C5668" s="3">
        <v>0.50165509259259256</v>
      </c>
      <c r="D5668" s="6">
        <f>YEAR(B5668)</f>
        <v>2007</v>
      </c>
      <c r="E5668">
        <v>-8.6999999999999993</v>
      </c>
      <c r="F5668">
        <v>157.63999999999999</v>
      </c>
      <c r="G5668">
        <v>14</v>
      </c>
      <c r="H5668">
        <v>6.2</v>
      </c>
      <c r="I5668" t="s">
        <v>3636</v>
      </c>
      <c r="J5668">
        <v>285</v>
      </c>
      <c r="N5668" t="s">
        <v>3637</v>
      </c>
      <c r="O5668" t="s">
        <v>3905</v>
      </c>
      <c r="P5668" t="s">
        <v>3906</v>
      </c>
      <c r="Q5668" t="s">
        <v>904</v>
      </c>
      <c r="R5668" t="s">
        <v>21</v>
      </c>
    </row>
    <row r="5669" spans="1:18" x14ac:dyDescent="0.25">
      <c r="A5669" t="s">
        <v>3927</v>
      </c>
      <c r="B5669" s="4">
        <v>39172</v>
      </c>
      <c r="C5669" s="3">
        <v>0.5340625</v>
      </c>
      <c r="D5669" s="6">
        <f>YEAR(B5669)</f>
        <v>2007</v>
      </c>
      <c r="E5669">
        <v>-56.02</v>
      </c>
      <c r="F5669">
        <v>-123.22</v>
      </c>
      <c r="G5669">
        <v>10</v>
      </c>
      <c r="H5669">
        <v>6.2</v>
      </c>
      <c r="I5669" t="s">
        <v>3636</v>
      </c>
      <c r="J5669">
        <v>114</v>
      </c>
      <c r="N5669" t="s">
        <v>3637</v>
      </c>
      <c r="O5669" t="s">
        <v>3928</v>
      </c>
      <c r="P5669" t="s">
        <v>3867</v>
      </c>
      <c r="Q5669" t="s">
        <v>1228</v>
      </c>
      <c r="R5669" t="s">
        <v>21</v>
      </c>
    </row>
    <row r="5670" spans="1:18" x14ac:dyDescent="0.25">
      <c r="A5670" t="s">
        <v>3937</v>
      </c>
      <c r="B5670" s="4">
        <v>39159</v>
      </c>
      <c r="C5670" s="3">
        <v>9.1030092592592593E-2</v>
      </c>
      <c r="D5670" s="6">
        <f>YEAR(B5670)</f>
        <v>2007</v>
      </c>
      <c r="E5670">
        <v>4.59</v>
      </c>
      <c r="F5670">
        <v>-78.489999999999995</v>
      </c>
      <c r="G5670">
        <v>8</v>
      </c>
      <c r="H5670">
        <v>6.2</v>
      </c>
      <c r="I5670" t="s">
        <v>3636</v>
      </c>
      <c r="J5670">
        <v>537</v>
      </c>
      <c r="N5670" t="s">
        <v>3637</v>
      </c>
      <c r="O5670" t="s">
        <v>3938</v>
      </c>
      <c r="P5670" t="s">
        <v>3867</v>
      </c>
      <c r="Q5670" t="s">
        <v>959</v>
      </c>
      <c r="R5670" t="s">
        <v>21</v>
      </c>
    </row>
    <row r="5671" spans="1:18" x14ac:dyDescent="0.25">
      <c r="A5671" t="s">
        <v>3941</v>
      </c>
      <c r="B5671" s="4">
        <v>39158</v>
      </c>
      <c r="C5671" s="3">
        <v>0.73780092592592583</v>
      </c>
      <c r="D5671" s="6">
        <f>YEAR(B5671)</f>
        <v>2007</v>
      </c>
      <c r="E5671">
        <v>1.1399999999999999</v>
      </c>
      <c r="F5671">
        <v>126.2</v>
      </c>
      <c r="G5671">
        <v>35</v>
      </c>
      <c r="H5671">
        <v>6.2</v>
      </c>
      <c r="I5671" t="s">
        <v>3636</v>
      </c>
      <c r="J5671">
        <v>214</v>
      </c>
      <c r="N5671" t="s">
        <v>3637</v>
      </c>
      <c r="O5671" t="s">
        <v>3942</v>
      </c>
      <c r="P5671" t="s">
        <v>3867</v>
      </c>
      <c r="Q5671" t="s">
        <v>716</v>
      </c>
      <c r="R5671" t="s">
        <v>21</v>
      </c>
    </row>
    <row r="5672" spans="1:18" x14ac:dyDescent="0.25">
      <c r="A5672" t="s">
        <v>3945</v>
      </c>
      <c r="B5672" s="4">
        <v>39149</v>
      </c>
      <c r="C5672" s="3">
        <v>0.46841435185185182</v>
      </c>
      <c r="D5672" s="6">
        <f>YEAR(B5672)</f>
        <v>2007</v>
      </c>
      <c r="E5672">
        <v>-58.15</v>
      </c>
      <c r="F5672">
        <v>-7.72</v>
      </c>
      <c r="G5672">
        <v>10</v>
      </c>
      <c r="H5672">
        <v>6.2</v>
      </c>
      <c r="I5672" t="s">
        <v>3636</v>
      </c>
      <c r="J5672">
        <v>76</v>
      </c>
      <c r="N5672" t="s">
        <v>3637</v>
      </c>
      <c r="O5672" t="s">
        <v>3946</v>
      </c>
      <c r="P5672" t="s">
        <v>3867</v>
      </c>
      <c r="Q5672" t="s">
        <v>1015</v>
      </c>
      <c r="R5672" t="s">
        <v>21</v>
      </c>
    </row>
    <row r="5673" spans="1:18" x14ac:dyDescent="0.25">
      <c r="A5673" t="s">
        <v>3977</v>
      </c>
      <c r="B5673" s="4">
        <v>39117</v>
      </c>
      <c r="C5673" s="3">
        <v>0.88733796296296286</v>
      </c>
      <c r="D5673" s="6">
        <f>YEAR(B5673)</f>
        <v>2007</v>
      </c>
      <c r="E5673">
        <v>-55.82</v>
      </c>
      <c r="F5673">
        <v>-122.78</v>
      </c>
      <c r="G5673">
        <v>10</v>
      </c>
      <c r="H5673">
        <v>6.2</v>
      </c>
      <c r="I5673" t="s">
        <v>3636</v>
      </c>
      <c r="J5673">
        <v>63</v>
      </c>
      <c r="N5673" t="s">
        <v>3637</v>
      </c>
      <c r="O5673" t="s">
        <v>3978</v>
      </c>
      <c r="P5673" t="s">
        <v>3867</v>
      </c>
      <c r="Q5673" t="s">
        <v>1228</v>
      </c>
      <c r="R5673" t="s">
        <v>21</v>
      </c>
    </row>
    <row r="5674" spans="1:18" x14ac:dyDescent="0.25">
      <c r="A5674" t="s">
        <v>3979</v>
      </c>
      <c r="B5674" s="4">
        <v>39117</v>
      </c>
      <c r="C5674" s="3">
        <v>0.8728935185185186</v>
      </c>
      <c r="D5674" s="6">
        <f>YEAR(B5674)</f>
        <v>2007</v>
      </c>
      <c r="E5674">
        <v>19.32</v>
      </c>
      <c r="F5674">
        <v>-78.52</v>
      </c>
      <c r="G5674">
        <v>10</v>
      </c>
      <c r="H5674">
        <v>6.2</v>
      </c>
      <c r="I5674" t="s">
        <v>3636</v>
      </c>
      <c r="J5674">
        <v>387</v>
      </c>
      <c r="N5674" t="s">
        <v>3637</v>
      </c>
      <c r="O5674" t="s">
        <v>3980</v>
      </c>
      <c r="P5674" t="s">
        <v>3867</v>
      </c>
      <c r="Q5674" t="s">
        <v>3981</v>
      </c>
      <c r="R5674" t="s">
        <v>21</v>
      </c>
    </row>
    <row r="5675" spans="1:18" x14ac:dyDescent="0.25">
      <c r="A5675" t="s">
        <v>3990</v>
      </c>
      <c r="B5675" s="4">
        <v>39103</v>
      </c>
      <c r="C5675" s="3">
        <v>0.73119212962962965</v>
      </c>
      <c r="D5675" s="6">
        <f>YEAR(B5675)</f>
        <v>2007</v>
      </c>
      <c r="E5675">
        <v>1.05</v>
      </c>
      <c r="F5675">
        <v>126.3</v>
      </c>
      <c r="G5675">
        <v>23</v>
      </c>
      <c r="H5675">
        <v>6.2</v>
      </c>
      <c r="I5675" t="s">
        <v>3636</v>
      </c>
      <c r="J5675">
        <v>183</v>
      </c>
      <c r="N5675" t="s">
        <v>3637</v>
      </c>
      <c r="O5675" t="s">
        <v>3991</v>
      </c>
      <c r="P5675" t="s">
        <v>3867</v>
      </c>
      <c r="Q5675" t="s">
        <v>716</v>
      </c>
      <c r="R5675" t="s">
        <v>21</v>
      </c>
    </row>
    <row r="5676" spans="1:18" x14ac:dyDescent="0.25">
      <c r="A5676" t="s">
        <v>3995</v>
      </c>
      <c r="B5676" s="4">
        <v>39102</v>
      </c>
      <c r="C5676" s="3">
        <v>0.2646296296296296</v>
      </c>
      <c r="D5676" s="6">
        <f>YEAR(B5676)</f>
        <v>2007</v>
      </c>
      <c r="E5676">
        <v>-55.28</v>
      </c>
      <c r="F5676">
        <v>-29.53</v>
      </c>
      <c r="G5676">
        <v>10</v>
      </c>
      <c r="H5676">
        <v>6.2</v>
      </c>
      <c r="I5676" t="s">
        <v>3636</v>
      </c>
      <c r="J5676">
        <v>149</v>
      </c>
      <c r="N5676" t="s">
        <v>3637</v>
      </c>
      <c r="O5676" t="s">
        <v>3996</v>
      </c>
      <c r="P5676" t="s">
        <v>3867</v>
      </c>
      <c r="Q5676" t="s">
        <v>1154</v>
      </c>
      <c r="R5676" t="s">
        <v>21</v>
      </c>
    </row>
    <row r="5677" spans="1:18" x14ac:dyDescent="0.25">
      <c r="A5677" t="s">
        <v>3997</v>
      </c>
      <c r="B5677" s="4">
        <v>39099</v>
      </c>
      <c r="C5677" s="3">
        <v>0.97140046296296301</v>
      </c>
      <c r="D5677" s="6">
        <f>YEAR(B5677)</f>
        <v>2007</v>
      </c>
      <c r="E5677">
        <v>10.1</v>
      </c>
      <c r="F5677">
        <v>58.67</v>
      </c>
      <c r="G5677">
        <v>8</v>
      </c>
      <c r="H5677">
        <v>6.2</v>
      </c>
      <c r="I5677" t="s">
        <v>3636</v>
      </c>
      <c r="J5677">
        <v>382</v>
      </c>
      <c r="N5677" t="s">
        <v>3637</v>
      </c>
      <c r="O5677" t="s">
        <v>3998</v>
      </c>
      <c r="P5677" t="s">
        <v>3867</v>
      </c>
      <c r="Q5677" t="s">
        <v>3999</v>
      </c>
      <c r="R5677" t="s">
        <v>21</v>
      </c>
    </row>
    <row r="5678" spans="1:18" x14ac:dyDescent="0.25">
      <c r="A5678" t="s">
        <v>4031</v>
      </c>
      <c r="B5678" s="4">
        <v>39073</v>
      </c>
      <c r="C5678" s="3">
        <v>0.82689814814814822</v>
      </c>
      <c r="D5678" s="6">
        <f>YEAR(B5678)</f>
        <v>2006</v>
      </c>
      <c r="E5678">
        <v>10.64</v>
      </c>
      <c r="F5678">
        <v>92.33</v>
      </c>
      <c r="G5678">
        <v>24</v>
      </c>
      <c r="H5678">
        <v>6.2</v>
      </c>
      <c r="I5678" t="s">
        <v>3636</v>
      </c>
      <c r="J5678">
        <v>342</v>
      </c>
      <c r="N5678" t="s">
        <v>3637</v>
      </c>
      <c r="O5678" t="s">
        <v>4032</v>
      </c>
      <c r="P5678" t="s">
        <v>4033</v>
      </c>
      <c r="Q5678" t="s">
        <v>2112</v>
      </c>
      <c r="R5678" t="s">
        <v>21</v>
      </c>
    </row>
    <row r="5679" spans="1:18" x14ac:dyDescent="0.25">
      <c r="A5679" t="s">
        <v>4047</v>
      </c>
      <c r="B5679" s="4">
        <v>39051</v>
      </c>
      <c r="C5679" s="3">
        <v>0.8890162037037036</v>
      </c>
      <c r="D5679" s="6">
        <f>YEAR(B5679)</f>
        <v>2006</v>
      </c>
      <c r="E5679">
        <v>-53.85</v>
      </c>
      <c r="F5679">
        <v>-134.19999999999999</v>
      </c>
      <c r="G5679">
        <v>12</v>
      </c>
      <c r="H5679">
        <v>6.2</v>
      </c>
      <c r="I5679" t="s">
        <v>3636</v>
      </c>
      <c r="J5679">
        <v>109</v>
      </c>
      <c r="N5679" t="s">
        <v>3637</v>
      </c>
      <c r="O5679" t="s">
        <v>4048</v>
      </c>
      <c r="P5679" t="s">
        <v>3867</v>
      </c>
      <c r="Q5679" t="s">
        <v>688</v>
      </c>
      <c r="R5679" t="s">
        <v>21</v>
      </c>
    </row>
    <row r="5680" spans="1:18" x14ac:dyDescent="0.25">
      <c r="A5680" t="s">
        <v>4052</v>
      </c>
      <c r="B5680" s="4">
        <v>39050</v>
      </c>
      <c r="C5680" s="3">
        <v>6.4085648148148142E-2</v>
      </c>
      <c r="D5680" s="6">
        <f>YEAR(B5680)</f>
        <v>2006</v>
      </c>
      <c r="E5680">
        <v>2.5099999999999998</v>
      </c>
      <c r="F5680">
        <v>128.25</v>
      </c>
      <c r="G5680">
        <v>39</v>
      </c>
      <c r="H5680">
        <v>6.2</v>
      </c>
      <c r="I5680" t="s">
        <v>3636</v>
      </c>
      <c r="J5680">
        <v>249</v>
      </c>
      <c r="N5680" t="s">
        <v>3637</v>
      </c>
      <c r="O5680" t="s">
        <v>4053</v>
      </c>
      <c r="P5680" t="s">
        <v>4054</v>
      </c>
      <c r="Q5680" t="s">
        <v>1917</v>
      </c>
      <c r="R5680" t="s">
        <v>21</v>
      </c>
    </row>
    <row r="5681" spans="1:18" x14ac:dyDescent="0.25">
      <c r="A5681" t="s">
        <v>4057</v>
      </c>
      <c r="B5681" s="4">
        <v>39038</v>
      </c>
      <c r="C5681" s="3">
        <v>0.75222222222222224</v>
      </c>
      <c r="D5681" s="6">
        <f>YEAR(B5681)</f>
        <v>2006</v>
      </c>
      <c r="E5681">
        <v>28.59</v>
      </c>
      <c r="F5681">
        <v>129.9</v>
      </c>
      <c r="G5681">
        <v>22</v>
      </c>
      <c r="H5681">
        <v>6.2</v>
      </c>
      <c r="I5681" t="s">
        <v>3636</v>
      </c>
      <c r="J5681">
        <v>370</v>
      </c>
      <c r="N5681" t="s">
        <v>3637</v>
      </c>
      <c r="O5681" t="s">
        <v>4058</v>
      </c>
      <c r="P5681" t="s">
        <v>4059</v>
      </c>
      <c r="Q5681" t="s">
        <v>2336</v>
      </c>
      <c r="R5681" t="s">
        <v>21</v>
      </c>
    </row>
    <row r="5682" spans="1:18" x14ac:dyDescent="0.25">
      <c r="A5682" t="s">
        <v>4071</v>
      </c>
      <c r="B5682" s="4">
        <v>39036</v>
      </c>
      <c r="C5682" s="3">
        <v>0.47872685185185188</v>
      </c>
      <c r="D5682" s="6">
        <f>YEAR(B5682)</f>
        <v>2006</v>
      </c>
      <c r="E5682">
        <v>46.371000000000002</v>
      </c>
      <c r="F5682">
        <v>154.47499999999999</v>
      </c>
      <c r="G5682">
        <v>10</v>
      </c>
      <c r="H5682">
        <v>6.2</v>
      </c>
      <c r="I5682" t="s">
        <v>1054</v>
      </c>
      <c r="J5682">
        <v>342</v>
      </c>
      <c r="K5682">
        <v>24.8</v>
      </c>
      <c r="M5682">
        <v>1.07</v>
      </c>
      <c r="N5682" t="s">
        <v>685</v>
      </c>
      <c r="O5682" t="s">
        <v>4072</v>
      </c>
      <c r="P5682" t="s">
        <v>4073</v>
      </c>
      <c r="Q5682" t="s">
        <v>1998</v>
      </c>
      <c r="R5682" t="s">
        <v>21</v>
      </c>
    </row>
    <row r="5683" spans="1:18" x14ac:dyDescent="0.25">
      <c r="A5683" t="s">
        <v>4085</v>
      </c>
      <c r="B5683" s="4">
        <v>39034</v>
      </c>
      <c r="C5683" s="3">
        <v>0.67532407407407413</v>
      </c>
      <c r="D5683" s="6">
        <f>YEAR(B5683)</f>
        <v>2006</v>
      </c>
      <c r="E5683">
        <v>-6.37</v>
      </c>
      <c r="F5683">
        <v>151.27000000000001</v>
      </c>
      <c r="G5683">
        <v>11</v>
      </c>
      <c r="H5683">
        <v>6.2</v>
      </c>
      <c r="I5683" t="s">
        <v>3636</v>
      </c>
      <c r="J5683">
        <v>360</v>
      </c>
      <c r="N5683" t="s">
        <v>3637</v>
      </c>
      <c r="O5683" t="s">
        <v>4086</v>
      </c>
      <c r="P5683" t="s">
        <v>4087</v>
      </c>
      <c r="Q5683" t="s">
        <v>738</v>
      </c>
      <c r="R5683" t="s">
        <v>21</v>
      </c>
    </row>
    <row r="5684" spans="1:18" x14ac:dyDescent="0.25">
      <c r="A5684" t="s">
        <v>4091</v>
      </c>
      <c r="B5684" s="4">
        <v>39033</v>
      </c>
      <c r="C5684" s="3">
        <v>0.76487268518518514</v>
      </c>
      <c r="D5684" s="6">
        <f>YEAR(B5684)</f>
        <v>2006</v>
      </c>
      <c r="E5684">
        <v>-6.23</v>
      </c>
      <c r="F5684">
        <v>151.07</v>
      </c>
      <c r="G5684">
        <v>12</v>
      </c>
      <c r="H5684">
        <v>6.2</v>
      </c>
      <c r="I5684" t="s">
        <v>3636</v>
      </c>
      <c r="J5684">
        <v>458</v>
      </c>
      <c r="N5684" t="s">
        <v>3637</v>
      </c>
      <c r="O5684" t="s">
        <v>4092</v>
      </c>
      <c r="P5684" t="s">
        <v>4093</v>
      </c>
      <c r="Q5684" t="s">
        <v>738</v>
      </c>
      <c r="R5684" t="s">
        <v>21</v>
      </c>
    </row>
    <row r="5685" spans="1:18" x14ac:dyDescent="0.25">
      <c r="A5685" t="s">
        <v>4153</v>
      </c>
      <c r="B5685" s="4">
        <v>38977</v>
      </c>
      <c r="C5685" s="3">
        <v>0.39876157407407403</v>
      </c>
      <c r="D5685" s="6">
        <f>YEAR(B5685)</f>
        <v>2006</v>
      </c>
      <c r="E5685">
        <v>-31.71</v>
      </c>
      <c r="F5685">
        <v>-67.12</v>
      </c>
      <c r="G5685">
        <v>137</v>
      </c>
      <c r="H5685">
        <v>6.2</v>
      </c>
      <c r="I5685" t="s">
        <v>3636</v>
      </c>
      <c r="J5685">
        <v>323</v>
      </c>
      <c r="N5685" t="s">
        <v>3637</v>
      </c>
      <c r="O5685" t="s">
        <v>4154</v>
      </c>
      <c r="P5685" t="s">
        <v>4155</v>
      </c>
      <c r="Q5685" t="s">
        <v>2329</v>
      </c>
      <c r="R5685" t="s">
        <v>21</v>
      </c>
    </row>
    <row r="5686" spans="1:18" x14ac:dyDescent="0.25">
      <c r="A5686" t="s">
        <v>4177</v>
      </c>
      <c r="B5686" s="4">
        <v>38940</v>
      </c>
      <c r="C5686" s="3">
        <v>0.87099537037037045</v>
      </c>
      <c r="D5686" s="6">
        <f>YEAR(B5686)</f>
        <v>2006</v>
      </c>
      <c r="E5686">
        <v>2.39</v>
      </c>
      <c r="F5686">
        <v>96.32</v>
      </c>
      <c r="G5686">
        <v>22</v>
      </c>
      <c r="H5686">
        <v>6.2</v>
      </c>
      <c r="I5686" t="s">
        <v>3636</v>
      </c>
      <c r="J5686">
        <v>323</v>
      </c>
      <c r="N5686" t="s">
        <v>3637</v>
      </c>
      <c r="O5686" t="s">
        <v>4178</v>
      </c>
      <c r="P5686" t="s">
        <v>4179</v>
      </c>
      <c r="Q5686" t="s">
        <v>908</v>
      </c>
      <c r="R5686" t="s">
        <v>21</v>
      </c>
    </row>
    <row r="5687" spans="1:18" x14ac:dyDescent="0.25">
      <c r="A5687" t="s">
        <v>4206</v>
      </c>
      <c r="B5687" s="4">
        <v>38914</v>
      </c>
      <c r="C5687" s="3">
        <v>0.48797453703703703</v>
      </c>
      <c r="D5687" s="6">
        <f>YEAR(B5687)</f>
        <v>2006</v>
      </c>
      <c r="E5687">
        <v>-28.69</v>
      </c>
      <c r="F5687">
        <v>-72.5</v>
      </c>
      <c r="G5687">
        <v>10</v>
      </c>
      <c r="H5687">
        <v>6.2</v>
      </c>
      <c r="I5687" t="s">
        <v>3636</v>
      </c>
      <c r="J5687">
        <v>342</v>
      </c>
      <c r="N5687" t="s">
        <v>3637</v>
      </c>
      <c r="O5687" t="s">
        <v>4207</v>
      </c>
      <c r="P5687" t="s">
        <v>4200</v>
      </c>
      <c r="Q5687" t="s">
        <v>4208</v>
      </c>
      <c r="R5687" t="s">
        <v>21</v>
      </c>
    </row>
    <row r="5688" spans="1:18" x14ac:dyDescent="0.25">
      <c r="A5688" t="s">
        <v>4215</v>
      </c>
      <c r="B5688" s="4">
        <v>38895</v>
      </c>
      <c r="C5688" s="3">
        <v>0.12447916666666665</v>
      </c>
      <c r="D5688" s="6">
        <f>YEAR(B5688)</f>
        <v>2006</v>
      </c>
      <c r="E5688">
        <v>-19.86</v>
      </c>
      <c r="F5688">
        <v>-178.2</v>
      </c>
      <c r="G5688">
        <v>569.9</v>
      </c>
      <c r="H5688">
        <v>6.2</v>
      </c>
      <c r="I5688" t="s">
        <v>3636</v>
      </c>
      <c r="J5688">
        <v>542</v>
      </c>
      <c r="N5688" t="s">
        <v>3637</v>
      </c>
      <c r="O5688" t="s">
        <v>4216</v>
      </c>
      <c r="P5688" t="s">
        <v>4200</v>
      </c>
      <c r="Q5688" t="s">
        <v>154</v>
      </c>
      <c r="R5688" t="s">
        <v>21</v>
      </c>
    </row>
    <row r="5689" spans="1:18" x14ac:dyDescent="0.25">
      <c r="A5689" t="s">
        <v>4217</v>
      </c>
      <c r="B5689" s="4">
        <v>38895</v>
      </c>
      <c r="C5689" s="3">
        <v>0.11078703703703703</v>
      </c>
      <c r="D5689" s="6">
        <f>YEAR(B5689)</f>
        <v>2006</v>
      </c>
      <c r="E5689">
        <v>52.21</v>
      </c>
      <c r="F5689">
        <v>176.2</v>
      </c>
      <c r="G5689">
        <v>17</v>
      </c>
      <c r="H5689">
        <v>6.2</v>
      </c>
      <c r="I5689" t="s">
        <v>3636</v>
      </c>
      <c r="J5689">
        <v>459</v>
      </c>
      <c r="N5689" t="s">
        <v>3637</v>
      </c>
      <c r="O5689" t="s">
        <v>4218</v>
      </c>
      <c r="P5689" t="s">
        <v>4200</v>
      </c>
      <c r="Q5689" t="s">
        <v>2726</v>
      </c>
      <c r="R5689" t="s">
        <v>21</v>
      </c>
    </row>
    <row r="5690" spans="1:18" x14ac:dyDescent="0.25">
      <c r="A5690" t="s">
        <v>4249</v>
      </c>
      <c r="B5690" s="4">
        <v>38859</v>
      </c>
      <c r="C5690" s="3">
        <v>0.54724537037037035</v>
      </c>
      <c r="D5690" s="6">
        <f>YEAR(B5690)</f>
        <v>2006</v>
      </c>
      <c r="E5690">
        <v>54.26</v>
      </c>
      <c r="F5690">
        <v>158.46</v>
      </c>
      <c r="G5690">
        <v>197</v>
      </c>
      <c r="H5690">
        <v>6.2</v>
      </c>
      <c r="I5690" t="s">
        <v>3636</v>
      </c>
      <c r="J5690">
        <v>642</v>
      </c>
      <c r="N5690" t="s">
        <v>3637</v>
      </c>
      <c r="O5690" t="s">
        <v>4250</v>
      </c>
      <c r="P5690" t="s">
        <v>4200</v>
      </c>
      <c r="Q5690" t="s">
        <v>3825</v>
      </c>
      <c r="R5690" t="s">
        <v>21</v>
      </c>
    </row>
    <row r="5691" spans="1:18" x14ac:dyDescent="0.25">
      <c r="A5691" t="s">
        <v>4301</v>
      </c>
      <c r="B5691" s="4">
        <v>38826</v>
      </c>
      <c r="C5691" s="3">
        <v>0.85886574074074085</v>
      </c>
      <c r="D5691" s="6">
        <f>YEAR(B5691)</f>
        <v>2006</v>
      </c>
      <c r="E5691">
        <v>2.62</v>
      </c>
      <c r="F5691">
        <v>93.17</v>
      </c>
      <c r="G5691">
        <v>17</v>
      </c>
      <c r="H5691">
        <v>6.2</v>
      </c>
      <c r="I5691" t="s">
        <v>3636</v>
      </c>
      <c r="J5691">
        <v>363</v>
      </c>
      <c r="N5691" t="s">
        <v>3637</v>
      </c>
      <c r="O5691" t="s">
        <v>4302</v>
      </c>
      <c r="P5691" t="s">
        <v>4200</v>
      </c>
      <c r="Q5691" t="s">
        <v>1027</v>
      </c>
      <c r="R5691" t="s">
        <v>21</v>
      </c>
    </row>
    <row r="5692" spans="1:18" x14ac:dyDescent="0.25">
      <c r="A5692" t="s">
        <v>4339</v>
      </c>
      <c r="B5692" s="4">
        <v>38783</v>
      </c>
      <c r="C5692" s="3">
        <v>0.27006944444444442</v>
      </c>
      <c r="D5692" s="6">
        <f>YEAR(B5692)</f>
        <v>2006</v>
      </c>
      <c r="E5692">
        <v>-14.8</v>
      </c>
      <c r="F5692">
        <v>167.41</v>
      </c>
      <c r="G5692">
        <v>133</v>
      </c>
      <c r="H5692">
        <v>6.2</v>
      </c>
      <c r="I5692" t="s">
        <v>3636</v>
      </c>
      <c r="J5692">
        <v>231</v>
      </c>
      <c r="N5692" t="s">
        <v>3637</v>
      </c>
      <c r="O5692" t="s">
        <v>4340</v>
      </c>
      <c r="P5692" t="s">
        <v>4200</v>
      </c>
      <c r="Q5692" t="s">
        <v>696</v>
      </c>
      <c r="R5692" t="s">
        <v>21</v>
      </c>
    </row>
    <row r="5693" spans="1:18" x14ac:dyDescent="0.25">
      <c r="A5693" t="s">
        <v>4341</v>
      </c>
      <c r="B5693" s="4">
        <v>38782</v>
      </c>
      <c r="C5693" s="3">
        <v>0.75912037037037028</v>
      </c>
      <c r="D5693" s="6">
        <f>YEAR(B5693)</f>
        <v>2006</v>
      </c>
      <c r="E5693">
        <v>-40.119999999999997</v>
      </c>
      <c r="F5693">
        <v>78.400000000000006</v>
      </c>
      <c r="G5693">
        <v>10</v>
      </c>
      <c r="H5693">
        <v>6.2</v>
      </c>
      <c r="I5693" t="s">
        <v>3636</v>
      </c>
      <c r="J5693">
        <v>92</v>
      </c>
      <c r="N5693" t="s">
        <v>3637</v>
      </c>
      <c r="O5693" t="s">
        <v>4342</v>
      </c>
      <c r="P5693" t="s">
        <v>4200</v>
      </c>
      <c r="Q5693" t="s">
        <v>2902</v>
      </c>
      <c r="R5693" t="s">
        <v>21</v>
      </c>
    </row>
    <row r="5694" spans="1:18" x14ac:dyDescent="0.25">
      <c r="A5694" t="s">
        <v>4362</v>
      </c>
      <c r="B5694" s="4">
        <v>38766</v>
      </c>
      <c r="C5694" s="3">
        <v>0.66621527777777778</v>
      </c>
      <c r="D5694" s="6">
        <f>YEAR(B5694)</f>
        <v>2006</v>
      </c>
      <c r="E5694">
        <v>-5.2</v>
      </c>
      <c r="F5694">
        <v>152.11000000000001</v>
      </c>
      <c r="G5694">
        <v>40</v>
      </c>
      <c r="H5694">
        <v>6.2</v>
      </c>
      <c r="I5694" t="s">
        <v>3636</v>
      </c>
      <c r="J5694">
        <v>305</v>
      </c>
      <c r="N5694" t="s">
        <v>3637</v>
      </c>
      <c r="O5694" t="s">
        <v>4363</v>
      </c>
      <c r="P5694" t="s">
        <v>4364</v>
      </c>
      <c r="Q5694" t="s">
        <v>738</v>
      </c>
      <c r="R5694" t="s">
        <v>21</v>
      </c>
    </row>
    <row r="5695" spans="1:18" x14ac:dyDescent="0.25">
      <c r="A5695" t="s">
        <v>4365</v>
      </c>
      <c r="B5695" s="4">
        <v>38762</v>
      </c>
      <c r="C5695" s="3">
        <v>0.64401620370370372</v>
      </c>
      <c r="D5695" s="6">
        <f>YEAR(B5695)</f>
        <v>2006</v>
      </c>
      <c r="E5695">
        <v>20.83</v>
      </c>
      <c r="F5695">
        <v>146.21</v>
      </c>
      <c r="G5695">
        <v>40</v>
      </c>
      <c r="H5695">
        <v>6.2</v>
      </c>
      <c r="I5695" t="s">
        <v>3636</v>
      </c>
      <c r="J5695">
        <v>245</v>
      </c>
      <c r="N5695" t="s">
        <v>3637</v>
      </c>
      <c r="O5695" t="s">
        <v>4366</v>
      </c>
      <c r="P5695" t="s">
        <v>4367</v>
      </c>
      <c r="Q5695" t="s">
        <v>239</v>
      </c>
      <c r="R5695" t="s">
        <v>21</v>
      </c>
    </row>
    <row r="5696" spans="1:18" x14ac:dyDescent="0.25">
      <c r="A5696" t="s">
        <v>4376</v>
      </c>
      <c r="B5696" s="4">
        <v>38740</v>
      </c>
      <c r="C5696" s="3">
        <v>0.86856481481481485</v>
      </c>
      <c r="D5696" s="6">
        <f>YEAR(B5696)</f>
        <v>2006</v>
      </c>
      <c r="E5696">
        <v>6.88</v>
      </c>
      <c r="F5696">
        <v>-77.77</v>
      </c>
      <c r="G5696">
        <v>14</v>
      </c>
      <c r="H5696">
        <v>6.2</v>
      </c>
      <c r="I5696" t="s">
        <v>3636</v>
      </c>
      <c r="J5696">
        <v>503</v>
      </c>
      <c r="N5696" t="s">
        <v>3637</v>
      </c>
      <c r="O5696" t="s">
        <v>4377</v>
      </c>
      <c r="P5696" t="s">
        <v>4378</v>
      </c>
      <c r="Q5696" t="s">
        <v>3697</v>
      </c>
      <c r="R5696" t="s">
        <v>21</v>
      </c>
    </row>
    <row r="5697" spans="1:18" x14ac:dyDescent="0.25">
      <c r="A5697" t="s">
        <v>4435</v>
      </c>
      <c r="B5697" s="4">
        <v>38678</v>
      </c>
      <c r="C5697" s="3">
        <v>0.63302083333333337</v>
      </c>
      <c r="D5697" s="6">
        <f>YEAR(B5697)</f>
        <v>2005</v>
      </c>
      <c r="E5697">
        <v>-5.18</v>
      </c>
      <c r="F5697">
        <v>145.31</v>
      </c>
      <c r="G5697">
        <v>91.3</v>
      </c>
      <c r="H5697">
        <v>6.2</v>
      </c>
      <c r="I5697" t="s">
        <v>3636</v>
      </c>
      <c r="J5697">
        <v>148</v>
      </c>
      <c r="N5697" t="s">
        <v>3637</v>
      </c>
      <c r="O5697" t="s">
        <v>4436</v>
      </c>
      <c r="P5697" t="s">
        <v>4437</v>
      </c>
      <c r="Q5697" t="s">
        <v>1019</v>
      </c>
      <c r="R5697" t="s">
        <v>21</v>
      </c>
    </row>
    <row r="5698" spans="1:18" x14ac:dyDescent="0.25">
      <c r="A5698" t="s">
        <v>4438</v>
      </c>
      <c r="B5698" s="4">
        <v>38677</v>
      </c>
      <c r="C5698" s="3">
        <v>0.65035879629629634</v>
      </c>
      <c r="D5698" s="6">
        <f>YEAR(B5698)</f>
        <v>2005</v>
      </c>
      <c r="E5698">
        <v>31</v>
      </c>
      <c r="F5698">
        <v>130.03</v>
      </c>
      <c r="G5698">
        <v>149.4</v>
      </c>
      <c r="H5698">
        <v>6.2</v>
      </c>
      <c r="I5698" t="s">
        <v>3636</v>
      </c>
      <c r="J5698">
        <v>545</v>
      </c>
      <c r="N5698" t="s">
        <v>3637</v>
      </c>
      <c r="O5698" t="s">
        <v>4439</v>
      </c>
      <c r="P5698" t="s">
        <v>4367</v>
      </c>
      <c r="Q5698" t="s">
        <v>2632</v>
      </c>
      <c r="R5698" t="s">
        <v>21</v>
      </c>
    </row>
    <row r="5699" spans="1:18" x14ac:dyDescent="0.25">
      <c r="A5699" t="s">
        <v>4440</v>
      </c>
      <c r="B5699" s="4">
        <v>38676</v>
      </c>
      <c r="C5699" s="3">
        <v>0.5368518518518518</v>
      </c>
      <c r="D5699" s="6">
        <f>YEAR(B5699)</f>
        <v>2005</v>
      </c>
      <c r="E5699">
        <v>53.83</v>
      </c>
      <c r="F5699">
        <v>-164.02</v>
      </c>
      <c r="G5699">
        <v>44.7</v>
      </c>
      <c r="H5699">
        <v>6.2</v>
      </c>
      <c r="I5699" t="s">
        <v>3636</v>
      </c>
      <c r="J5699">
        <v>568</v>
      </c>
      <c r="N5699" t="s">
        <v>3637</v>
      </c>
      <c r="O5699" t="s">
        <v>4441</v>
      </c>
      <c r="P5699" t="s">
        <v>4367</v>
      </c>
      <c r="Q5699" t="s">
        <v>4442</v>
      </c>
      <c r="R5699" t="s">
        <v>21</v>
      </c>
    </row>
    <row r="5700" spans="1:18" x14ac:dyDescent="0.25">
      <c r="A5700" t="s">
        <v>4470</v>
      </c>
      <c r="B5700" s="4">
        <v>38624</v>
      </c>
      <c r="C5700" s="3">
        <v>0.76627314814814806</v>
      </c>
      <c r="D5700" s="6">
        <f>YEAR(B5700)</f>
        <v>2005</v>
      </c>
      <c r="E5700">
        <v>-5.52</v>
      </c>
      <c r="F5700">
        <v>151.88999999999999</v>
      </c>
      <c r="G5700">
        <v>29.2</v>
      </c>
      <c r="H5700">
        <v>6.2</v>
      </c>
      <c r="I5700" t="s">
        <v>3636</v>
      </c>
      <c r="J5700">
        <v>298</v>
      </c>
      <c r="N5700" t="s">
        <v>3637</v>
      </c>
      <c r="O5700" t="s">
        <v>4471</v>
      </c>
      <c r="P5700" t="s">
        <v>4472</v>
      </c>
      <c r="Q5700" t="s">
        <v>738</v>
      </c>
      <c r="R5700" t="s">
        <v>21</v>
      </c>
    </row>
    <row r="5701" spans="1:18" x14ac:dyDescent="0.25">
      <c r="A5701" t="s">
        <v>4487</v>
      </c>
      <c r="B5701" s="4">
        <v>38600</v>
      </c>
      <c r="C5701" s="3">
        <v>0.31770833333333331</v>
      </c>
      <c r="D5701" s="6">
        <f>YEAR(B5701)</f>
        <v>2005</v>
      </c>
      <c r="E5701">
        <v>-56.44</v>
      </c>
      <c r="F5701">
        <v>-142.24</v>
      </c>
      <c r="G5701">
        <v>8.6999999999999993</v>
      </c>
      <c r="H5701">
        <v>6.2</v>
      </c>
      <c r="I5701" t="s">
        <v>3636</v>
      </c>
      <c r="J5701">
        <v>140</v>
      </c>
      <c r="N5701" t="s">
        <v>3637</v>
      </c>
      <c r="O5701" t="s">
        <v>4488</v>
      </c>
      <c r="P5701" t="s">
        <v>4367</v>
      </c>
      <c r="Q5701" t="s">
        <v>688</v>
      </c>
      <c r="R5701" t="s">
        <v>21</v>
      </c>
    </row>
    <row r="5702" spans="1:18" x14ac:dyDescent="0.25">
      <c r="A5702" t="s">
        <v>4511</v>
      </c>
      <c r="B5702" s="4">
        <v>38571</v>
      </c>
      <c r="C5702" s="3">
        <v>9.5671296296296296E-2</v>
      </c>
      <c r="D5702" s="6">
        <f>YEAR(B5702)</f>
        <v>2005</v>
      </c>
      <c r="E5702">
        <v>-47.07</v>
      </c>
      <c r="F5702">
        <v>33.590000000000003</v>
      </c>
      <c r="G5702">
        <v>9.9</v>
      </c>
      <c r="H5702">
        <v>6.2</v>
      </c>
      <c r="I5702" t="s">
        <v>3636</v>
      </c>
      <c r="J5702">
        <v>246</v>
      </c>
      <c r="N5702" t="s">
        <v>3637</v>
      </c>
      <c r="O5702" t="s">
        <v>4512</v>
      </c>
      <c r="P5702" t="s">
        <v>4367</v>
      </c>
      <c r="Q5702" t="s">
        <v>2759</v>
      </c>
      <c r="R5702" t="s">
        <v>21</v>
      </c>
    </row>
    <row r="5703" spans="1:18" x14ac:dyDescent="0.25">
      <c r="A5703" t="s">
        <v>4515</v>
      </c>
      <c r="B5703" s="4">
        <v>38567</v>
      </c>
      <c r="C5703" s="3">
        <v>0.46057870370370368</v>
      </c>
      <c r="D5703" s="6">
        <f>YEAR(B5703)</f>
        <v>2005</v>
      </c>
      <c r="E5703">
        <v>11.27</v>
      </c>
      <c r="F5703">
        <v>-85.53</v>
      </c>
      <c r="G5703">
        <v>11.4</v>
      </c>
      <c r="H5703">
        <v>6.2</v>
      </c>
      <c r="I5703" t="s">
        <v>3636</v>
      </c>
      <c r="J5703">
        <v>402</v>
      </c>
      <c r="N5703" t="s">
        <v>3637</v>
      </c>
      <c r="O5703" t="s">
        <v>4516</v>
      </c>
      <c r="P5703" t="s">
        <v>4517</v>
      </c>
      <c r="Q5703" t="s">
        <v>1236</v>
      </c>
      <c r="R5703" t="s">
        <v>21</v>
      </c>
    </row>
    <row r="5704" spans="1:18" x14ac:dyDescent="0.25">
      <c r="A5704" t="s">
        <v>4530</v>
      </c>
      <c r="B5704" s="4">
        <v>38537</v>
      </c>
      <c r="C5704" s="3">
        <v>0.48340277777777779</v>
      </c>
      <c r="D5704" s="6">
        <f>YEAR(B5704)</f>
        <v>2005</v>
      </c>
      <c r="E5704">
        <v>-42.3</v>
      </c>
      <c r="F5704">
        <v>42.43</v>
      </c>
      <c r="G5704">
        <v>11.7</v>
      </c>
      <c r="H5704">
        <v>6.2</v>
      </c>
      <c r="I5704" t="s">
        <v>3636</v>
      </c>
      <c r="J5704">
        <v>149</v>
      </c>
      <c r="N5704" t="s">
        <v>3637</v>
      </c>
      <c r="O5704" t="s">
        <v>4531</v>
      </c>
      <c r="P5704" t="s">
        <v>4367</v>
      </c>
      <c r="Q5704" t="s">
        <v>2759</v>
      </c>
      <c r="R5704" t="s">
        <v>21</v>
      </c>
    </row>
    <row r="5705" spans="1:18" x14ac:dyDescent="0.25">
      <c r="A5705" t="s">
        <v>4536</v>
      </c>
      <c r="B5705" s="4">
        <v>38530</v>
      </c>
      <c r="C5705" s="3">
        <v>0.4831597222222222</v>
      </c>
      <c r="D5705" s="6">
        <f>YEAR(B5705)</f>
        <v>2005</v>
      </c>
      <c r="E5705">
        <v>18.84</v>
      </c>
      <c r="F5705">
        <v>-107.32</v>
      </c>
      <c r="G5705">
        <v>16</v>
      </c>
      <c r="H5705">
        <v>6.2</v>
      </c>
      <c r="I5705" t="s">
        <v>3636</v>
      </c>
      <c r="J5705">
        <v>230</v>
      </c>
      <c r="N5705" t="s">
        <v>3637</v>
      </c>
      <c r="O5705" t="s">
        <v>4537</v>
      </c>
      <c r="P5705" t="s">
        <v>4367</v>
      </c>
      <c r="Q5705" t="s">
        <v>1963</v>
      </c>
      <c r="R5705" t="s">
        <v>21</v>
      </c>
    </row>
    <row r="5706" spans="1:18" x14ac:dyDescent="0.25">
      <c r="A5706" t="s">
        <v>4543</v>
      </c>
      <c r="B5706" s="4">
        <v>38518</v>
      </c>
      <c r="C5706" s="3">
        <v>0.42634259259259261</v>
      </c>
      <c r="D5706" s="6">
        <f>YEAR(B5706)</f>
        <v>2005</v>
      </c>
      <c r="E5706">
        <v>-4.58</v>
      </c>
      <c r="F5706">
        <v>153.22</v>
      </c>
      <c r="G5706">
        <v>54.1</v>
      </c>
      <c r="H5706">
        <v>6.2</v>
      </c>
      <c r="I5706" t="s">
        <v>3636</v>
      </c>
      <c r="J5706">
        <v>362</v>
      </c>
      <c r="N5706" t="s">
        <v>3637</v>
      </c>
      <c r="O5706" t="s">
        <v>4544</v>
      </c>
      <c r="P5706" t="s">
        <v>4545</v>
      </c>
      <c r="Q5706" t="s">
        <v>704</v>
      </c>
      <c r="R5706" t="s">
        <v>21</v>
      </c>
    </row>
    <row r="5707" spans="1:18" x14ac:dyDescent="0.25">
      <c r="A5707" t="s">
        <v>4575</v>
      </c>
      <c r="B5707" s="4">
        <v>38490</v>
      </c>
      <c r="C5707" s="3">
        <v>0.43547453703703703</v>
      </c>
      <c r="D5707" s="6">
        <f>YEAR(B5707)</f>
        <v>2005</v>
      </c>
      <c r="E5707">
        <v>-15.34</v>
      </c>
      <c r="F5707">
        <v>-173.17</v>
      </c>
      <c r="G5707">
        <v>4.3</v>
      </c>
      <c r="H5707">
        <v>6.2</v>
      </c>
      <c r="I5707" t="s">
        <v>3636</v>
      </c>
      <c r="J5707">
        <v>203</v>
      </c>
      <c r="N5707" t="s">
        <v>3637</v>
      </c>
      <c r="O5707" t="s">
        <v>4576</v>
      </c>
      <c r="P5707" t="s">
        <v>4367</v>
      </c>
      <c r="Q5707" t="s">
        <v>1000</v>
      </c>
      <c r="R5707" t="s">
        <v>21</v>
      </c>
    </row>
    <row r="5708" spans="1:18" x14ac:dyDescent="0.25">
      <c r="A5708" t="s">
        <v>4592</v>
      </c>
      <c r="B5708" s="4">
        <v>38470</v>
      </c>
      <c r="C5708" s="3">
        <v>0.58857638888888886</v>
      </c>
      <c r="D5708" s="6">
        <f>YEAR(B5708)</f>
        <v>2005</v>
      </c>
      <c r="E5708">
        <v>2.11</v>
      </c>
      <c r="F5708">
        <v>96.76</v>
      </c>
      <c r="G5708">
        <v>22</v>
      </c>
      <c r="H5708">
        <v>6.2</v>
      </c>
      <c r="I5708" t="s">
        <v>3636</v>
      </c>
      <c r="J5708">
        <v>482</v>
      </c>
      <c r="N5708" t="s">
        <v>3637</v>
      </c>
      <c r="O5708" t="s">
        <v>4593</v>
      </c>
      <c r="P5708" t="s">
        <v>4594</v>
      </c>
      <c r="Q5708" t="s">
        <v>908</v>
      </c>
      <c r="R5708" t="s">
        <v>21</v>
      </c>
    </row>
    <row r="5709" spans="1:18" x14ac:dyDescent="0.25">
      <c r="A5709" t="s">
        <v>4623</v>
      </c>
      <c r="B5709" s="4">
        <v>38445</v>
      </c>
      <c r="C5709" s="3">
        <v>0.1325925925925926</v>
      </c>
      <c r="D5709" s="6">
        <f>YEAR(B5709)</f>
        <v>2005</v>
      </c>
      <c r="E5709">
        <v>1.97</v>
      </c>
      <c r="F5709">
        <v>97.89</v>
      </c>
      <c r="G5709">
        <v>36</v>
      </c>
      <c r="H5709">
        <v>6.2</v>
      </c>
      <c r="I5709" t="s">
        <v>3636</v>
      </c>
      <c r="J5709">
        <v>705</v>
      </c>
      <c r="N5709" t="s">
        <v>3637</v>
      </c>
      <c r="O5709" t="s">
        <v>4624</v>
      </c>
      <c r="P5709" t="s">
        <v>4625</v>
      </c>
      <c r="Q5709" t="s">
        <v>1516</v>
      </c>
      <c r="R5709" t="s">
        <v>21</v>
      </c>
    </row>
    <row r="5710" spans="1:18" x14ac:dyDescent="0.25">
      <c r="A5710" t="s">
        <v>4635</v>
      </c>
      <c r="B5710" s="4">
        <v>38441</v>
      </c>
      <c r="C5710" s="3">
        <v>0.68033564814814806</v>
      </c>
      <c r="D5710" s="6">
        <f>YEAR(B5710)</f>
        <v>2005</v>
      </c>
      <c r="E5710">
        <v>2.95</v>
      </c>
      <c r="F5710">
        <v>95.41</v>
      </c>
      <c r="G5710">
        <v>27.5</v>
      </c>
      <c r="H5710">
        <v>6.2</v>
      </c>
      <c r="I5710" t="s">
        <v>3636</v>
      </c>
      <c r="J5710">
        <v>870</v>
      </c>
      <c r="N5710" t="s">
        <v>3637</v>
      </c>
      <c r="O5710" t="s">
        <v>4636</v>
      </c>
      <c r="P5710" t="s">
        <v>4637</v>
      </c>
      <c r="Q5710" t="s">
        <v>908</v>
      </c>
      <c r="R5710" t="s">
        <v>21</v>
      </c>
    </row>
    <row r="5711" spans="1:18" x14ac:dyDescent="0.25">
      <c r="A5711" t="s">
        <v>4644</v>
      </c>
      <c r="B5711" s="4">
        <v>38437</v>
      </c>
      <c r="C5711" s="3">
        <v>0.65319444444444441</v>
      </c>
      <c r="D5711" s="6">
        <f>YEAR(B5711)</f>
        <v>2005</v>
      </c>
      <c r="E5711">
        <v>-4.97</v>
      </c>
      <c r="F5711">
        <v>129.9</v>
      </c>
      <c r="G5711">
        <v>23.7</v>
      </c>
      <c r="H5711">
        <v>6.2</v>
      </c>
      <c r="I5711" t="s">
        <v>3636</v>
      </c>
      <c r="J5711">
        <v>344</v>
      </c>
      <c r="N5711" t="s">
        <v>3637</v>
      </c>
      <c r="O5711" t="s">
        <v>4645</v>
      </c>
      <c r="P5711" t="s">
        <v>4646</v>
      </c>
      <c r="Q5711" t="s">
        <v>720</v>
      </c>
      <c r="R5711" t="s">
        <v>21</v>
      </c>
    </row>
    <row r="5712" spans="1:18" x14ac:dyDescent="0.25">
      <c r="A5712" t="s">
        <v>4660</v>
      </c>
      <c r="B5712" s="4">
        <v>38428</v>
      </c>
      <c r="C5712" s="3">
        <v>0.56777777777777783</v>
      </c>
      <c r="D5712" s="6">
        <f>YEAR(B5712)</f>
        <v>2005</v>
      </c>
      <c r="E5712">
        <v>15.18</v>
      </c>
      <c r="F5712">
        <v>-91.36</v>
      </c>
      <c r="G5712">
        <v>194.8</v>
      </c>
      <c r="H5712">
        <v>6.2</v>
      </c>
      <c r="I5712" t="s">
        <v>3636</v>
      </c>
      <c r="J5712">
        <v>707</v>
      </c>
      <c r="N5712" t="s">
        <v>3637</v>
      </c>
      <c r="O5712" t="s">
        <v>4661</v>
      </c>
      <c r="P5712" t="s">
        <v>4586</v>
      </c>
      <c r="Q5712" t="s">
        <v>2782</v>
      </c>
      <c r="R5712" t="s">
        <v>21</v>
      </c>
    </row>
    <row r="5713" spans="1:18" x14ac:dyDescent="0.25">
      <c r="A5713" t="s">
        <v>4665</v>
      </c>
      <c r="B5713" s="4">
        <v>38417</v>
      </c>
      <c r="C5713" s="3">
        <v>0.22342592592592592</v>
      </c>
      <c r="D5713" s="6">
        <f>YEAR(B5713)</f>
        <v>2005</v>
      </c>
      <c r="E5713">
        <v>84.91</v>
      </c>
      <c r="F5713">
        <v>99.6</v>
      </c>
      <c r="G5713">
        <v>19.2</v>
      </c>
      <c r="H5713">
        <v>6.2</v>
      </c>
      <c r="I5713" t="s">
        <v>3636</v>
      </c>
      <c r="J5713">
        <v>999</v>
      </c>
      <c r="N5713" t="s">
        <v>3637</v>
      </c>
      <c r="O5713" t="s">
        <v>4666</v>
      </c>
      <c r="P5713" t="s">
        <v>4586</v>
      </c>
      <c r="Q5713" t="s">
        <v>4667</v>
      </c>
      <c r="R5713" t="s">
        <v>21</v>
      </c>
    </row>
    <row r="5714" spans="1:18" x14ac:dyDescent="0.25">
      <c r="A5714" t="s">
        <v>4696</v>
      </c>
      <c r="B5714" s="4">
        <v>38393</v>
      </c>
      <c r="C5714" s="3">
        <v>0.70376157407407414</v>
      </c>
      <c r="D5714" s="6">
        <f>YEAR(B5714)</f>
        <v>2005</v>
      </c>
      <c r="E5714">
        <v>-23.16</v>
      </c>
      <c r="F5714">
        <v>169.25</v>
      </c>
      <c r="G5714">
        <v>50.6</v>
      </c>
      <c r="H5714">
        <v>6.2</v>
      </c>
      <c r="I5714" t="s">
        <v>3636</v>
      </c>
      <c r="J5714">
        <v>455</v>
      </c>
      <c r="N5714" t="s">
        <v>3637</v>
      </c>
      <c r="O5714" t="s">
        <v>4697</v>
      </c>
      <c r="P5714" t="s">
        <v>4586</v>
      </c>
      <c r="Q5714" t="s">
        <v>1109</v>
      </c>
      <c r="R5714" t="s">
        <v>21</v>
      </c>
    </row>
    <row r="5715" spans="1:18" x14ac:dyDescent="0.25">
      <c r="A5715" t="s">
        <v>4727</v>
      </c>
      <c r="B5715" s="4">
        <v>38376</v>
      </c>
      <c r="C5715" s="3">
        <v>0.17832175925925928</v>
      </c>
      <c r="D5715" s="6">
        <f>YEAR(B5715)</f>
        <v>2005</v>
      </c>
      <c r="E5715">
        <v>7.33</v>
      </c>
      <c r="F5715">
        <v>92.47</v>
      </c>
      <c r="G5715">
        <v>32.1</v>
      </c>
      <c r="H5715">
        <v>6.2</v>
      </c>
      <c r="I5715" t="s">
        <v>3636</v>
      </c>
      <c r="J5715">
        <v>999</v>
      </c>
      <c r="N5715" t="s">
        <v>3637</v>
      </c>
      <c r="O5715" t="s">
        <v>4728</v>
      </c>
      <c r="P5715" t="s">
        <v>4586</v>
      </c>
      <c r="Q5715" t="s">
        <v>2102</v>
      </c>
      <c r="R5715" t="s">
        <v>21</v>
      </c>
    </row>
    <row r="5716" spans="1:18" x14ac:dyDescent="0.25">
      <c r="A5716" t="s">
        <v>4729</v>
      </c>
      <c r="B5716" s="4">
        <v>38375</v>
      </c>
      <c r="C5716" s="3">
        <v>0.84046296296296286</v>
      </c>
      <c r="D5716" s="6">
        <f>YEAR(B5716)</f>
        <v>2005</v>
      </c>
      <c r="E5716">
        <v>-1.28</v>
      </c>
      <c r="F5716">
        <v>119.84</v>
      </c>
      <c r="G5716">
        <v>44.1</v>
      </c>
      <c r="H5716">
        <v>6.2</v>
      </c>
      <c r="I5716" t="s">
        <v>3636</v>
      </c>
      <c r="J5716">
        <v>290</v>
      </c>
      <c r="N5716" t="s">
        <v>3637</v>
      </c>
      <c r="O5716" t="s">
        <v>4730</v>
      </c>
      <c r="P5716" t="s">
        <v>4731</v>
      </c>
      <c r="Q5716" t="s">
        <v>700</v>
      </c>
      <c r="R5716" t="s">
        <v>21</v>
      </c>
    </row>
    <row r="5717" spans="1:18" x14ac:dyDescent="0.25">
      <c r="A5717" t="s">
        <v>4740</v>
      </c>
      <c r="B5717" s="4">
        <v>38370</v>
      </c>
      <c r="C5717" s="3">
        <v>0.5896527777777778</v>
      </c>
      <c r="D5717" s="6">
        <f>YEAR(B5717)</f>
        <v>2005</v>
      </c>
      <c r="E5717">
        <v>42.94</v>
      </c>
      <c r="F5717">
        <v>144.88</v>
      </c>
      <c r="G5717">
        <v>47</v>
      </c>
      <c r="H5717">
        <v>6.2</v>
      </c>
      <c r="I5717" t="s">
        <v>3636</v>
      </c>
      <c r="J5717">
        <v>999</v>
      </c>
      <c r="N5717" t="s">
        <v>3637</v>
      </c>
      <c r="O5717" t="s">
        <v>4741</v>
      </c>
      <c r="P5717" t="s">
        <v>4742</v>
      </c>
      <c r="Q5717" t="s">
        <v>1210</v>
      </c>
      <c r="R5717" t="s">
        <v>21</v>
      </c>
    </row>
    <row r="5718" spans="1:18" x14ac:dyDescent="0.25">
      <c r="A5718" t="s">
        <v>4773</v>
      </c>
      <c r="B5718" s="4">
        <v>38350</v>
      </c>
      <c r="C5718" s="3">
        <v>0.2477662037037037</v>
      </c>
      <c r="D5718" s="6">
        <f>YEAR(B5718)</f>
        <v>2004</v>
      </c>
      <c r="E5718">
        <v>8.7910000000000004</v>
      </c>
      <c r="F5718">
        <v>93.197999999999993</v>
      </c>
      <c r="G5718">
        <v>12</v>
      </c>
      <c r="H5718">
        <v>6.2</v>
      </c>
      <c r="I5718" t="s">
        <v>36</v>
      </c>
      <c r="J5718">
        <v>364</v>
      </c>
      <c r="K5718">
        <v>58.8</v>
      </c>
      <c r="M5718">
        <v>0.97</v>
      </c>
      <c r="N5718" t="s">
        <v>685</v>
      </c>
      <c r="O5718" t="s">
        <v>4774</v>
      </c>
      <c r="P5718" t="s">
        <v>4775</v>
      </c>
      <c r="Q5718" t="s">
        <v>2102</v>
      </c>
      <c r="R5718" t="s">
        <v>21</v>
      </c>
    </row>
    <row r="5719" spans="1:18" x14ac:dyDescent="0.25">
      <c r="A5719" t="s">
        <v>4784</v>
      </c>
      <c r="B5719" s="4">
        <v>38347</v>
      </c>
      <c r="C5719" s="3">
        <v>0.46181712962962962</v>
      </c>
      <c r="D5719" s="6">
        <f>YEAR(B5719)</f>
        <v>2004</v>
      </c>
      <c r="E5719">
        <v>13.55</v>
      </c>
      <c r="F5719">
        <v>92.83</v>
      </c>
      <c r="G5719">
        <v>15.2</v>
      </c>
      <c r="H5719">
        <v>6.2</v>
      </c>
      <c r="I5719" t="s">
        <v>3636</v>
      </c>
      <c r="J5719">
        <v>922</v>
      </c>
      <c r="N5719" t="s">
        <v>3637</v>
      </c>
      <c r="O5719" t="s">
        <v>4785</v>
      </c>
      <c r="P5719" t="s">
        <v>4786</v>
      </c>
      <c r="Q5719" t="s">
        <v>2112</v>
      </c>
      <c r="R5719" t="s">
        <v>21</v>
      </c>
    </row>
    <row r="5720" spans="1:18" x14ac:dyDescent="0.25">
      <c r="A5720" t="s">
        <v>4818</v>
      </c>
      <c r="B5720" s="4">
        <v>38339</v>
      </c>
      <c r="C5720" s="3">
        <v>0.28216435185185185</v>
      </c>
      <c r="D5720" s="6">
        <f>YEAR(B5720)</f>
        <v>2004</v>
      </c>
      <c r="E5720">
        <v>48.83</v>
      </c>
      <c r="F5720">
        <v>156.28</v>
      </c>
      <c r="G5720">
        <v>11</v>
      </c>
      <c r="H5720">
        <v>6.2</v>
      </c>
      <c r="I5720" t="s">
        <v>3636</v>
      </c>
      <c r="J5720">
        <v>822</v>
      </c>
      <c r="N5720" t="s">
        <v>3637</v>
      </c>
      <c r="O5720" t="s">
        <v>4819</v>
      </c>
      <c r="P5720" t="s">
        <v>4586</v>
      </c>
      <c r="Q5720" t="s">
        <v>1998</v>
      </c>
      <c r="R5720" t="s">
        <v>21</v>
      </c>
    </row>
    <row r="5721" spans="1:18" x14ac:dyDescent="0.25">
      <c r="A5721" t="s">
        <v>4886</v>
      </c>
      <c r="B5721" s="4">
        <v>38286</v>
      </c>
      <c r="C5721" s="3">
        <v>0.95355324074074066</v>
      </c>
      <c r="D5721" s="6">
        <f>YEAR(B5721)</f>
        <v>2004</v>
      </c>
      <c r="E5721">
        <v>-57.08</v>
      </c>
      <c r="F5721">
        <v>-24.75</v>
      </c>
      <c r="G5721">
        <v>11.2</v>
      </c>
      <c r="H5721">
        <v>6.2</v>
      </c>
      <c r="I5721" t="s">
        <v>3636</v>
      </c>
      <c r="J5721">
        <v>154</v>
      </c>
      <c r="N5721" t="s">
        <v>3637</v>
      </c>
      <c r="O5721" t="s">
        <v>4887</v>
      </c>
      <c r="P5721" t="s">
        <v>4586</v>
      </c>
      <c r="Q5721" t="s">
        <v>1154</v>
      </c>
      <c r="R5721" t="s">
        <v>21</v>
      </c>
    </row>
    <row r="5722" spans="1:18" x14ac:dyDescent="0.25">
      <c r="A5722" t="s">
        <v>4932</v>
      </c>
      <c r="B5722" s="4">
        <v>38249</v>
      </c>
      <c r="C5722" s="3">
        <v>0.85143518518518524</v>
      </c>
      <c r="D5722" s="6">
        <f>YEAR(B5722)</f>
        <v>2004</v>
      </c>
      <c r="E5722">
        <v>52.23</v>
      </c>
      <c r="F5722">
        <v>174.07</v>
      </c>
      <c r="G5722">
        <v>25</v>
      </c>
      <c r="H5722">
        <v>6.2</v>
      </c>
      <c r="I5722" t="s">
        <v>3636</v>
      </c>
      <c r="J5722">
        <v>999</v>
      </c>
      <c r="N5722" t="s">
        <v>3637</v>
      </c>
      <c r="O5722" t="s">
        <v>4933</v>
      </c>
      <c r="P5722" t="s">
        <v>4920</v>
      </c>
      <c r="Q5722" t="s">
        <v>708</v>
      </c>
      <c r="R5722" t="s">
        <v>21</v>
      </c>
    </row>
    <row r="5723" spans="1:18" x14ac:dyDescent="0.25">
      <c r="A5723" t="s">
        <v>4986</v>
      </c>
      <c r="B5723" s="4">
        <v>38179</v>
      </c>
      <c r="C5723" s="3">
        <v>0.96439814814814817</v>
      </c>
      <c r="D5723" s="6">
        <f>YEAR(B5723)</f>
        <v>2004</v>
      </c>
      <c r="E5723">
        <v>30.67</v>
      </c>
      <c r="F5723">
        <v>83.64</v>
      </c>
      <c r="G5723">
        <v>13</v>
      </c>
      <c r="H5723">
        <v>6.2</v>
      </c>
      <c r="I5723" t="s">
        <v>3636</v>
      </c>
      <c r="J5723">
        <v>793</v>
      </c>
      <c r="N5723" t="s">
        <v>3637</v>
      </c>
      <c r="O5723" t="s">
        <v>4987</v>
      </c>
      <c r="P5723" t="s">
        <v>4988</v>
      </c>
      <c r="Q5723" t="s">
        <v>3051</v>
      </c>
      <c r="R5723" t="s">
        <v>21</v>
      </c>
    </row>
    <row r="5724" spans="1:18" x14ac:dyDescent="0.25">
      <c r="A5724" t="s">
        <v>4991</v>
      </c>
      <c r="B5724" s="4">
        <v>38169</v>
      </c>
      <c r="C5724" s="3">
        <v>0.19418981481481482</v>
      </c>
      <c r="D5724" s="6">
        <f>YEAR(B5724)</f>
        <v>2004</v>
      </c>
      <c r="E5724">
        <v>-49.59</v>
      </c>
      <c r="F5724">
        <v>163.76</v>
      </c>
      <c r="G5724">
        <v>12</v>
      </c>
      <c r="H5724">
        <v>6.2</v>
      </c>
      <c r="I5724" t="s">
        <v>3636</v>
      </c>
      <c r="J5724">
        <v>52</v>
      </c>
      <c r="N5724" t="s">
        <v>3637</v>
      </c>
      <c r="O5724" t="s">
        <v>4992</v>
      </c>
      <c r="P5724" t="s">
        <v>4920</v>
      </c>
      <c r="Q5724" t="s">
        <v>3286</v>
      </c>
      <c r="R5724" t="s">
        <v>21</v>
      </c>
    </row>
    <row r="5725" spans="1:18" x14ac:dyDescent="0.25">
      <c r="A5725" t="s">
        <v>4993</v>
      </c>
      <c r="B5725" s="4">
        <v>38168</v>
      </c>
      <c r="C5725" s="3">
        <v>0.98431712962962958</v>
      </c>
      <c r="D5725" s="6">
        <f>YEAR(B5725)</f>
        <v>2004</v>
      </c>
      <c r="E5725">
        <v>0.68</v>
      </c>
      <c r="F5725">
        <v>124.69</v>
      </c>
      <c r="G5725">
        <v>91</v>
      </c>
      <c r="H5725">
        <v>6.2</v>
      </c>
      <c r="I5725" t="s">
        <v>3636</v>
      </c>
      <c r="J5725">
        <v>563</v>
      </c>
      <c r="N5725" t="s">
        <v>3637</v>
      </c>
      <c r="O5725" t="s">
        <v>4994</v>
      </c>
      <c r="P5725" t="s">
        <v>4995</v>
      </c>
      <c r="Q5725" t="s">
        <v>1190</v>
      </c>
      <c r="R5725" t="s">
        <v>21</v>
      </c>
    </row>
    <row r="5726" spans="1:18" x14ac:dyDescent="0.25">
      <c r="A5726" t="s">
        <v>5016</v>
      </c>
      <c r="B5726" s="4">
        <v>38126</v>
      </c>
      <c r="C5726" s="3">
        <v>0.29458333333333336</v>
      </c>
      <c r="D5726" s="6">
        <f>YEAR(B5726)</f>
        <v>2004</v>
      </c>
      <c r="E5726">
        <v>22.68</v>
      </c>
      <c r="F5726">
        <v>121.44</v>
      </c>
      <c r="G5726">
        <v>20</v>
      </c>
      <c r="H5726">
        <v>6.2</v>
      </c>
      <c r="I5726" t="s">
        <v>3636</v>
      </c>
      <c r="J5726">
        <v>818</v>
      </c>
      <c r="N5726" t="s">
        <v>3637</v>
      </c>
      <c r="O5726" t="s">
        <v>5017</v>
      </c>
      <c r="P5726" t="s">
        <v>5018</v>
      </c>
      <c r="Q5726" t="s">
        <v>2711</v>
      </c>
      <c r="R5726" t="s">
        <v>21</v>
      </c>
    </row>
    <row r="5727" spans="1:18" x14ac:dyDescent="0.25">
      <c r="A5727" t="s">
        <v>5029</v>
      </c>
      <c r="B5727" s="4">
        <v>38106</v>
      </c>
      <c r="C5727" s="3">
        <v>3.9837962962962964E-2</v>
      </c>
      <c r="D5727" s="6">
        <f>YEAR(B5727)</f>
        <v>2004</v>
      </c>
      <c r="E5727">
        <v>10.72</v>
      </c>
      <c r="F5727">
        <v>-86.03</v>
      </c>
      <c r="G5727">
        <v>18</v>
      </c>
      <c r="H5727">
        <v>6.2</v>
      </c>
      <c r="I5727" t="s">
        <v>3636</v>
      </c>
      <c r="J5727">
        <v>506</v>
      </c>
      <c r="N5727" t="s">
        <v>3637</v>
      </c>
      <c r="O5727" t="s">
        <v>5030</v>
      </c>
      <c r="P5727" t="s">
        <v>5031</v>
      </c>
      <c r="Q5727" t="s">
        <v>4998</v>
      </c>
      <c r="R5727" t="s">
        <v>21</v>
      </c>
    </row>
    <row r="5728" spans="1:18" x14ac:dyDescent="0.25">
      <c r="A5728" t="s">
        <v>5068</v>
      </c>
      <c r="B5728" s="4">
        <v>38064</v>
      </c>
      <c r="C5728" s="3">
        <v>0.83638888888888896</v>
      </c>
      <c r="D5728" s="6">
        <f>YEAR(B5728)</f>
        <v>2004</v>
      </c>
      <c r="E5728">
        <v>-23.84</v>
      </c>
      <c r="F5728">
        <v>-175.88</v>
      </c>
      <c r="G5728">
        <v>13</v>
      </c>
      <c r="H5728">
        <v>6.2</v>
      </c>
      <c r="I5728" t="s">
        <v>3636</v>
      </c>
      <c r="J5728">
        <v>486</v>
      </c>
      <c r="N5728" t="s">
        <v>3637</v>
      </c>
      <c r="O5728" t="s">
        <v>5069</v>
      </c>
      <c r="P5728" t="s">
        <v>4920</v>
      </c>
      <c r="Q5728" t="s">
        <v>1799</v>
      </c>
      <c r="R5728" t="s">
        <v>21</v>
      </c>
    </row>
    <row r="5729" spans="1:18" x14ac:dyDescent="0.25">
      <c r="A5729" t="s">
        <v>5075</v>
      </c>
      <c r="B5729" s="4">
        <v>38055</v>
      </c>
      <c r="C5729" s="3">
        <v>0.95603009259259253</v>
      </c>
      <c r="D5729" s="6">
        <f>YEAR(B5729)</f>
        <v>2004</v>
      </c>
      <c r="E5729">
        <v>-32.29</v>
      </c>
      <c r="F5729">
        <v>-178.11</v>
      </c>
      <c r="G5729">
        <v>16</v>
      </c>
      <c r="H5729">
        <v>6.2</v>
      </c>
      <c r="I5729" t="s">
        <v>3636</v>
      </c>
      <c r="J5729">
        <v>257</v>
      </c>
      <c r="N5729" t="s">
        <v>3637</v>
      </c>
      <c r="O5729" t="s">
        <v>5076</v>
      </c>
      <c r="P5729" t="s">
        <v>4920</v>
      </c>
      <c r="Q5729" t="s">
        <v>1183</v>
      </c>
      <c r="R5729" t="s">
        <v>21</v>
      </c>
    </row>
    <row r="5730" spans="1:18" x14ac:dyDescent="0.25">
      <c r="A5730" t="s">
        <v>5082</v>
      </c>
      <c r="B5730" s="4">
        <v>38048</v>
      </c>
      <c r="C5730" s="3">
        <v>0.15789351851851852</v>
      </c>
      <c r="D5730" s="6">
        <f>YEAR(B5730)</f>
        <v>2004</v>
      </c>
      <c r="E5730">
        <v>11.65</v>
      </c>
      <c r="F5730">
        <v>-86.9</v>
      </c>
      <c r="G5730">
        <v>28</v>
      </c>
      <c r="H5730">
        <v>6.2</v>
      </c>
      <c r="I5730" t="s">
        <v>3636</v>
      </c>
      <c r="J5730">
        <v>316</v>
      </c>
      <c r="N5730" t="s">
        <v>3637</v>
      </c>
      <c r="O5730" t="s">
        <v>5083</v>
      </c>
      <c r="P5730" t="s">
        <v>5084</v>
      </c>
      <c r="Q5730" t="s">
        <v>4535</v>
      </c>
      <c r="R5730" t="s">
        <v>21</v>
      </c>
    </row>
    <row r="5731" spans="1:18" x14ac:dyDescent="0.25">
      <c r="A5731" t="s">
        <v>5085</v>
      </c>
      <c r="B5731" s="4">
        <v>38043</v>
      </c>
      <c r="C5731" s="3">
        <v>0.85581018518518526</v>
      </c>
      <c r="D5731" s="6">
        <f>YEAR(B5731)</f>
        <v>2004</v>
      </c>
      <c r="E5731">
        <v>-18.059999999999999</v>
      </c>
      <c r="F5731">
        <v>66.34</v>
      </c>
      <c r="G5731">
        <v>13.1</v>
      </c>
      <c r="H5731">
        <v>6.2</v>
      </c>
      <c r="I5731" t="s">
        <v>3636</v>
      </c>
      <c r="J5731">
        <v>111</v>
      </c>
      <c r="N5731" t="s">
        <v>3637</v>
      </c>
      <c r="O5731" t="s">
        <v>5086</v>
      </c>
      <c r="P5731" t="s">
        <v>4920</v>
      </c>
      <c r="Q5731" t="s">
        <v>900</v>
      </c>
      <c r="R5731" t="s">
        <v>21</v>
      </c>
    </row>
    <row r="5732" spans="1:18" x14ac:dyDescent="0.25">
      <c r="A5732" t="s">
        <v>5120</v>
      </c>
      <c r="B5732" s="4">
        <v>38002</v>
      </c>
      <c r="C5732" s="3">
        <v>0.75549768518518512</v>
      </c>
      <c r="D5732" s="6">
        <f>YEAR(B5732)</f>
        <v>2004</v>
      </c>
      <c r="E5732">
        <v>7.63</v>
      </c>
      <c r="F5732">
        <v>-37.67</v>
      </c>
      <c r="G5732">
        <v>12</v>
      </c>
      <c r="H5732">
        <v>6.2</v>
      </c>
      <c r="I5732" t="s">
        <v>3636</v>
      </c>
      <c r="J5732">
        <v>820</v>
      </c>
      <c r="N5732" t="s">
        <v>3637</v>
      </c>
      <c r="O5732" t="s">
        <v>5121</v>
      </c>
      <c r="P5732" t="s">
        <v>4920</v>
      </c>
      <c r="Q5732" t="s">
        <v>1470</v>
      </c>
      <c r="R5732" t="s">
        <v>21</v>
      </c>
    </row>
    <row r="5733" spans="1:18" x14ac:dyDescent="0.25">
      <c r="A5733" t="s">
        <v>5122</v>
      </c>
      <c r="B5733" s="4">
        <v>38001</v>
      </c>
      <c r="C5733" s="3">
        <v>0.31033564814814812</v>
      </c>
      <c r="D5733" s="6">
        <f>YEAR(B5733)</f>
        <v>2004</v>
      </c>
      <c r="E5733">
        <v>-3.52</v>
      </c>
      <c r="F5733">
        <v>151.11000000000001</v>
      </c>
      <c r="G5733">
        <v>13.9</v>
      </c>
      <c r="H5733">
        <v>6.2</v>
      </c>
      <c r="I5733" t="s">
        <v>3636</v>
      </c>
      <c r="J5733">
        <v>257</v>
      </c>
      <c r="N5733" t="s">
        <v>3637</v>
      </c>
      <c r="O5733" t="s">
        <v>5123</v>
      </c>
      <c r="P5733" t="s">
        <v>4920</v>
      </c>
      <c r="Q5733" t="s">
        <v>704</v>
      </c>
      <c r="R5733" t="s">
        <v>21</v>
      </c>
    </row>
    <row r="5734" spans="1:18" x14ac:dyDescent="0.25">
      <c r="A5734" t="s">
        <v>5126</v>
      </c>
      <c r="B5734" s="4">
        <v>37997</v>
      </c>
      <c r="C5734" s="3">
        <v>0.18944444444444444</v>
      </c>
      <c r="D5734" s="6">
        <f>YEAR(B5734)</f>
        <v>2004</v>
      </c>
      <c r="E5734">
        <v>-36.68</v>
      </c>
      <c r="F5734">
        <v>53.37</v>
      </c>
      <c r="G5734">
        <v>7</v>
      </c>
      <c r="H5734">
        <v>6.2</v>
      </c>
      <c r="I5734" t="s">
        <v>3636</v>
      </c>
      <c r="J5734">
        <v>723</v>
      </c>
      <c r="N5734" t="s">
        <v>3637</v>
      </c>
      <c r="O5734" t="s">
        <v>5127</v>
      </c>
      <c r="P5734" t="s">
        <v>4920</v>
      </c>
      <c r="Q5734" t="s">
        <v>5128</v>
      </c>
      <c r="R5734" t="s">
        <v>21</v>
      </c>
    </row>
    <row r="5735" spans="1:18" x14ac:dyDescent="0.25">
      <c r="A5735" t="s">
        <v>5129</v>
      </c>
      <c r="B5735" s="4">
        <v>37995</v>
      </c>
      <c r="C5735" s="3">
        <v>0.9412962962962963</v>
      </c>
      <c r="D5735" s="6">
        <f>YEAR(B5735)</f>
        <v>2004</v>
      </c>
      <c r="E5735">
        <v>-6.03</v>
      </c>
      <c r="F5735">
        <v>149.4</v>
      </c>
      <c r="G5735">
        <v>31</v>
      </c>
      <c r="H5735">
        <v>6.2</v>
      </c>
      <c r="I5735" t="s">
        <v>3636</v>
      </c>
      <c r="J5735">
        <v>210</v>
      </c>
      <c r="N5735" t="s">
        <v>3637</v>
      </c>
      <c r="O5735" t="s">
        <v>5130</v>
      </c>
      <c r="P5735" t="s">
        <v>5131</v>
      </c>
      <c r="Q5735" t="s">
        <v>738</v>
      </c>
      <c r="R5735" t="s">
        <v>21</v>
      </c>
    </row>
    <row r="5736" spans="1:18" x14ac:dyDescent="0.25">
      <c r="A5736" t="s">
        <v>5178</v>
      </c>
      <c r="B5736" s="4">
        <v>37964</v>
      </c>
      <c r="C5736" s="3">
        <v>0.5305671296296296</v>
      </c>
      <c r="D5736" s="6">
        <f>YEAR(B5736)</f>
        <v>2003</v>
      </c>
      <c r="E5736">
        <v>51.33</v>
      </c>
      <c r="F5736">
        <v>-179.31</v>
      </c>
      <c r="G5736">
        <v>24</v>
      </c>
      <c r="H5736">
        <v>6.2</v>
      </c>
      <c r="I5736" t="s">
        <v>3636</v>
      </c>
      <c r="J5736">
        <v>870</v>
      </c>
      <c r="N5736" t="s">
        <v>3637</v>
      </c>
      <c r="O5736" t="s">
        <v>5179</v>
      </c>
      <c r="P5736" t="s">
        <v>4920</v>
      </c>
      <c r="Q5736" t="s">
        <v>824</v>
      </c>
      <c r="R5736" t="s">
        <v>21</v>
      </c>
    </row>
    <row r="5737" spans="1:18" x14ac:dyDescent="0.25">
      <c r="A5737" t="s">
        <v>5198</v>
      </c>
      <c r="B5737" s="4">
        <v>37937</v>
      </c>
      <c r="C5737" s="3">
        <v>2.0671296296296295E-2</v>
      </c>
      <c r="D5737" s="6">
        <f>YEAR(B5737)</f>
        <v>2003</v>
      </c>
      <c r="E5737">
        <v>1.51</v>
      </c>
      <c r="F5737">
        <v>126.41</v>
      </c>
      <c r="G5737">
        <v>31</v>
      </c>
      <c r="H5737">
        <v>6.2</v>
      </c>
      <c r="I5737" t="s">
        <v>3636</v>
      </c>
      <c r="J5737">
        <v>390</v>
      </c>
      <c r="N5737" t="s">
        <v>3637</v>
      </c>
      <c r="O5737" t="s">
        <v>5199</v>
      </c>
      <c r="P5737" t="s">
        <v>4920</v>
      </c>
      <c r="Q5737" t="s">
        <v>716</v>
      </c>
      <c r="R5737" t="s">
        <v>21</v>
      </c>
    </row>
    <row r="5738" spans="1:18" x14ac:dyDescent="0.25">
      <c r="A5738" t="s">
        <v>5281</v>
      </c>
      <c r="B5738" s="4">
        <v>37861</v>
      </c>
      <c r="C5738" s="3">
        <v>0.20025462962962962</v>
      </c>
      <c r="D5738" s="6">
        <f>YEAR(B5738)</f>
        <v>2003</v>
      </c>
      <c r="E5738">
        <v>-49.72</v>
      </c>
      <c r="F5738">
        <v>-115.04</v>
      </c>
      <c r="G5738">
        <v>14</v>
      </c>
      <c r="H5738">
        <v>6.2</v>
      </c>
      <c r="I5738" t="s">
        <v>3636</v>
      </c>
      <c r="J5738">
        <v>173</v>
      </c>
      <c r="N5738" t="s">
        <v>3637</v>
      </c>
      <c r="O5738" t="s">
        <v>5282</v>
      </c>
      <c r="P5738" t="s">
        <v>5211</v>
      </c>
      <c r="Q5738" t="s">
        <v>1228</v>
      </c>
      <c r="R5738" t="s">
        <v>21</v>
      </c>
    </row>
    <row r="5739" spans="1:18" x14ac:dyDescent="0.25">
      <c r="A5739" t="s">
        <v>5286</v>
      </c>
      <c r="B5739" s="4">
        <v>37847</v>
      </c>
      <c r="C5739" s="3">
        <v>0.21869212962962961</v>
      </c>
      <c r="D5739" s="6">
        <f>YEAR(B5739)</f>
        <v>2003</v>
      </c>
      <c r="E5739">
        <v>38.94</v>
      </c>
      <c r="F5739">
        <v>20.62</v>
      </c>
      <c r="G5739">
        <v>11</v>
      </c>
      <c r="H5739">
        <v>6.2</v>
      </c>
      <c r="I5739" t="s">
        <v>3636</v>
      </c>
      <c r="J5739">
        <v>380</v>
      </c>
      <c r="N5739" t="s">
        <v>3637</v>
      </c>
      <c r="O5739" t="s">
        <v>5287</v>
      </c>
      <c r="P5739" t="s">
        <v>5288</v>
      </c>
      <c r="Q5739" t="s">
        <v>5289</v>
      </c>
      <c r="R5739" t="s">
        <v>21</v>
      </c>
    </row>
    <row r="5740" spans="1:18" x14ac:dyDescent="0.25">
      <c r="A5740" t="s">
        <v>5328</v>
      </c>
      <c r="B5740" s="4">
        <v>37800</v>
      </c>
      <c r="C5740" s="3">
        <v>0.64563657407407404</v>
      </c>
      <c r="D5740" s="6">
        <f>YEAR(B5740)</f>
        <v>2003</v>
      </c>
      <c r="E5740">
        <v>-3.36</v>
      </c>
      <c r="F5740">
        <v>146.29</v>
      </c>
      <c r="G5740">
        <v>9</v>
      </c>
      <c r="H5740">
        <v>6.2</v>
      </c>
      <c r="I5740" t="s">
        <v>3636</v>
      </c>
      <c r="J5740">
        <v>206</v>
      </c>
      <c r="N5740" t="s">
        <v>3637</v>
      </c>
      <c r="O5740" t="s">
        <v>5329</v>
      </c>
      <c r="P5740" t="s">
        <v>5211</v>
      </c>
      <c r="Q5740" t="s">
        <v>2995</v>
      </c>
      <c r="R5740" t="s">
        <v>21</v>
      </c>
    </row>
    <row r="5741" spans="1:18" x14ac:dyDescent="0.25">
      <c r="A5741" t="s">
        <v>5344</v>
      </c>
      <c r="B5741" s="4">
        <v>37784</v>
      </c>
      <c r="C5741" s="3">
        <v>0.37453703703703706</v>
      </c>
      <c r="D5741" s="6">
        <f>YEAR(B5741)</f>
        <v>2003</v>
      </c>
      <c r="E5741">
        <v>-5.98</v>
      </c>
      <c r="F5741">
        <v>154.86000000000001</v>
      </c>
      <c r="G5741">
        <v>175</v>
      </c>
      <c r="H5741">
        <v>6.2</v>
      </c>
      <c r="I5741" t="s">
        <v>3636</v>
      </c>
      <c r="J5741">
        <v>848</v>
      </c>
      <c r="N5741" t="s">
        <v>3637</v>
      </c>
      <c r="O5741" t="s">
        <v>5345</v>
      </c>
      <c r="P5741" t="s">
        <v>5211</v>
      </c>
      <c r="Q5741" t="s">
        <v>1466</v>
      </c>
      <c r="R5741" t="s">
        <v>21</v>
      </c>
    </row>
    <row r="5742" spans="1:18" x14ac:dyDescent="0.25">
      <c r="A5742" t="s">
        <v>5349</v>
      </c>
      <c r="B5742" s="4">
        <v>37769</v>
      </c>
      <c r="C5742" s="3">
        <v>0.67730324074074078</v>
      </c>
      <c r="D5742" s="6">
        <f>YEAR(B5742)</f>
        <v>2003</v>
      </c>
      <c r="E5742">
        <v>-17.84</v>
      </c>
      <c r="F5742">
        <v>65.89</v>
      </c>
      <c r="G5742">
        <v>9.6</v>
      </c>
      <c r="H5742">
        <v>6.2</v>
      </c>
      <c r="I5742" t="s">
        <v>3636</v>
      </c>
      <c r="J5742">
        <v>577</v>
      </c>
      <c r="N5742" t="s">
        <v>3637</v>
      </c>
      <c r="O5742" t="s">
        <v>5350</v>
      </c>
      <c r="P5742" t="s">
        <v>5211</v>
      </c>
      <c r="Q5742" t="s">
        <v>900</v>
      </c>
      <c r="R5742" t="s">
        <v>21</v>
      </c>
    </row>
    <row r="5743" spans="1:18" x14ac:dyDescent="0.25">
      <c r="A5743" t="s">
        <v>5387</v>
      </c>
      <c r="B5743" s="4">
        <v>37744</v>
      </c>
      <c r="C5743" s="3">
        <v>0.21046296296296296</v>
      </c>
      <c r="D5743" s="6">
        <f>YEAR(B5743)</f>
        <v>2003</v>
      </c>
      <c r="E5743">
        <v>-15.24</v>
      </c>
      <c r="F5743">
        <v>-173.56</v>
      </c>
      <c r="G5743">
        <v>34</v>
      </c>
      <c r="H5743">
        <v>6.2</v>
      </c>
      <c r="I5743" t="s">
        <v>3636</v>
      </c>
      <c r="J5743">
        <v>570</v>
      </c>
      <c r="N5743" t="s">
        <v>3637</v>
      </c>
      <c r="O5743" t="s">
        <v>5388</v>
      </c>
      <c r="P5743" t="s">
        <v>5211</v>
      </c>
      <c r="Q5743" t="s">
        <v>1000</v>
      </c>
      <c r="R5743" t="s">
        <v>21</v>
      </c>
    </row>
    <row r="5744" spans="1:18" x14ac:dyDescent="0.25">
      <c r="A5744" t="s">
        <v>5403</v>
      </c>
      <c r="B5744" s="4">
        <v>37713</v>
      </c>
      <c r="C5744" s="3">
        <v>0.15501157407407407</v>
      </c>
      <c r="D5744" s="6">
        <f>YEAR(B5744)</f>
        <v>2003</v>
      </c>
      <c r="E5744">
        <v>35.21</v>
      </c>
      <c r="F5744">
        <v>-35.700000000000003</v>
      </c>
      <c r="G5744">
        <v>12.4</v>
      </c>
      <c r="H5744">
        <v>6.2</v>
      </c>
      <c r="I5744" t="s">
        <v>3636</v>
      </c>
      <c r="J5744">
        <v>849</v>
      </c>
      <c r="N5744" t="s">
        <v>3637</v>
      </c>
      <c r="O5744" t="s">
        <v>5404</v>
      </c>
      <c r="P5744" t="s">
        <v>5211</v>
      </c>
      <c r="Q5744" t="s">
        <v>2129</v>
      </c>
      <c r="R5744" t="s">
        <v>21</v>
      </c>
    </row>
    <row r="5745" spans="1:18" x14ac:dyDescent="0.25">
      <c r="A5745" t="s">
        <v>5405</v>
      </c>
      <c r="B5745" s="4">
        <v>37711</v>
      </c>
      <c r="C5745" s="3">
        <v>4.6400462962962963E-2</v>
      </c>
      <c r="D5745" s="6">
        <f>YEAR(B5745)</f>
        <v>2003</v>
      </c>
      <c r="E5745">
        <v>-6.19</v>
      </c>
      <c r="F5745">
        <v>151.5</v>
      </c>
      <c r="G5745">
        <v>12</v>
      </c>
      <c r="H5745">
        <v>6.2</v>
      </c>
      <c r="I5745" t="s">
        <v>3636</v>
      </c>
      <c r="J5745">
        <v>547</v>
      </c>
      <c r="N5745" t="s">
        <v>3637</v>
      </c>
      <c r="O5745" t="s">
        <v>5406</v>
      </c>
      <c r="P5745" t="s">
        <v>5407</v>
      </c>
      <c r="Q5745" t="s">
        <v>738</v>
      </c>
      <c r="R5745" t="s">
        <v>21</v>
      </c>
    </row>
    <row r="5746" spans="1:18" x14ac:dyDescent="0.25">
      <c r="A5746" t="s">
        <v>5408</v>
      </c>
      <c r="B5746" s="4">
        <v>37710</v>
      </c>
      <c r="C5746" s="3">
        <v>0.75943287037037033</v>
      </c>
      <c r="D5746" s="6">
        <f>YEAR(B5746)</f>
        <v>2003</v>
      </c>
      <c r="E5746">
        <v>-3.25</v>
      </c>
      <c r="F5746">
        <v>127.47</v>
      </c>
      <c r="G5746">
        <v>34.799999999999997</v>
      </c>
      <c r="H5746">
        <v>6.2</v>
      </c>
      <c r="I5746" t="s">
        <v>3636</v>
      </c>
      <c r="J5746">
        <v>393</v>
      </c>
      <c r="N5746" t="s">
        <v>3637</v>
      </c>
      <c r="O5746" t="s">
        <v>5409</v>
      </c>
      <c r="P5746" t="s">
        <v>5410</v>
      </c>
      <c r="Q5746" t="s">
        <v>4010</v>
      </c>
      <c r="R5746" t="s">
        <v>21</v>
      </c>
    </row>
    <row r="5747" spans="1:18" x14ac:dyDescent="0.25">
      <c r="A5747" t="s">
        <v>5426</v>
      </c>
      <c r="B5747" s="4">
        <v>37694</v>
      </c>
      <c r="C5747" s="3">
        <v>0.29598379629629629</v>
      </c>
      <c r="D5747" s="6">
        <f>YEAR(B5747)</f>
        <v>2003</v>
      </c>
      <c r="E5747">
        <v>-0.41</v>
      </c>
      <c r="F5747">
        <v>132.91</v>
      </c>
      <c r="G5747">
        <v>22</v>
      </c>
      <c r="H5747">
        <v>6.2</v>
      </c>
      <c r="I5747" t="s">
        <v>3636</v>
      </c>
      <c r="J5747">
        <v>447</v>
      </c>
      <c r="N5747" t="s">
        <v>3637</v>
      </c>
      <c r="O5747" t="s">
        <v>5427</v>
      </c>
      <c r="P5747" t="s">
        <v>5428</v>
      </c>
      <c r="Q5747" t="s">
        <v>1008</v>
      </c>
      <c r="R5747" t="s">
        <v>21</v>
      </c>
    </row>
    <row r="5748" spans="1:18" x14ac:dyDescent="0.25">
      <c r="A5748" t="s">
        <v>5446</v>
      </c>
      <c r="B5748" s="4">
        <v>37667</v>
      </c>
      <c r="C5748" s="3">
        <v>0.45973379629629635</v>
      </c>
      <c r="D5748" s="6">
        <f>YEAR(B5748)</f>
        <v>2003</v>
      </c>
      <c r="E5748">
        <v>12.2</v>
      </c>
      <c r="F5748">
        <v>124.01</v>
      </c>
      <c r="G5748">
        <v>9</v>
      </c>
      <c r="H5748">
        <v>6.2</v>
      </c>
      <c r="I5748" t="s">
        <v>3636</v>
      </c>
      <c r="J5748">
        <v>506</v>
      </c>
      <c r="N5748" t="s">
        <v>3637</v>
      </c>
      <c r="O5748" t="s">
        <v>5447</v>
      </c>
      <c r="P5748" t="s">
        <v>5448</v>
      </c>
      <c r="Q5748" t="s">
        <v>3117</v>
      </c>
      <c r="R5748" t="s">
        <v>21</v>
      </c>
    </row>
    <row r="5749" spans="1:18" x14ac:dyDescent="0.25">
      <c r="A5749" t="s">
        <v>5449</v>
      </c>
      <c r="B5749" s="4">
        <v>37664</v>
      </c>
      <c r="C5749" s="3">
        <v>0.93995370370370368</v>
      </c>
      <c r="D5749" s="6">
        <f>YEAR(B5749)</f>
        <v>2003</v>
      </c>
      <c r="E5749">
        <v>-3.65</v>
      </c>
      <c r="F5749">
        <v>144.33000000000001</v>
      </c>
      <c r="G5749">
        <v>14</v>
      </c>
      <c r="H5749">
        <v>6.2</v>
      </c>
      <c r="I5749" t="s">
        <v>3636</v>
      </c>
      <c r="J5749">
        <v>648</v>
      </c>
      <c r="N5749" t="s">
        <v>3637</v>
      </c>
      <c r="O5749" t="s">
        <v>5450</v>
      </c>
      <c r="P5749" t="s">
        <v>5451</v>
      </c>
      <c r="Q5749" t="s">
        <v>866</v>
      </c>
      <c r="R5749" t="s">
        <v>21</v>
      </c>
    </row>
    <row r="5750" spans="1:18" x14ac:dyDescent="0.25">
      <c r="A5750" t="s">
        <v>5452</v>
      </c>
      <c r="B5750" s="4">
        <v>37662</v>
      </c>
      <c r="C5750" s="3">
        <v>0.20106481481481484</v>
      </c>
      <c r="D5750" s="6">
        <f>YEAR(B5750)</f>
        <v>2003</v>
      </c>
      <c r="E5750">
        <v>-6.01</v>
      </c>
      <c r="F5750">
        <v>149.87</v>
      </c>
      <c r="G5750">
        <v>35</v>
      </c>
      <c r="H5750">
        <v>6.2</v>
      </c>
      <c r="I5750" t="s">
        <v>3636</v>
      </c>
      <c r="J5750">
        <v>341</v>
      </c>
      <c r="N5750" t="s">
        <v>3637</v>
      </c>
      <c r="O5750" t="s">
        <v>5453</v>
      </c>
      <c r="P5750" t="s">
        <v>5454</v>
      </c>
      <c r="Q5750" t="s">
        <v>738</v>
      </c>
      <c r="R5750" t="s">
        <v>21</v>
      </c>
    </row>
    <row r="5751" spans="1:18" x14ac:dyDescent="0.25">
      <c r="A5751" t="s">
        <v>5470</v>
      </c>
      <c r="B5751" s="4">
        <v>37637</v>
      </c>
      <c r="C5751" s="3">
        <v>3.6990740740740741E-2</v>
      </c>
      <c r="D5751" s="6">
        <f>YEAR(B5751)</f>
        <v>2003</v>
      </c>
      <c r="E5751">
        <v>44.16</v>
      </c>
      <c r="F5751">
        <v>-129.13999999999999</v>
      </c>
      <c r="G5751">
        <v>9</v>
      </c>
      <c r="H5751">
        <v>6.2</v>
      </c>
      <c r="I5751" t="s">
        <v>3636</v>
      </c>
      <c r="J5751">
        <v>285</v>
      </c>
      <c r="N5751" t="s">
        <v>3637</v>
      </c>
      <c r="O5751" t="s">
        <v>5471</v>
      </c>
      <c r="P5751" t="s">
        <v>5211</v>
      </c>
      <c r="Q5751" t="s">
        <v>1049</v>
      </c>
      <c r="R5751" t="s">
        <v>21</v>
      </c>
    </row>
    <row r="5752" spans="1:18" x14ac:dyDescent="0.25">
      <c r="A5752" t="s">
        <v>5484</v>
      </c>
      <c r="B5752" s="4">
        <v>37607</v>
      </c>
      <c r="C5752" s="3">
        <v>0.1895138888888889</v>
      </c>
      <c r="D5752" s="6">
        <f>YEAR(B5752)</f>
        <v>2002</v>
      </c>
      <c r="E5752">
        <v>-56.96</v>
      </c>
      <c r="F5752">
        <v>-24.76</v>
      </c>
      <c r="G5752">
        <v>11</v>
      </c>
      <c r="H5752">
        <v>6.2</v>
      </c>
      <c r="I5752" t="s">
        <v>3636</v>
      </c>
      <c r="J5752">
        <v>178</v>
      </c>
      <c r="N5752" t="s">
        <v>3637</v>
      </c>
      <c r="O5752" t="s">
        <v>5485</v>
      </c>
      <c r="P5752" t="s">
        <v>5211</v>
      </c>
      <c r="Q5752" t="s">
        <v>1154</v>
      </c>
      <c r="R5752" t="s">
        <v>21</v>
      </c>
    </row>
    <row r="5753" spans="1:18" x14ac:dyDescent="0.25">
      <c r="A5753" t="s">
        <v>5489</v>
      </c>
      <c r="B5753" s="4">
        <v>37601</v>
      </c>
      <c r="C5753" s="3">
        <v>0.15952546296296297</v>
      </c>
      <c r="D5753" s="6">
        <f>YEAR(B5753)</f>
        <v>2002</v>
      </c>
      <c r="E5753">
        <v>-3.8</v>
      </c>
      <c r="F5753">
        <v>135.02000000000001</v>
      </c>
      <c r="G5753">
        <v>12.6</v>
      </c>
      <c r="H5753">
        <v>6.2</v>
      </c>
      <c r="I5753" t="s">
        <v>3636</v>
      </c>
      <c r="J5753">
        <v>326</v>
      </c>
      <c r="N5753" t="s">
        <v>3637</v>
      </c>
      <c r="O5753" t="s">
        <v>5490</v>
      </c>
      <c r="P5753" t="s">
        <v>5491</v>
      </c>
      <c r="Q5753" t="s">
        <v>836</v>
      </c>
      <c r="R5753" t="s">
        <v>21</v>
      </c>
    </row>
    <row r="5754" spans="1:18" x14ac:dyDescent="0.25">
      <c r="A5754" t="s">
        <v>5510</v>
      </c>
      <c r="B5754" s="4">
        <v>37572</v>
      </c>
      <c r="C5754" s="3">
        <v>7.4166666666666659E-2</v>
      </c>
      <c r="D5754" s="6">
        <f>YEAR(B5754)</f>
        <v>2002</v>
      </c>
      <c r="E5754">
        <v>-56.51</v>
      </c>
      <c r="F5754">
        <v>-27.45</v>
      </c>
      <c r="G5754">
        <v>105</v>
      </c>
      <c r="H5754">
        <v>6.2</v>
      </c>
      <c r="I5754" t="s">
        <v>3636</v>
      </c>
      <c r="J5754">
        <v>569</v>
      </c>
      <c r="N5754" t="s">
        <v>3637</v>
      </c>
      <c r="O5754" t="s">
        <v>5511</v>
      </c>
      <c r="P5754" t="s">
        <v>5496</v>
      </c>
      <c r="Q5754" t="s">
        <v>1154</v>
      </c>
      <c r="R5754" t="s">
        <v>21</v>
      </c>
    </row>
    <row r="5755" spans="1:18" x14ac:dyDescent="0.25">
      <c r="A5755" t="s">
        <v>5532</v>
      </c>
      <c r="B5755" s="4">
        <v>37553</v>
      </c>
      <c r="C5755" s="3">
        <v>0.25600694444444444</v>
      </c>
      <c r="D5755" s="6">
        <f>YEAR(B5755)</f>
        <v>2002</v>
      </c>
      <c r="E5755">
        <v>-1.96</v>
      </c>
      <c r="F5755">
        <v>29.01</v>
      </c>
      <c r="G5755">
        <v>11</v>
      </c>
      <c r="H5755">
        <v>6.2</v>
      </c>
      <c r="I5755" t="s">
        <v>3636</v>
      </c>
      <c r="J5755">
        <v>673</v>
      </c>
      <c r="N5755" t="s">
        <v>3637</v>
      </c>
      <c r="O5755" t="s">
        <v>5533</v>
      </c>
      <c r="P5755" t="s">
        <v>5534</v>
      </c>
      <c r="Q5755" t="s">
        <v>5535</v>
      </c>
      <c r="R5755" t="s">
        <v>21</v>
      </c>
    </row>
    <row r="5756" spans="1:18" x14ac:dyDescent="0.25">
      <c r="A5756" t="s">
        <v>5553</v>
      </c>
      <c r="B5756" s="4">
        <v>37545</v>
      </c>
      <c r="C5756" s="3">
        <v>0.42525462962962962</v>
      </c>
      <c r="D5756" s="6">
        <f>YEAR(B5756)</f>
        <v>2002</v>
      </c>
      <c r="E5756">
        <v>51.91</v>
      </c>
      <c r="F5756">
        <v>157.22</v>
      </c>
      <c r="G5756">
        <v>105</v>
      </c>
      <c r="H5756">
        <v>6.2</v>
      </c>
      <c r="I5756" t="s">
        <v>3636</v>
      </c>
      <c r="J5756">
        <v>999</v>
      </c>
      <c r="N5756" t="s">
        <v>3637</v>
      </c>
      <c r="O5756" t="s">
        <v>5554</v>
      </c>
      <c r="P5756" t="s">
        <v>5555</v>
      </c>
      <c r="Q5756" t="s">
        <v>929</v>
      </c>
      <c r="R5756" t="s">
        <v>21</v>
      </c>
    </row>
    <row r="5757" spans="1:18" x14ac:dyDescent="0.25">
      <c r="A5757" t="s">
        <v>5574</v>
      </c>
      <c r="B5757" s="4">
        <v>37535</v>
      </c>
      <c r="C5757" s="3">
        <v>0.65734953703703702</v>
      </c>
      <c r="D5757" s="6">
        <f>YEAR(B5757)</f>
        <v>2002</v>
      </c>
      <c r="E5757">
        <v>-8.31</v>
      </c>
      <c r="F5757">
        <v>118.19</v>
      </c>
      <c r="G5757">
        <v>14</v>
      </c>
      <c r="H5757">
        <v>6.2</v>
      </c>
      <c r="I5757" t="s">
        <v>3636</v>
      </c>
      <c r="J5757">
        <v>331</v>
      </c>
      <c r="N5757" t="s">
        <v>3637</v>
      </c>
      <c r="O5757" t="s">
        <v>5575</v>
      </c>
      <c r="P5757" t="s">
        <v>5576</v>
      </c>
      <c r="Q5757" t="s">
        <v>2477</v>
      </c>
      <c r="R5757" t="s">
        <v>21</v>
      </c>
    </row>
    <row r="5758" spans="1:18" x14ac:dyDescent="0.25">
      <c r="A5758" t="s">
        <v>5586</v>
      </c>
      <c r="B5758" s="4">
        <v>37523</v>
      </c>
      <c r="C5758" s="3">
        <v>0.95442129629629635</v>
      </c>
      <c r="D5758" s="6">
        <f>YEAR(B5758)</f>
        <v>2002</v>
      </c>
      <c r="E5758">
        <v>-10.65</v>
      </c>
      <c r="F5758">
        <v>161.28</v>
      </c>
      <c r="G5758">
        <v>11</v>
      </c>
      <c r="H5758">
        <v>6.2</v>
      </c>
      <c r="I5758" t="s">
        <v>3636</v>
      </c>
      <c r="J5758">
        <v>282</v>
      </c>
      <c r="N5758" t="s">
        <v>3637</v>
      </c>
      <c r="O5758" t="s">
        <v>5587</v>
      </c>
      <c r="P5758" t="s">
        <v>5588</v>
      </c>
      <c r="Q5758" t="s">
        <v>904</v>
      </c>
      <c r="R5758" t="s">
        <v>21</v>
      </c>
    </row>
    <row r="5759" spans="1:18" x14ac:dyDescent="0.25">
      <c r="A5759" t="s">
        <v>5592</v>
      </c>
      <c r="B5759" s="4">
        <v>37523</v>
      </c>
      <c r="C5759" s="3">
        <v>0.16484953703703703</v>
      </c>
      <c r="D5759" s="6">
        <f>YEAR(B5759)</f>
        <v>2002</v>
      </c>
      <c r="E5759">
        <v>-31.51</v>
      </c>
      <c r="F5759">
        <v>-69.16</v>
      </c>
      <c r="G5759">
        <v>116</v>
      </c>
      <c r="H5759">
        <v>6.2</v>
      </c>
      <c r="I5759" t="s">
        <v>3636</v>
      </c>
      <c r="J5759">
        <v>469</v>
      </c>
      <c r="N5759" t="s">
        <v>3637</v>
      </c>
      <c r="O5759" t="s">
        <v>5593</v>
      </c>
      <c r="P5759" t="s">
        <v>5594</v>
      </c>
      <c r="Q5759" t="s">
        <v>2329</v>
      </c>
      <c r="R5759" t="s">
        <v>21</v>
      </c>
    </row>
    <row r="5760" spans="1:18" x14ac:dyDescent="0.25">
      <c r="A5760" t="s">
        <v>5631</v>
      </c>
      <c r="B5760" s="4">
        <v>37483</v>
      </c>
      <c r="C5760" s="3">
        <v>0.22950231481481484</v>
      </c>
      <c r="D5760" s="6">
        <f>YEAR(B5760)</f>
        <v>2002</v>
      </c>
      <c r="E5760">
        <v>-1.26</v>
      </c>
      <c r="F5760">
        <v>121.29</v>
      </c>
      <c r="G5760">
        <v>20</v>
      </c>
      <c r="H5760">
        <v>6.2</v>
      </c>
      <c r="I5760" t="s">
        <v>3636</v>
      </c>
      <c r="J5760">
        <v>222</v>
      </c>
      <c r="N5760" t="s">
        <v>3637</v>
      </c>
      <c r="O5760" t="s">
        <v>5632</v>
      </c>
      <c r="P5760" t="s">
        <v>5633</v>
      </c>
      <c r="Q5760" t="s">
        <v>700</v>
      </c>
      <c r="R5760" t="s">
        <v>21</v>
      </c>
    </row>
    <row r="5761" spans="1:18" x14ac:dyDescent="0.25">
      <c r="A5761" t="s">
        <v>5637</v>
      </c>
      <c r="B5761" s="4">
        <v>37482</v>
      </c>
      <c r="C5761" s="3">
        <v>0.55048611111111112</v>
      </c>
      <c r="D5761" s="6">
        <f>YEAR(B5761)</f>
        <v>2002</v>
      </c>
      <c r="E5761">
        <v>7.78</v>
      </c>
      <c r="F5761">
        <v>136.99</v>
      </c>
      <c r="G5761">
        <v>14</v>
      </c>
      <c r="H5761">
        <v>6.2</v>
      </c>
      <c r="I5761" t="s">
        <v>3636</v>
      </c>
      <c r="J5761">
        <v>308</v>
      </c>
      <c r="N5761" t="s">
        <v>3637</v>
      </c>
      <c r="O5761" t="s">
        <v>5638</v>
      </c>
      <c r="P5761" t="s">
        <v>5496</v>
      </c>
      <c r="Q5761" t="s">
        <v>5639</v>
      </c>
      <c r="R5761" t="s">
        <v>21</v>
      </c>
    </row>
    <row r="5762" spans="1:18" x14ac:dyDescent="0.25">
      <c r="A5762" t="s">
        <v>5642</v>
      </c>
      <c r="B5762" s="4">
        <v>37470</v>
      </c>
      <c r="C5762" s="3">
        <v>0.96642361111111119</v>
      </c>
      <c r="D5762" s="6">
        <f>YEAR(B5762)</f>
        <v>2002</v>
      </c>
      <c r="E5762">
        <v>29.22</v>
      </c>
      <c r="F5762">
        <v>139.09</v>
      </c>
      <c r="G5762">
        <v>418</v>
      </c>
      <c r="H5762">
        <v>6.2</v>
      </c>
      <c r="I5762" t="s">
        <v>3636</v>
      </c>
      <c r="J5762">
        <v>616</v>
      </c>
      <c r="N5762" t="s">
        <v>3637</v>
      </c>
      <c r="O5762" t="s">
        <v>5643</v>
      </c>
      <c r="P5762" t="s">
        <v>5496</v>
      </c>
      <c r="Q5762" t="s">
        <v>303</v>
      </c>
      <c r="R5762" t="s">
        <v>21</v>
      </c>
    </row>
    <row r="5763" spans="1:18" x14ac:dyDescent="0.25">
      <c r="A5763" t="s">
        <v>5686</v>
      </c>
      <c r="B5763" s="4">
        <v>37413</v>
      </c>
      <c r="C5763" s="3">
        <v>0.99572916666666667</v>
      </c>
      <c r="D5763" s="6">
        <f>YEAR(B5763)</f>
        <v>2002</v>
      </c>
      <c r="E5763">
        <v>-0.88</v>
      </c>
      <c r="F5763">
        <v>148.52000000000001</v>
      </c>
      <c r="G5763">
        <v>22</v>
      </c>
      <c r="H5763">
        <v>6.2</v>
      </c>
      <c r="I5763" t="s">
        <v>3636</v>
      </c>
      <c r="J5763">
        <v>254</v>
      </c>
      <c r="N5763" t="s">
        <v>3637</v>
      </c>
      <c r="O5763" t="s">
        <v>5687</v>
      </c>
      <c r="P5763" t="s">
        <v>5496</v>
      </c>
      <c r="Q5763" t="s">
        <v>3013</v>
      </c>
      <c r="R5763" t="s">
        <v>21</v>
      </c>
    </row>
    <row r="5764" spans="1:18" x14ac:dyDescent="0.25">
      <c r="A5764" t="s">
        <v>5700</v>
      </c>
      <c r="B5764" s="4">
        <v>37390</v>
      </c>
      <c r="C5764" s="3">
        <v>0.70568287037037036</v>
      </c>
      <c r="D5764" s="6">
        <f>YEAR(B5764)</f>
        <v>2002</v>
      </c>
      <c r="E5764">
        <v>-36.42</v>
      </c>
      <c r="F5764">
        <v>79.03</v>
      </c>
      <c r="G5764">
        <v>4.0999999999999996</v>
      </c>
      <c r="H5764">
        <v>6.2</v>
      </c>
      <c r="I5764" t="s">
        <v>3636</v>
      </c>
      <c r="J5764">
        <v>171</v>
      </c>
      <c r="N5764" t="s">
        <v>3637</v>
      </c>
      <c r="O5764" t="s">
        <v>5701</v>
      </c>
      <c r="P5764" t="s">
        <v>5496</v>
      </c>
      <c r="Q5764" t="s">
        <v>2902</v>
      </c>
      <c r="R5764" t="s">
        <v>21</v>
      </c>
    </row>
    <row r="5765" spans="1:18" x14ac:dyDescent="0.25">
      <c r="A5765" t="s">
        <v>5702</v>
      </c>
      <c r="B5765" s="4">
        <v>37384</v>
      </c>
      <c r="C5765" s="3">
        <v>0.22640046296296298</v>
      </c>
      <c r="D5765" s="6">
        <f>YEAR(B5765)</f>
        <v>2002</v>
      </c>
      <c r="E5765">
        <v>-18.010000000000002</v>
      </c>
      <c r="F5765">
        <v>-174.48</v>
      </c>
      <c r="G5765">
        <v>132.9</v>
      </c>
      <c r="H5765">
        <v>6.2</v>
      </c>
      <c r="I5765" t="s">
        <v>3636</v>
      </c>
      <c r="J5765">
        <v>303</v>
      </c>
      <c r="N5765" t="s">
        <v>3637</v>
      </c>
      <c r="O5765" t="s">
        <v>5703</v>
      </c>
      <c r="P5765" t="s">
        <v>5496</v>
      </c>
      <c r="Q5765" t="s">
        <v>1000</v>
      </c>
      <c r="R5765" t="s">
        <v>21</v>
      </c>
    </row>
    <row r="5766" spans="1:18" x14ac:dyDescent="0.25">
      <c r="A5766" t="s">
        <v>5707</v>
      </c>
      <c r="B5766" s="4">
        <v>37370</v>
      </c>
      <c r="C5766" s="3">
        <v>0.45834490740740735</v>
      </c>
      <c r="D5766" s="6">
        <f>YEAR(B5766)</f>
        <v>2002</v>
      </c>
      <c r="E5766">
        <v>-56.04</v>
      </c>
      <c r="F5766">
        <v>-122.34</v>
      </c>
      <c r="G5766">
        <v>7.9</v>
      </c>
      <c r="H5766">
        <v>6.2</v>
      </c>
      <c r="I5766" t="s">
        <v>3636</v>
      </c>
      <c r="J5766">
        <v>94</v>
      </c>
      <c r="N5766" t="s">
        <v>3637</v>
      </c>
      <c r="O5766" t="s">
        <v>5708</v>
      </c>
      <c r="P5766" t="s">
        <v>5496</v>
      </c>
      <c r="Q5766" t="s">
        <v>1228</v>
      </c>
      <c r="R5766" t="s">
        <v>21</v>
      </c>
    </row>
    <row r="5767" spans="1:18" x14ac:dyDescent="0.25">
      <c r="A5767" t="s">
        <v>5720</v>
      </c>
      <c r="B5767" s="4">
        <v>37353</v>
      </c>
      <c r="C5767" s="3">
        <v>7.0462962962962963E-2</v>
      </c>
      <c r="D5767" s="6">
        <f>YEAR(B5767)</f>
        <v>2002</v>
      </c>
      <c r="E5767">
        <v>-61.02</v>
      </c>
      <c r="F5767">
        <v>153.47999999999999</v>
      </c>
      <c r="G5767">
        <v>15</v>
      </c>
      <c r="H5767">
        <v>6.2</v>
      </c>
      <c r="I5767" t="s">
        <v>3636</v>
      </c>
      <c r="J5767">
        <v>55</v>
      </c>
      <c r="N5767" t="s">
        <v>3637</v>
      </c>
      <c r="O5767" t="s">
        <v>5721</v>
      </c>
      <c r="P5767" t="s">
        <v>5496</v>
      </c>
      <c r="Q5767" t="s">
        <v>1396</v>
      </c>
      <c r="R5767" t="s">
        <v>21</v>
      </c>
    </row>
    <row r="5768" spans="1:18" x14ac:dyDescent="0.25">
      <c r="A5768" t="s">
        <v>5752</v>
      </c>
      <c r="B5768" s="4">
        <v>37315</v>
      </c>
      <c r="C5768" s="3">
        <v>7.6967592592592601E-2</v>
      </c>
      <c r="D5768" s="6">
        <f>YEAR(B5768)</f>
        <v>2002</v>
      </c>
      <c r="E5768">
        <v>-5.74</v>
      </c>
      <c r="F5768">
        <v>151.4</v>
      </c>
      <c r="G5768">
        <v>40</v>
      </c>
      <c r="H5768">
        <v>6.2</v>
      </c>
      <c r="I5768" t="s">
        <v>3636</v>
      </c>
      <c r="J5768">
        <v>579</v>
      </c>
      <c r="N5768" t="s">
        <v>3637</v>
      </c>
      <c r="O5768" t="s">
        <v>5753</v>
      </c>
      <c r="P5768" t="s">
        <v>5754</v>
      </c>
      <c r="Q5768" t="s">
        <v>738</v>
      </c>
      <c r="R5768" t="s">
        <v>21</v>
      </c>
    </row>
    <row r="5769" spans="1:18" x14ac:dyDescent="0.25">
      <c r="A5769" t="s">
        <v>5767</v>
      </c>
      <c r="B5769" s="4">
        <v>37284</v>
      </c>
      <c r="C5769" s="3">
        <v>0.63189814814814815</v>
      </c>
      <c r="D5769" s="6">
        <f>YEAR(B5769)</f>
        <v>2002</v>
      </c>
      <c r="E5769">
        <v>-15.4</v>
      </c>
      <c r="F5769">
        <v>-173.07</v>
      </c>
      <c r="G5769">
        <v>27.4</v>
      </c>
      <c r="H5769">
        <v>6.2</v>
      </c>
      <c r="I5769" t="s">
        <v>3636</v>
      </c>
      <c r="J5769">
        <v>191</v>
      </c>
      <c r="N5769" t="s">
        <v>3637</v>
      </c>
      <c r="O5769" t="s">
        <v>5768</v>
      </c>
      <c r="P5769" t="s">
        <v>5496</v>
      </c>
      <c r="Q5769" t="s">
        <v>1000</v>
      </c>
      <c r="R5769" t="s">
        <v>21</v>
      </c>
    </row>
    <row r="5770" spans="1:18" x14ac:dyDescent="0.25">
      <c r="A5770" t="s">
        <v>5771</v>
      </c>
      <c r="B5770" s="4">
        <v>37278</v>
      </c>
      <c r="C5770" s="3">
        <v>0.20408564814814814</v>
      </c>
      <c r="D5770" s="6">
        <f>YEAR(B5770)</f>
        <v>2002</v>
      </c>
      <c r="E5770">
        <v>35.619999999999997</v>
      </c>
      <c r="F5770">
        <v>26.64</v>
      </c>
      <c r="G5770">
        <v>88</v>
      </c>
      <c r="H5770">
        <v>6.2</v>
      </c>
      <c r="I5770" t="s">
        <v>3636</v>
      </c>
      <c r="J5770">
        <v>341</v>
      </c>
      <c r="N5770" t="s">
        <v>3637</v>
      </c>
      <c r="O5770" t="s">
        <v>5772</v>
      </c>
      <c r="P5770" t="s">
        <v>5773</v>
      </c>
      <c r="Q5770" t="s">
        <v>1526</v>
      </c>
      <c r="R5770" t="s">
        <v>21</v>
      </c>
    </row>
    <row r="5771" spans="1:18" x14ac:dyDescent="0.25">
      <c r="A5771" t="s">
        <v>5777</v>
      </c>
      <c r="B5771" s="4">
        <v>37271</v>
      </c>
      <c r="C5771" s="3">
        <v>0.37589120370370371</v>
      </c>
      <c r="D5771" s="6">
        <f>YEAR(B5771)</f>
        <v>2002</v>
      </c>
      <c r="E5771">
        <v>-5.59</v>
      </c>
      <c r="F5771">
        <v>151.19</v>
      </c>
      <c r="G5771">
        <v>41</v>
      </c>
      <c r="H5771">
        <v>6.2</v>
      </c>
      <c r="I5771" t="s">
        <v>3636</v>
      </c>
      <c r="J5771">
        <v>263</v>
      </c>
      <c r="N5771" t="s">
        <v>3637</v>
      </c>
      <c r="O5771" t="s">
        <v>5778</v>
      </c>
      <c r="P5771" t="s">
        <v>5779</v>
      </c>
      <c r="Q5771" t="s">
        <v>738</v>
      </c>
      <c r="R5771" t="s">
        <v>21</v>
      </c>
    </row>
    <row r="5772" spans="1:18" x14ac:dyDescent="0.25">
      <c r="A5772" t="s">
        <v>5821</v>
      </c>
      <c r="B5772" s="4">
        <v>37233</v>
      </c>
      <c r="C5772" s="3">
        <v>0.85388888888888881</v>
      </c>
      <c r="D5772" s="6">
        <f>YEAR(B5772)</f>
        <v>2001</v>
      </c>
      <c r="E5772">
        <v>28.28</v>
      </c>
      <c r="F5772">
        <v>129.46</v>
      </c>
      <c r="G5772">
        <v>40.1</v>
      </c>
      <c r="H5772">
        <v>6.2</v>
      </c>
      <c r="I5772" t="s">
        <v>3636</v>
      </c>
      <c r="J5772">
        <v>386</v>
      </c>
      <c r="N5772" t="s">
        <v>3637</v>
      </c>
      <c r="O5772" t="s">
        <v>5822</v>
      </c>
      <c r="P5772" t="s">
        <v>5823</v>
      </c>
      <c r="Q5772" t="s">
        <v>2336</v>
      </c>
      <c r="R5772" t="s">
        <v>21</v>
      </c>
    </row>
    <row r="5773" spans="1:18" x14ac:dyDescent="0.25">
      <c r="A5773" t="s">
        <v>5837</v>
      </c>
      <c r="B5773" s="4">
        <v>37217</v>
      </c>
      <c r="C5773" s="3">
        <v>0.97554398148148147</v>
      </c>
      <c r="D5773" s="6">
        <f>YEAR(B5773)</f>
        <v>2001</v>
      </c>
      <c r="E5773">
        <v>-16.242000000000001</v>
      </c>
      <c r="F5773">
        <v>178.054</v>
      </c>
      <c r="G5773">
        <v>10</v>
      </c>
      <c r="H5773">
        <v>6.2</v>
      </c>
      <c r="I5773" t="s">
        <v>36</v>
      </c>
      <c r="J5773">
        <v>163</v>
      </c>
      <c r="M5773">
        <v>1.1200000000000001</v>
      </c>
      <c r="N5773" t="s">
        <v>685</v>
      </c>
      <c r="O5773" t="s">
        <v>5838</v>
      </c>
      <c r="P5773" t="s">
        <v>5839</v>
      </c>
      <c r="Q5773" t="s">
        <v>2473</v>
      </c>
      <c r="R5773" t="s">
        <v>21</v>
      </c>
    </row>
    <row r="5774" spans="1:18" x14ac:dyDescent="0.25">
      <c r="A5774" t="s">
        <v>5842</v>
      </c>
      <c r="B5774" s="4">
        <v>37215</v>
      </c>
      <c r="C5774" s="3">
        <v>0.88076388888888879</v>
      </c>
      <c r="D5774" s="6">
        <f>YEAR(B5774)</f>
        <v>2001</v>
      </c>
      <c r="E5774">
        <v>-6.98</v>
      </c>
      <c r="F5774">
        <v>128.85</v>
      </c>
      <c r="G5774">
        <v>29.2</v>
      </c>
      <c r="H5774">
        <v>6.2</v>
      </c>
      <c r="I5774" t="s">
        <v>3636</v>
      </c>
      <c r="J5774">
        <v>209</v>
      </c>
      <c r="N5774" t="s">
        <v>3637</v>
      </c>
      <c r="O5774" t="s">
        <v>5843</v>
      </c>
      <c r="P5774" t="s">
        <v>5844</v>
      </c>
      <c r="Q5774" t="s">
        <v>720</v>
      </c>
      <c r="R5774" t="s">
        <v>21</v>
      </c>
    </row>
    <row r="5775" spans="1:18" x14ac:dyDescent="0.25">
      <c r="A5775" t="s">
        <v>5859</v>
      </c>
      <c r="B5775" s="4">
        <v>37200</v>
      </c>
      <c r="C5775" s="3">
        <v>0.96333333333333337</v>
      </c>
      <c r="D5775" s="6">
        <f>YEAR(B5775)</f>
        <v>2001</v>
      </c>
      <c r="E5775">
        <v>-17.34</v>
      </c>
      <c r="F5775">
        <v>-179.07</v>
      </c>
      <c r="G5775">
        <v>563.20000000000005</v>
      </c>
      <c r="H5775">
        <v>6.2</v>
      </c>
      <c r="I5775" t="s">
        <v>3636</v>
      </c>
      <c r="J5775">
        <v>499</v>
      </c>
      <c r="N5775" t="s">
        <v>3637</v>
      </c>
      <c r="O5775" t="s">
        <v>5860</v>
      </c>
      <c r="P5775" t="s">
        <v>5847</v>
      </c>
      <c r="Q5775" t="s">
        <v>154</v>
      </c>
      <c r="R5775" t="s">
        <v>21</v>
      </c>
    </row>
    <row r="5776" spans="1:18" x14ac:dyDescent="0.25">
      <c r="A5776" t="s">
        <v>5886</v>
      </c>
      <c r="B5776" s="4">
        <v>37164</v>
      </c>
      <c r="C5776" s="3">
        <v>0.7925578703703704</v>
      </c>
      <c r="D5776" s="6">
        <f>YEAR(B5776)</f>
        <v>2001</v>
      </c>
      <c r="E5776">
        <v>-18.46</v>
      </c>
      <c r="F5776">
        <v>168.26</v>
      </c>
      <c r="G5776">
        <v>20</v>
      </c>
      <c r="H5776">
        <v>6.2</v>
      </c>
      <c r="I5776" t="s">
        <v>3636</v>
      </c>
      <c r="J5776">
        <v>220</v>
      </c>
      <c r="N5776" t="s">
        <v>3637</v>
      </c>
      <c r="O5776" t="s">
        <v>5887</v>
      </c>
      <c r="P5776" t="s">
        <v>5888</v>
      </c>
      <c r="Q5776" t="s">
        <v>696</v>
      </c>
      <c r="R5776" t="s">
        <v>21</v>
      </c>
    </row>
    <row r="5777" spans="1:18" x14ac:dyDescent="0.25">
      <c r="A5777" t="s">
        <v>5995</v>
      </c>
      <c r="B5777" s="4">
        <v>37020</v>
      </c>
      <c r="C5777" s="3">
        <v>0.73502314814814806</v>
      </c>
      <c r="D5777" s="6">
        <f>YEAR(B5777)</f>
        <v>2001</v>
      </c>
      <c r="E5777">
        <v>-10.31</v>
      </c>
      <c r="F5777">
        <v>161.32</v>
      </c>
      <c r="G5777">
        <v>62</v>
      </c>
      <c r="H5777">
        <v>6.2</v>
      </c>
      <c r="I5777" t="s">
        <v>3636</v>
      </c>
      <c r="J5777">
        <v>421</v>
      </c>
      <c r="N5777" t="s">
        <v>3637</v>
      </c>
      <c r="O5777" t="s">
        <v>5996</v>
      </c>
      <c r="P5777" t="s">
        <v>5997</v>
      </c>
      <c r="Q5777" t="s">
        <v>904</v>
      </c>
      <c r="R5777" t="s">
        <v>21</v>
      </c>
    </row>
    <row r="5778" spans="1:18" x14ac:dyDescent="0.25">
      <c r="A5778" t="s">
        <v>6009</v>
      </c>
      <c r="B5778" s="4">
        <v>37000</v>
      </c>
      <c r="C5778" s="3">
        <v>0.87392361111111105</v>
      </c>
      <c r="D5778" s="6">
        <f>YEAR(B5778)</f>
        <v>2001</v>
      </c>
      <c r="E5778">
        <v>-7.41</v>
      </c>
      <c r="F5778">
        <v>156.03</v>
      </c>
      <c r="G5778">
        <v>20</v>
      </c>
      <c r="H5778">
        <v>6.2</v>
      </c>
      <c r="I5778" t="s">
        <v>3636</v>
      </c>
      <c r="J5778">
        <v>345</v>
      </c>
      <c r="N5778" t="s">
        <v>3637</v>
      </c>
      <c r="O5778" t="s">
        <v>6010</v>
      </c>
      <c r="P5778" t="s">
        <v>5847</v>
      </c>
      <c r="Q5778" t="s">
        <v>904</v>
      </c>
      <c r="R5778" t="s">
        <v>21</v>
      </c>
    </row>
    <row r="5779" spans="1:18" x14ac:dyDescent="0.25">
      <c r="A5779" t="s">
        <v>6015</v>
      </c>
      <c r="B5779" s="4">
        <v>36994</v>
      </c>
      <c r="C5779" s="3">
        <v>0.64855324074074072</v>
      </c>
      <c r="D5779" s="6">
        <f>YEAR(B5779)</f>
        <v>2001</v>
      </c>
      <c r="E5779">
        <v>-59.83</v>
      </c>
      <c r="F5779">
        <v>-25.7</v>
      </c>
      <c r="G5779">
        <v>26</v>
      </c>
      <c r="H5779">
        <v>6.2</v>
      </c>
      <c r="I5779" t="s">
        <v>3636</v>
      </c>
      <c r="J5779">
        <v>178</v>
      </c>
      <c r="N5779" t="s">
        <v>3637</v>
      </c>
      <c r="O5779" t="s">
        <v>6016</v>
      </c>
      <c r="P5779" t="s">
        <v>5847</v>
      </c>
      <c r="Q5779" t="s">
        <v>1154</v>
      </c>
      <c r="R5779" t="s">
        <v>21</v>
      </c>
    </row>
    <row r="5780" spans="1:18" x14ac:dyDescent="0.25">
      <c r="A5780" t="s">
        <v>6020</v>
      </c>
      <c r="B5780" s="4">
        <v>36988</v>
      </c>
      <c r="C5780" s="3">
        <v>0.9705555555555555</v>
      </c>
      <c r="D5780" s="6">
        <f>YEAR(B5780)</f>
        <v>2001</v>
      </c>
      <c r="E5780">
        <v>-27.71</v>
      </c>
      <c r="F5780">
        <v>-176.23</v>
      </c>
      <c r="G5780">
        <v>18.7</v>
      </c>
      <c r="H5780">
        <v>6.2</v>
      </c>
      <c r="I5780" t="s">
        <v>3636</v>
      </c>
      <c r="J5780">
        <v>223</v>
      </c>
      <c r="N5780" t="s">
        <v>3637</v>
      </c>
      <c r="O5780" t="s">
        <v>6021</v>
      </c>
      <c r="P5780" t="s">
        <v>5847</v>
      </c>
      <c r="Q5780" t="s">
        <v>1004</v>
      </c>
      <c r="R5780" t="s">
        <v>21</v>
      </c>
    </row>
    <row r="5781" spans="1:18" x14ac:dyDescent="0.25">
      <c r="A5781" t="s">
        <v>6052</v>
      </c>
      <c r="B5781" s="4">
        <v>36946</v>
      </c>
      <c r="C5781" s="3">
        <v>0.69010416666666663</v>
      </c>
      <c r="D5781" s="6">
        <f>YEAR(B5781)</f>
        <v>2001</v>
      </c>
      <c r="E5781">
        <v>1.53</v>
      </c>
      <c r="F5781">
        <v>126.33</v>
      </c>
      <c r="G5781">
        <v>29</v>
      </c>
      <c r="H5781">
        <v>6.2</v>
      </c>
      <c r="I5781" t="s">
        <v>3636</v>
      </c>
      <c r="J5781">
        <v>252</v>
      </c>
      <c r="N5781" t="s">
        <v>3637</v>
      </c>
      <c r="O5781" t="s">
        <v>6053</v>
      </c>
      <c r="P5781" t="s">
        <v>5847</v>
      </c>
      <c r="Q5781" t="s">
        <v>716</v>
      </c>
      <c r="R5781" t="s">
        <v>21</v>
      </c>
    </row>
    <row r="5782" spans="1:18" x14ac:dyDescent="0.25">
      <c r="A5782" t="s">
        <v>6059</v>
      </c>
      <c r="B5782" s="4">
        <v>36939</v>
      </c>
      <c r="C5782" s="3">
        <v>0.84130787037037036</v>
      </c>
      <c r="D5782" s="6">
        <f>YEAR(B5782)</f>
        <v>2001</v>
      </c>
      <c r="E5782">
        <v>53.96</v>
      </c>
      <c r="F5782">
        <v>-133.87</v>
      </c>
      <c r="G5782">
        <v>3.3</v>
      </c>
      <c r="H5782">
        <v>6.2</v>
      </c>
      <c r="I5782" t="s">
        <v>3636</v>
      </c>
      <c r="J5782">
        <v>337</v>
      </c>
      <c r="N5782" t="s">
        <v>3637</v>
      </c>
      <c r="O5782" t="s">
        <v>6060</v>
      </c>
      <c r="P5782" t="s">
        <v>5847</v>
      </c>
      <c r="Q5782" t="s">
        <v>3471</v>
      </c>
      <c r="R5782" t="s">
        <v>21</v>
      </c>
    </row>
    <row r="5783" spans="1:18" x14ac:dyDescent="0.25">
      <c r="A5783" t="s">
        <v>6063</v>
      </c>
      <c r="B5783" s="4">
        <v>36936</v>
      </c>
      <c r="C5783" s="3">
        <v>0.59515046296296303</v>
      </c>
      <c r="D5783" s="6">
        <f>YEAR(B5783)</f>
        <v>2001</v>
      </c>
      <c r="E5783">
        <v>-19.649999999999999</v>
      </c>
      <c r="F5783">
        <v>177.53</v>
      </c>
      <c r="G5783">
        <v>16.8</v>
      </c>
      <c r="H5783">
        <v>6.2</v>
      </c>
      <c r="I5783" t="s">
        <v>3636</v>
      </c>
      <c r="J5783">
        <v>182</v>
      </c>
      <c r="N5783" t="s">
        <v>3637</v>
      </c>
      <c r="O5783" t="s">
        <v>6064</v>
      </c>
      <c r="P5783" t="s">
        <v>5847</v>
      </c>
      <c r="Q5783" t="s">
        <v>1117</v>
      </c>
      <c r="R5783" t="s">
        <v>21</v>
      </c>
    </row>
    <row r="5784" spans="1:18" x14ac:dyDescent="0.25">
      <c r="A5784" t="s">
        <v>6075</v>
      </c>
      <c r="B5784" s="4">
        <v>36920</v>
      </c>
      <c r="C5784" s="3">
        <v>0.97319444444444436</v>
      </c>
      <c r="D5784" s="6">
        <f>YEAR(B5784)</f>
        <v>2001</v>
      </c>
      <c r="E5784">
        <v>-0.71</v>
      </c>
      <c r="F5784">
        <v>133.25</v>
      </c>
      <c r="G5784">
        <v>14</v>
      </c>
      <c r="H5784">
        <v>6.2</v>
      </c>
      <c r="I5784" t="s">
        <v>3636</v>
      </c>
      <c r="J5784">
        <v>227</v>
      </c>
      <c r="N5784" t="s">
        <v>3637</v>
      </c>
      <c r="O5784" t="s">
        <v>6076</v>
      </c>
      <c r="P5784" t="s">
        <v>6077</v>
      </c>
      <c r="Q5784" t="s">
        <v>1008</v>
      </c>
      <c r="R5784" t="s">
        <v>21</v>
      </c>
    </row>
    <row r="5785" spans="1:18" x14ac:dyDescent="0.25">
      <c r="A5785" t="s">
        <v>6084</v>
      </c>
      <c r="B5785" s="4">
        <v>36910</v>
      </c>
      <c r="C5785" s="3">
        <v>0.34043981481481483</v>
      </c>
      <c r="D5785" s="6">
        <f>YEAR(B5785)</f>
        <v>2001</v>
      </c>
      <c r="E5785">
        <v>-11.63</v>
      </c>
      <c r="F5785">
        <v>166.45</v>
      </c>
      <c r="G5785">
        <v>38</v>
      </c>
      <c r="H5785">
        <v>6.2</v>
      </c>
      <c r="I5785" t="s">
        <v>3636</v>
      </c>
      <c r="J5785">
        <v>315</v>
      </c>
      <c r="N5785" t="s">
        <v>3637</v>
      </c>
      <c r="O5785" t="s">
        <v>6085</v>
      </c>
      <c r="P5785" t="s">
        <v>6086</v>
      </c>
      <c r="Q5785" t="s">
        <v>843</v>
      </c>
      <c r="R5785" t="s">
        <v>21</v>
      </c>
    </row>
    <row r="5786" spans="1:18" x14ac:dyDescent="0.25">
      <c r="A5786" t="s">
        <v>6191</v>
      </c>
      <c r="B5786" s="4">
        <v>36846</v>
      </c>
      <c r="C5786" s="3">
        <v>0.46228009259259256</v>
      </c>
      <c r="D5786" s="6">
        <f>YEAR(B5786)</f>
        <v>2000</v>
      </c>
      <c r="E5786">
        <v>-5.29</v>
      </c>
      <c r="F5786">
        <v>152.96799999999999</v>
      </c>
      <c r="G5786">
        <v>33</v>
      </c>
      <c r="H5786">
        <v>6.2</v>
      </c>
      <c r="I5786" t="s">
        <v>1614</v>
      </c>
      <c r="J5786">
        <v>209</v>
      </c>
      <c r="M5786">
        <v>1.1599999999999999</v>
      </c>
      <c r="N5786" t="s">
        <v>685</v>
      </c>
      <c r="O5786" t="s">
        <v>6192</v>
      </c>
      <c r="P5786" t="s">
        <v>6193</v>
      </c>
      <c r="Q5786" t="s">
        <v>738</v>
      </c>
      <c r="R5786" t="s">
        <v>21</v>
      </c>
    </row>
    <row r="5787" spans="1:18" x14ac:dyDescent="0.25">
      <c r="A5787" t="s">
        <v>6213</v>
      </c>
      <c r="B5787" s="4">
        <v>36837</v>
      </c>
      <c r="C5787" s="3">
        <v>0.32651620370370371</v>
      </c>
      <c r="D5787" s="6">
        <f>YEAR(B5787)</f>
        <v>2000</v>
      </c>
      <c r="E5787">
        <v>-5.46</v>
      </c>
      <c r="F5787">
        <v>154.01</v>
      </c>
      <c r="G5787">
        <v>94.4</v>
      </c>
      <c r="H5787">
        <v>6.2</v>
      </c>
      <c r="I5787" t="s">
        <v>3636</v>
      </c>
      <c r="J5787">
        <v>229</v>
      </c>
      <c r="N5787" t="s">
        <v>3637</v>
      </c>
      <c r="O5787" t="s">
        <v>6214</v>
      </c>
      <c r="P5787" t="s">
        <v>6215</v>
      </c>
      <c r="Q5787" t="s">
        <v>1466</v>
      </c>
      <c r="R5787" t="s">
        <v>21</v>
      </c>
    </row>
    <row r="5788" spans="1:18" x14ac:dyDescent="0.25">
      <c r="A5788" t="s">
        <v>6224</v>
      </c>
      <c r="B5788" s="4">
        <v>36830</v>
      </c>
      <c r="C5788" s="3">
        <v>0.78008101851851863</v>
      </c>
      <c r="D5788" s="6">
        <f>YEAR(B5788)</f>
        <v>2000</v>
      </c>
      <c r="E5788">
        <v>-18.04</v>
      </c>
      <c r="F5788">
        <v>-175.17</v>
      </c>
      <c r="G5788">
        <v>15.5</v>
      </c>
      <c r="H5788">
        <v>6.2</v>
      </c>
      <c r="I5788" t="s">
        <v>3636</v>
      </c>
      <c r="J5788">
        <v>280</v>
      </c>
      <c r="N5788" t="s">
        <v>3637</v>
      </c>
      <c r="O5788" t="s">
        <v>6225</v>
      </c>
      <c r="P5788" t="s">
        <v>6158</v>
      </c>
      <c r="Q5788" t="s">
        <v>1000</v>
      </c>
      <c r="R5788" t="s">
        <v>21</v>
      </c>
    </row>
    <row r="5789" spans="1:18" x14ac:dyDescent="0.25">
      <c r="A5789" t="s">
        <v>6243</v>
      </c>
      <c r="B5789" s="4">
        <v>36820</v>
      </c>
      <c r="C5789" s="3">
        <v>0.22586805555555556</v>
      </c>
      <c r="D5789" s="6">
        <f>YEAR(B5789)</f>
        <v>2000</v>
      </c>
      <c r="E5789">
        <v>-17.37</v>
      </c>
      <c r="F5789">
        <v>-175.05</v>
      </c>
      <c r="G5789">
        <v>287.5</v>
      </c>
      <c r="H5789">
        <v>6.2</v>
      </c>
      <c r="I5789" t="s">
        <v>3636</v>
      </c>
      <c r="J5789">
        <v>212</v>
      </c>
      <c r="N5789" t="s">
        <v>3637</v>
      </c>
      <c r="O5789" t="s">
        <v>6244</v>
      </c>
      <c r="P5789" t="s">
        <v>6158</v>
      </c>
      <c r="Q5789" t="s">
        <v>1000</v>
      </c>
      <c r="R5789" t="s">
        <v>21</v>
      </c>
    </row>
    <row r="5790" spans="1:18" x14ac:dyDescent="0.25">
      <c r="A5790" t="s">
        <v>6256</v>
      </c>
      <c r="B5790" s="4">
        <v>36803</v>
      </c>
      <c r="C5790" s="3">
        <v>0.60954861111111114</v>
      </c>
      <c r="D5790" s="6">
        <f>YEAR(B5790)</f>
        <v>2000</v>
      </c>
      <c r="E5790">
        <v>11.08</v>
      </c>
      <c r="F5790">
        <v>-62.53</v>
      </c>
      <c r="G5790">
        <v>110</v>
      </c>
      <c r="H5790">
        <v>6.2</v>
      </c>
      <c r="I5790" t="s">
        <v>3636</v>
      </c>
      <c r="J5790">
        <v>591</v>
      </c>
      <c r="N5790" t="s">
        <v>3637</v>
      </c>
      <c r="O5790" t="s">
        <v>6257</v>
      </c>
      <c r="P5790" t="s">
        <v>6258</v>
      </c>
      <c r="Q5790" t="s">
        <v>4146</v>
      </c>
      <c r="R5790" t="s">
        <v>21</v>
      </c>
    </row>
    <row r="5791" spans="1:18" x14ac:dyDescent="0.25">
      <c r="A5791" t="s">
        <v>6259</v>
      </c>
      <c r="B5791" s="4">
        <v>36802</v>
      </c>
      <c r="C5791" s="3">
        <v>0.17601851851851849</v>
      </c>
      <c r="D5791" s="6">
        <f>YEAR(B5791)</f>
        <v>2000</v>
      </c>
      <c r="E5791">
        <v>40.19</v>
      </c>
      <c r="F5791">
        <v>143.13</v>
      </c>
      <c r="G5791">
        <v>14</v>
      </c>
      <c r="H5791">
        <v>6.2</v>
      </c>
      <c r="I5791" t="s">
        <v>3636</v>
      </c>
      <c r="J5791">
        <v>400</v>
      </c>
      <c r="N5791" t="s">
        <v>3637</v>
      </c>
      <c r="O5791" t="s">
        <v>6260</v>
      </c>
      <c r="P5791" t="s">
        <v>6158</v>
      </c>
      <c r="Q5791" t="s">
        <v>728</v>
      </c>
      <c r="R5791" t="s">
        <v>21</v>
      </c>
    </row>
    <row r="5792" spans="1:18" x14ac:dyDescent="0.25">
      <c r="A5792" t="s">
        <v>6269</v>
      </c>
      <c r="B5792" s="4">
        <v>36791</v>
      </c>
      <c r="C5792" s="3">
        <v>0.7653240740740741</v>
      </c>
      <c r="D5792" s="6">
        <f>YEAR(B5792)</f>
        <v>2000</v>
      </c>
      <c r="E5792">
        <v>-5.01</v>
      </c>
      <c r="F5792">
        <v>102.01</v>
      </c>
      <c r="G5792">
        <v>31</v>
      </c>
      <c r="H5792">
        <v>6.2</v>
      </c>
      <c r="I5792" t="s">
        <v>3636</v>
      </c>
      <c r="J5792">
        <v>364</v>
      </c>
      <c r="N5792" t="s">
        <v>3637</v>
      </c>
      <c r="O5792" t="s">
        <v>6270</v>
      </c>
      <c r="P5792" t="s">
        <v>6271</v>
      </c>
      <c r="Q5792" t="s">
        <v>1821</v>
      </c>
      <c r="R5792" t="s">
        <v>21</v>
      </c>
    </row>
    <row r="5793" spans="1:18" x14ac:dyDescent="0.25">
      <c r="A5793" t="s">
        <v>6272</v>
      </c>
      <c r="B5793" s="4">
        <v>36783</v>
      </c>
      <c r="C5793" s="3">
        <v>0.62496527777777777</v>
      </c>
      <c r="D5793" s="6">
        <f>YEAR(B5793)</f>
        <v>2000</v>
      </c>
      <c r="E5793">
        <v>-15.742000000000001</v>
      </c>
      <c r="F5793">
        <v>179.80099999999999</v>
      </c>
      <c r="G5793">
        <v>33</v>
      </c>
      <c r="H5793">
        <v>6.2</v>
      </c>
      <c r="I5793" t="s">
        <v>59</v>
      </c>
      <c r="J5793">
        <v>263</v>
      </c>
      <c r="M5793">
        <v>0.93</v>
      </c>
      <c r="N5793" t="s">
        <v>685</v>
      </c>
      <c r="O5793" t="s">
        <v>6273</v>
      </c>
      <c r="P5793" t="s">
        <v>6274</v>
      </c>
      <c r="Q5793" t="s">
        <v>2473</v>
      </c>
      <c r="R5793" t="s">
        <v>21</v>
      </c>
    </row>
    <row r="5794" spans="1:18" x14ac:dyDescent="0.25">
      <c r="A5794" t="s">
        <v>6275</v>
      </c>
      <c r="B5794" s="4">
        <v>36783</v>
      </c>
      <c r="C5794" s="3">
        <v>0.62495370370370373</v>
      </c>
      <c r="D5794" s="6">
        <f>YEAR(B5794)</f>
        <v>2000</v>
      </c>
      <c r="E5794">
        <v>-15.79</v>
      </c>
      <c r="F5794">
        <v>-179.93</v>
      </c>
      <c r="G5794">
        <v>9</v>
      </c>
      <c r="H5794">
        <v>6.2</v>
      </c>
      <c r="I5794" t="s">
        <v>3636</v>
      </c>
      <c r="J5794">
        <v>323</v>
      </c>
      <c r="N5794" t="s">
        <v>3637</v>
      </c>
      <c r="O5794" t="s">
        <v>6276</v>
      </c>
      <c r="P5794" t="s">
        <v>6158</v>
      </c>
      <c r="Q5794" t="s">
        <v>154</v>
      </c>
      <c r="R5794" t="s">
        <v>21</v>
      </c>
    </row>
    <row r="5795" spans="1:18" x14ac:dyDescent="0.25">
      <c r="A5795" t="s">
        <v>6316</v>
      </c>
      <c r="B5795" s="4">
        <v>36747</v>
      </c>
      <c r="C5795" s="3">
        <v>6.0185185185185177E-3</v>
      </c>
      <c r="D5795" s="6">
        <f>YEAR(B5795)</f>
        <v>2000</v>
      </c>
      <c r="E5795">
        <v>-15.7</v>
      </c>
      <c r="F5795">
        <v>168.08</v>
      </c>
      <c r="G5795">
        <v>14</v>
      </c>
      <c r="H5795">
        <v>6.2</v>
      </c>
      <c r="I5795" t="s">
        <v>3636</v>
      </c>
      <c r="J5795">
        <v>342</v>
      </c>
      <c r="N5795" t="s">
        <v>3637</v>
      </c>
      <c r="O5795" t="s">
        <v>6317</v>
      </c>
      <c r="P5795" t="s">
        <v>6318</v>
      </c>
      <c r="Q5795" t="s">
        <v>696</v>
      </c>
      <c r="R5795" t="s">
        <v>21</v>
      </c>
    </row>
    <row r="5796" spans="1:18" x14ac:dyDescent="0.25">
      <c r="A5796" t="s">
        <v>6391</v>
      </c>
      <c r="B5796" s="4">
        <v>36686</v>
      </c>
      <c r="C5796" s="3">
        <v>0.98038194444444438</v>
      </c>
      <c r="D5796" s="6">
        <f>YEAR(B5796)</f>
        <v>2000</v>
      </c>
      <c r="E5796">
        <v>30.47</v>
      </c>
      <c r="F5796">
        <v>137.75</v>
      </c>
      <c r="G5796">
        <v>485</v>
      </c>
      <c r="H5796">
        <v>6.2</v>
      </c>
      <c r="I5796" t="s">
        <v>3636</v>
      </c>
      <c r="J5796">
        <v>659</v>
      </c>
      <c r="N5796" t="s">
        <v>3637</v>
      </c>
      <c r="O5796" t="s">
        <v>6392</v>
      </c>
      <c r="P5796" t="s">
        <v>6158</v>
      </c>
      <c r="Q5796" t="s">
        <v>303</v>
      </c>
      <c r="R5796" t="s">
        <v>21</v>
      </c>
    </row>
    <row r="5797" spans="1:18" x14ac:dyDescent="0.25">
      <c r="A5797" t="s">
        <v>6407</v>
      </c>
      <c r="B5797" s="4">
        <v>36683</v>
      </c>
      <c r="C5797" s="3">
        <v>0.41537037037037039</v>
      </c>
      <c r="D5797" s="6">
        <f>YEAR(B5797)</f>
        <v>2000</v>
      </c>
      <c r="E5797">
        <v>-5.1100000000000003</v>
      </c>
      <c r="F5797">
        <v>102.66</v>
      </c>
      <c r="G5797">
        <v>32</v>
      </c>
      <c r="H5797">
        <v>6.2</v>
      </c>
      <c r="I5797" t="s">
        <v>3636</v>
      </c>
      <c r="J5797">
        <v>529</v>
      </c>
      <c r="N5797" t="s">
        <v>3637</v>
      </c>
      <c r="O5797" t="s">
        <v>6408</v>
      </c>
      <c r="P5797" t="s">
        <v>6409</v>
      </c>
      <c r="Q5797" t="s">
        <v>1821</v>
      </c>
      <c r="R5797" t="s">
        <v>21</v>
      </c>
    </row>
    <row r="5798" spans="1:18" x14ac:dyDescent="0.25">
      <c r="A5798" t="s">
        <v>6426</v>
      </c>
      <c r="B5798" s="4">
        <v>36679</v>
      </c>
      <c r="C5798" s="3">
        <v>0.46792824074074074</v>
      </c>
      <c r="D5798" s="6">
        <f>YEAR(B5798)</f>
        <v>2000</v>
      </c>
      <c r="E5798">
        <v>44.41</v>
      </c>
      <c r="F5798">
        <v>-130.28</v>
      </c>
      <c r="G5798">
        <v>6</v>
      </c>
      <c r="H5798">
        <v>6.2</v>
      </c>
      <c r="I5798" t="s">
        <v>3636</v>
      </c>
      <c r="J5798">
        <v>310</v>
      </c>
      <c r="N5798" t="s">
        <v>3637</v>
      </c>
      <c r="O5798" t="s">
        <v>6427</v>
      </c>
      <c r="P5798" t="s">
        <v>6158</v>
      </c>
      <c r="Q5798" t="s">
        <v>1049</v>
      </c>
      <c r="R5798" t="s">
        <v>21</v>
      </c>
    </row>
    <row r="5799" spans="1:18" x14ac:dyDescent="0.25">
      <c r="A5799" t="s">
        <v>6430</v>
      </c>
      <c r="B5799" s="4">
        <v>36660</v>
      </c>
      <c r="C5799" s="3">
        <v>0.83925925925925926</v>
      </c>
      <c r="D5799" s="6">
        <f>YEAR(B5799)</f>
        <v>2000</v>
      </c>
      <c r="E5799">
        <v>-4.32</v>
      </c>
      <c r="F5799">
        <v>123.09</v>
      </c>
      <c r="G5799">
        <v>14</v>
      </c>
      <c r="H5799">
        <v>6.2</v>
      </c>
      <c r="I5799" t="s">
        <v>3636</v>
      </c>
      <c r="J5799">
        <v>269</v>
      </c>
      <c r="N5799" t="s">
        <v>3637</v>
      </c>
      <c r="O5799" t="s">
        <v>6431</v>
      </c>
      <c r="P5799" t="s">
        <v>6432</v>
      </c>
      <c r="Q5799" t="s">
        <v>720</v>
      </c>
      <c r="R5799" t="s">
        <v>21</v>
      </c>
    </row>
    <row r="5800" spans="1:18" x14ac:dyDescent="0.25">
      <c r="A5800" t="s">
        <v>6433</v>
      </c>
      <c r="B5800" s="4">
        <v>36658</v>
      </c>
      <c r="C5800" s="3">
        <v>0.96561342592592592</v>
      </c>
      <c r="D5800" s="6">
        <f>YEAR(B5800)</f>
        <v>2000</v>
      </c>
      <c r="E5800">
        <v>35.880000000000003</v>
      </c>
      <c r="F5800">
        <v>70.650000000000006</v>
      </c>
      <c r="G5800">
        <v>95</v>
      </c>
      <c r="H5800">
        <v>6.2</v>
      </c>
      <c r="I5800" t="s">
        <v>3636</v>
      </c>
      <c r="J5800">
        <v>672</v>
      </c>
      <c r="N5800" t="s">
        <v>3637</v>
      </c>
      <c r="O5800" t="s">
        <v>6434</v>
      </c>
      <c r="P5800" t="s">
        <v>6435</v>
      </c>
      <c r="Q5800" t="s">
        <v>1941</v>
      </c>
      <c r="R5800" t="s">
        <v>21</v>
      </c>
    </row>
    <row r="5801" spans="1:18" x14ac:dyDescent="0.25">
      <c r="A5801" t="s">
        <v>6484</v>
      </c>
      <c r="B5801" s="4">
        <v>36582</v>
      </c>
      <c r="C5801" s="3">
        <v>0.34151620370370367</v>
      </c>
      <c r="D5801" s="6">
        <f>YEAR(B5801)</f>
        <v>2000</v>
      </c>
      <c r="E5801">
        <v>13.82</v>
      </c>
      <c r="F5801">
        <v>144.9</v>
      </c>
      <c r="G5801">
        <v>114</v>
      </c>
      <c r="H5801">
        <v>6.2</v>
      </c>
      <c r="I5801" t="s">
        <v>3636</v>
      </c>
      <c r="J5801">
        <v>400</v>
      </c>
      <c r="N5801" t="s">
        <v>3637</v>
      </c>
      <c r="O5801" t="s">
        <v>6485</v>
      </c>
      <c r="P5801" t="s">
        <v>6486</v>
      </c>
      <c r="Q5801" t="s">
        <v>3261</v>
      </c>
      <c r="R5801" t="s">
        <v>21</v>
      </c>
    </row>
    <row r="5802" spans="1:18" x14ac:dyDescent="0.25">
      <c r="A5802" t="s">
        <v>6500</v>
      </c>
      <c r="B5802" s="4">
        <v>36551</v>
      </c>
      <c r="C5802" s="3">
        <v>0.56033564814814818</v>
      </c>
      <c r="D5802" s="6">
        <f>YEAR(B5802)</f>
        <v>2000</v>
      </c>
      <c r="E5802">
        <v>-17.32</v>
      </c>
      <c r="F5802">
        <v>-173.86</v>
      </c>
      <c r="G5802">
        <v>55</v>
      </c>
      <c r="H5802">
        <v>6.2</v>
      </c>
      <c r="I5802" t="s">
        <v>3636</v>
      </c>
      <c r="J5802">
        <v>398</v>
      </c>
      <c r="N5802" t="s">
        <v>3637</v>
      </c>
      <c r="O5802" t="s">
        <v>6501</v>
      </c>
      <c r="P5802" t="s">
        <v>6471</v>
      </c>
      <c r="Q5802" t="s">
        <v>1000</v>
      </c>
      <c r="R5802" t="s">
        <v>21</v>
      </c>
    </row>
    <row r="5803" spans="1:18" x14ac:dyDescent="0.25">
      <c r="A5803" t="s">
        <v>6506</v>
      </c>
      <c r="B5803" s="4">
        <v>36538</v>
      </c>
      <c r="C5803" s="3">
        <v>0.8383680555555556</v>
      </c>
      <c r="D5803" s="6">
        <f>YEAR(B5803)</f>
        <v>2000</v>
      </c>
      <c r="E5803">
        <v>-17.59</v>
      </c>
      <c r="F5803">
        <v>-178.64</v>
      </c>
      <c r="G5803">
        <v>539.6</v>
      </c>
      <c r="H5803">
        <v>6.2</v>
      </c>
      <c r="I5803" t="s">
        <v>3636</v>
      </c>
      <c r="J5803">
        <v>358</v>
      </c>
      <c r="N5803" t="s">
        <v>3637</v>
      </c>
      <c r="O5803" t="s">
        <v>6507</v>
      </c>
      <c r="P5803" t="s">
        <v>6471</v>
      </c>
      <c r="Q5803" t="s">
        <v>154</v>
      </c>
      <c r="R5803" t="s">
        <v>21</v>
      </c>
    </row>
    <row r="5804" spans="1:18" x14ac:dyDescent="0.25">
      <c r="A5804" t="s">
        <v>6519</v>
      </c>
      <c r="B5804" s="4">
        <v>36531</v>
      </c>
      <c r="C5804" s="3">
        <v>0.89657407407407408</v>
      </c>
      <c r="D5804" s="6">
        <f>YEAR(B5804)</f>
        <v>2000</v>
      </c>
      <c r="E5804">
        <v>16.13</v>
      </c>
      <c r="F5804">
        <v>119.37</v>
      </c>
      <c r="G5804">
        <v>12</v>
      </c>
      <c r="H5804">
        <v>6.2</v>
      </c>
      <c r="I5804" t="s">
        <v>3636</v>
      </c>
      <c r="J5804">
        <v>272</v>
      </c>
      <c r="N5804" t="s">
        <v>3637</v>
      </c>
      <c r="O5804" t="s">
        <v>6520</v>
      </c>
      <c r="P5804" t="s">
        <v>6521</v>
      </c>
      <c r="Q5804" t="s">
        <v>1563</v>
      </c>
      <c r="R5804" t="s">
        <v>21</v>
      </c>
    </row>
    <row r="5805" spans="1:18" x14ac:dyDescent="0.25">
      <c r="A5805" t="s">
        <v>6538</v>
      </c>
      <c r="B5805" s="4">
        <v>36518</v>
      </c>
      <c r="C5805" s="3">
        <v>0.80979166666666658</v>
      </c>
      <c r="D5805" s="6">
        <f>YEAR(B5805)</f>
        <v>1999</v>
      </c>
      <c r="E5805">
        <v>-56.223999999999997</v>
      </c>
      <c r="F5805">
        <v>147.012</v>
      </c>
      <c r="G5805">
        <v>10</v>
      </c>
      <c r="H5805">
        <v>6.2</v>
      </c>
      <c r="I5805" t="s">
        <v>1614</v>
      </c>
      <c r="J5805">
        <v>143</v>
      </c>
      <c r="N5805" t="s">
        <v>3637</v>
      </c>
      <c r="O5805" t="s">
        <v>6539</v>
      </c>
      <c r="P5805" t="s">
        <v>6471</v>
      </c>
      <c r="Q5805" t="s">
        <v>810</v>
      </c>
      <c r="R5805" t="s">
        <v>21</v>
      </c>
    </row>
    <row r="5806" spans="1:18" x14ac:dyDescent="0.25">
      <c r="A5806" t="s">
        <v>6546</v>
      </c>
      <c r="B5806" s="4">
        <v>36509</v>
      </c>
      <c r="C5806" s="3">
        <v>0.19528935185185184</v>
      </c>
      <c r="D5806" s="6">
        <f>YEAR(B5806)</f>
        <v>1999</v>
      </c>
      <c r="E5806">
        <v>-5.81</v>
      </c>
      <c r="F5806">
        <v>151.054</v>
      </c>
      <c r="G5806">
        <v>31.4</v>
      </c>
      <c r="H5806">
        <v>6.2</v>
      </c>
      <c r="I5806" t="s">
        <v>1614</v>
      </c>
      <c r="J5806">
        <v>235</v>
      </c>
      <c r="N5806" t="s">
        <v>3637</v>
      </c>
      <c r="O5806" t="s">
        <v>6547</v>
      </c>
      <c r="P5806" t="s">
        <v>6548</v>
      </c>
      <c r="Q5806" t="s">
        <v>738</v>
      </c>
      <c r="R5806" t="s">
        <v>21</v>
      </c>
    </row>
    <row r="5807" spans="1:18" x14ac:dyDescent="0.25">
      <c r="A5807" t="s">
        <v>6568</v>
      </c>
      <c r="B5807" s="4">
        <v>36495</v>
      </c>
      <c r="C5807" s="3">
        <v>0.80770833333333336</v>
      </c>
      <c r="D5807" s="6">
        <f>YEAR(B5807)</f>
        <v>1999</v>
      </c>
      <c r="E5807">
        <v>17.663</v>
      </c>
      <c r="F5807">
        <v>-82.382000000000005</v>
      </c>
      <c r="G5807">
        <v>5.0999999999999996</v>
      </c>
      <c r="H5807">
        <v>6.2</v>
      </c>
      <c r="I5807" t="s">
        <v>1614</v>
      </c>
      <c r="J5807">
        <v>312</v>
      </c>
      <c r="N5807" t="s">
        <v>3637</v>
      </c>
      <c r="O5807" t="s">
        <v>6569</v>
      </c>
      <c r="P5807" t="s">
        <v>6471</v>
      </c>
      <c r="Q5807" t="s">
        <v>4823</v>
      </c>
      <c r="R5807" t="s">
        <v>21</v>
      </c>
    </row>
    <row r="5808" spans="1:18" x14ac:dyDescent="0.25">
      <c r="A5808" t="s">
        <v>6583</v>
      </c>
      <c r="B5808" s="4">
        <v>36481</v>
      </c>
      <c r="C5808" s="3">
        <v>0.48376157407407411</v>
      </c>
      <c r="D5808" s="6">
        <f>YEAR(B5808)</f>
        <v>1999</v>
      </c>
      <c r="E5808">
        <v>-6.0359999999999996</v>
      </c>
      <c r="F5808">
        <v>148.833</v>
      </c>
      <c r="G5808">
        <v>52.3</v>
      </c>
      <c r="H5808">
        <v>6.2</v>
      </c>
      <c r="I5808" t="s">
        <v>1614</v>
      </c>
      <c r="J5808">
        <v>175</v>
      </c>
      <c r="N5808" t="s">
        <v>3637</v>
      </c>
      <c r="O5808" t="s">
        <v>6584</v>
      </c>
      <c r="P5808" t="s">
        <v>6585</v>
      </c>
      <c r="Q5808" t="s">
        <v>738</v>
      </c>
      <c r="R5808" t="s">
        <v>21</v>
      </c>
    </row>
    <row r="5809" spans="1:18" x14ac:dyDescent="0.25">
      <c r="A5809" t="s">
        <v>6601</v>
      </c>
      <c r="B5809" s="4">
        <v>36465</v>
      </c>
      <c r="C5809" s="3">
        <v>0.74517361111111102</v>
      </c>
      <c r="D5809" s="6">
        <f>YEAR(B5809)</f>
        <v>1999</v>
      </c>
      <c r="E5809">
        <v>23.414999999999999</v>
      </c>
      <c r="F5809">
        <v>121.52800000000001</v>
      </c>
      <c r="G5809">
        <v>52.5</v>
      </c>
      <c r="H5809">
        <v>6.2</v>
      </c>
      <c r="I5809" t="s">
        <v>1614</v>
      </c>
      <c r="J5809">
        <v>380</v>
      </c>
      <c r="N5809" t="s">
        <v>3637</v>
      </c>
      <c r="O5809" t="s">
        <v>6602</v>
      </c>
      <c r="P5809" t="s">
        <v>6603</v>
      </c>
      <c r="Q5809" t="s">
        <v>2287</v>
      </c>
      <c r="R5809" t="s">
        <v>21</v>
      </c>
    </row>
    <row r="5810" spans="1:18" x14ac:dyDescent="0.25">
      <c r="A5810" t="s">
        <v>6604</v>
      </c>
      <c r="B5810" s="4">
        <v>36456</v>
      </c>
      <c r="C5810" s="3">
        <v>9.1712962962962954E-2</v>
      </c>
      <c r="D5810" s="6">
        <f>YEAR(B5810)</f>
        <v>1999</v>
      </c>
      <c r="E5810">
        <v>-4.8079999999999998</v>
      </c>
      <c r="F5810">
        <v>153.45699999999999</v>
      </c>
      <c r="G5810">
        <v>69.5</v>
      </c>
      <c r="H5810">
        <v>6.2</v>
      </c>
      <c r="I5810" t="s">
        <v>1614</v>
      </c>
      <c r="J5810">
        <v>196</v>
      </c>
      <c r="N5810" t="s">
        <v>3637</v>
      </c>
      <c r="O5810" t="s">
        <v>6605</v>
      </c>
      <c r="P5810" t="s">
        <v>6606</v>
      </c>
      <c r="Q5810" t="s">
        <v>704</v>
      </c>
      <c r="R5810" t="s">
        <v>21</v>
      </c>
    </row>
    <row r="5811" spans="1:18" x14ac:dyDescent="0.25">
      <c r="A5811" t="s">
        <v>6632</v>
      </c>
      <c r="B5811" s="4">
        <v>36423</v>
      </c>
      <c r="C5811" s="3">
        <v>0.76133101851851848</v>
      </c>
      <c r="D5811" s="6">
        <f>YEAR(B5811)</f>
        <v>1999</v>
      </c>
      <c r="E5811">
        <v>23.821999999999999</v>
      </c>
      <c r="F5811">
        <v>121.226</v>
      </c>
      <c r="G5811">
        <v>26.9</v>
      </c>
      <c r="H5811">
        <v>6.2</v>
      </c>
      <c r="I5811" t="s">
        <v>1054</v>
      </c>
      <c r="J5811">
        <v>241</v>
      </c>
      <c r="N5811" t="s">
        <v>3637</v>
      </c>
      <c r="O5811" t="s">
        <v>6633</v>
      </c>
      <c r="P5811" t="s">
        <v>6634</v>
      </c>
      <c r="Q5811" t="s">
        <v>2287</v>
      </c>
      <c r="R5811" t="s">
        <v>21</v>
      </c>
    </row>
    <row r="5812" spans="1:18" x14ac:dyDescent="0.25">
      <c r="A5812" t="s">
        <v>6647</v>
      </c>
      <c r="B5812" s="4">
        <v>36420</v>
      </c>
      <c r="C5812" s="3">
        <v>0.62141203703703707</v>
      </c>
      <c r="D5812" s="6">
        <f>YEAR(B5812)</f>
        <v>1999</v>
      </c>
      <c r="E5812">
        <v>-13.775</v>
      </c>
      <c r="F5812">
        <v>167.31800000000001</v>
      </c>
      <c r="G5812">
        <v>198.1</v>
      </c>
      <c r="H5812">
        <v>6.2</v>
      </c>
      <c r="I5812" t="s">
        <v>1614</v>
      </c>
      <c r="J5812">
        <v>253</v>
      </c>
      <c r="N5812" t="s">
        <v>3637</v>
      </c>
      <c r="O5812" t="s">
        <v>6648</v>
      </c>
      <c r="P5812" t="s">
        <v>6471</v>
      </c>
      <c r="Q5812" t="s">
        <v>696</v>
      </c>
      <c r="R5812" t="s">
        <v>21</v>
      </c>
    </row>
    <row r="5813" spans="1:18" x14ac:dyDescent="0.25">
      <c r="A5813" t="s">
        <v>6688</v>
      </c>
      <c r="B5813" s="4">
        <v>36350</v>
      </c>
      <c r="C5813" s="3">
        <v>0.21162037037037038</v>
      </c>
      <c r="D5813" s="6">
        <f>YEAR(B5813)</f>
        <v>1999</v>
      </c>
      <c r="E5813">
        <v>-6.5279999999999996</v>
      </c>
      <c r="F5813">
        <v>155.02199999999999</v>
      </c>
      <c r="G5813">
        <v>29</v>
      </c>
      <c r="H5813">
        <v>6.2</v>
      </c>
      <c r="I5813" t="s">
        <v>1614</v>
      </c>
      <c r="J5813">
        <v>215</v>
      </c>
      <c r="N5813" t="s">
        <v>3637</v>
      </c>
      <c r="O5813" t="s">
        <v>6689</v>
      </c>
      <c r="P5813" t="s">
        <v>6690</v>
      </c>
      <c r="Q5813" t="s">
        <v>1466</v>
      </c>
      <c r="R5813" t="s">
        <v>21</v>
      </c>
    </row>
    <row r="5814" spans="1:18" x14ac:dyDescent="0.25">
      <c r="A5814" t="s">
        <v>6691</v>
      </c>
      <c r="B5814" s="4">
        <v>36332</v>
      </c>
      <c r="C5814" s="3">
        <v>0.73822916666666671</v>
      </c>
      <c r="D5814" s="6">
        <f>YEAR(B5814)</f>
        <v>1999</v>
      </c>
      <c r="E5814">
        <v>18.253</v>
      </c>
      <c r="F5814">
        <v>-101.54900000000001</v>
      </c>
      <c r="G5814">
        <v>47</v>
      </c>
      <c r="H5814">
        <v>6.2</v>
      </c>
      <c r="I5814" t="s">
        <v>1614</v>
      </c>
      <c r="J5814">
        <v>256</v>
      </c>
      <c r="N5814" t="s">
        <v>3637</v>
      </c>
      <c r="O5814" t="s">
        <v>6692</v>
      </c>
      <c r="P5814" t="s">
        <v>6693</v>
      </c>
      <c r="Q5814" t="s">
        <v>746</v>
      </c>
      <c r="R5814" t="s">
        <v>21</v>
      </c>
    </row>
    <row r="5815" spans="1:18" x14ac:dyDescent="0.25">
      <c r="A5815" t="s">
        <v>6700</v>
      </c>
      <c r="B5815" s="4">
        <v>36317</v>
      </c>
      <c r="C5815" s="3">
        <v>0.29730324074074072</v>
      </c>
      <c r="D5815" s="6">
        <f>YEAR(B5815)</f>
        <v>1999</v>
      </c>
      <c r="E5815">
        <v>13.909000000000001</v>
      </c>
      <c r="F5815">
        <v>-90.745999999999995</v>
      </c>
      <c r="G5815">
        <v>35</v>
      </c>
      <c r="H5815">
        <v>6.2</v>
      </c>
      <c r="I5815" t="s">
        <v>1614</v>
      </c>
      <c r="J5815">
        <v>245</v>
      </c>
      <c r="N5815" t="s">
        <v>3637</v>
      </c>
      <c r="O5815" t="s">
        <v>6701</v>
      </c>
      <c r="P5815" t="s">
        <v>6702</v>
      </c>
      <c r="Q5815" t="s">
        <v>762</v>
      </c>
      <c r="R5815" t="s">
        <v>21</v>
      </c>
    </row>
    <row r="5816" spans="1:18" x14ac:dyDescent="0.25">
      <c r="A5816" t="s">
        <v>6773</v>
      </c>
      <c r="B5816" s="4">
        <v>36204</v>
      </c>
      <c r="C5816" s="3">
        <v>0.61474537037037036</v>
      </c>
      <c r="D5816" s="6">
        <f>YEAR(B5816)</f>
        <v>1999</v>
      </c>
      <c r="E5816">
        <v>-3.4670000000000001</v>
      </c>
      <c r="F5816">
        <v>144.792</v>
      </c>
      <c r="G5816">
        <v>10</v>
      </c>
      <c r="H5816">
        <v>6.2</v>
      </c>
      <c r="I5816" t="s">
        <v>1614</v>
      </c>
      <c r="J5816">
        <v>85</v>
      </c>
      <c r="N5816" t="s">
        <v>3637</v>
      </c>
      <c r="O5816" t="s">
        <v>6774</v>
      </c>
      <c r="P5816" t="s">
        <v>6775</v>
      </c>
      <c r="Q5816" t="s">
        <v>866</v>
      </c>
      <c r="R5816" t="s">
        <v>21</v>
      </c>
    </row>
    <row r="5817" spans="1:18" x14ac:dyDescent="0.25">
      <c r="A5817" t="s">
        <v>6779</v>
      </c>
      <c r="B5817" s="4">
        <v>36194</v>
      </c>
      <c r="C5817" s="3">
        <v>5.1331018518518519E-2</v>
      </c>
      <c r="D5817" s="6">
        <f>YEAR(B5817)</f>
        <v>1999</v>
      </c>
      <c r="E5817">
        <v>-20.315000000000001</v>
      </c>
      <c r="F5817">
        <v>-174.16399999999999</v>
      </c>
      <c r="G5817">
        <v>9</v>
      </c>
      <c r="H5817">
        <v>6.2</v>
      </c>
      <c r="I5817" t="s">
        <v>1614</v>
      </c>
      <c r="J5817">
        <v>200</v>
      </c>
      <c r="N5817" t="s">
        <v>3637</v>
      </c>
      <c r="O5817" t="s">
        <v>6780</v>
      </c>
      <c r="P5817" t="s">
        <v>6781</v>
      </c>
      <c r="Q5817" t="s">
        <v>1000</v>
      </c>
      <c r="R5817" t="s">
        <v>21</v>
      </c>
    </row>
    <row r="5818" spans="1:18" x14ac:dyDescent="0.25">
      <c r="A5818" t="s">
        <v>6791</v>
      </c>
      <c r="B5818" s="4">
        <v>36184</v>
      </c>
      <c r="C5818" s="3">
        <v>0.33347222222222223</v>
      </c>
      <c r="D5818" s="6">
        <f>YEAR(B5818)</f>
        <v>1999</v>
      </c>
      <c r="E5818">
        <v>-26.492000000000001</v>
      </c>
      <c r="F5818">
        <v>74.415999999999997</v>
      </c>
      <c r="G5818">
        <v>24.7</v>
      </c>
      <c r="H5818">
        <v>6.2</v>
      </c>
      <c r="I5818" t="s">
        <v>1614</v>
      </c>
      <c r="J5818">
        <v>403</v>
      </c>
      <c r="N5818" t="s">
        <v>3637</v>
      </c>
      <c r="O5818" t="s">
        <v>6792</v>
      </c>
      <c r="P5818" t="s">
        <v>6720</v>
      </c>
      <c r="Q5818" t="s">
        <v>2902</v>
      </c>
      <c r="R5818" t="s">
        <v>21</v>
      </c>
    </row>
    <row r="5819" spans="1:18" x14ac:dyDescent="0.25">
      <c r="A5819" t="s">
        <v>6815</v>
      </c>
      <c r="B5819" s="4">
        <v>36118</v>
      </c>
      <c r="C5819" s="3">
        <v>0.65230324074074075</v>
      </c>
      <c r="D5819" s="6">
        <f>YEAR(B5819)</f>
        <v>1998</v>
      </c>
      <c r="E5819">
        <v>22.707000000000001</v>
      </c>
      <c r="F5819">
        <v>125.83199999999999</v>
      </c>
      <c r="G5819">
        <v>1.1000000000000001</v>
      </c>
      <c r="H5819">
        <v>6.2</v>
      </c>
      <c r="I5819" t="s">
        <v>1614</v>
      </c>
      <c r="J5819">
        <v>357</v>
      </c>
      <c r="N5819" t="s">
        <v>3637</v>
      </c>
      <c r="O5819" t="s">
        <v>6816</v>
      </c>
      <c r="P5819" t="s">
        <v>6720</v>
      </c>
      <c r="Q5819" t="s">
        <v>2172</v>
      </c>
      <c r="R5819" t="s">
        <v>21</v>
      </c>
    </row>
    <row r="5820" spans="1:18" x14ac:dyDescent="0.25">
      <c r="A5820" t="s">
        <v>6817</v>
      </c>
      <c r="B5820" s="4">
        <v>36114</v>
      </c>
      <c r="C5820" s="3">
        <v>0.11403935185185186</v>
      </c>
      <c r="D5820" s="6">
        <f>YEAR(B5820)</f>
        <v>1998</v>
      </c>
      <c r="E5820">
        <v>-21.629000000000001</v>
      </c>
      <c r="F5820">
        <v>-176.376</v>
      </c>
      <c r="G5820">
        <v>152.6</v>
      </c>
      <c r="H5820">
        <v>6.2</v>
      </c>
      <c r="I5820" t="s">
        <v>1614</v>
      </c>
      <c r="J5820">
        <v>489</v>
      </c>
      <c r="N5820" t="s">
        <v>3637</v>
      </c>
      <c r="O5820" t="s">
        <v>6818</v>
      </c>
      <c r="P5820" t="s">
        <v>6720</v>
      </c>
      <c r="Q5820" t="s">
        <v>154</v>
      </c>
      <c r="R5820" t="s">
        <v>21</v>
      </c>
    </row>
    <row r="5821" spans="1:18" x14ac:dyDescent="0.25">
      <c r="A5821" t="s">
        <v>6829</v>
      </c>
      <c r="B5821" s="4">
        <v>36079</v>
      </c>
      <c r="C5821" s="3">
        <v>0.9836111111111111</v>
      </c>
      <c r="D5821" s="6">
        <f>YEAR(B5821)</f>
        <v>1998</v>
      </c>
      <c r="E5821">
        <v>-56.61</v>
      </c>
      <c r="F5821">
        <v>-142.471</v>
      </c>
      <c r="G5821">
        <v>10</v>
      </c>
      <c r="H5821">
        <v>6.2</v>
      </c>
      <c r="I5821" t="s">
        <v>1614</v>
      </c>
      <c r="J5821">
        <v>63</v>
      </c>
      <c r="N5821" t="s">
        <v>3637</v>
      </c>
      <c r="O5821" t="s">
        <v>6830</v>
      </c>
      <c r="P5821" t="s">
        <v>6720</v>
      </c>
      <c r="Q5821" t="s">
        <v>688</v>
      </c>
      <c r="R5821" t="s">
        <v>21</v>
      </c>
    </row>
    <row r="5822" spans="1:18" x14ac:dyDescent="0.25">
      <c r="A5822" t="s">
        <v>6844</v>
      </c>
      <c r="B5822" s="4">
        <v>36053</v>
      </c>
      <c r="C5822" s="3">
        <v>0.3581597222222222</v>
      </c>
      <c r="D5822" s="6">
        <f>YEAR(B5822)</f>
        <v>1998</v>
      </c>
      <c r="E5822">
        <v>-5.4349999999999996</v>
      </c>
      <c r="F5822">
        <v>151.72300000000001</v>
      </c>
      <c r="G5822">
        <v>24</v>
      </c>
      <c r="H5822">
        <v>6.2</v>
      </c>
      <c r="I5822" t="s">
        <v>1614</v>
      </c>
      <c r="J5822">
        <v>333</v>
      </c>
      <c r="N5822" t="s">
        <v>3637</v>
      </c>
      <c r="O5822" t="s">
        <v>6845</v>
      </c>
      <c r="P5822" t="s">
        <v>6846</v>
      </c>
      <c r="Q5822" t="s">
        <v>738</v>
      </c>
      <c r="R5822" t="s">
        <v>21</v>
      </c>
    </row>
    <row r="5823" spans="1:18" x14ac:dyDescent="0.25">
      <c r="A5823" t="s">
        <v>6886</v>
      </c>
      <c r="B5823" s="4">
        <v>36001</v>
      </c>
      <c r="C5823" s="3">
        <v>0.11071759259259258</v>
      </c>
      <c r="D5823" s="6">
        <f>YEAR(B5823)</f>
        <v>1998</v>
      </c>
      <c r="E5823">
        <v>-13.601000000000001</v>
      </c>
      <c r="F5823">
        <v>166.916</v>
      </c>
      <c r="G5823">
        <v>52.3</v>
      </c>
      <c r="H5823">
        <v>6.2</v>
      </c>
      <c r="I5823" t="s">
        <v>1614</v>
      </c>
      <c r="J5823">
        <v>284</v>
      </c>
      <c r="N5823" t="s">
        <v>3637</v>
      </c>
      <c r="O5823" t="s">
        <v>6887</v>
      </c>
      <c r="P5823" t="s">
        <v>6888</v>
      </c>
      <c r="Q5823" t="s">
        <v>696</v>
      </c>
      <c r="R5823" t="s">
        <v>21</v>
      </c>
    </row>
    <row r="5824" spans="1:18" x14ac:dyDescent="0.25">
      <c r="A5824" t="s">
        <v>6894</v>
      </c>
      <c r="B5824" s="4">
        <v>35993</v>
      </c>
      <c r="C5824" s="3">
        <v>0.38164351851851852</v>
      </c>
      <c r="D5824" s="6">
        <f>YEAR(B5824)</f>
        <v>1998</v>
      </c>
      <c r="E5824">
        <v>-2.9009999999999998</v>
      </c>
      <c r="F5824">
        <v>142.172</v>
      </c>
      <c r="G5824">
        <v>16.8</v>
      </c>
      <c r="H5824">
        <v>6.2</v>
      </c>
      <c r="I5824" t="s">
        <v>1614</v>
      </c>
      <c r="J5824">
        <v>217</v>
      </c>
      <c r="N5824" t="s">
        <v>3637</v>
      </c>
      <c r="O5824" t="s">
        <v>6895</v>
      </c>
      <c r="P5824" t="s">
        <v>6896</v>
      </c>
      <c r="Q5824" t="s">
        <v>866</v>
      </c>
      <c r="R5824" t="s">
        <v>21</v>
      </c>
    </row>
    <row r="5825" spans="1:18" x14ac:dyDescent="0.25">
      <c r="A5825" t="s">
        <v>6911</v>
      </c>
      <c r="B5825" s="4">
        <v>35975</v>
      </c>
      <c r="C5825" s="3">
        <v>0.98422453703703694</v>
      </c>
      <c r="D5825" s="6">
        <f>YEAR(B5825)</f>
        <v>1998</v>
      </c>
      <c r="E5825">
        <v>-60.427</v>
      </c>
      <c r="F5825">
        <v>153.363</v>
      </c>
      <c r="G5825">
        <v>10</v>
      </c>
      <c r="H5825">
        <v>6.2</v>
      </c>
      <c r="I5825" t="s">
        <v>1614</v>
      </c>
      <c r="J5825">
        <v>62</v>
      </c>
      <c r="N5825" t="s">
        <v>3637</v>
      </c>
      <c r="O5825" t="s">
        <v>6912</v>
      </c>
      <c r="P5825" t="s">
        <v>6888</v>
      </c>
      <c r="Q5825" t="s">
        <v>810</v>
      </c>
      <c r="R5825" t="s">
        <v>21</v>
      </c>
    </row>
    <row r="5826" spans="1:18" x14ac:dyDescent="0.25">
      <c r="A5826" t="s">
        <v>6913</v>
      </c>
      <c r="B5826" s="4">
        <v>35973</v>
      </c>
      <c r="C5826" s="3">
        <v>0.58045138888888892</v>
      </c>
      <c r="D5826" s="6">
        <f>YEAR(B5826)</f>
        <v>1998</v>
      </c>
      <c r="E5826">
        <v>36.905000000000001</v>
      </c>
      <c r="F5826">
        <v>35.323</v>
      </c>
      <c r="G5826">
        <v>16</v>
      </c>
      <c r="H5826">
        <v>6.2</v>
      </c>
      <c r="I5826" t="s">
        <v>1614</v>
      </c>
      <c r="J5826">
        <v>287</v>
      </c>
      <c r="N5826" t="s">
        <v>3637</v>
      </c>
      <c r="O5826" t="s">
        <v>6914</v>
      </c>
      <c r="P5826" t="s">
        <v>6915</v>
      </c>
      <c r="Q5826" t="s">
        <v>6413</v>
      </c>
      <c r="R5826" t="s">
        <v>21</v>
      </c>
    </row>
    <row r="5827" spans="1:18" x14ac:dyDescent="0.25">
      <c r="A5827" t="s">
        <v>6916</v>
      </c>
      <c r="B5827" s="4">
        <v>35964</v>
      </c>
      <c r="C5827" s="3">
        <v>0.17915509259259257</v>
      </c>
      <c r="D5827" s="6">
        <f>YEAR(B5827)</f>
        <v>1998</v>
      </c>
      <c r="E5827">
        <v>-11.529</v>
      </c>
      <c r="F5827">
        <v>-14.065</v>
      </c>
      <c r="G5827">
        <v>20.6</v>
      </c>
      <c r="H5827">
        <v>6.2</v>
      </c>
      <c r="I5827" t="s">
        <v>1614</v>
      </c>
      <c r="J5827">
        <v>296</v>
      </c>
      <c r="N5827" t="s">
        <v>3637</v>
      </c>
      <c r="O5827" t="s">
        <v>6917</v>
      </c>
      <c r="P5827" t="s">
        <v>6888</v>
      </c>
      <c r="Q5827" t="s">
        <v>1363</v>
      </c>
      <c r="R5827" t="s">
        <v>21</v>
      </c>
    </row>
    <row r="5828" spans="1:18" x14ac:dyDescent="0.25">
      <c r="A5828" t="s">
        <v>6920</v>
      </c>
      <c r="B5828" s="4">
        <v>35953</v>
      </c>
      <c r="C5828" s="3">
        <v>0.97239583333333324</v>
      </c>
      <c r="D5828" s="6">
        <f>YEAR(B5828)</f>
        <v>1998</v>
      </c>
      <c r="E5828">
        <v>15.96</v>
      </c>
      <c r="F5828">
        <v>-93.754000000000005</v>
      </c>
      <c r="G5828">
        <v>88.1</v>
      </c>
      <c r="H5828">
        <v>6.2</v>
      </c>
      <c r="I5828" t="s">
        <v>1614</v>
      </c>
      <c r="J5828">
        <v>484</v>
      </c>
      <c r="N5828" t="s">
        <v>3637</v>
      </c>
      <c r="O5828" t="s">
        <v>6921</v>
      </c>
      <c r="P5828" t="s">
        <v>6922</v>
      </c>
      <c r="Q5828" t="s">
        <v>3801</v>
      </c>
      <c r="R5828" t="s">
        <v>21</v>
      </c>
    </row>
    <row r="5829" spans="1:18" x14ac:dyDescent="0.25">
      <c r="A5829" t="s">
        <v>6934</v>
      </c>
      <c r="B5829" s="4">
        <v>35936</v>
      </c>
      <c r="C5829" s="3">
        <v>0.93846064814814811</v>
      </c>
      <c r="D5829" s="6">
        <f>YEAR(B5829)</f>
        <v>1998</v>
      </c>
      <c r="E5829">
        <v>-43.286999999999999</v>
      </c>
      <c r="F5829">
        <v>41.552999999999997</v>
      </c>
      <c r="G5829">
        <v>2.8</v>
      </c>
      <c r="H5829">
        <v>6.2</v>
      </c>
      <c r="I5829" t="s">
        <v>1614</v>
      </c>
      <c r="J5829">
        <v>193</v>
      </c>
      <c r="N5829" t="s">
        <v>3637</v>
      </c>
      <c r="O5829" t="s">
        <v>6935</v>
      </c>
      <c r="P5829" t="s">
        <v>6888</v>
      </c>
      <c r="Q5829" t="s">
        <v>2759</v>
      </c>
      <c r="R5829" t="s">
        <v>21</v>
      </c>
    </row>
    <row r="5830" spans="1:18" x14ac:dyDescent="0.25">
      <c r="A5830" t="s">
        <v>6952</v>
      </c>
      <c r="B5830" s="4">
        <v>35910</v>
      </c>
      <c r="C5830" s="3">
        <v>0.25518518518518518</v>
      </c>
      <c r="D5830" s="6">
        <f>YEAR(B5830)</f>
        <v>1998</v>
      </c>
      <c r="E5830">
        <v>-35.252000000000002</v>
      </c>
      <c r="F5830">
        <v>-17.558</v>
      </c>
      <c r="G5830">
        <v>15.1</v>
      </c>
      <c r="H5830">
        <v>6.2</v>
      </c>
      <c r="I5830" t="s">
        <v>1614</v>
      </c>
      <c r="J5830">
        <v>34</v>
      </c>
      <c r="N5830" t="s">
        <v>3637</v>
      </c>
      <c r="O5830" t="s">
        <v>6953</v>
      </c>
      <c r="P5830" t="s">
        <v>6888</v>
      </c>
      <c r="Q5830" t="s">
        <v>3810</v>
      </c>
      <c r="R5830" t="s">
        <v>21</v>
      </c>
    </row>
    <row r="5831" spans="1:18" x14ac:dyDescent="0.25">
      <c r="A5831" t="s">
        <v>6977</v>
      </c>
      <c r="B5831" s="4">
        <v>35875</v>
      </c>
      <c r="C5831" s="3">
        <v>0.68973379629629628</v>
      </c>
      <c r="D5831" s="6">
        <f>YEAR(B5831)</f>
        <v>1998</v>
      </c>
      <c r="E5831">
        <v>80.08</v>
      </c>
      <c r="F5831">
        <v>2.8250000000000002</v>
      </c>
      <c r="G5831">
        <v>5.0999999999999996</v>
      </c>
      <c r="H5831">
        <v>6.2</v>
      </c>
      <c r="I5831" t="s">
        <v>1614</v>
      </c>
      <c r="J5831">
        <v>524</v>
      </c>
      <c r="N5831" t="s">
        <v>3637</v>
      </c>
      <c r="O5831" t="s">
        <v>6978</v>
      </c>
      <c r="P5831" t="s">
        <v>6888</v>
      </c>
      <c r="Q5831" t="s">
        <v>2837</v>
      </c>
      <c r="R5831" t="s">
        <v>21</v>
      </c>
    </row>
    <row r="5832" spans="1:18" x14ac:dyDescent="0.25">
      <c r="A5832" t="s">
        <v>7025</v>
      </c>
      <c r="B5832" s="4">
        <v>35798</v>
      </c>
      <c r="C5832" s="3">
        <v>0.2570486111111111</v>
      </c>
      <c r="D5832" s="6">
        <f>YEAR(B5832)</f>
        <v>1998</v>
      </c>
      <c r="E5832">
        <v>-35.520000000000003</v>
      </c>
      <c r="F5832">
        <v>-15.962999999999999</v>
      </c>
      <c r="G5832">
        <v>12.1</v>
      </c>
      <c r="H5832">
        <v>6.2</v>
      </c>
      <c r="I5832" t="s">
        <v>1614</v>
      </c>
      <c r="J5832">
        <v>147</v>
      </c>
      <c r="N5832" t="s">
        <v>3637</v>
      </c>
      <c r="O5832" t="s">
        <v>7026</v>
      </c>
      <c r="P5832" t="s">
        <v>6888</v>
      </c>
      <c r="Q5832" t="s">
        <v>7027</v>
      </c>
      <c r="R5832" t="s">
        <v>21</v>
      </c>
    </row>
    <row r="5833" spans="1:18" x14ac:dyDescent="0.25">
      <c r="A5833" t="s">
        <v>7035</v>
      </c>
      <c r="B5833" s="4">
        <v>35781</v>
      </c>
      <c r="C5833" s="3">
        <v>0.24409722222222222</v>
      </c>
      <c r="D5833" s="6">
        <f>YEAR(B5833)</f>
        <v>1997</v>
      </c>
      <c r="E5833">
        <v>36.377000000000002</v>
      </c>
      <c r="F5833">
        <v>70.781999999999996</v>
      </c>
      <c r="G5833">
        <v>208.4</v>
      </c>
      <c r="H5833">
        <v>6.2</v>
      </c>
      <c r="I5833" t="s">
        <v>1614</v>
      </c>
      <c r="J5833">
        <v>471</v>
      </c>
      <c r="N5833" t="s">
        <v>3637</v>
      </c>
      <c r="O5833" t="s">
        <v>7036</v>
      </c>
      <c r="P5833" t="s">
        <v>7037</v>
      </c>
      <c r="Q5833" t="s">
        <v>1941</v>
      </c>
      <c r="R5833" t="s">
        <v>21</v>
      </c>
    </row>
    <row r="5834" spans="1:18" x14ac:dyDescent="0.25">
      <c r="A5834" t="s">
        <v>7047</v>
      </c>
      <c r="B5834" s="4">
        <v>35769</v>
      </c>
      <c r="C5834" s="3">
        <v>0.79452546296296289</v>
      </c>
      <c r="D5834" s="6">
        <f>YEAR(B5834)</f>
        <v>1997</v>
      </c>
      <c r="E5834">
        <v>53.779000000000003</v>
      </c>
      <c r="F5834">
        <v>161.51300000000001</v>
      </c>
      <c r="G5834">
        <v>26.1</v>
      </c>
      <c r="H5834">
        <v>6.2</v>
      </c>
      <c r="I5834" t="s">
        <v>1614</v>
      </c>
      <c r="J5834">
        <v>328</v>
      </c>
      <c r="N5834" t="s">
        <v>3637</v>
      </c>
      <c r="O5834" t="s">
        <v>7048</v>
      </c>
      <c r="P5834" t="s">
        <v>7037</v>
      </c>
      <c r="Q5834" t="s">
        <v>2017</v>
      </c>
      <c r="R5834" t="s">
        <v>21</v>
      </c>
    </row>
    <row r="5835" spans="1:18" x14ac:dyDescent="0.25">
      <c r="A5835" t="s">
        <v>7109</v>
      </c>
      <c r="B5835" s="4">
        <v>35708</v>
      </c>
      <c r="C5835" s="3">
        <v>0.75313657407407408</v>
      </c>
      <c r="D5835" s="6">
        <f>YEAR(B5835)</f>
        <v>1997</v>
      </c>
      <c r="E5835">
        <v>-59.704000000000001</v>
      </c>
      <c r="F5835">
        <v>-29.274000000000001</v>
      </c>
      <c r="G5835">
        <v>270</v>
      </c>
      <c r="H5835">
        <v>6.2</v>
      </c>
      <c r="I5835" t="s">
        <v>1614</v>
      </c>
      <c r="J5835">
        <v>348</v>
      </c>
      <c r="N5835" t="s">
        <v>3637</v>
      </c>
      <c r="O5835" t="s">
        <v>7110</v>
      </c>
      <c r="P5835" t="s">
        <v>7037</v>
      </c>
      <c r="Q5835" t="s">
        <v>1154</v>
      </c>
      <c r="R5835" t="s">
        <v>21</v>
      </c>
    </row>
    <row r="5836" spans="1:18" x14ac:dyDescent="0.25">
      <c r="A5836" t="s">
        <v>7134</v>
      </c>
      <c r="B5836" s="4">
        <v>35652</v>
      </c>
      <c r="C5836" s="3">
        <v>0.38927083333333329</v>
      </c>
      <c r="D5836" s="6">
        <f>YEAR(B5836)</f>
        <v>1997</v>
      </c>
      <c r="E5836">
        <v>-16.154</v>
      </c>
      <c r="F5836">
        <v>124.33799999999999</v>
      </c>
      <c r="G5836">
        <v>20</v>
      </c>
      <c r="H5836">
        <v>6.2</v>
      </c>
      <c r="I5836" t="s">
        <v>1614</v>
      </c>
      <c r="J5836">
        <v>364</v>
      </c>
      <c r="N5836" t="s">
        <v>3637</v>
      </c>
      <c r="O5836" t="s">
        <v>7135</v>
      </c>
      <c r="P5836" t="s">
        <v>7136</v>
      </c>
      <c r="Q5836" t="s">
        <v>7137</v>
      </c>
      <c r="R5836" t="s">
        <v>21</v>
      </c>
    </row>
    <row r="5837" spans="1:18" x14ac:dyDescent="0.25">
      <c r="A5837" t="s">
        <v>7140</v>
      </c>
      <c r="B5837" s="4">
        <v>35638</v>
      </c>
      <c r="C5837" s="3">
        <v>0.22324074074074074</v>
      </c>
      <c r="D5837" s="6">
        <f>YEAR(B5837)</f>
        <v>1997</v>
      </c>
      <c r="E5837">
        <v>-30.533000000000001</v>
      </c>
      <c r="F5837">
        <v>-71.977000000000004</v>
      </c>
      <c r="G5837">
        <v>15</v>
      </c>
      <c r="H5837">
        <v>6.2</v>
      </c>
      <c r="I5837" t="s">
        <v>1614</v>
      </c>
      <c r="J5837">
        <v>169</v>
      </c>
      <c r="N5837" t="s">
        <v>3637</v>
      </c>
      <c r="O5837" t="s">
        <v>7141</v>
      </c>
      <c r="P5837" t="s">
        <v>7142</v>
      </c>
      <c r="Q5837" t="s">
        <v>4308</v>
      </c>
      <c r="R5837" t="s">
        <v>21</v>
      </c>
    </row>
    <row r="5838" spans="1:18" x14ac:dyDescent="0.25">
      <c r="A5838" t="s">
        <v>7239</v>
      </c>
      <c r="B5838" s="4">
        <v>35510</v>
      </c>
      <c r="C5838" s="3">
        <v>0.50506944444444446</v>
      </c>
      <c r="D5838" s="6">
        <f>YEAR(B5838)</f>
        <v>1997</v>
      </c>
      <c r="E5838">
        <v>-31.31</v>
      </c>
      <c r="F5838">
        <v>179.77500000000001</v>
      </c>
      <c r="G5838">
        <v>448.7</v>
      </c>
      <c r="H5838">
        <v>6.2</v>
      </c>
      <c r="I5838" t="s">
        <v>1614</v>
      </c>
      <c r="J5838">
        <v>361</v>
      </c>
      <c r="N5838" t="s">
        <v>3637</v>
      </c>
      <c r="O5838" t="s">
        <v>7240</v>
      </c>
      <c r="P5838" t="s">
        <v>7166</v>
      </c>
      <c r="Q5838" t="s">
        <v>1004</v>
      </c>
      <c r="R5838" t="s">
        <v>21</v>
      </c>
    </row>
    <row r="5839" spans="1:18" x14ac:dyDescent="0.25">
      <c r="A5839" t="s">
        <v>7277</v>
      </c>
      <c r="B5839" s="4">
        <v>35447</v>
      </c>
      <c r="C5839" s="3">
        <v>0.66199074074074071</v>
      </c>
      <c r="D5839" s="6">
        <f>YEAR(B5839)</f>
        <v>1997</v>
      </c>
      <c r="E5839">
        <v>28.86</v>
      </c>
      <c r="F5839">
        <v>129.886</v>
      </c>
      <c r="G5839">
        <v>42.5</v>
      </c>
      <c r="H5839">
        <v>6.2</v>
      </c>
      <c r="I5839" t="s">
        <v>1614</v>
      </c>
      <c r="J5839">
        <v>494</v>
      </c>
      <c r="N5839" t="s">
        <v>3637</v>
      </c>
      <c r="O5839" t="s">
        <v>7278</v>
      </c>
      <c r="P5839" t="s">
        <v>7279</v>
      </c>
      <c r="Q5839" t="s">
        <v>2336</v>
      </c>
      <c r="R5839" t="s">
        <v>21</v>
      </c>
    </row>
    <row r="5840" spans="1:18" x14ac:dyDescent="0.25">
      <c r="A5840" t="s">
        <v>7288</v>
      </c>
      <c r="B5840" s="4">
        <v>35425</v>
      </c>
      <c r="C5840" s="3">
        <v>0.86694444444444441</v>
      </c>
      <c r="D5840" s="6">
        <f>YEAR(B5840)</f>
        <v>1996</v>
      </c>
      <c r="E5840">
        <v>-2.2280000000000002</v>
      </c>
      <c r="F5840">
        <v>138.929</v>
      </c>
      <c r="G5840">
        <v>28.3</v>
      </c>
      <c r="H5840">
        <v>6.2</v>
      </c>
      <c r="I5840" t="s">
        <v>1614</v>
      </c>
      <c r="J5840">
        <v>267</v>
      </c>
      <c r="N5840" t="s">
        <v>3637</v>
      </c>
      <c r="O5840" t="s">
        <v>7289</v>
      </c>
      <c r="P5840" t="s">
        <v>7290</v>
      </c>
      <c r="Q5840" t="s">
        <v>836</v>
      </c>
      <c r="R5840" t="s">
        <v>21</v>
      </c>
    </row>
    <row r="5841" spans="1:18" x14ac:dyDescent="0.25">
      <c r="A5841" t="s">
        <v>7304</v>
      </c>
      <c r="B5841" s="4">
        <v>35397</v>
      </c>
      <c r="C5841" s="3">
        <v>0.89307870370370368</v>
      </c>
      <c r="D5841" s="6">
        <f>YEAR(B5841)</f>
        <v>1996</v>
      </c>
      <c r="E5841">
        <v>-1.2210000000000001</v>
      </c>
      <c r="F5841">
        <v>-24.361000000000001</v>
      </c>
      <c r="G5841">
        <v>16.899999999999999</v>
      </c>
      <c r="H5841">
        <v>6.2</v>
      </c>
      <c r="I5841" t="s">
        <v>1614</v>
      </c>
      <c r="J5841">
        <v>122</v>
      </c>
      <c r="N5841" t="s">
        <v>3637</v>
      </c>
      <c r="O5841" t="s">
        <v>7305</v>
      </c>
      <c r="P5841" t="s">
        <v>7303</v>
      </c>
      <c r="Q5841" t="s">
        <v>1470</v>
      </c>
      <c r="R5841" t="s">
        <v>21</v>
      </c>
    </row>
    <row r="5842" spans="1:18" x14ac:dyDescent="0.25">
      <c r="A5842" t="s">
        <v>7317</v>
      </c>
      <c r="B5842" s="4">
        <v>35382</v>
      </c>
      <c r="C5842" s="3">
        <v>0.11637731481481482</v>
      </c>
      <c r="D5842" s="6">
        <f>YEAR(B5842)</f>
        <v>1996</v>
      </c>
      <c r="E5842">
        <v>-15.395</v>
      </c>
      <c r="F5842">
        <v>-75.582999999999998</v>
      </c>
      <c r="G5842">
        <v>35</v>
      </c>
      <c r="H5842">
        <v>6.2</v>
      </c>
      <c r="I5842" t="s">
        <v>1614</v>
      </c>
      <c r="J5842">
        <v>63</v>
      </c>
      <c r="N5842" t="s">
        <v>3637</v>
      </c>
      <c r="O5842" t="s">
        <v>7318</v>
      </c>
      <c r="P5842" t="s">
        <v>7319</v>
      </c>
      <c r="Q5842" t="s">
        <v>1143</v>
      </c>
      <c r="R5842" t="s">
        <v>21</v>
      </c>
    </row>
    <row r="5843" spans="1:18" x14ac:dyDescent="0.25">
      <c r="A5843" t="s">
        <v>7338</v>
      </c>
      <c r="B5843" s="4">
        <v>35373</v>
      </c>
      <c r="C5843" s="3">
        <v>0.72567129629629623</v>
      </c>
      <c r="D5843" s="6">
        <f>YEAR(B5843)</f>
        <v>1996</v>
      </c>
      <c r="E5843">
        <v>7.37</v>
      </c>
      <c r="F5843">
        <v>-77.367000000000004</v>
      </c>
      <c r="G5843">
        <v>6.5</v>
      </c>
      <c r="H5843">
        <v>6.2</v>
      </c>
      <c r="I5843" t="s">
        <v>1614</v>
      </c>
      <c r="J5843">
        <v>529</v>
      </c>
      <c r="N5843" t="s">
        <v>3637</v>
      </c>
      <c r="O5843" t="s">
        <v>7339</v>
      </c>
      <c r="P5843" t="s">
        <v>7340</v>
      </c>
      <c r="Q5843" t="s">
        <v>6212</v>
      </c>
      <c r="R5843" t="s">
        <v>21</v>
      </c>
    </row>
    <row r="5844" spans="1:18" x14ac:dyDescent="0.25">
      <c r="A5844" t="s">
        <v>7358</v>
      </c>
      <c r="B5844" s="4">
        <v>35348</v>
      </c>
      <c r="C5844" s="3">
        <v>0.63965277777777774</v>
      </c>
      <c r="D5844" s="6">
        <f>YEAR(B5844)</f>
        <v>1996</v>
      </c>
      <c r="E5844">
        <v>3.516</v>
      </c>
      <c r="F5844">
        <v>97.846000000000004</v>
      </c>
      <c r="G5844">
        <v>35.1</v>
      </c>
      <c r="H5844">
        <v>6.2</v>
      </c>
      <c r="I5844" t="s">
        <v>1614</v>
      </c>
      <c r="J5844">
        <v>405</v>
      </c>
      <c r="N5844" t="s">
        <v>3637</v>
      </c>
      <c r="O5844" t="s">
        <v>7359</v>
      </c>
      <c r="P5844" t="s">
        <v>7360</v>
      </c>
      <c r="Q5844" t="s">
        <v>933</v>
      </c>
      <c r="R5844" t="s">
        <v>21</v>
      </c>
    </row>
    <row r="5845" spans="1:18" x14ac:dyDescent="0.25">
      <c r="A5845" t="s">
        <v>7392</v>
      </c>
      <c r="B5845" s="4">
        <v>35314</v>
      </c>
      <c r="C5845" s="3">
        <v>0.71096064814814808</v>
      </c>
      <c r="D5845" s="6">
        <f>YEAR(B5845)</f>
        <v>1996</v>
      </c>
      <c r="E5845">
        <v>-7.31</v>
      </c>
      <c r="F5845">
        <v>155.91300000000001</v>
      </c>
      <c r="G5845">
        <v>29.7</v>
      </c>
      <c r="H5845">
        <v>6.2</v>
      </c>
      <c r="I5845" t="s">
        <v>1614</v>
      </c>
      <c r="J5845">
        <v>260</v>
      </c>
      <c r="N5845" t="s">
        <v>3637</v>
      </c>
      <c r="O5845" t="s">
        <v>7393</v>
      </c>
      <c r="P5845" t="s">
        <v>7394</v>
      </c>
      <c r="Q5845" t="s">
        <v>904</v>
      </c>
      <c r="R5845" t="s">
        <v>21</v>
      </c>
    </row>
    <row r="5846" spans="1:18" x14ac:dyDescent="0.25">
      <c r="A5846" t="s">
        <v>7415</v>
      </c>
      <c r="B5846" s="4">
        <v>35282</v>
      </c>
      <c r="C5846" s="3">
        <v>0.90225694444444438</v>
      </c>
      <c r="D5846" s="6">
        <f>YEAR(B5846)</f>
        <v>1996</v>
      </c>
      <c r="E5846">
        <v>-1.9350000000000001</v>
      </c>
      <c r="F5846">
        <v>-80.918000000000006</v>
      </c>
      <c r="G5846">
        <v>16.3</v>
      </c>
      <c r="H5846">
        <v>6.2</v>
      </c>
      <c r="I5846" t="s">
        <v>1614</v>
      </c>
      <c r="J5846">
        <v>388</v>
      </c>
      <c r="N5846" t="s">
        <v>3637</v>
      </c>
      <c r="O5846" t="s">
        <v>7416</v>
      </c>
      <c r="P5846" t="s">
        <v>7417</v>
      </c>
      <c r="Q5846" t="s">
        <v>4726</v>
      </c>
      <c r="R5846" t="s">
        <v>21</v>
      </c>
    </row>
    <row r="5847" spans="1:18" x14ac:dyDescent="0.25">
      <c r="A5847" t="s">
        <v>7442</v>
      </c>
      <c r="B5847" s="4">
        <v>35261</v>
      </c>
      <c r="C5847" s="3">
        <v>0.70237268518518514</v>
      </c>
      <c r="D5847" s="6">
        <f>YEAR(B5847)</f>
        <v>1996</v>
      </c>
      <c r="E5847">
        <v>18.707999999999998</v>
      </c>
      <c r="F5847">
        <v>145.65600000000001</v>
      </c>
      <c r="G5847">
        <v>197</v>
      </c>
      <c r="H5847">
        <v>6.2</v>
      </c>
      <c r="I5847" t="s">
        <v>1614</v>
      </c>
      <c r="J5847">
        <v>378</v>
      </c>
      <c r="N5847" t="s">
        <v>3637</v>
      </c>
      <c r="O5847" t="s">
        <v>7443</v>
      </c>
      <c r="P5847" t="s">
        <v>7414</v>
      </c>
      <c r="Q5847" t="s">
        <v>3598</v>
      </c>
      <c r="R5847" t="s">
        <v>21</v>
      </c>
    </row>
    <row r="5848" spans="1:18" x14ac:dyDescent="0.25">
      <c r="A5848" t="s">
        <v>7444</v>
      </c>
      <c r="B5848" s="4">
        <v>35252</v>
      </c>
      <c r="C5848" s="3">
        <v>0.90035879629629623</v>
      </c>
      <c r="D5848" s="6">
        <f>YEAR(B5848)</f>
        <v>1996</v>
      </c>
      <c r="E5848">
        <v>21.966999999999999</v>
      </c>
      <c r="F5848">
        <v>142.96899999999999</v>
      </c>
      <c r="G5848">
        <v>258.8</v>
      </c>
      <c r="H5848">
        <v>6.2</v>
      </c>
      <c r="I5848" t="s">
        <v>1614</v>
      </c>
      <c r="J5848">
        <v>495</v>
      </c>
      <c r="N5848" t="s">
        <v>3637</v>
      </c>
      <c r="O5848" t="s">
        <v>7445</v>
      </c>
      <c r="P5848" t="s">
        <v>7414</v>
      </c>
      <c r="Q5848" t="s">
        <v>239</v>
      </c>
      <c r="R5848" t="s">
        <v>21</v>
      </c>
    </row>
    <row r="5849" spans="1:18" x14ac:dyDescent="0.25">
      <c r="A5849" t="s">
        <v>7446</v>
      </c>
      <c r="B5849" s="4">
        <v>35242</v>
      </c>
      <c r="C5849" s="3">
        <v>0.14033564814814814</v>
      </c>
      <c r="D5849" s="6">
        <f>YEAR(B5849)</f>
        <v>1996</v>
      </c>
      <c r="E5849">
        <v>27.725000000000001</v>
      </c>
      <c r="F5849">
        <v>139.88900000000001</v>
      </c>
      <c r="G5849">
        <v>489.4</v>
      </c>
      <c r="H5849">
        <v>6.2</v>
      </c>
      <c r="I5849" t="s">
        <v>1614</v>
      </c>
      <c r="J5849">
        <v>530</v>
      </c>
      <c r="N5849" t="s">
        <v>3637</v>
      </c>
      <c r="O5849" t="s">
        <v>7447</v>
      </c>
      <c r="P5849" t="s">
        <v>7414</v>
      </c>
      <c r="Q5849" t="s">
        <v>970</v>
      </c>
      <c r="R5849" t="s">
        <v>21</v>
      </c>
    </row>
    <row r="5850" spans="1:18" x14ac:dyDescent="0.25">
      <c r="A5850" t="s">
        <v>7505</v>
      </c>
      <c r="B5850" s="4">
        <v>35154</v>
      </c>
      <c r="C5850" s="3">
        <v>0.54534722222222221</v>
      </c>
      <c r="D5850" s="6">
        <f>YEAR(B5850)</f>
        <v>1996</v>
      </c>
      <c r="E5850">
        <v>52.253999999999998</v>
      </c>
      <c r="F5850">
        <v>-168.75200000000001</v>
      </c>
      <c r="G5850">
        <v>28.3</v>
      </c>
      <c r="H5850">
        <v>6.2</v>
      </c>
      <c r="I5850" t="s">
        <v>1614</v>
      </c>
      <c r="J5850">
        <v>615</v>
      </c>
      <c r="N5850" t="s">
        <v>3637</v>
      </c>
      <c r="O5850" t="s">
        <v>7506</v>
      </c>
      <c r="P5850" t="s">
        <v>7414</v>
      </c>
      <c r="Q5850" t="s">
        <v>887</v>
      </c>
      <c r="R5850" t="s">
        <v>21</v>
      </c>
    </row>
    <row r="5851" spans="1:18" x14ac:dyDescent="0.25">
      <c r="A5851" t="s">
        <v>7612</v>
      </c>
      <c r="B5851" s="4">
        <v>35065</v>
      </c>
      <c r="C5851" s="3">
        <v>0.38515046296296296</v>
      </c>
      <c r="D5851" s="6">
        <f>YEAR(B5851)</f>
        <v>1996</v>
      </c>
      <c r="E5851">
        <v>0.54400000000000004</v>
      </c>
      <c r="F5851">
        <v>119.788</v>
      </c>
      <c r="G5851">
        <v>50.1</v>
      </c>
      <c r="H5851">
        <v>6.2</v>
      </c>
      <c r="I5851" t="s">
        <v>1614</v>
      </c>
      <c r="J5851">
        <v>242</v>
      </c>
      <c r="N5851" t="s">
        <v>3637</v>
      </c>
      <c r="O5851" t="s">
        <v>7613</v>
      </c>
      <c r="P5851" t="s">
        <v>7614</v>
      </c>
      <c r="Q5851" t="s">
        <v>1190</v>
      </c>
      <c r="R5851" t="s">
        <v>21</v>
      </c>
    </row>
    <row r="5852" spans="1:18" x14ac:dyDescent="0.25">
      <c r="A5852" t="s">
        <v>7645</v>
      </c>
      <c r="B5852" s="4">
        <v>35036</v>
      </c>
      <c r="C5852" s="3">
        <v>0.8384490740740741</v>
      </c>
      <c r="D5852" s="6">
        <f>YEAR(B5852)</f>
        <v>1995</v>
      </c>
      <c r="E5852">
        <v>44.85</v>
      </c>
      <c r="F5852">
        <v>149.62700000000001</v>
      </c>
      <c r="G5852">
        <v>43.4</v>
      </c>
      <c r="H5852">
        <v>6.2</v>
      </c>
      <c r="I5852" t="s">
        <v>1614</v>
      </c>
      <c r="J5852">
        <v>295</v>
      </c>
      <c r="N5852" t="s">
        <v>3637</v>
      </c>
      <c r="O5852" t="s">
        <v>7646</v>
      </c>
      <c r="P5852" t="s">
        <v>7552</v>
      </c>
      <c r="Q5852" t="s">
        <v>742</v>
      </c>
      <c r="R5852" t="s">
        <v>21</v>
      </c>
    </row>
    <row r="5853" spans="1:18" x14ac:dyDescent="0.25">
      <c r="A5853" t="s">
        <v>7647</v>
      </c>
      <c r="B5853" s="4">
        <v>35036</v>
      </c>
      <c r="C5853" s="3">
        <v>0.82939814814814816</v>
      </c>
      <c r="D5853" s="6">
        <f>YEAR(B5853)</f>
        <v>1995</v>
      </c>
      <c r="E5853">
        <v>44.472999999999999</v>
      </c>
      <c r="F5853">
        <v>149.71600000000001</v>
      </c>
      <c r="G5853">
        <v>35.4</v>
      </c>
      <c r="H5853">
        <v>6.2</v>
      </c>
      <c r="I5853" t="s">
        <v>1614</v>
      </c>
      <c r="J5853">
        <v>327</v>
      </c>
      <c r="N5853" t="s">
        <v>3637</v>
      </c>
      <c r="O5853" t="s">
        <v>7648</v>
      </c>
      <c r="P5853" t="s">
        <v>7552</v>
      </c>
      <c r="Q5853" t="s">
        <v>742</v>
      </c>
      <c r="R5853" t="s">
        <v>21</v>
      </c>
    </row>
    <row r="5854" spans="1:18" x14ac:dyDescent="0.25">
      <c r="A5854" t="s">
        <v>7665</v>
      </c>
      <c r="B5854" s="4">
        <v>35033</v>
      </c>
      <c r="C5854" s="3">
        <v>0.98444444444444434</v>
      </c>
      <c r="D5854" s="6">
        <f>YEAR(B5854)</f>
        <v>1995</v>
      </c>
      <c r="E5854">
        <v>44.552</v>
      </c>
      <c r="F5854">
        <v>149.34700000000001</v>
      </c>
      <c r="G5854">
        <v>14.6</v>
      </c>
      <c r="H5854">
        <v>6.2</v>
      </c>
      <c r="I5854" t="s">
        <v>1614</v>
      </c>
      <c r="J5854">
        <v>572</v>
      </c>
      <c r="N5854" t="s">
        <v>3637</v>
      </c>
      <c r="O5854" t="s">
        <v>7666</v>
      </c>
      <c r="P5854" t="s">
        <v>7552</v>
      </c>
      <c r="Q5854" t="s">
        <v>742</v>
      </c>
      <c r="R5854" t="s">
        <v>21</v>
      </c>
    </row>
    <row r="5855" spans="1:18" x14ac:dyDescent="0.25">
      <c r="A5855" t="s">
        <v>7667</v>
      </c>
      <c r="B5855" s="4">
        <v>35030</v>
      </c>
      <c r="C5855" s="3">
        <v>0.66178240740740735</v>
      </c>
      <c r="D5855" s="6">
        <f>YEAR(B5855)</f>
        <v>1995</v>
      </c>
      <c r="E5855">
        <v>44.59</v>
      </c>
      <c r="F5855">
        <v>149.17099999999999</v>
      </c>
      <c r="G5855">
        <v>21.4</v>
      </c>
      <c r="H5855">
        <v>6.2</v>
      </c>
      <c r="I5855" t="s">
        <v>1614</v>
      </c>
      <c r="J5855">
        <v>542</v>
      </c>
      <c r="N5855" t="s">
        <v>3637</v>
      </c>
      <c r="O5855" t="s">
        <v>7668</v>
      </c>
      <c r="P5855" t="s">
        <v>7552</v>
      </c>
      <c r="Q5855" t="s">
        <v>742</v>
      </c>
      <c r="R5855" t="s">
        <v>21</v>
      </c>
    </row>
    <row r="5856" spans="1:18" x14ac:dyDescent="0.25">
      <c r="A5856" t="s">
        <v>7678</v>
      </c>
      <c r="B5856" s="4">
        <v>35016</v>
      </c>
      <c r="C5856" s="3">
        <v>9.5763888888888885E-2</v>
      </c>
      <c r="D5856" s="6">
        <f>YEAR(B5856)</f>
        <v>1995</v>
      </c>
      <c r="E5856">
        <v>3.5950000000000002</v>
      </c>
      <c r="F5856">
        <v>126.691</v>
      </c>
      <c r="G5856">
        <v>50.8</v>
      </c>
      <c r="H5856">
        <v>6.2</v>
      </c>
      <c r="I5856" t="s">
        <v>1614</v>
      </c>
      <c r="J5856">
        <v>327</v>
      </c>
      <c r="N5856" t="s">
        <v>3637</v>
      </c>
      <c r="O5856" t="s">
        <v>7679</v>
      </c>
      <c r="P5856" t="s">
        <v>7680</v>
      </c>
      <c r="Q5856" t="s">
        <v>2792</v>
      </c>
      <c r="R5856" t="s">
        <v>21</v>
      </c>
    </row>
    <row r="5857" spans="1:18" x14ac:dyDescent="0.25">
      <c r="A5857" t="s">
        <v>7700</v>
      </c>
      <c r="B5857" s="4">
        <v>34991</v>
      </c>
      <c r="C5857" s="3">
        <v>2.2291666666666668E-2</v>
      </c>
      <c r="D5857" s="6">
        <f>YEAR(B5857)</f>
        <v>1995</v>
      </c>
      <c r="E5857">
        <v>28.227</v>
      </c>
      <c r="F5857">
        <v>130.20099999999999</v>
      </c>
      <c r="G5857">
        <v>19.399999999999999</v>
      </c>
      <c r="H5857">
        <v>6.2</v>
      </c>
      <c r="I5857" t="s">
        <v>1614</v>
      </c>
      <c r="J5857">
        <v>491</v>
      </c>
      <c r="N5857" t="s">
        <v>3637</v>
      </c>
      <c r="O5857" t="s">
        <v>7701</v>
      </c>
      <c r="P5857" t="s">
        <v>7702</v>
      </c>
      <c r="Q5857" t="s">
        <v>2336</v>
      </c>
      <c r="R5857" t="s">
        <v>21</v>
      </c>
    </row>
    <row r="5858" spans="1:18" x14ac:dyDescent="0.25">
      <c r="A5858" t="s">
        <v>7724</v>
      </c>
      <c r="B5858" s="4">
        <v>34981</v>
      </c>
      <c r="C5858" s="3">
        <v>0.57202546296296297</v>
      </c>
      <c r="D5858" s="6">
        <f>YEAR(B5858)</f>
        <v>1995</v>
      </c>
      <c r="E5858">
        <v>-21.42</v>
      </c>
      <c r="F5858">
        <v>170.23500000000001</v>
      </c>
      <c r="G5858">
        <v>110.5</v>
      </c>
      <c r="H5858">
        <v>6.2</v>
      </c>
      <c r="I5858" t="s">
        <v>1614</v>
      </c>
      <c r="J5858">
        <v>223</v>
      </c>
      <c r="N5858" t="s">
        <v>3637</v>
      </c>
      <c r="O5858" t="s">
        <v>7725</v>
      </c>
      <c r="P5858" t="s">
        <v>7717</v>
      </c>
      <c r="Q5858" t="s">
        <v>1109</v>
      </c>
      <c r="R5858" t="s">
        <v>21</v>
      </c>
    </row>
    <row r="5859" spans="1:18" x14ac:dyDescent="0.25">
      <c r="A5859" t="s">
        <v>7772</v>
      </c>
      <c r="B5859" s="4">
        <v>34934</v>
      </c>
      <c r="C5859" s="3">
        <v>0.55189814814814808</v>
      </c>
      <c r="D5859" s="6">
        <f>YEAR(B5859)</f>
        <v>1995</v>
      </c>
      <c r="E5859">
        <v>-56.76</v>
      </c>
      <c r="F5859">
        <v>-141.39599999999999</v>
      </c>
      <c r="G5859">
        <v>15.2</v>
      </c>
      <c r="H5859">
        <v>6.2</v>
      </c>
      <c r="I5859" t="s">
        <v>1614</v>
      </c>
      <c r="J5859">
        <v>376</v>
      </c>
      <c r="N5859" t="s">
        <v>3637</v>
      </c>
      <c r="O5859" t="s">
        <v>7773</v>
      </c>
      <c r="P5859" t="s">
        <v>7717</v>
      </c>
      <c r="Q5859" t="s">
        <v>688</v>
      </c>
      <c r="R5859" t="s">
        <v>21</v>
      </c>
    </row>
    <row r="5860" spans="1:18" x14ac:dyDescent="0.25">
      <c r="A5860" t="s">
        <v>7838</v>
      </c>
      <c r="B5860" s="4">
        <v>34875</v>
      </c>
      <c r="C5860" s="3">
        <v>9.0740740740740733E-2</v>
      </c>
      <c r="D5860" s="6">
        <f>YEAR(B5860)</f>
        <v>1995</v>
      </c>
      <c r="E5860">
        <v>-3.3210000000000002</v>
      </c>
      <c r="F5860">
        <v>150.547</v>
      </c>
      <c r="G5860">
        <v>26.5</v>
      </c>
      <c r="H5860">
        <v>6.2</v>
      </c>
      <c r="I5860" t="s">
        <v>1614</v>
      </c>
      <c r="J5860">
        <v>197</v>
      </c>
      <c r="N5860" t="s">
        <v>3637</v>
      </c>
      <c r="O5860" t="s">
        <v>7839</v>
      </c>
      <c r="P5860" t="s">
        <v>7840</v>
      </c>
      <c r="Q5860" t="s">
        <v>704</v>
      </c>
      <c r="R5860" t="s">
        <v>21</v>
      </c>
    </row>
    <row r="5861" spans="1:18" x14ac:dyDescent="0.25">
      <c r="A5861" t="s">
        <v>7847</v>
      </c>
      <c r="B5861" s="4">
        <v>34865</v>
      </c>
      <c r="C5861" s="3">
        <v>2.1574074074074075E-2</v>
      </c>
      <c r="D5861" s="6">
        <f>YEAR(B5861)</f>
        <v>1995</v>
      </c>
      <c r="E5861">
        <v>38.406999999999996</v>
      </c>
      <c r="F5861">
        <v>22.402999999999999</v>
      </c>
      <c r="G5861">
        <v>23.7</v>
      </c>
      <c r="H5861">
        <v>6.2</v>
      </c>
      <c r="I5861" t="s">
        <v>1614</v>
      </c>
      <c r="J5861">
        <v>141</v>
      </c>
      <c r="N5861" t="s">
        <v>3637</v>
      </c>
      <c r="O5861" t="s">
        <v>7848</v>
      </c>
      <c r="P5861" t="s">
        <v>7849</v>
      </c>
      <c r="Q5861" t="s">
        <v>5289</v>
      </c>
      <c r="R5861" t="s">
        <v>21</v>
      </c>
    </row>
    <row r="5862" spans="1:18" x14ac:dyDescent="0.25">
      <c r="A5862" t="s">
        <v>7860</v>
      </c>
      <c r="B5862" s="4">
        <v>34848</v>
      </c>
      <c r="C5862" s="3">
        <v>0.31234953703703705</v>
      </c>
      <c r="D5862" s="6">
        <f>YEAR(B5862)</f>
        <v>1995</v>
      </c>
      <c r="E5862">
        <v>-10.45</v>
      </c>
      <c r="F5862">
        <v>164.197</v>
      </c>
      <c r="G5862">
        <v>25</v>
      </c>
      <c r="H5862">
        <v>6.2</v>
      </c>
      <c r="I5862" t="s">
        <v>1614</v>
      </c>
      <c r="J5862">
        <v>327</v>
      </c>
      <c r="N5862" t="s">
        <v>3637</v>
      </c>
      <c r="O5862" t="s">
        <v>7861</v>
      </c>
      <c r="P5862" t="s">
        <v>7846</v>
      </c>
      <c r="Q5862" t="s">
        <v>3155</v>
      </c>
      <c r="R5862" t="s">
        <v>21</v>
      </c>
    </row>
    <row r="5863" spans="1:18" x14ac:dyDescent="0.25">
      <c r="A5863" t="s">
        <v>7951</v>
      </c>
      <c r="B5863" s="4">
        <v>34803</v>
      </c>
      <c r="C5863" s="3">
        <v>0.55231481481481481</v>
      </c>
      <c r="D5863" s="6">
        <f>YEAR(B5863)</f>
        <v>1995</v>
      </c>
      <c r="E5863">
        <v>-60.844000000000001</v>
      </c>
      <c r="F5863">
        <v>-20.023</v>
      </c>
      <c r="G5863">
        <v>21.6</v>
      </c>
      <c r="H5863">
        <v>6.2</v>
      </c>
      <c r="I5863" t="s">
        <v>1614</v>
      </c>
      <c r="J5863">
        <v>121</v>
      </c>
      <c r="N5863" t="s">
        <v>3637</v>
      </c>
      <c r="O5863" t="s">
        <v>7952</v>
      </c>
      <c r="P5863" t="s">
        <v>7846</v>
      </c>
      <c r="Q5863" t="s">
        <v>1015</v>
      </c>
      <c r="R5863" t="s">
        <v>21</v>
      </c>
    </row>
    <row r="5864" spans="1:18" x14ac:dyDescent="0.25">
      <c r="A5864" t="s">
        <v>7965</v>
      </c>
      <c r="B5864" s="4">
        <v>34784</v>
      </c>
      <c r="C5864" s="3">
        <v>9.4606481481481486E-2</v>
      </c>
      <c r="D5864" s="6">
        <f>YEAR(B5864)</f>
        <v>1995</v>
      </c>
      <c r="E5864">
        <v>-56.034999999999997</v>
      </c>
      <c r="F5864">
        <v>-28.295000000000002</v>
      </c>
      <c r="G5864">
        <v>49.9</v>
      </c>
      <c r="H5864">
        <v>6.2</v>
      </c>
      <c r="I5864" t="s">
        <v>1614</v>
      </c>
      <c r="J5864">
        <v>227</v>
      </c>
      <c r="N5864" t="s">
        <v>3637</v>
      </c>
      <c r="O5864" t="s">
        <v>7966</v>
      </c>
      <c r="P5864" t="s">
        <v>7846</v>
      </c>
      <c r="Q5864" t="s">
        <v>1154</v>
      </c>
      <c r="R5864" t="s">
        <v>21</v>
      </c>
    </row>
    <row r="5865" spans="1:18" x14ac:dyDescent="0.25">
      <c r="A5865" t="s">
        <v>7998</v>
      </c>
      <c r="B5865" s="4">
        <v>34743</v>
      </c>
      <c r="C5865" s="3">
        <v>0.36365740740740743</v>
      </c>
      <c r="D5865" s="6">
        <f>YEAR(B5865)</f>
        <v>1995</v>
      </c>
      <c r="E5865">
        <v>-1.28</v>
      </c>
      <c r="F5865">
        <v>127.453</v>
      </c>
      <c r="G5865">
        <v>20.8</v>
      </c>
      <c r="H5865">
        <v>6.2</v>
      </c>
      <c r="I5865" t="s">
        <v>1614</v>
      </c>
      <c r="J5865">
        <v>193</v>
      </c>
      <c r="N5865" t="s">
        <v>3637</v>
      </c>
      <c r="O5865" t="s">
        <v>7999</v>
      </c>
      <c r="P5865" t="s">
        <v>8000</v>
      </c>
      <c r="Q5865" t="s">
        <v>2176</v>
      </c>
      <c r="R5865" t="s">
        <v>21</v>
      </c>
    </row>
    <row r="5866" spans="1:18" x14ac:dyDescent="0.25">
      <c r="A5866" t="s">
        <v>8019</v>
      </c>
      <c r="B5866" s="4">
        <v>34720</v>
      </c>
      <c r="C5866" s="3">
        <v>0.36633101851851851</v>
      </c>
      <c r="D5866" s="6">
        <f>YEAR(B5866)</f>
        <v>1995</v>
      </c>
      <c r="E5866">
        <v>43.387</v>
      </c>
      <c r="F5866">
        <v>146.72999999999999</v>
      </c>
      <c r="G5866">
        <v>62.7</v>
      </c>
      <c r="H5866">
        <v>6.2</v>
      </c>
      <c r="I5866" t="s">
        <v>1614</v>
      </c>
      <c r="J5866">
        <v>715</v>
      </c>
      <c r="N5866" t="s">
        <v>3637</v>
      </c>
      <c r="O5866" t="s">
        <v>8020</v>
      </c>
      <c r="P5866" t="s">
        <v>8021</v>
      </c>
      <c r="Q5866" t="s">
        <v>742</v>
      </c>
      <c r="R5866" t="s">
        <v>21</v>
      </c>
    </row>
    <row r="5867" spans="1:18" x14ac:dyDescent="0.25">
      <c r="A5867" t="s">
        <v>8039</v>
      </c>
      <c r="B5867" s="4">
        <v>34698</v>
      </c>
      <c r="C5867" s="3">
        <v>0.63363425925925931</v>
      </c>
      <c r="D5867" s="6">
        <f>YEAR(B5867)</f>
        <v>1994</v>
      </c>
      <c r="E5867">
        <v>18.507999999999999</v>
      </c>
      <c r="F5867">
        <v>145.446</v>
      </c>
      <c r="G5867">
        <v>219.2</v>
      </c>
      <c r="H5867">
        <v>6.2</v>
      </c>
      <c r="I5867" t="s">
        <v>1614</v>
      </c>
      <c r="J5867">
        <v>342</v>
      </c>
      <c r="N5867" t="s">
        <v>3637</v>
      </c>
      <c r="O5867" t="s">
        <v>8040</v>
      </c>
      <c r="P5867" t="s">
        <v>8012</v>
      </c>
      <c r="Q5867" t="s">
        <v>3598</v>
      </c>
      <c r="R5867" t="s">
        <v>21</v>
      </c>
    </row>
    <row r="5868" spans="1:18" x14ac:dyDescent="0.25">
      <c r="A5868" t="s">
        <v>8043</v>
      </c>
      <c r="B5868" s="4">
        <v>34696</v>
      </c>
      <c r="C5868" s="3">
        <v>0.94292824074074078</v>
      </c>
      <c r="D5868" s="6">
        <f>YEAR(B5868)</f>
        <v>1994</v>
      </c>
      <c r="E5868">
        <v>40.347999999999999</v>
      </c>
      <c r="F5868">
        <v>143.66499999999999</v>
      </c>
      <c r="G5868">
        <v>19.7</v>
      </c>
      <c r="H5868">
        <v>6.2</v>
      </c>
      <c r="I5868" t="s">
        <v>1614</v>
      </c>
      <c r="J5868">
        <v>383</v>
      </c>
      <c r="N5868" t="s">
        <v>3637</v>
      </c>
      <c r="O5868" t="s">
        <v>8044</v>
      </c>
      <c r="P5868" t="s">
        <v>8012</v>
      </c>
      <c r="Q5868" t="s">
        <v>728</v>
      </c>
      <c r="R5868" t="s">
        <v>21</v>
      </c>
    </row>
    <row r="5869" spans="1:18" x14ac:dyDescent="0.25">
      <c r="A5869" t="s">
        <v>8047</v>
      </c>
      <c r="B5869" s="4">
        <v>34696</v>
      </c>
      <c r="C5869" s="3">
        <v>0.58283564814814814</v>
      </c>
      <c r="D5869" s="6">
        <f>YEAR(B5869)</f>
        <v>1994</v>
      </c>
      <c r="E5869">
        <v>40.286999999999999</v>
      </c>
      <c r="F5869">
        <v>143.68199999999999</v>
      </c>
      <c r="G5869">
        <v>17.2</v>
      </c>
      <c r="H5869">
        <v>6.2</v>
      </c>
      <c r="I5869" t="s">
        <v>1614</v>
      </c>
      <c r="J5869">
        <v>174</v>
      </c>
      <c r="N5869" t="s">
        <v>3637</v>
      </c>
      <c r="O5869" t="s">
        <v>8048</v>
      </c>
      <c r="P5869" t="s">
        <v>8012</v>
      </c>
      <c r="Q5869" t="s">
        <v>728</v>
      </c>
      <c r="R5869" t="s">
        <v>21</v>
      </c>
    </row>
    <row r="5870" spans="1:18" x14ac:dyDescent="0.25">
      <c r="A5870" t="s">
        <v>8059</v>
      </c>
      <c r="B5870" s="4">
        <v>34683</v>
      </c>
      <c r="C5870" s="3">
        <v>0.47248842592592594</v>
      </c>
      <c r="D5870" s="6">
        <f>YEAR(B5870)</f>
        <v>1994</v>
      </c>
      <c r="E5870">
        <v>-37.548000000000002</v>
      </c>
      <c r="F5870">
        <v>177.58600000000001</v>
      </c>
      <c r="G5870">
        <v>25</v>
      </c>
      <c r="H5870">
        <v>6.2</v>
      </c>
      <c r="I5870" t="s">
        <v>1614</v>
      </c>
      <c r="J5870">
        <v>109</v>
      </c>
      <c r="N5870" t="s">
        <v>3637</v>
      </c>
      <c r="O5870" t="s">
        <v>8060</v>
      </c>
      <c r="P5870" t="s">
        <v>8061</v>
      </c>
      <c r="Q5870" t="s">
        <v>3508</v>
      </c>
      <c r="R5870" t="s">
        <v>21</v>
      </c>
    </row>
    <row r="5871" spans="1:18" x14ac:dyDescent="0.25">
      <c r="A5871" t="s">
        <v>8065</v>
      </c>
      <c r="B5871" s="4">
        <v>34680</v>
      </c>
      <c r="C5871" s="3">
        <v>0.32078703703703704</v>
      </c>
      <c r="D5871" s="6">
        <f>YEAR(B5871)</f>
        <v>1994</v>
      </c>
      <c r="E5871">
        <v>-17.495000000000001</v>
      </c>
      <c r="F5871">
        <v>-69.567999999999998</v>
      </c>
      <c r="G5871">
        <v>143.9</v>
      </c>
      <c r="H5871">
        <v>6.2</v>
      </c>
      <c r="I5871" t="s">
        <v>1614</v>
      </c>
      <c r="J5871">
        <v>446</v>
      </c>
      <c r="N5871" t="s">
        <v>3637</v>
      </c>
      <c r="O5871" t="s">
        <v>8066</v>
      </c>
      <c r="P5871" t="s">
        <v>8012</v>
      </c>
      <c r="Q5871" t="s">
        <v>8067</v>
      </c>
      <c r="R5871" t="s">
        <v>21</v>
      </c>
    </row>
    <row r="5872" spans="1:18" x14ac:dyDescent="0.25">
      <c r="A5872" t="s">
        <v>8168</v>
      </c>
      <c r="B5872" s="4">
        <v>34566</v>
      </c>
      <c r="C5872" s="3">
        <v>0.19364583333333332</v>
      </c>
      <c r="D5872" s="6">
        <f>YEAR(B5872)</f>
        <v>1994</v>
      </c>
      <c r="E5872">
        <v>44.723999999999997</v>
      </c>
      <c r="F5872">
        <v>149.17400000000001</v>
      </c>
      <c r="G5872">
        <v>22.3</v>
      </c>
      <c r="H5872">
        <v>6.2</v>
      </c>
      <c r="I5872" t="s">
        <v>1614</v>
      </c>
      <c r="J5872">
        <v>613</v>
      </c>
      <c r="N5872" t="s">
        <v>3637</v>
      </c>
      <c r="O5872" t="s">
        <v>8169</v>
      </c>
      <c r="P5872" t="s">
        <v>8153</v>
      </c>
      <c r="Q5872" t="s">
        <v>742</v>
      </c>
      <c r="R5872" t="s">
        <v>21</v>
      </c>
    </row>
    <row r="5873" spans="1:18" x14ac:dyDescent="0.25">
      <c r="A5873" t="s">
        <v>8175</v>
      </c>
      <c r="B5873" s="4">
        <v>34560</v>
      </c>
      <c r="C5873" s="3">
        <v>6.3368055555555566E-2</v>
      </c>
      <c r="D5873" s="6">
        <f>YEAR(B5873)</f>
        <v>1994</v>
      </c>
      <c r="E5873">
        <v>44.716000000000001</v>
      </c>
      <c r="F5873">
        <v>150.00399999999999</v>
      </c>
      <c r="G5873">
        <v>23.2</v>
      </c>
      <c r="H5873">
        <v>6.2</v>
      </c>
      <c r="I5873" t="s">
        <v>1614</v>
      </c>
      <c r="J5873">
        <v>654</v>
      </c>
      <c r="N5873" t="s">
        <v>3637</v>
      </c>
      <c r="O5873" t="s">
        <v>8176</v>
      </c>
      <c r="P5873" t="s">
        <v>8153</v>
      </c>
      <c r="Q5873" t="s">
        <v>1998</v>
      </c>
      <c r="R5873" t="s">
        <v>21</v>
      </c>
    </row>
    <row r="5874" spans="1:18" x14ac:dyDescent="0.25">
      <c r="A5874" t="s">
        <v>8182</v>
      </c>
      <c r="B5874" s="4">
        <v>34550</v>
      </c>
      <c r="C5874" s="3">
        <v>0.92754629629629637</v>
      </c>
      <c r="D5874" s="6">
        <f>YEAR(B5874)</f>
        <v>1994</v>
      </c>
      <c r="E5874">
        <v>-6.34</v>
      </c>
      <c r="F5874">
        <v>131.554</v>
      </c>
      <c r="G5874">
        <v>40.4</v>
      </c>
      <c r="H5874">
        <v>6.2</v>
      </c>
      <c r="I5874" t="s">
        <v>1614</v>
      </c>
      <c r="J5874">
        <v>424</v>
      </c>
      <c r="N5874" t="s">
        <v>3637</v>
      </c>
      <c r="O5874" t="s">
        <v>8183</v>
      </c>
      <c r="P5874" t="s">
        <v>8184</v>
      </c>
      <c r="Q5874" t="s">
        <v>3518</v>
      </c>
      <c r="R5874" t="s">
        <v>21</v>
      </c>
    </row>
    <row r="5875" spans="1:18" x14ac:dyDescent="0.25">
      <c r="A5875" t="s">
        <v>8206</v>
      </c>
      <c r="B5875" s="4">
        <v>34515</v>
      </c>
      <c r="C5875" s="3">
        <v>0.39122685185185185</v>
      </c>
      <c r="D5875" s="6">
        <f>YEAR(B5875)</f>
        <v>1994</v>
      </c>
      <c r="E5875">
        <v>36.384</v>
      </c>
      <c r="F5875">
        <v>71.168999999999997</v>
      </c>
      <c r="G5875">
        <v>222.7</v>
      </c>
      <c r="H5875">
        <v>6.2</v>
      </c>
      <c r="I5875" t="s">
        <v>1614</v>
      </c>
      <c r="J5875">
        <v>683</v>
      </c>
      <c r="N5875" t="s">
        <v>3637</v>
      </c>
      <c r="O5875" t="s">
        <v>8207</v>
      </c>
      <c r="P5875" t="s">
        <v>8153</v>
      </c>
      <c r="Q5875" t="s">
        <v>1941</v>
      </c>
      <c r="R5875" t="s">
        <v>21</v>
      </c>
    </row>
    <row r="5876" spans="1:18" x14ac:dyDescent="0.25">
      <c r="A5876" t="s">
        <v>8235</v>
      </c>
      <c r="B5876" s="4">
        <v>34488</v>
      </c>
      <c r="C5876" s="3">
        <v>0.88967592592592604</v>
      </c>
      <c r="D5876" s="6">
        <f>YEAR(B5876)</f>
        <v>1994</v>
      </c>
      <c r="E5876">
        <v>-10.599</v>
      </c>
      <c r="F5876">
        <v>112.881</v>
      </c>
      <c r="G5876">
        <v>27.3</v>
      </c>
      <c r="H5876">
        <v>6.2</v>
      </c>
      <c r="I5876" t="s">
        <v>1614</v>
      </c>
      <c r="J5876">
        <v>206</v>
      </c>
      <c r="N5876" t="s">
        <v>3637</v>
      </c>
      <c r="O5876" t="s">
        <v>8236</v>
      </c>
      <c r="P5876" t="s">
        <v>8153</v>
      </c>
      <c r="Q5876" t="s">
        <v>847</v>
      </c>
      <c r="R5876" t="s">
        <v>21</v>
      </c>
    </row>
    <row r="5877" spans="1:18" x14ac:dyDescent="0.25">
      <c r="A5877" t="s">
        <v>8258</v>
      </c>
      <c r="B5877" s="4">
        <v>34477</v>
      </c>
      <c r="C5877" s="3">
        <v>7.064814814814814E-2</v>
      </c>
      <c r="D5877" s="6">
        <f>YEAR(B5877)</f>
        <v>1994</v>
      </c>
      <c r="E5877">
        <v>18.155999999999999</v>
      </c>
      <c r="F5877">
        <v>-100.553</v>
      </c>
      <c r="G5877">
        <v>60.2</v>
      </c>
      <c r="H5877">
        <v>6.2</v>
      </c>
      <c r="I5877" t="s">
        <v>1614</v>
      </c>
      <c r="J5877">
        <v>455</v>
      </c>
      <c r="N5877" t="s">
        <v>3637</v>
      </c>
      <c r="O5877" t="s">
        <v>8259</v>
      </c>
      <c r="P5877" t="s">
        <v>8260</v>
      </c>
      <c r="Q5877" t="s">
        <v>746</v>
      </c>
      <c r="R5877" t="s">
        <v>21</v>
      </c>
    </row>
    <row r="5878" spans="1:18" x14ac:dyDescent="0.25">
      <c r="A5878" t="s">
        <v>8282</v>
      </c>
      <c r="B5878" s="4">
        <v>34451</v>
      </c>
      <c r="C5878" s="3">
        <v>0.39130787037037035</v>
      </c>
      <c r="D5878" s="6">
        <f>YEAR(B5878)</f>
        <v>1994</v>
      </c>
      <c r="E5878">
        <v>-21.52</v>
      </c>
      <c r="F5878">
        <v>-173.56</v>
      </c>
      <c r="G5878">
        <v>40.299999999999997</v>
      </c>
      <c r="H5878">
        <v>6.2</v>
      </c>
      <c r="I5878" t="s">
        <v>1614</v>
      </c>
      <c r="J5878">
        <v>523</v>
      </c>
      <c r="N5878" t="s">
        <v>3637</v>
      </c>
      <c r="O5878" t="s">
        <v>8283</v>
      </c>
      <c r="P5878" t="s">
        <v>8153</v>
      </c>
      <c r="Q5878" t="s">
        <v>1000</v>
      </c>
      <c r="R5878" t="s">
        <v>21</v>
      </c>
    </row>
    <row r="5879" spans="1:18" x14ac:dyDescent="0.25">
      <c r="A5879" t="s">
        <v>8316</v>
      </c>
      <c r="B5879" s="4">
        <v>34389</v>
      </c>
      <c r="C5879" s="3">
        <v>7.8009259259259256E-3</v>
      </c>
      <c r="D5879" s="6">
        <f>YEAR(B5879)</f>
        <v>1994</v>
      </c>
      <c r="E5879">
        <v>30.79</v>
      </c>
      <c r="F5879">
        <v>60.51</v>
      </c>
      <c r="G5879">
        <v>10</v>
      </c>
      <c r="H5879">
        <v>6.2</v>
      </c>
      <c r="I5879" t="s">
        <v>1614</v>
      </c>
      <c r="J5879">
        <v>528</v>
      </c>
      <c r="N5879" t="s">
        <v>3637</v>
      </c>
      <c r="O5879" t="s">
        <v>8317</v>
      </c>
      <c r="P5879" t="s">
        <v>8318</v>
      </c>
      <c r="Q5879" t="s">
        <v>6984</v>
      </c>
      <c r="R5879" t="s">
        <v>21</v>
      </c>
    </row>
    <row r="5880" spans="1:18" x14ac:dyDescent="0.25">
      <c r="A5880" t="s">
        <v>8322</v>
      </c>
      <c r="B5880" s="4">
        <v>34383</v>
      </c>
      <c r="C5880" s="3">
        <v>0.17997685185185186</v>
      </c>
      <c r="D5880" s="6">
        <f>YEAR(B5880)</f>
        <v>1994</v>
      </c>
      <c r="E5880">
        <v>-45.345999999999997</v>
      </c>
      <c r="F5880">
        <v>96.269000000000005</v>
      </c>
      <c r="G5880">
        <v>15</v>
      </c>
      <c r="H5880">
        <v>6.2</v>
      </c>
      <c r="I5880" t="s">
        <v>1614</v>
      </c>
      <c r="J5880">
        <v>138</v>
      </c>
      <c r="N5880" t="s">
        <v>3637</v>
      </c>
      <c r="O5880" t="s">
        <v>8323</v>
      </c>
      <c r="P5880" t="s">
        <v>8153</v>
      </c>
      <c r="Q5880" t="s">
        <v>1895</v>
      </c>
      <c r="R5880" t="s">
        <v>21</v>
      </c>
    </row>
    <row r="5881" spans="1:18" x14ac:dyDescent="0.25">
      <c r="A5881" t="s">
        <v>8353</v>
      </c>
      <c r="B5881" s="4">
        <v>34359</v>
      </c>
      <c r="C5881" s="3">
        <v>0.30053240740740744</v>
      </c>
      <c r="D5881" s="6">
        <f>YEAR(B5881)</f>
        <v>1994</v>
      </c>
      <c r="E5881">
        <v>10.614000000000001</v>
      </c>
      <c r="F5881">
        <v>-41.78</v>
      </c>
      <c r="G5881">
        <v>26.4</v>
      </c>
      <c r="H5881">
        <v>6.2</v>
      </c>
      <c r="I5881" t="s">
        <v>1614</v>
      </c>
      <c r="J5881">
        <v>293</v>
      </c>
      <c r="N5881" t="s">
        <v>3637</v>
      </c>
      <c r="O5881" t="s">
        <v>8354</v>
      </c>
      <c r="P5881" t="s">
        <v>8345</v>
      </c>
      <c r="Q5881" t="s">
        <v>2129</v>
      </c>
      <c r="R5881" t="s">
        <v>21</v>
      </c>
    </row>
    <row r="5882" spans="1:18" x14ac:dyDescent="0.25">
      <c r="A5882" t="s">
        <v>8382</v>
      </c>
      <c r="B5882" s="4">
        <v>34323</v>
      </c>
      <c r="C5882" s="3">
        <v>0.58074074074074067</v>
      </c>
      <c r="D5882" s="6">
        <f>YEAR(B5882)</f>
        <v>1993</v>
      </c>
      <c r="E5882">
        <v>-6.8550000000000004</v>
      </c>
      <c r="F5882">
        <v>131.36000000000001</v>
      </c>
      <c r="G5882">
        <v>11.3</v>
      </c>
      <c r="H5882">
        <v>6.2</v>
      </c>
      <c r="I5882" t="s">
        <v>1614</v>
      </c>
      <c r="J5882">
        <v>332</v>
      </c>
      <c r="N5882" t="s">
        <v>3637</v>
      </c>
      <c r="O5882" t="s">
        <v>8383</v>
      </c>
      <c r="P5882" t="s">
        <v>8384</v>
      </c>
      <c r="Q5882" t="s">
        <v>3518</v>
      </c>
      <c r="R5882" t="s">
        <v>21</v>
      </c>
    </row>
    <row r="5883" spans="1:18" x14ac:dyDescent="0.25">
      <c r="A5883" t="s">
        <v>8408</v>
      </c>
      <c r="B5883" s="4">
        <v>34258</v>
      </c>
      <c r="C5883" s="3">
        <v>0.12883101851851853</v>
      </c>
      <c r="D5883" s="6">
        <f>YEAR(B5883)</f>
        <v>1993</v>
      </c>
      <c r="E5883">
        <v>-5.8760000000000003</v>
      </c>
      <c r="F5883">
        <v>146.28200000000001</v>
      </c>
      <c r="G5883">
        <v>25.9</v>
      </c>
      <c r="H5883">
        <v>6.2</v>
      </c>
      <c r="I5883" t="s">
        <v>1614</v>
      </c>
      <c r="J5883">
        <v>341</v>
      </c>
      <c r="N5883" t="s">
        <v>3637</v>
      </c>
      <c r="O5883" t="s">
        <v>8409</v>
      </c>
      <c r="P5883" t="s">
        <v>8410</v>
      </c>
      <c r="Q5883" t="s">
        <v>1019</v>
      </c>
      <c r="R5883" t="s">
        <v>21</v>
      </c>
    </row>
    <row r="5884" spans="1:18" x14ac:dyDescent="0.25">
      <c r="A5884" t="s">
        <v>8440</v>
      </c>
      <c r="B5884" s="4">
        <v>34238</v>
      </c>
      <c r="C5884" s="3">
        <v>0.14672453703703703</v>
      </c>
      <c r="D5884" s="6">
        <f>YEAR(B5884)</f>
        <v>1993</v>
      </c>
      <c r="E5884">
        <v>10.047000000000001</v>
      </c>
      <c r="F5884">
        <v>138.31399999999999</v>
      </c>
      <c r="G5884">
        <v>16.2</v>
      </c>
      <c r="H5884">
        <v>6.2</v>
      </c>
      <c r="I5884" t="s">
        <v>1614</v>
      </c>
      <c r="J5884">
        <v>335</v>
      </c>
      <c r="N5884" t="s">
        <v>3637</v>
      </c>
      <c r="O5884" t="s">
        <v>8441</v>
      </c>
      <c r="P5884" t="s">
        <v>8345</v>
      </c>
      <c r="Q5884" t="s">
        <v>4745</v>
      </c>
      <c r="R5884" t="s">
        <v>21</v>
      </c>
    </row>
    <row r="5885" spans="1:18" x14ac:dyDescent="0.25">
      <c r="A5885" t="s">
        <v>8452</v>
      </c>
      <c r="B5885" s="4">
        <v>34225</v>
      </c>
      <c r="C5885" s="3">
        <v>0.52629629629629626</v>
      </c>
      <c r="D5885" s="6">
        <f>YEAR(B5885)</f>
        <v>1993</v>
      </c>
      <c r="E5885">
        <v>-29.597999999999999</v>
      </c>
      <c r="F5885">
        <v>-177.029</v>
      </c>
      <c r="G5885">
        <v>18.399999999999999</v>
      </c>
      <c r="H5885">
        <v>6.2</v>
      </c>
      <c r="I5885" t="s">
        <v>1614</v>
      </c>
      <c r="J5885">
        <v>220</v>
      </c>
      <c r="N5885" t="s">
        <v>3637</v>
      </c>
      <c r="O5885" t="s">
        <v>8453</v>
      </c>
      <c r="P5885" t="s">
        <v>8345</v>
      </c>
      <c r="Q5885" t="s">
        <v>1425</v>
      </c>
      <c r="R5885" t="s">
        <v>21</v>
      </c>
    </row>
    <row r="5886" spans="1:18" x14ac:dyDescent="0.25">
      <c r="A5886" t="s">
        <v>8467</v>
      </c>
      <c r="B5886" s="4">
        <v>34213</v>
      </c>
      <c r="C5886" s="3">
        <v>0.58564814814814814</v>
      </c>
      <c r="D5886" s="6">
        <f>YEAR(B5886)</f>
        <v>1993</v>
      </c>
      <c r="E5886">
        <v>2.97</v>
      </c>
      <c r="F5886">
        <v>96.072000000000003</v>
      </c>
      <c r="G5886">
        <v>33.299999999999997</v>
      </c>
      <c r="H5886">
        <v>6.2</v>
      </c>
      <c r="I5886" t="s">
        <v>1614</v>
      </c>
      <c r="J5886">
        <v>441</v>
      </c>
      <c r="N5886" t="s">
        <v>3637</v>
      </c>
      <c r="O5886" t="s">
        <v>8468</v>
      </c>
      <c r="P5886" t="s">
        <v>8469</v>
      </c>
      <c r="Q5886" t="s">
        <v>908</v>
      </c>
      <c r="R5886" t="s">
        <v>21</v>
      </c>
    </row>
    <row r="5887" spans="1:18" x14ac:dyDescent="0.25">
      <c r="A5887" t="s">
        <v>8475</v>
      </c>
      <c r="B5887" s="4">
        <v>34194</v>
      </c>
      <c r="C5887" s="3">
        <v>0.45996527777777779</v>
      </c>
      <c r="D5887" s="6">
        <f>YEAR(B5887)</f>
        <v>1993</v>
      </c>
      <c r="E5887">
        <v>-35.936999999999998</v>
      </c>
      <c r="F5887">
        <v>178.69900000000001</v>
      </c>
      <c r="G5887">
        <v>97.4</v>
      </c>
      <c r="H5887">
        <v>6.2</v>
      </c>
      <c r="I5887" t="s">
        <v>1614</v>
      </c>
      <c r="J5887">
        <v>338</v>
      </c>
      <c r="N5887" t="s">
        <v>3637</v>
      </c>
      <c r="O5887" t="s">
        <v>8476</v>
      </c>
      <c r="P5887" t="s">
        <v>8345</v>
      </c>
      <c r="Q5887" t="s">
        <v>3508</v>
      </c>
      <c r="R5887" t="s">
        <v>21</v>
      </c>
    </row>
    <row r="5888" spans="1:18" x14ac:dyDescent="0.25">
      <c r="A5888" t="s">
        <v>8491</v>
      </c>
      <c r="B5888" s="4">
        <v>34188</v>
      </c>
      <c r="C5888" s="3">
        <v>0.82134259259259268</v>
      </c>
      <c r="D5888" s="6">
        <f>YEAR(B5888)</f>
        <v>1993</v>
      </c>
      <c r="E5888">
        <v>42.084000000000003</v>
      </c>
      <c r="F5888">
        <v>139.87100000000001</v>
      </c>
      <c r="G5888">
        <v>19.5</v>
      </c>
      <c r="H5888">
        <v>6.2</v>
      </c>
      <c r="I5888" t="s">
        <v>1614</v>
      </c>
      <c r="J5888">
        <v>638</v>
      </c>
      <c r="N5888" t="s">
        <v>3637</v>
      </c>
      <c r="O5888" t="s">
        <v>8492</v>
      </c>
      <c r="P5888" t="s">
        <v>8493</v>
      </c>
      <c r="Q5888" t="s">
        <v>1210</v>
      </c>
      <c r="R5888" t="s">
        <v>21</v>
      </c>
    </row>
    <row r="5889" spans="1:18" x14ac:dyDescent="0.25">
      <c r="A5889" t="s">
        <v>8538</v>
      </c>
      <c r="B5889" s="4">
        <v>34132</v>
      </c>
      <c r="C5889" s="3">
        <v>0.8565625</v>
      </c>
      <c r="D5889" s="6">
        <f>YEAR(B5889)</f>
        <v>1993</v>
      </c>
      <c r="E5889">
        <v>51.268999999999998</v>
      </c>
      <c r="F5889">
        <v>157.64400000000001</v>
      </c>
      <c r="G5889">
        <v>49.2</v>
      </c>
      <c r="H5889">
        <v>6.2</v>
      </c>
      <c r="I5889" t="s">
        <v>1614</v>
      </c>
      <c r="J5889">
        <v>605</v>
      </c>
      <c r="N5889" t="s">
        <v>3637</v>
      </c>
      <c r="O5889" t="s">
        <v>8539</v>
      </c>
      <c r="P5889" t="s">
        <v>8496</v>
      </c>
      <c r="Q5889" t="s">
        <v>929</v>
      </c>
      <c r="R5889" t="s">
        <v>21</v>
      </c>
    </row>
    <row r="5890" spans="1:18" x14ac:dyDescent="0.25">
      <c r="A5890" t="s">
        <v>8543</v>
      </c>
      <c r="B5890" s="4">
        <v>34128</v>
      </c>
      <c r="C5890" s="3">
        <v>0.97062500000000007</v>
      </c>
      <c r="D5890" s="6">
        <f>YEAR(B5890)</f>
        <v>1993</v>
      </c>
      <c r="E5890">
        <v>-31.577999999999999</v>
      </c>
      <c r="F5890">
        <v>-69.212999999999994</v>
      </c>
      <c r="G5890">
        <v>109.8</v>
      </c>
      <c r="H5890">
        <v>6.2</v>
      </c>
      <c r="I5890" t="s">
        <v>1614</v>
      </c>
      <c r="J5890">
        <v>458</v>
      </c>
      <c r="N5890" t="s">
        <v>3637</v>
      </c>
      <c r="O5890" t="s">
        <v>8544</v>
      </c>
      <c r="P5890" t="s">
        <v>8545</v>
      </c>
      <c r="Q5890" t="s">
        <v>2329</v>
      </c>
      <c r="R5890" t="s">
        <v>21</v>
      </c>
    </row>
    <row r="5891" spans="1:18" x14ac:dyDescent="0.25">
      <c r="A5891" t="s">
        <v>8591</v>
      </c>
      <c r="B5891" s="4">
        <v>34083</v>
      </c>
      <c r="C5891" s="3">
        <v>0.41274305555555557</v>
      </c>
      <c r="D5891" s="6">
        <f>YEAR(B5891)</f>
        <v>1993</v>
      </c>
      <c r="E5891">
        <v>-17.79</v>
      </c>
      <c r="F5891">
        <v>179.92400000000001</v>
      </c>
      <c r="G5891">
        <v>595.4</v>
      </c>
      <c r="H5891">
        <v>6.2</v>
      </c>
      <c r="I5891" t="s">
        <v>1614</v>
      </c>
      <c r="J5891">
        <v>315</v>
      </c>
      <c r="N5891" t="s">
        <v>3637</v>
      </c>
      <c r="O5891" t="s">
        <v>8592</v>
      </c>
      <c r="P5891" t="s">
        <v>8496</v>
      </c>
      <c r="Q5891" t="s">
        <v>2473</v>
      </c>
      <c r="R5891" t="s">
        <v>21</v>
      </c>
    </row>
    <row r="5892" spans="1:18" x14ac:dyDescent="0.25">
      <c r="A5892" t="s">
        <v>8595</v>
      </c>
      <c r="B5892" s="4">
        <v>34077</v>
      </c>
      <c r="C5892" s="3">
        <v>0.59074074074074068</v>
      </c>
      <c r="D5892" s="6">
        <f>YEAR(B5892)</f>
        <v>1993</v>
      </c>
      <c r="E5892">
        <v>-53.823999999999998</v>
      </c>
      <c r="F5892">
        <v>-133.881</v>
      </c>
      <c r="G5892">
        <v>9.1</v>
      </c>
      <c r="H5892">
        <v>6.2</v>
      </c>
      <c r="I5892" t="s">
        <v>1614</v>
      </c>
      <c r="J5892">
        <v>150</v>
      </c>
      <c r="N5892" t="s">
        <v>3637</v>
      </c>
      <c r="O5892" t="s">
        <v>8596</v>
      </c>
      <c r="P5892" t="s">
        <v>8496</v>
      </c>
      <c r="Q5892" t="s">
        <v>688</v>
      </c>
      <c r="R5892" t="s">
        <v>21</v>
      </c>
    </row>
    <row r="5893" spans="1:18" x14ac:dyDescent="0.25">
      <c r="A5893" t="s">
        <v>8597</v>
      </c>
      <c r="B5893" s="4">
        <v>34077</v>
      </c>
      <c r="C5893" s="3">
        <v>0.3863773148148148</v>
      </c>
      <c r="D5893" s="6">
        <f>YEAR(B5893)</f>
        <v>1993</v>
      </c>
      <c r="E5893">
        <v>-11.725</v>
      </c>
      <c r="F5893">
        <v>-76.516000000000005</v>
      </c>
      <c r="G5893">
        <v>102.1</v>
      </c>
      <c r="H5893">
        <v>6.2</v>
      </c>
      <c r="I5893" t="s">
        <v>1614</v>
      </c>
      <c r="J5893">
        <v>503</v>
      </c>
      <c r="N5893" t="s">
        <v>3637</v>
      </c>
      <c r="O5893" t="s">
        <v>8598</v>
      </c>
      <c r="P5893" t="s">
        <v>8599</v>
      </c>
      <c r="Q5893" t="s">
        <v>770</v>
      </c>
      <c r="R5893" t="s">
        <v>21</v>
      </c>
    </row>
    <row r="5894" spans="1:18" x14ac:dyDescent="0.25">
      <c r="A5894" t="s">
        <v>8600</v>
      </c>
      <c r="B5894" s="4">
        <v>34076</v>
      </c>
      <c r="C5894" s="3">
        <v>0.85606481481481478</v>
      </c>
      <c r="D5894" s="6">
        <f>YEAR(B5894)</f>
        <v>1993</v>
      </c>
      <c r="E5894">
        <v>-16.564</v>
      </c>
      <c r="F5894">
        <v>-177.35300000000001</v>
      </c>
      <c r="G5894">
        <v>2</v>
      </c>
      <c r="H5894">
        <v>6.2</v>
      </c>
      <c r="I5894" t="s">
        <v>1614</v>
      </c>
      <c r="J5894">
        <v>225</v>
      </c>
      <c r="N5894" t="s">
        <v>3637</v>
      </c>
      <c r="O5894" t="s">
        <v>8601</v>
      </c>
      <c r="P5894" t="s">
        <v>8496</v>
      </c>
      <c r="Q5894" t="s">
        <v>154</v>
      </c>
      <c r="R5894" t="s">
        <v>21</v>
      </c>
    </row>
    <row r="5895" spans="1:18" x14ac:dyDescent="0.25">
      <c r="A5895" t="s">
        <v>8607</v>
      </c>
      <c r="B5895" s="4">
        <v>34049</v>
      </c>
      <c r="C5895" s="3">
        <v>0.21180555555555555</v>
      </c>
      <c r="D5895" s="6">
        <f>YEAR(B5895)</f>
        <v>1993</v>
      </c>
      <c r="E5895">
        <v>-18.021999999999998</v>
      </c>
      <c r="F5895">
        <v>-178.45699999999999</v>
      </c>
      <c r="G5895">
        <v>592.20000000000005</v>
      </c>
      <c r="H5895">
        <v>6.2</v>
      </c>
      <c r="I5895" t="s">
        <v>1614</v>
      </c>
      <c r="J5895">
        <v>467</v>
      </c>
      <c r="N5895" t="s">
        <v>3637</v>
      </c>
      <c r="O5895" t="s">
        <v>8608</v>
      </c>
      <c r="P5895" t="s">
        <v>8496</v>
      </c>
      <c r="Q5895" t="s">
        <v>154</v>
      </c>
      <c r="R5895" t="s">
        <v>21</v>
      </c>
    </row>
    <row r="5896" spans="1:18" x14ac:dyDescent="0.25">
      <c r="A5896" t="s">
        <v>8622</v>
      </c>
      <c r="B5896" s="4">
        <v>34037</v>
      </c>
      <c r="C5896" s="3">
        <v>0.32340277777777776</v>
      </c>
      <c r="D5896" s="6">
        <f>YEAR(B5896)</f>
        <v>1993</v>
      </c>
      <c r="E5896">
        <v>-59.716000000000001</v>
      </c>
      <c r="F5896">
        <v>-25.798999999999999</v>
      </c>
      <c r="G5896">
        <v>15.7</v>
      </c>
      <c r="H5896">
        <v>6.2</v>
      </c>
      <c r="I5896" t="s">
        <v>1614</v>
      </c>
      <c r="J5896">
        <v>195</v>
      </c>
      <c r="N5896" t="s">
        <v>3637</v>
      </c>
      <c r="O5896" t="s">
        <v>8623</v>
      </c>
      <c r="P5896" t="s">
        <v>8496</v>
      </c>
      <c r="Q5896" t="s">
        <v>1154</v>
      </c>
      <c r="R5896" t="s">
        <v>21</v>
      </c>
    </row>
    <row r="5897" spans="1:18" x14ac:dyDescent="0.25">
      <c r="A5897" t="s">
        <v>8639</v>
      </c>
      <c r="B5897" s="4">
        <v>34018</v>
      </c>
      <c r="C5897" s="3">
        <v>0.42420138888888892</v>
      </c>
      <c r="D5897" s="6">
        <f>YEAR(B5897)</f>
        <v>1993</v>
      </c>
      <c r="E5897">
        <v>-0.51900000000000002</v>
      </c>
      <c r="F5897">
        <v>-19.433</v>
      </c>
      <c r="G5897">
        <v>20.399999999999999</v>
      </c>
      <c r="H5897">
        <v>6.2</v>
      </c>
      <c r="I5897" t="s">
        <v>1614</v>
      </c>
      <c r="J5897">
        <v>245</v>
      </c>
      <c r="N5897" t="s">
        <v>3637</v>
      </c>
      <c r="O5897" t="s">
        <v>8640</v>
      </c>
      <c r="P5897" t="s">
        <v>8496</v>
      </c>
      <c r="Q5897" t="s">
        <v>1470</v>
      </c>
      <c r="R5897" t="s">
        <v>21</v>
      </c>
    </row>
    <row r="5898" spans="1:18" x14ac:dyDescent="0.25">
      <c r="A5898" t="s">
        <v>8669</v>
      </c>
      <c r="B5898" s="4">
        <v>33962</v>
      </c>
      <c r="C5898" s="3">
        <v>2.3773148148148151E-2</v>
      </c>
      <c r="D5898" s="6">
        <f>YEAR(B5898)</f>
        <v>1992</v>
      </c>
      <c r="E5898">
        <v>-15.313000000000001</v>
      </c>
      <c r="F5898">
        <v>-173.01</v>
      </c>
      <c r="G5898">
        <v>19.600000000000001</v>
      </c>
      <c r="H5898">
        <v>6.2</v>
      </c>
      <c r="I5898" t="s">
        <v>1614</v>
      </c>
      <c r="J5898">
        <v>305</v>
      </c>
      <c r="N5898" t="s">
        <v>3637</v>
      </c>
      <c r="O5898" t="s">
        <v>8670</v>
      </c>
      <c r="P5898" t="s">
        <v>8496</v>
      </c>
      <c r="Q5898" t="s">
        <v>1000</v>
      </c>
      <c r="R5898" t="s">
        <v>21</v>
      </c>
    </row>
    <row r="5899" spans="1:18" x14ac:dyDescent="0.25">
      <c r="A5899" t="s">
        <v>8713</v>
      </c>
      <c r="B5899" s="4">
        <v>33906</v>
      </c>
      <c r="C5899" s="3">
        <v>0.31247685185185187</v>
      </c>
      <c r="D5899" s="6">
        <f>YEAR(B5899)</f>
        <v>1992</v>
      </c>
      <c r="E5899">
        <v>6.7910000000000004</v>
      </c>
      <c r="F5899">
        <v>123.815</v>
      </c>
      <c r="G5899">
        <v>28.9</v>
      </c>
      <c r="H5899">
        <v>6.2</v>
      </c>
      <c r="I5899" t="s">
        <v>1614</v>
      </c>
      <c r="J5899">
        <v>182</v>
      </c>
      <c r="N5899" t="s">
        <v>3637</v>
      </c>
      <c r="O5899" t="s">
        <v>8714</v>
      </c>
      <c r="P5899" t="s">
        <v>8715</v>
      </c>
      <c r="Q5899" t="s">
        <v>2021</v>
      </c>
      <c r="R5899" t="s">
        <v>21</v>
      </c>
    </row>
    <row r="5900" spans="1:18" x14ac:dyDescent="0.25">
      <c r="A5900" t="s">
        <v>8765</v>
      </c>
      <c r="B5900" s="4">
        <v>33862</v>
      </c>
      <c r="C5900" s="3">
        <v>0.87778935185185192</v>
      </c>
      <c r="D5900" s="6">
        <f>YEAR(B5900)</f>
        <v>1992</v>
      </c>
      <c r="E5900">
        <v>-14.07</v>
      </c>
      <c r="F5900">
        <v>167.33199999999999</v>
      </c>
      <c r="G5900">
        <v>185.2</v>
      </c>
      <c r="H5900">
        <v>6.2</v>
      </c>
      <c r="I5900" t="s">
        <v>1614</v>
      </c>
      <c r="J5900">
        <v>387</v>
      </c>
      <c r="N5900" t="s">
        <v>3637</v>
      </c>
      <c r="O5900" t="s">
        <v>8766</v>
      </c>
      <c r="P5900" t="s">
        <v>8691</v>
      </c>
      <c r="Q5900" t="s">
        <v>696</v>
      </c>
      <c r="R5900" t="s">
        <v>21</v>
      </c>
    </row>
    <row r="5901" spans="1:18" x14ac:dyDescent="0.25">
      <c r="A5901" t="s">
        <v>8781</v>
      </c>
      <c r="B5901" s="4">
        <v>33845</v>
      </c>
      <c r="C5901" s="3">
        <v>0.80494212962962963</v>
      </c>
      <c r="D5901" s="6">
        <f>YEAR(B5901)</f>
        <v>1992</v>
      </c>
      <c r="E5901">
        <v>33.222999999999999</v>
      </c>
      <c r="F5901">
        <v>138.09200000000001</v>
      </c>
      <c r="G5901">
        <v>293.2</v>
      </c>
      <c r="H5901">
        <v>6.2</v>
      </c>
      <c r="I5901" t="s">
        <v>1614</v>
      </c>
      <c r="J5901">
        <v>604</v>
      </c>
      <c r="N5901" t="s">
        <v>3637</v>
      </c>
      <c r="O5901" t="s">
        <v>8782</v>
      </c>
      <c r="P5901" t="s">
        <v>8691</v>
      </c>
      <c r="Q5901" t="s">
        <v>303</v>
      </c>
      <c r="R5901" t="s">
        <v>21</v>
      </c>
    </row>
    <row r="5902" spans="1:18" x14ac:dyDescent="0.25">
      <c r="A5902" t="s">
        <v>8804</v>
      </c>
      <c r="B5902" s="4">
        <v>33832</v>
      </c>
      <c r="C5902" s="3">
        <v>0.43297453703703703</v>
      </c>
      <c r="D5902" s="6">
        <f>YEAR(B5902)</f>
        <v>1992</v>
      </c>
      <c r="E5902">
        <v>-5.3579999999999997</v>
      </c>
      <c r="F5902">
        <v>146.738</v>
      </c>
      <c r="G5902">
        <v>216.4</v>
      </c>
      <c r="H5902">
        <v>6.2</v>
      </c>
      <c r="I5902" t="s">
        <v>1614</v>
      </c>
      <c r="J5902">
        <v>439</v>
      </c>
      <c r="N5902" t="s">
        <v>3637</v>
      </c>
      <c r="O5902" t="s">
        <v>8805</v>
      </c>
      <c r="P5902" t="s">
        <v>8691</v>
      </c>
      <c r="Q5902" t="s">
        <v>1019</v>
      </c>
      <c r="R5902" t="s">
        <v>21</v>
      </c>
    </row>
    <row r="5903" spans="1:18" x14ac:dyDescent="0.25">
      <c r="A5903" t="s">
        <v>8821</v>
      </c>
      <c r="B5903" s="4">
        <v>33818</v>
      </c>
      <c r="C5903" s="3">
        <v>0.24320601851851853</v>
      </c>
      <c r="D5903" s="6">
        <f>YEAR(B5903)</f>
        <v>1992</v>
      </c>
      <c r="E5903">
        <v>-0.85699999999999998</v>
      </c>
      <c r="F5903">
        <v>127.607</v>
      </c>
      <c r="G5903">
        <v>20.3</v>
      </c>
      <c r="H5903">
        <v>6.2</v>
      </c>
      <c r="I5903" t="s">
        <v>1614</v>
      </c>
      <c r="J5903">
        <v>266</v>
      </c>
      <c r="N5903" t="s">
        <v>3637</v>
      </c>
      <c r="O5903" t="s">
        <v>8822</v>
      </c>
      <c r="P5903" t="s">
        <v>8823</v>
      </c>
      <c r="Q5903" t="s">
        <v>1917</v>
      </c>
      <c r="R5903" t="s">
        <v>21</v>
      </c>
    </row>
    <row r="5904" spans="1:18" x14ac:dyDescent="0.25">
      <c r="A5904" t="s">
        <v>8863</v>
      </c>
      <c r="B5904" s="4">
        <v>33776</v>
      </c>
      <c r="C5904" s="3">
        <v>0.73834490740740744</v>
      </c>
      <c r="D5904" s="6">
        <f>YEAR(B5904)</f>
        <v>1992</v>
      </c>
      <c r="E5904">
        <v>-37.823999999999998</v>
      </c>
      <c r="F5904">
        <v>177.023</v>
      </c>
      <c r="G5904">
        <v>35.9</v>
      </c>
      <c r="H5904">
        <v>6.2</v>
      </c>
      <c r="I5904" t="s">
        <v>1614</v>
      </c>
      <c r="J5904">
        <v>321</v>
      </c>
      <c r="N5904" t="s">
        <v>3637</v>
      </c>
      <c r="O5904" t="s">
        <v>8864</v>
      </c>
      <c r="P5904" t="s">
        <v>8865</v>
      </c>
      <c r="Q5904" t="s">
        <v>3508</v>
      </c>
      <c r="R5904" t="s">
        <v>21</v>
      </c>
    </row>
    <row r="5905" spans="1:18" x14ac:dyDescent="0.25">
      <c r="A5905" t="s">
        <v>8868</v>
      </c>
      <c r="B5905" s="4">
        <v>33770</v>
      </c>
      <c r="C5905" s="3">
        <v>0.1173263888888889</v>
      </c>
      <c r="D5905" s="6">
        <f>YEAR(B5905)</f>
        <v>1992</v>
      </c>
      <c r="E5905">
        <v>24.013999999999999</v>
      </c>
      <c r="F5905">
        <v>95.912000000000006</v>
      </c>
      <c r="G5905">
        <v>16.600000000000001</v>
      </c>
      <c r="H5905">
        <v>6.2</v>
      </c>
      <c r="I5905" t="s">
        <v>1614</v>
      </c>
      <c r="J5905">
        <v>387</v>
      </c>
      <c r="N5905" t="s">
        <v>3637</v>
      </c>
      <c r="O5905" t="s">
        <v>8869</v>
      </c>
      <c r="P5905" t="s">
        <v>8870</v>
      </c>
      <c r="Q5905" t="s">
        <v>766</v>
      </c>
      <c r="R5905" t="s">
        <v>21</v>
      </c>
    </row>
    <row r="5906" spans="1:18" x14ac:dyDescent="0.25">
      <c r="A5906" t="s">
        <v>8896</v>
      </c>
      <c r="B5906" s="4">
        <v>33742</v>
      </c>
      <c r="C5906" s="3">
        <v>0.97175925925925932</v>
      </c>
      <c r="D5906" s="6">
        <f>YEAR(B5906)</f>
        <v>1992</v>
      </c>
      <c r="E5906">
        <v>7.3460000000000001</v>
      </c>
      <c r="F5906">
        <v>-82.328999999999994</v>
      </c>
      <c r="G5906">
        <v>11.4</v>
      </c>
      <c r="H5906">
        <v>6.2</v>
      </c>
      <c r="I5906" t="s">
        <v>1614</v>
      </c>
      <c r="J5906">
        <v>378</v>
      </c>
      <c r="N5906" t="s">
        <v>3637</v>
      </c>
      <c r="O5906" t="s">
        <v>8897</v>
      </c>
      <c r="P5906" t="s">
        <v>8860</v>
      </c>
      <c r="Q5906" t="s">
        <v>959</v>
      </c>
      <c r="R5906" t="s">
        <v>21</v>
      </c>
    </row>
    <row r="5907" spans="1:18" x14ac:dyDescent="0.25">
      <c r="A5907" t="s">
        <v>8909</v>
      </c>
      <c r="B5907" s="4">
        <v>33739</v>
      </c>
      <c r="C5907" s="3">
        <v>0.33891203703703704</v>
      </c>
      <c r="D5907" s="6">
        <f>YEAR(B5907)</f>
        <v>1992</v>
      </c>
      <c r="E5907">
        <v>40.997999999999998</v>
      </c>
      <c r="F5907">
        <v>72.468999999999994</v>
      </c>
      <c r="G5907">
        <v>30.3</v>
      </c>
      <c r="H5907">
        <v>6.2</v>
      </c>
      <c r="I5907" t="s">
        <v>1614</v>
      </c>
      <c r="J5907">
        <v>438</v>
      </c>
      <c r="N5907" t="s">
        <v>3637</v>
      </c>
      <c r="O5907" t="s">
        <v>8910</v>
      </c>
      <c r="P5907" t="s">
        <v>8911</v>
      </c>
      <c r="Q5907" t="s">
        <v>8912</v>
      </c>
      <c r="R5907" t="s">
        <v>21</v>
      </c>
    </row>
    <row r="5908" spans="1:18" x14ac:dyDescent="0.25">
      <c r="A5908" t="s">
        <v>8956</v>
      </c>
      <c r="B5908" s="4">
        <v>33694</v>
      </c>
      <c r="C5908" s="3">
        <v>0.14725694444444445</v>
      </c>
      <c r="D5908" s="6">
        <f>YEAR(B5908)</f>
        <v>1992</v>
      </c>
      <c r="E5908">
        <v>-49.731000000000002</v>
      </c>
      <c r="F5908">
        <v>-113.861</v>
      </c>
      <c r="G5908">
        <v>5</v>
      </c>
      <c r="H5908">
        <v>6.2</v>
      </c>
      <c r="I5908" t="s">
        <v>1614</v>
      </c>
      <c r="J5908">
        <v>88</v>
      </c>
      <c r="N5908" t="s">
        <v>3637</v>
      </c>
      <c r="O5908" t="s">
        <v>8957</v>
      </c>
      <c r="P5908" t="s">
        <v>8860</v>
      </c>
      <c r="Q5908" t="s">
        <v>1228</v>
      </c>
      <c r="R5908" t="s">
        <v>21</v>
      </c>
    </row>
    <row r="5909" spans="1:18" x14ac:dyDescent="0.25">
      <c r="A5909" t="s">
        <v>8958</v>
      </c>
      <c r="B5909" s="4">
        <v>33676</v>
      </c>
      <c r="C5909" s="3">
        <v>0.74309027777777781</v>
      </c>
      <c r="D5909" s="6">
        <f>YEAR(B5909)</f>
        <v>1992</v>
      </c>
      <c r="E5909">
        <v>-9.2330000000000005</v>
      </c>
      <c r="F5909">
        <v>152.328</v>
      </c>
      <c r="G5909">
        <v>26.8</v>
      </c>
      <c r="H5909">
        <v>6.2</v>
      </c>
      <c r="I5909" t="s">
        <v>1614</v>
      </c>
      <c r="J5909">
        <v>119</v>
      </c>
      <c r="N5909" t="s">
        <v>3637</v>
      </c>
      <c r="O5909" t="s">
        <v>8959</v>
      </c>
      <c r="P5909" t="s">
        <v>8960</v>
      </c>
      <c r="Q5909" t="s">
        <v>6132</v>
      </c>
      <c r="R5909" t="s">
        <v>21</v>
      </c>
    </row>
    <row r="5910" spans="1:18" x14ac:dyDescent="0.25">
      <c r="A5910" t="s">
        <v>8976</v>
      </c>
      <c r="B5910" s="4">
        <v>33668</v>
      </c>
      <c r="C5910" s="3">
        <v>0.37160879629629634</v>
      </c>
      <c r="D5910" s="6">
        <f>YEAR(B5910)</f>
        <v>1992</v>
      </c>
      <c r="E5910">
        <v>11.53</v>
      </c>
      <c r="F5910">
        <v>42.801000000000002</v>
      </c>
      <c r="G5910">
        <v>7.5</v>
      </c>
      <c r="H5910">
        <v>6.2</v>
      </c>
      <c r="I5910" t="s">
        <v>1614</v>
      </c>
      <c r="J5910">
        <v>343</v>
      </c>
      <c r="N5910" t="s">
        <v>3637</v>
      </c>
      <c r="O5910" t="s">
        <v>8977</v>
      </c>
      <c r="P5910" t="s">
        <v>8978</v>
      </c>
      <c r="Q5910" t="s">
        <v>8979</v>
      </c>
      <c r="R5910" t="s">
        <v>21</v>
      </c>
    </row>
    <row r="5911" spans="1:18" x14ac:dyDescent="0.25">
      <c r="A5911" t="s">
        <v>9000</v>
      </c>
      <c r="B5911" s="4">
        <v>33636</v>
      </c>
      <c r="C5911" s="3">
        <v>2.1898148148148149E-2</v>
      </c>
      <c r="D5911" s="6">
        <f>YEAR(B5911)</f>
        <v>1992</v>
      </c>
      <c r="E5911">
        <v>-51.539000000000001</v>
      </c>
      <c r="F5911">
        <v>139.72</v>
      </c>
      <c r="G5911">
        <v>8</v>
      </c>
      <c r="H5911">
        <v>6.2</v>
      </c>
      <c r="I5911" t="s">
        <v>1614</v>
      </c>
      <c r="J5911">
        <v>193</v>
      </c>
      <c r="N5911" t="s">
        <v>3637</v>
      </c>
      <c r="O5911" t="s">
        <v>9001</v>
      </c>
      <c r="P5911" t="s">
        <v>8992</v>
      </c>
      <c r="Q5911" t="s">
        <v>978</v>
      </c>
      <c r="R5911" t="s">
        <v>21</v>
      </c>
    </row>
    <row r="5912" spans="1:18" x14ac:dyDescent="0.25">
      <c r="A5912" t="s">
        <v>9019</v>
      </c>
      <c r="B5912" s="4">
        <v>33589</v>
      </c>
      <c r="C5912" s="3">
        <v>0.15361111111111111</v>
      </c>
      <c r="D5912" s="6">
        <f>YEAR(B5912)</f>
        <v>1991</v>
      </c>
      <c r="E5912">
        <v>-62.508000000000003</v>
      </c>
      <c r="F5912">
        <v>154.86099999999999</v>
      </c>
      <c r="G5912">
        <v>15</v>
      </c>
      <c r="H5912">
        <v>6.2</v>
      </c>
      <c r="I5912" t="s">
        <v>1614</v>
      </c>
      <c r="J5912">
        <v>93</v>
      </c>
      <c r="N5912" t="s">
        <v>3637</v>
      </c>
      <c r="O5912" t="s">
        <v>9020</v>
      </c>
      <c r="P5912" t="s">
        <v>8992</v>
      </c>
      <c r="Q5912" t="s">
        <v>1396</v>
      </c>
      <c r="R5912" t="s">
        <v>21</v>
      </c>
    </row>
    <row r="5913" spans="1:18" x14ac:dyDescent="0.25">
      <c r="A5913" t="s">
        <v>9021</v>
      </c>
      <c r="B5913" s="4">
        <v>33585</v>
      </c>
      <c r="C5913" s="3">
        <v>0.83219907407407412</v>
      </c>
      <c r="D5913" s="6">
        <f>YEAR(B5913)</f>
        <v>1991</v>
      </c>
      <c r="E5913">
        <v>45.463999999999999</v>
      </c>
      <c r="F5913">
        <v>151.405</v>
      </c>
      <c r="G5913">
        <v>33.5</v>
      </c>
      <c r="H5913">
        <v>6.2</v>
      </c>
      <c r="I5913" t="s">
        <v>1614</v>
      </c>
      <c r="J5913">
        <v>312</v>
      </c>
      <c r="N5913" t="s">
        <v>3637</v>
      </c>
      <c r="O5913" t="s">
        <v>9022</v>
      </c>
      <c r="P5913" t="s">
        <v>8992</v>
      </c>
      <c r="Q5913" t="s">
        <v>742</v>
      </c>
      <c r="R5913" t="s">
        <v>21</v>
      </c>
    </row>
    <row r="5914" spans="1:18" x14ac:dyDescent="0.25">
      <c r="A5914" t="s">
        <v>9033</v>
      </c>
      <c r="B5914" s="4">
        <v>33575</v>
      </c>
      <c r="C5914" s="3">
        <v>0.44005787037037036</v>
      </c>
      <c r="D5914" s="6">
        <f>YEAR(B5914)</f>
        <v>1991</v>
      </c>
      <c r="E5914">
        <v>-26.516999999999999</v>
      </c>
      <c r="F5914">
        <v>178.773</v>
      </c>
      <c r="G5914">
        <v>572</v>
      </c>
      <c r="H5914">
        <v>6.2</v>
      </c>
      <c r="I5914" t="s">
        <v>1614</v>
      </c>
      <c r="J5914">
        <v>376</v>
      </c>
      <c r="N5914" t="s">
        <v>3637</v>
      </c>
      <c r="O5914" t="s">
        <v>9034</v>
      </c>
      <c r="P5914" t="s">
        <v>8992</v>
      </c>
      <c r="Q5914" t="s">
        <v>1117</v>
      </c>
      <c r="R5914" t="s">
        <v>21</v>
      </c>
    </row>
    <row r="5915" spans="1:18" x14ac:dyDescent="0.25">
      <c r="A5915" t="s">
        <v>9049</v>
      </c>
      <c r="B5915" s="4">
        <v>33549</v>
      </c>
      <c r="C5915" s="3">
        <v>0.3898726851851852</v>
      </c>
      <c r="D5915" s="6">
        <f>YEAR(B5915)</f>
        <v>1991</v>
      </c>
      <c r="E5915">
        <v>-7.3230000000000004</v>
      </c>
      <c r="F5915">
        <v>128.56</v>
      </c>
      <c r="G5915">
        <v>142.6</v>
      </c>
      <c r="H5915">
        <v>6.2</v>
      </c>
      <c r="I5915" t="s">
        <v>1614</v>
      </c>
      <c r="J5915">
        <v>414</v>
      </c>
      <c r="N5915" t="s">
        <v>3637</v>
      </c>
      <c r="O5915" t="s">
        <v>9050</v>
      </c>
      <c r="P5915" t="s">
        <v>8992</v>
      </c>
      <c r="Q5915" t="s">
        <v>138</v>
      </c>
      <c r="R5915" t="s">
        <v>21</v>
      </c>
    </row>
    <row r="5916" spans="1:18" x14ac:dyDescent="0.25">
      <c r="A5916" t="s">
        <v>9081</v>
      </c>
      <c r="B5916" s="4">
        <v>33524</v>
      </c>
      <c r="C5916" s="3">
        <v>0.7585763888888889</v>
      </c>
      <c r="D5916" s="6">
        <f>YEAR(B5916)</f>
        <v>1991</v>
      </c>
      <c r="E5916">
        <v>-55.886000000000003</v>
      </c>
      <c r="F5916">
        <v>-122.747</v>
      </c>
      <c r="G5916">
        <v>3.6</v>
      </c>
      <c r="H5916">
        <v>6.2</v>
      </c>
      <c r="I5916" t="s">
        <v>1614</v>
      </c>
      <c r="J5916">
        <v>107</v>
      </c>
      <c r="N5916" t="s">
        <v>3637</v>
      </c>
      <c r="O5916" t="s">
        <v>9082</v>
      </c>
      <c r="P5916" t="s">
        <v>8992</v>
      </c>
      <c r="Q5916" t="s">
        <v>1228</v>
      </c>
      <c r="R5916" t="s">
        <v>21</v>
      </c>
    </row>
    <row r="5917" spans="1:18" x14ac:dyDescent="0.25">
      <c r="A5917" t="s">
        <v>9095</v>
      </c>
      <c r="B5917" s="4">
        <v>33484</v>
      </c>
      <c r="C5917" s="3">
        <v>0.49743055555555554</v>
      </c>
      <c r="D5917" s="6">
        <f>YEAR(B5917)</f>
        <v>1991</v>
      </c>
      <c r="E5917">
        <v>-17.936</v>
      </c>
      <c r="F5917">
        <v>-116.038</v>
      </c>
      <c r="G5917">
        <v>17.2</v>
      </c>
      <c r="H5917">
        <v>6.2</v>
      </c>
      <c r="I5917" t="s">
        <v>1614</v>
      </c>
      <c r="J5917">
        <v>396</v>
      </c>
      <c r="N5917" t="s">
        <v>3637</v>
      </c>
      <c r="O5917" t="s">
        <v>9096</v>
      </c>
      <c r="P5917" t="s">
        <v>8992</v>
      </c>
      <c r="Q5917" t="s">
        <v>1228</v>
      </c>
      <c r="R5917" t="s">
        <v>21</v>
      </c>
    </row>
    <row r="5918" spans="1:18" x14ac:dyDescent="0.25">
      <c r="A5918" t="s">
        <v>9099</v>
      </c>
      <c r="B5918" s="4">
        <v>33484</v>
      </c>
      <c r="C5918" s="3">
        <v>0.36446759259259259</v>
      </c>
      <c r="D5918" s="6">
        <f>YEAR(B5918)</f>
        <v>1991</v>
      </c>
      <c r="E5918">
        <v>33.69</v>
      </c>
      <c r="F5918">
        <v>138.791</v>
      </c>
      <c r="G5918">
        <v>28.9</v>
      </c>
      <c r="H5918">
        <v>6.2</v>
      </c>
      <c r="I5918" t="s">
        <v>1614</v>
      </c>
      <c r="J5918">
        <v>370</v>
      </c>
      <c r="N5918" t="s">
        <v>3637</v>
      </c>
      <c r="O5918" t="s">
        <v>9100</v>
      </c>
      <c r="P5918" t="s">
        <v>8992</v>
      </c>
      <c r="Q5918" t="s">
        <v>303</v>
      </c>
      <c r="R5918" t="s">
        <v>21</v>
      </c>
    </row>
    <row r="5919" spans="1:18" x14ac:dyDescent="0.25">
      <c r="A5919" t="s">
        <v>9107</v>
      </c>
      <c r="B5919" s="4">
        <v>33466</v>
      </c>
      <c r="C5919" s="3">
        <v>0.93494212962962964</v>
      </c>
      <c r="D5919" s="6">
        <f>YEAR(B5919)</f>
        <v>1991</v>
      </c>
      <c r="E5919">
        <v>41.692999999999998</v>
      </c>
      <c r="F5919">
        <v>-125.506</v>
      </c>
      <c r="G5919">
        <v>15</v>
      </c>
      <c r="H5919">
        <v>6.2</v>
      </c>
      <c r="I5919" t="s">
        <v>1614</v>
      </c>
      <c r="J5919">
        <v>263</v>
      </c>
      <c r="N5919" t="s">
        <v>3637</v>
      </c>
      <c r="O5919" t="s">
        <v>9108</v>
      </c>
      <c r="P5919" t="s">
        <v>8992</v>
      </c>
      <c r="Q5919" t="s">
        <v>4540</v>
      </c>
      <c r="R5919" t="s">
        <v>21</v>
      </c>
    </row>
    <row r="5920" spans="1:18" x14ac:dyDescent="0.25">
      <c r="A5920" t="s">
        <v>9109</v>
      </c>
      <c r="B5920" s="4">
        <v>33465</v>
      </c>
      <c r="C5920" s="3">
        <v>0.5666782407407408</v>
      </c>
      <c r="D5920" s="6">
        <f>YEAR(B5920)</f>
        <v>1991</v>
      </c>
      <c r="E5920">
        <v>-16.061</v>
      </c>
      <c r="F5920">
        <v>168.08099999999999</v>
      </c>
      <c r="G5920">
        <v>180.9</v>
      </c>
      <c r="H5920">
        <v>6.2</v>
      </c>
      <c r="I5920" t="s">
        <v>1614</v>
      </c>
      <c r="J5920">
        <v>266</v>
      </c>
      <c r="N5920" t="s">
        <v>3637</v>
      </c>
      <c r="O5920" t="s">
        <v>9110</v>
      </c>
      <c r="P5920" t="s">
        <v>8992</v>
      </c>
      <c r="Q5920" t="s">
        <v>696</v>
      </c>
      <c r="R5920" t="s">
        <v>21</v>
      </c>
    </row>
    <row r="5921" spans="1:18" x14ac:dyDescent="0.25">
      <c r="A5921" t="s">
        <v>9149</v>
      </c>
      <c r="B5921" s="4">
        <v>33404</v>
      </c>
      <c r="C5921" s="3">
        <v>4.1215277777777774E-2</v>
      </c>
      <c r="D5921" s="6">
        <f>YEAR(B5921)</f>
        <v>1991</v>
      </c>
      <c r="E5921">
        <v>42.408000000000001</v>
      </c>
      <c r="F5921">
        <v>44.011000000000003</v>
      </c>
      <c r="G5921">
        <v>7</v>
      </c>
      <c r="H5921">
        <v>6.2</v>
      </c>
      <c r="I5921" t="s">
        <v>1614</v>
      </c>
      <c r="J5921">
        <v>282</v>
      </c>
      <c r="N5921" t="s">
        <v>3637</v>
      </c>
      <c r="O5921" t="s">
        <v>9150</v>
      </c>
      <c r="P5921" t="s">
        <v>9151</v>
      </c>
      <c r="Q5921" t="s">
        <v>2625</v>
      </c>
      <c r="R5921" t="s">
        <v>21</v>
      </c>
    </row>
    <row r="5922" spans="1:18" x14ac:dyDescent="0.25">
      <c r="A5922" t="s">
        <v>9152</v>
      </c>
      <c r="B5922" s="4">
        <v>33399</v>
      </c>
      <c r="C5922" s="3">
        <v>0.73322916666666671</v>
      </c>
      <c r="D5922" s="6">
        <f>YEAR(B5922)</f>
        <v>1991</v>
      </c>
      <c r="E5922">
        <v>23.734999999999999</v>
      </c>
      <c r="F5922">
        <v>-45.366999999999997</v>
      </c>
      <c r="G5922">
        <v>10.9</v>
      </c>
      <c r="H5922">
        <v>6.2</v>
      </c>
      <c r="I5922" t="s">
        <v>1614</v>
      </c>
      <c r="J5922">
        <v>601</v>
      </c>
      <c r="N5922" t="s">
        <v>3637</v>
      </c>
      <c r="O5922" t="s">
        <v>9153</v>
      </c>
      <c r="P5922" t="s">
        <v>9122</v>
      </c>
      <c r="Q5922" t="s">
        <v>2129</v>
      </c>
      <c r="R5922" t="s">
        <v>21</v>
      </c>
    </row>
    <row r="5923" spans="1:18" x14ac:dyDescent="0.25">
      <c r="A5923" t="s">
        <v>9175</v>
      </c>
      <c r="B5923" s="4">
        <v>33368</v>
      </c>
      <c r="C5923" s="3">
        <v>0.56521990740740746</v>
      </c>
      <c r="D5923" s="6">
        <f>YEAR(B5923)</f>
        <v>1991</v>
      </c>
      <c r="E5923">
        <v>-16.207000000000001</v>
      </c>
      <c r="F5923">
        <v>-174.07</v>
      </c>
      <c r="G5923">
        <v>134</v>
      </c>
      <c r="H5923">
        <v>6.2</v>
      </c>
      <c r="I5923" t="s">
        <v>1614</v>
      </c>
      <c r="J5923">
        <v>218</v>
      </c>
      <c r="N5923" t="s">
        <v>3637</v>
      </c>
      <c r="O5923" t="s">
        <v>9176</v>
      </c>
      <c r="P5923" t="s">
        <v>9177</v>
      </c>
      <c r="Q5923" t="s">
        <v>1000</v>
      </c>
      <c r="R5923" t="s">
        <v>21</v>
      </c>
    </row>
    <row r="5924" spans="1:18" x14ac:dyDescent="0.25">
      <c r="A5924" t="s">
        <v>9183</v>
      </c>
      <c r="B5924" s="4">
        <v>33359</v>
      </c>
      <c r="C5924" s="3">
        <v>0.30466435185185187</v>
      </c>
      <c r="D5924" s="6">
        <f>YEAR(B5924)</f>
        <v>1991</v>
      </c>
      <c r="E5924">
        <v>62.551000000000002</v>
      </c>
      <c r="F5924">
        <v>-151.51300000000001</v>
      </c>
      <c r="G5924">
        <v>114.1</v>
      </c>
      <c r="H5924">
        <v>6.2</v>
      </c>
      <c r="I5924" t="s">
        <v>1614</v>
      </c>
      <c r="J5924">
        <v>641</v>
      </c>
      <c r="N5924" t="s">
        <v>3637</v>
      </c>
      <c r="O5924" t="s">
        <v>9184</v>
      </c>
      <c r="P5924" t="s">
        <v>9185</v>
      </c>
      <c r="Q5924" t="s">
        <v>5520</v>
      </c>
      <c r="R5924" t="s">
        <v>21</v>
      </c>
    </row>
    <row r="5925" spans="1:18" x14ac:dyDescent="0.25">
      <c r="A5925" t="s">
        <v>9197</v>
      </c>
      <c r="B5925" s="4">
        <v>33352</v>
      </c>
      <c r="C5925" s="3">
        <v>0.20644675925925926</v>
      </c>
      <c r="D5925" s="6">
        <f>YEAR(B5925)</f>
        <v>1991</v>
      </c>
      <c r="E5925">
        <v>9.1039999999999992</v>
      </c>
      <c r="F5925">
        <v>126.74</v>
      </c>
      <c r="G5925">
        <v>21.5</v>
      </c>
      <c r="H5925">
        <v>6.2</v>
      </c>
      <c r="I5925" t="s">
        <v>1614</v>
      </c>
      <c r="J5925">
        <v>184</v>
      </c>
      <c r="N5925" t="s">
        <v>3637</v>
      </c>
      <c r="O5925" t="s">
        <v>9198</v>
      </c>
      <c r="P5925" t="s">
        <v>9199</v>
      </c>
      <c r="Q5925" t="s">
        <v>781</v>
      </c>
      <c r="R5925" t="s">
        <v>21</v>
      </c>
    </row>
    <row r="5926" spans="1:18" x14ac:dyDescent="0.25">
      <c r="A5926" t="s">
        <v>9207</v>
      </c>
      <c r="B5926" s="4">
        <v>33333</v>
      </c>
      <c r="C5926" s="3">
        <v>0.66028935185185189</v>
      </c>
      <c r="D5926" s="6">
        <f>YEAR(B5926)</f>
        <v>1991</v>
      </c>
      <c r="E5926">
        <v>-14.209</v>
      </c>
      <c r="F5926">
        <v>-75.489999999999995</v>
      </c>
      <c r="G5926">
        <v>51.7</v>
      </c>
      <c r="H5926">
        <v>6.2</v>
      </c>
      <c r="I5926" t="s">
        <v>1614</v>
      </c>
      <c r="J5926">
        <v>220</v>
      </c>
      <c r="N5926" t="s">
        <v>3637</v>
      </c>
      <c r="O5926" t="s">
        <v>9208</v>
      </c>
      <c r="P5926" t="s">
        <v>9209</v>
      </c>
      <c r="Q5926" t="s">
        <v>1143</v>
      </c>
      <c r="R5926" t="s">
        <v>21</v>
      </c>
    </row>
    <row r="5927" spans="1:18" x14ac:dyDescent="0.25">
      <c r="A5927" t="s">
        <v>9219</v>
      </c>
      <c r="B5927" s="4">
        <v>33323</v>
      </c>
      <c r="C5927" s="3">
        <v>0.16556712962962963</v>
      </c>
      <c r="D5927" s="6">
        <f>YEAR(B5927)</f>
        <v>1991</v>
      </c>
      <c r="E5927">
        <v>21.715</v>
      </c>
      <c r="F5927">
        <v>121.73099999999999</v>
      </c>
      <c r="G5927">
        <v>18.7</v>
      </c>
      <c r="H5927">
        <v>6.2</v>
      </c>
      <c r="I5927" t="s">
        <v>1614</v>
      </c>
      <c r="J5927">
        <v>315</v>
      </c>
      <c r="N5927" t="s">
        <v>3637</v>
      </c>
      <c r="O5927" t="s">
        <v>9220</v>
      </c>
      <c r="P5927" t="s">
        <v>9122</v>
      </c>
      <c r="Q5927" t="s">
        <v>2711</v>
      </c>
      <c r="R5927" t="s">
        <v>21</v>
      </c>
    </row>
    <row r="5928" spans="1:18" x14ac:dyDescent="0.25">
      <c r="A5928" t="s">
        <v>9223</v>
      </c>
      <c r="B5928" s="4">
        <v>33313</v>
      </c>
      <c r="C5928" s="3">
        <v>0.25155092592592593</v>
      </c>
      <c r="D5928" s="6">
        <f>YEAR(B5928)</f>
        <v>1991</v>
      </c>
      <c r="E5928">
        <v>10.178000000000001</v>
      </c>
      <c r="F5928">
        <v>-85.230999999999995</v>
      </c>
      <c r="G5928">
        <v>49</v>
      </c>
      <c r="H5928">
        <v>6.2</v>
      </c>
      <c r="I5928" t="s">
        <v>1614</v>
      </c>
      <c r="J5928">
        <v>283</v>
      </c>
      <c r="N5928" t="s">
        <v>3637</v>
      </c>
      <c r="O5928" t="s">
        <v>9224</v>
      </c>
      <c r="P5928" t="s">
        <v>9225</v>
      </c>
      <c r="Q5928" t="s">
        <v>795</v>
      </c>
      <c r="R5928" t="s">
        <v>21</v>
      </c>
    </row>
    <row r="5929" spans="1:18" x14ac:dyDescent="0.25">
      <c r="A5929" t="s">
        <v>9244</v>
      </c>
      <c r="B5929" s="4">
        <v>33278</v>
      </c>
      <c r="C5929" s="3">
        <v>0.68791666666666673</v>
      </c>
      <c r="D5929" s="6">
        <f>YEAR(B5929)</f>
        <v>1991</v>
      </c>
      <c r="E5929">
        <v>-9.8849999999999998</v>
      </c>
      <c r="F5929">
        <v>159.256</v>
      </c>
      <c r="G5929">
        <v>28.5</v>
      </c>
      <c r="H5929">
        <v>6.2</v>
      </c>
      <c r="I5929" t="s">
        <v>1614</v>
      </c>
      <c r="J5929">
        <v>202</v>
      </c>
      <c r="N5929" t="s">
        <v>3637</v>
      </c>
      <c r="O5929" t="s">
        <v>9245</v>
      </c>
      <c r="P5929" t="s">
        <v>9246</v>
      </c>
      <c r="Q5929" t="s">
        <v>904</v>
      </c>
      <c r="R5929" t="s">
        <v>21</v>
      </c>
    </row>
    <row r="5930" spans="1:18" x14ac:dyDescent="0.25">
      <c r="A5930" t="s">
        <v>9273</v>
      </c>
      <c r="B5930" s="4">
        <v>33239</v>
      </c>
      <c r="C5930" s="3">
        <v>4.5254629629629629E-3</v>
      </c>
      <c r="D5930" s="6">
        <f>YEAR(B5930)</f>
        <v>1991</v>
      </c>
      <c r="E5930">
        <v>18.003</v>
      </c>
      <c r="F5930">
        <v>-105.90300000000001</v>
      </c>
      <c r="G5930">
        <v>23</v>
      </c>
      <c r="H5930">
        <v>6.2</v>
      </c>
      <c r="I5930" t="s">
        <v>1614</v>
      </c>
      <c r="J5930">
        <v>130</v>
      </c>
      <c r="N5930" t="s">
        <v>3637</v>
      </c>
      <c r="O5930" t="s">
        <v>9274</v>
      </c>
      <c r="P5930" t="s">
        <v>9260</v>
      </c>
      <c r="Q5930" t="s">
        <v>1963</v>
      </c>
      <c r="R5930" t="s">
        <v>21</v>
      </c>
    </row>
    <row r="5931" spans="1:18" x14ac:dyDescent="0.25">
      <c r="A5931" t="s">
        <v>9287</v>
      </c>
      <c r="B5931" s="4">
        <v>33224</v>
      </c>
      <c r="C5931" s="3">
        <v>0.45857638888888891</v>
      </c>
      <c r="D5931" s="6">
        <f>YEAR(B5931)</f>
        <v>1990</v>
      </c>
      <c r="E5931">
        <v>6.609</v>
      </c>
      <c r="F5931">
        <v>-82.176000000000002</v>
      </c>
      <c r="G5931">
        <v>20.8</v>
      </c>
      <c r="H5931">
        <v>6.2</v>
      </c>
      <c r="I5931" t="s">
        <v>1614</v>
      </c>
      <c r="J5931">
        <v>65</v>
      </c>
      <c r="N5931" t="s">
        <v>3637</v>
      </c>
      <c r="O5931" t="s">
        <v>9288</v>
      </c>
      <c r="P5931" t="s">
        <v>9260</v>
      </c>
      <c r="Q5931" t="s">
        <v>959</v>
      </c>
      <c r="R5931" t="s">
        <v>21</v>
      </c>
    </row>
    <row r="5932" spans="1:18" x14ac:dyDescent="0.25">
      <c r="A5932" t="s">
        <v>9295</v>
      </c>
      <c r="B5932" s="4">
        <v>33220</v>
      </c>
      <c r="C5932" s="3">
        <v>0.12626157407407407</v>
      </c>
      <c r="D5932" s="6">
        <f>YEAR(B5932)</f>
        <v>1990</v>
      </c>
      <c r="E5932">
        <v>23.882999999999999</v>
      </c>
      <c r="F5932">
        <v>121.64400000000001</v>
      </c>
      <c r="G5932">
        <v>9.8000000000000007</v>
      </c>
      <c r="H5932">
        <v>6.2</v>
      </c>
      <c r="I5932" t="s">
        <v>1614</v>
      </c>
      <c r="J5932">
        <v>332</v>
      </c>
      <c r="N5932" t="s">
        <v>3637</v>
      </c>
      <c r="O5932" t="s">
        <v>9296</v>
      </c>
      <c r="P5932" t="s">
        <v>9297</v>
      </c>
      <c r="Q5932" t="s">
        <v>2287</v>
      </c>
      <c r="R5932" t="s">
        <v>21</v>
      </c>
    </row>
    <row r="5933" spans="1:18" x14ac:dyDescent="0.25">
      <c r="A5933" t="s">
        <v>9300</v>
      </c>
      <c r="B5933" s="4">
        <v>33199</v>
      </c>
      <c r="C5933" s="3">
        <v>0.86745370370370367</v>
      </c>
      <c r="D5933" s="6">
        <f>YEAR(B5933)</f>
        <v>1990</v>
      </c>
      <c r="E5933">
        <v>-5.577</v>
      </c>
      <c r="F5933">
        <v>151.054</v>
      </c>
      <c r="G5933">
        <v>28.3</v>
      </c>
      <c r="H5933">
        <v>6.2</v>
      </c>
      <c r="I5933" t="s">
        <v>1614</v>
      </c>
      <c r="J5933">
        <v>332</v>
      </c>
      <c r="N5933" t="s">
        <v>3637</v>
      </c>
      <c r="O5933" t="s">
        <v>9301</v>
      </c>
      <c r="P5933" t="s">
        <v>9302</v>
      </c>
      <c r="Q5933" t="s">
        <v>738</v>
      </c>
      <c r="R5933" t="s">
        <v>21</v>
      </c>
    </row>
    <row r="5934" spans="1:18" x14ac:dyDescent="0.25">
      <c r="A5934" t="s">
        <v>9306</v>
      </c>
      <c r="B5934" s="4">
        <v>33189</v>
      </c>
      <c r="C5934" s="3">
        <v>0.52005787037037032</v>
      </c>
      <c r="D5934" s="6">
        <f>YEAR(B5934)</f>
        <v>1990</v>
      </c>
      <c r="E5934">
        <v>42.953000000000003</v>
      </c>
      <c r="F5934">
        <v>78.055000000000007</v>
      </c>
      <c r="G5934">
        <v>18.7</v>
      </c>
      <c r="H5934">
        <v>6.2</v>
      </c>
      <c r="I5934" t="s">
        <v>1614</v>
      </c>
      <c r="J5934">
        <v>543</v>
      </c>
      <c r="N5934" t="s">
        <v>3637</v>
      </c>
      <c r="O5934" t="s">
        <v>9307</v>
      </c>
      <c r="P5934" t="s">
        <v>9308</v>
      </c>
      <c r="Q5934" t="s">
        <v>1403</v>
      </c>
      <c r="R5934" t="s">
        <v>21</v>
      </c>
    </row>
    <row r="5935" spans="1:18" x14ac:dyDescent="0.25">
      <c r="A5935" t="s">
        <v>9344</v>
      </c>
      <c r="B5935" s="4">
        <v>33118</v>
      </c>
      <c r="C5935" s="3">
        <v>0.18528935185185183</v>
      </c>
      <c r="D5935" s="6">
        <f>YEAR(B5935)</f>
        <v>1990</v>
      </c>
      <c r="E5935">
        <v>-0.13600000000000001</v>
      </c>
      <c r="F5935">
        <v>-80.231999999999999</v>
      </c>
      <c r="G5935">
        <v>15.2</v>
      </c>
      <c r="H5935">
        <v>6.2</v>
      </c>
      <c r="I5935" t="s">
        <v>1614</v>
      </c>
      <c r="J5935">
        <v>331</v>
      </c>
      <c r="N5935" t="s">
        <v>3637</v>
      </c>
      <c r="O5935" t="s">
        <v>9345</v>
      </c>
      <c r="P5935" t="s">
        <v>9346</v>
      </c>
      <c r="Q5935" t="s">
        <v>4726</v>
      </c>
      <c r="R5935" t="s">
        <v>21</v>
      </c>
    </row>
    <row r="5936" spans="1:18" x14ac:dyDescent="0.25">
      <c r="A5936" t="s">
        <v>9354</v>
      </c>
      <c r="B5936" s="4">
        <v>33101</v>
      </c>
      <c r="C5936" s="3">
        <v>0.20829861111111111</v>
      </c>
      <c r="D5936" s="6">
        <f>YEAR(B5936)</f>
        <v>1990</v>
      </c>
      <c r="E5936">
        <v>41.564</v>
      </c>
      <c r="F5936">
        <v>88.77</v>
      </c>
      <c r="G5936">
        <v>0</v>
      </c>
      <c r="H5936">
        <v>6.2</v>
      </c>
      <c r="I5936" t="s">
        <v>1054</v>
      </c>
      <c r="M5936">
        <v>0.9</v>
      </c>
      <c r="N5936" t="s">
        <v>685</v>
      </c>
      <c r="O5936" t="s">
        <v>9355</v>
      </c>
      <c r="P5936" t="s">
        <v>9356</v>
      </c>
      <c r="Q5936" t="s">
        <v>5443</v>
      </c>
      <c r="R5936" t="s">
        <v>21</v>
      </c>
    </row>
    <row r="5937" spans="1:18" x14ac:dyDescent="0.25">
      <c r="A5937" t="s">
        <v>9378</v>
      </c>
      <c r="B5937" s="4">
        <v>33076</v>
      </c>
      <c r="C5937" s="3">
        <v>0.39322916666666669</v>
      </c>
      <c r="D5937" s="6">
        <f>YEAR(B5937)</f>
        <v>1990</v>
      </c>
      <c r="E5937">
        <v>-23.603999999999999</v>
      </c>
      <c r="F5937">
        <v>-179.846</v>
      </c>
      <c r="G5937">
        <v>534.1</v>
      </c>
      <c r="H5937">
        <v>6.2</v>
      </c>
      <c r="I5937" t="s">
        <v>1614</v>
      </c>
      <c r="J5937">
        <v>480</v>
      </c>
      <c r="N5937" t="s">
        <v>3637</v>
      </c>
      <c r="O5937" t="s">
        <v>9379</v>
      </c>
      <c r="P5937" t="s">
        <v>9333</v>
      </c>
      <c r="Q5937" t="s">
        <v>1117</v>
      </c>
      <c r="R5937" t="s">
        <v>21</v>
      </c>
    </row>
    <row r="5938" spans="1:18" x14ac:dyDescent="0.25">
      <c r="A5938" t="s">
        <v>9397</v>
      </c>
      <c r="B5938" s="4">
        <v>33063</v>
      </c>
      <c r="C5938" s="3">
        <v>0.63289351851851849</v>
      </c>
      <c r="D5938" s="6">
        <f>YEAR(B5938)</f>
        <v>1990</v>
      </c>
      <c r="E5938">
        <v>5.431</v>
      </c>
      <c r="F5938">
        <v>31.678000000000001</v>
      </c>
      <c r="G5938">
        <v>15.3</v>
      </c>
      <c r="H5938">
        <v>6.2</v>
      </c>
      <c r="I5938" t="s">
        <v>1614</v>
      </c>
      <c r="J5938">
        <v>458</v>
      </c>
      <c r="N5938" t="s">
        <v>3637</v>
      </c>
      <c r="O5938" t="s">
        <v>9398</v>
      </c>
      <c r="P5938" t="s">
        <v>9399</v>
      </c>
      <c r="Q5938" t="s">
        <v>9400</v>
      </c>
      <c r="R5938" t="s">
        <v>21</v>
      </c>
    </row>
    <row r="5939" spans="1:18" x14ac:dyDescent="0.25">
      <c r="A5939" t="s">
        <v>9401</v>
      </c>
      <c r="B5939" s="4">
        <v>33050</v>
      </c>
      <c r="C5939" s="3">
        <v>0.50591435185185185</v>
      </c>
      <c r="D5939" s="6">
        <f>YEAR(B5939)</f>
        <v>1990</v>
      </c>
      <c r="E5939">
        <v>-21.962</v>
      </c>
      <c r="F5939">
        <v>-179.41800000000001</v>
      </c>
      <c r="G5939">
        <v>595.20000000000005</v>
      </c>
      <c r="H5939">
        <v>6.2</v>
      </c>
      <c r="I5939" t="s">
        <v>1614</v>
      </c>
      <c r="J5939">
        <v>389</v>
      </c>
      <c r="N5939" t="s">
        <v>3637</v>
      </c>
      <c r="O5939" t="s">
        <v>9402</v>
      </c>
      <c r="P5939" t="s">
        <v>9333</v>
      </c>
      <c r="Q5939" t="s">
        <v>154</v>
      </c>
      <c r="R5939" t="s">
        <v>21</v>
      </c>
    </row>
    <row r="5940" spans="1:18" x14ac:dyDescent="0.25">
      <c r="A5940" t="s">
        <v>9427</v>
      </c>
      <c r="B5940" s="4">
        <v>33025</v>
      </c>
      <c r="C5940" s="3">
        <v>5.708333333333334E-2</v>
      </c>
      <c r="D5940" s="6">
        <f>YEAR(B5940)</f>
        <v>1990</v>
      </c>
      <c r="E5940">
        <v>35.639000000000003</v>
      </c>
      <c r="F5940">
        <v>140.517</v>
      </c>
      <c r="G5940">
        <v>58.9</v>
      </c>
      <c r="H5940">
        <v>6.2</v>
      </c>
      <c r="I5940" t="s">
        <v>1614</v>
      </c>
      <c r="J5940">
        <v>436</v>
      </c>
      <c r="N5940" t="s">
        <v>3637</v>
      </c>
      <c r="O5940" t="s">
        <v>9428</v>
      </c>
      <c r="P5940" t="s">
        <v>9429</v>
      </c>
      <c r="Q5940" t="s">
        <v>940</v>
      </c>
      <c r="R5940" t="s">
        <v>21</v>
      </c>
    </row>
    <row r="5941" spans="1:18" x14ac:dyDescent="0.25">
      <c r="A5941" t="s">
        <v>9430</v>
      </c>
      <c r="B5941" s="4">
        <v>33024</v>
      </c>
      <c r="C5941" s="3">
        <v>1.2372685185185186E-2</v>
      </c>
      <c r="D5941" s="6">
        <f>YEAR(B5941)</f>
        <v>1990</v>
      </c>
      <c r="E5941">
        <v>45.823999999999998</v>
      </c>
      <c r="F5941">
        <v>26.731000000000002</v>
      </c>
      <c r="G5941">
        <v>91.2</v>
      </c>
      <c r="H5941">
        <v>6.2</v>
      </c>
      <c r="I5941" t="s">
        <v>1614</v>
      </c>
      <c r="J5941">
        <v>274</v>
      </c>
      <c r="N5941" t="s">
        <v>3637</v>
      </c>
      <c r="O5941" t="s">
        <v>9431</v>
      </c>
      <c r="P5941" t="s">
        <v>9432</v>
      </c>
      <c r="Q5941" t="s">
        <v>9433</v>
      </c>
      <c r="R5941" t="s">
        <v>21</v>
      </c>
    </row>
    <row r="5942" spans="1:18" x14ac:dyDescent="0.25">
      <c r="A5942" t="s">
        <v>9455</v>
      </c>
      <c r="B5942" s="4">
        <v>33013</v>
      </c>
      <c r="C5942" s="3">
        <v>0.31432870370370369</v>
      </c>
      <c r="D5942" s="6">
        <f>YEAR(B5942)</f>
        <v>1990</v>
      </c>
      <c r="E5942">
        <v>-18.155000000000001</v>
      </c>
      <c r="F5942">
        <v>-175.16300000000001</v>
      </c>
      <c r="G5942">
        <v>231.6</v>
      </c>
      <c r="H5942">
        <v>6.2</v>
      </c>
      <c r="I5942" t="s">
        <v>1614</v>
      </c>
      <c r="J5942">
        <v>336</v>
      </c>
      <c r="N5942" t="s">
        <v>3637</v>
      </c>
      <c r="O5942" t="s">
        <v>9456</v>
      </c>
      <c r="P5942" t="s">
        <v>9333</v>
      </c>
      <c r="Q5942" t="s">
        <v>1000</v>
      </c>
      <c r="R5942" t="s">
        <v>21</v>
      </c>
    </row>
    <row r="5943" spans="1:18" x14ac:dyDescent="0.25">
      <c r="A5943" t="s">
        <v>9468</v>
      </c>
      <c r="B5943" s="4">
        <v>33004</v>
      </c>
      <c r="C5943" s="3">
        <v>0.54885416666666664</v>
      </c>
      <c r="D5943" s="6">
        <f>YEAR(B5943)</f>
        <v>1990</v>
      </c>
      <c r="E5943">
        <v>41.77</v>
      </c>
      <c r="F5943">
        <v>130.964</v>
      </c>
      <c r="G5943">
        <v>581.4</v>
      </c>
      <c r="H5943">
        <v>6.2</v>
      </c>
      <c r="I5943" t="s">
        <v>1614</v>
      </c>
      <c r="J5943">
        <v>623</v>
      </c>
      <c r="N5943" t="s">
        <v>3637</v>
      </c>
      <c r="O5943" t="s">
        <v>9469</v>
      </c>
      <c r="P5943" t="s">
        <v>9333</v>
      </c>
      <c r="Q5943" t="s">
        <v>9470</v>
      </c>
      <c r="R5943" t="s">
        <v>21</v>
      </c>
    </row>
    <row r="5944" spans="1:18" x14ac:dyDescent="0.25">
      <c r="A5944" t="s">
        <v>9488</v>
      </c>
      <c r="B5944" s="4">
        <v>32989</v>
      </c>
      <c r="C5944" s="3">
        <v>0.40083333333333332</v>
      </c>
      <c r="D5944" s="6">
        <f>YEAR(B5944)</f>
        <v>1990</v>
      </c>
      <c r="E5944">
        <v>36.048999999999999</v>
      </c>
      <c r="F5944">
        <v>100.253</v>
      </c>
      <c r="G5944">
        <v>9.1</v>
      </c>
      <c r="H5944">
        <v>6.2</v>
      </c>
      <c r="I5944" t="s">
        <v>1614</v>
      </c>
      <c r="J5944">
        <v>554</v>
      </c>
      <c r="N5944" t="s">
        <v>3637</v>
      </c>
      <c r="O5944" t="s">
        <v>9489</v>
      </c>
      <c r="P5944" t="s">
        <v>9490</v>
      </c>
      <c r="Q5944" t="s">
        <v>2646</v>
      </c>
      <c r="R5944" t="s">
        <v>21</v>
      </c>
    </row>
    <row r="5945" spans="1:18" x14ac:dyDescent="0.25">
      <c r="A5945" t="s">
        <v>9542</v>
      </c>
      <c r="B5945" s="4">
        <v>32935</v>
      </c>
      <c r="C5945" s="3">
        <v>0.52429398148148143</v>
      </c>
      <c r="D5945" s="6">
        <f>YEAR(B5945)</f>
        <v>1990</v>
      </c>
      <c r="E5945">
        <v>-21.448</v>
      </c>
      <c r="F5945">
        <v>175.822</v>
      </c>
      <c r="G5945">
        <v>23.7</v>
      </c>
      <c r="H5945">
        <v>6.2</v>
      </c>
      <c r="I5945" t="s">
        <v>1614</v>
      </c>
      <c r="J5945">
        <v>61</v>
      </c>
      <c r="N5945" t="s">
        <v>3637</v>
      </c>
      <c r="O5945" t="s">
        <v>9543</v>
      </c>
      <c r="P5945" t="s">
        <v>9502</v>
      </c>
      <c r="Q5945" t="s">
        <v>1117</v>
      </c>
      <c r="R5945" t="s">
        <v>21</v>
      </c>
    </row>
    <row r="5946" spans="1:18" x14ac:dyDescent="0.25">
      <c r="A5946" t="s">
        <v>9554</v>
      </c>
      <c r="B5946" s="4">
        <v>32923</v>
      </c>
      <c r="C5946" s="3">
        <v>0.23238425925925923</v>
      </c>
      <c r="D5946" s="6">
        <f>YEAR(B5946)</f>
        <v>1990</v>
      </c>
      <c r="E5946">
        <v>-40.368000000000002</v>
      </c>
      <c r="F5946">
        <v>176.19800000000001</v>
      </c>
      <c r="G5946">
        <v>25.4</v>
      </c>
      <c r="H5946">
        <v>6.2</v>
      </c>
      <c r="I5946" t="s">
        <v>1614</v>
      </c>
      <c r="J5946">
        <v>340</v>
      </c>
      <c r="N5946" t="s">
        <v>3637</v>
      </c>
      <c r="O5946" t="s">
        <v>9555</v>
      </c>
      <c r="P5946" t="s">
        <v>9556</v>
      </c>
      <c r="Q5946" t="s">
        <v>724</v>
      </c>
      <c r="R5946" t="s">
        <v>21</v>
      </c>
    </row>
    <row r="5947" spans="1:18" x14ac:dyDescent="0.25">
      <c r="A5947" t="s">
        <v>9566</v>
      </c>
      <c r="B5947" s="4">
        <v>32909</v>
      </c>
      <c r="C5947" s="3">
        <v>0.21997685185185187</v>
      </c>
      <c r="D5947" s="6">
        <f>YEAR(B5947)</f>
        <v>1990</v>
      </c>
      <c r="E5947">
        <v>37.045000000000002</v>
      </c>
      <c r="F5947">
        <v>71.245000000000005</v>
      </c>
      <c r="G5947">
        <v>101.3</v>
      </c>
      <c r="H5947">
        <v>6.2</v>
      </c>
      <c r="I5947" t="s">
        <v>1614</v>
      </c>
      <c r="J5947">
        <v>548</v>
      </c>
      <c r="N5947" t="s">
        <v>3637</v>
      </c>
      <c r="O5947" t="s">
        <v>9567</v>
      </c>
      <c r="P5947" t="s">
        <v>9568</v>
      </c>
      <c r="Q5947" t="s">
        <v>1941</v>
      </c>
      <c r="R5947" t="s">
        <v>21</v>
      </c>
    </row>
    <row r="5948" spans="1:18" x14ac:dyDescent="0.25">
      <c r="A5948" t="s">
        <v>9574</v>
      </c>
      <c r="B5948" s="4">
        <v>32882</v>
      </c>
      <c r="C5948" s="3">
        <v>0.78576388888888893</v>
      </c>
      <c r="D5948" s="6">
        <f>YEAR(B5948)</f>
        <v>1990</v>
      </c>
      <c r="E5948">
        <v>24.709</v>
      </c>
      <c r="F5948">
        <v>95.212000000000003</v>
      </c>
      <c r="G5948">
        <v>118.8</v>
      </c>
      <c r="H5948">
        <v>6.2</v>
      </c>
      <c r="I5948" t="s">
        <v>1614</v>
      </c>
      <c r="J5948">
        <v>497</v>
      </c>
      <c r="N5948" t="s">
        <v>3637</v>
      </c>
      <c r="O5948" t="s">
        <v>9575</v>
      </c>
      <c r="P5948" t="s">
        <v>9576</v>
      </c>
      <c r="Q5948" t="s">
        <v>766</v>
      </c>
      <c r="R5948" t="s">
        <v>21</v>
      </c>
    </row>
    <row r="5949" spans="1:18" x14ac:dyDescent="0.25">
      <c r="A5949" t="s">
        <v>9607</v>
      </c>
      <c r="B5949" s="4">
        <v>32841</v>
      </c>
      <c r="C5949" s="3">
        <v>4.1851851851851855E-2</v>
      </c>
      <c r="D5949" s="6">
        <f>YEAR(B5949)</f>
        <v>1989</v>
      </c>
      <c r="E5949">
        <v>-15.82</v>
      </c>
      <c r="F5949">
        <v>-73.16</v>
      </c>
      <c r="G5949">
        <v>74.3</v>
      </c>
      <c r="H5949">
        <v>6.2</v>
      </c>
      <c r="I5949" t="s">
        <v>1614</v>
      </c>
      <c r="J5949">
        <v>369</v>
      </c>
      <c r="N5949" t="s">
        <v>3637</v>
      </c>
      <c r="O5949" t="s">
        <v>9608</v>
      </c>
      <c r="P5949" t="s">
        <v>9609</v>
      </c>
      <c r="Q5949" t="s">
        <v>948</v>
      </c>
      <c r="R5949" t="s">
        <v>21</v>
      </c>
    </row>
    <row r="5950" spans="1:18" x14ac:dyDescent="0.25">
      <c r="A5950" t="s">
        <v>9610</v>
      </c>
      <c r="B5950" s="4">
        <v>32833</v>
      </c>
      <c r="C5950" s="3">
        <v>0.60950231481481476</v>
      </c>
      <c r="D5950" s="6">
        <f>YEAR(B5950)</f>
        <v>1989</v>
      </c>
      <c r="E5950">
        <v>-50.296999999999997</v>
      </c>
      <c r="F5950">
        <v>162.727</v>
      </c>
      <c r="G5950">
        <v>3.4</v>
      </c>
      <c r="H5950">
        <v>6.2</v>
      </c>
      <c r="I5950" t="s">
        <v>1614</v>
      </c>
      <c r="J5950">
        <v>57</v>
      </c>
      <c r="N5950" t="s">
        <v>3637</v>
      </c>
      <c r="O5950" t="s">
        <v>9611</v>
      </c>
      <c r="P5950" t="s">
        <v>9606</v>
      </c>
      <c r="Q5950" t="s">
        <v>3286</v>
      </c>
      <c r="R5950" t="s">
        <v>21</v>
      </c>
    </row>
    <row r="5951" spans="1:18" x14ac:dyDescent="0.25">
      <c r="A5951" t="s">
        <v>9684</v>
      </c>
      <c r="B5951" s="4">
        <v>32741</v>
      </c>
      <c r="C5951" s="3">
        <v>0.96715277777777775</v>
      </c>
      <c r="D5951" s="6">
        <f>YEAR(B5951)</f>
        <v>1989</v>
      </c>
      <c r="E5951">
        <v>24.120999999999999</v>
      </c>
      <c r="F5951">
        <v>122.46599999999999</v>
      </c>
      <c r="G5951">
        <v>41.7</v>
      </c>
      <c r="H5951">
        <v>6.2</v>
      </c>
      <c r="I5951" t="s">
        <v>1614</v>
      </c>
      <c r="J5951">
        <v>382</v>
      </c>
      <c r="N5951" t="s">
        <v>3637</v>
      </c>
      <c r="O5951" t="s">
        <v>9685</v>
      </c>
      <c r="P5951" t="s">
        <v>9606</v>
      </c>
      <c r="Q5951" t="s">
        <v>2711</v>
      </c>
      <c r="R5951" t="s">
        <v>21</v>
      </c>
    </row>
    <row r="5952" spans="1:18" x14ac:dyDescent="0.25">
      <c r="A5952" t="s">
        <v>9710</v>
      </c>
      <c r="B5952" s="4">
        <v>32734</v>
      </c>
      <c r="C5952" s="3">
        <v>0.74387731481481489</v>
      </c>
      <c r="D5952" s="6">
        <f>YEAR(B5952)</f>
        <v>1989</v>
      </c>
      <c r="E5952">
        <v>-19.018000000000001</v>
      </c>
      <c r="F5952">
        <v>176.73099999999999</v>
      </c>
      <c r="G5952">
        <v>44.1</v>
      </c>
      <c r="H5952">
        <v>6.2</v>
      </c>
      <c r="I5952" t="s">
        <v>1614</v>
      </c>
      <c r="J5952">
        <v>343</v>
      </c>
      <c r="N5952" t="s">
        <v>3637</v>
      </c>
      <c r="O5952" t="s">
        <v>9711</v>
      </c>
      <c r="P5952" t="s">
        <v>9606</v>
      </c>
      <c r="Q5952" t="s">
        <v>1117</v>
      </c>
      <c r="R5952" t="s">
        <v>21</v>
      </c>
    </row>
    <row r="5953" spans="1:18" x14ac:dyDescent="0.25">
      <c r="A5953" t="s">
        <v>9748</v>
      </c>
      <c r="B5953" s="4">
        <v>32648</v>
      </c>
      <c r="C5953" s="3">
        <v>0.66787037037037045</v>
      </c>
      <c r="D5953" s="6">
        <f>YEAR(B5953)</f>
        <v>1989</v>
      </c>
      <c r="E5953">
        <v>-30.608000000000001</v>
      </c>
      <c r="F5953">
        <v>-178.11</v>
      </c>
      <c r="G5953">
        <v>30.7</v>
      </c>
      <c r="H5953">
        <v>6.2</v>
      </c>
      <c r="I5953" t="s">
        <v>1614</v>
      </c>
      <c r="J5953">
        <v>395</v>
      </c>
      <c r="N5953" t="s">
        <v>3637</v>
      </c>
      <c r="O5953" t="s">
        <v>9749</v>
      </c>
      <c r="P5953" t="s">
        <v>9738</v>
      </c>
      <c r="Q5953" t="s">
        <v>1425</v>
      </c>
      <c r="R5953" t="s">
        <v>21</v>
      </c>
    </row>
    <row r="5954" spans="1:18" x14ac:dyDescent="0.25">
      <c r="A5954" t="s">
        <v>9754</v>
      </c>
      <c r="B5954" s="4">
        <v>32636</v>
      </c>
      <c r="C5954" s="3">
        <v>0.60313657407407406</v>
      </c>
      <c r="D5954" s="6">
        <f>YEAR(B5954)</f>
        <v>1989</v>
      </c>
      <c r="E5954">
        <v>-23.46</v>
      </c>
      <c r="F5954">
        <v>-179.86199999999999</v>
      </c>
      <c r="G5954">
        <v>539.5</v>
      </c>
      <c r="H5954">
        <v>6.2</v>
      </c>
      <c r="I5954" t="s">
        <v>1614</v>
      </c>
      <c r="J5954">
        <v>414</v>
      </c>
      <c r="N5954" t="s">
        <v>3637</v>
      </c>
      <c r="O5954" t="s">
        <v>9755</v>
      </c>
      <c r="P5954" t="s">
        <v>9738</v>
      </c>
      <c r="Q5954" t="s">
        <v>1117</v>
      </c>
      <c r="R5954" t="s">
        <v>21</v>
      </c>
    </row>
    <row r="5955" spans="1:18" x14ac:dyDescent="0.25">
      <c r="A5955" t="s">
        <v>9762</v>
      </c>
      <c r="B5955" s="4">
        <v>32625</v>
      </c>
      <c r="C5955" s="3">
        <v>9.7291666666666665E-2</v>
      </c>
      <c r="D5955" s="6">
        <f>YEAR(B5955)</f>
        <v>1989</v>
      </c>
      <c r="E5955">
        <v>30.632000000000001</v>
      </c>
      <c r="F5955">
        <v>140.65899999999999</v>
      </c>
      <c r="G5955">
        <v>91.5</v>
      </c>
      <c r="H5955">
        <v>6.2</v>
      </c>
      <c r="I5955" t="s">
        <v>1614</v>
      </c>
      <c r="J5955">
        <v>549</v>
      </c>
      <c r="N5955" t="s">
        <v>3637</v>
      </c>
      <c r="O5955" t="s">
        <v>9763</v>
      </c>
      <c r="P5955" t="s">
        <v>9738</v>
      </c>
      <c r="Q5955" t="s">
        <v>303</v>
      </c>
      <c r="R5955" t="s">
        <v>21</v>
      </c>
    </row>
    <row r="5956" spans="1:18" x14ac:dyDescent="0.25">
      <c r="A5956" t="s">
        <v>9770</v>
      </c>
      <c r="B5956" s="4">
        <v>32618</v>
      </c>
      <c r="C5956" s="3">
        <v>0.95827546296296295</v>
      </c>
      <c r="D5956" s="6">
        <f>YEAR(B5956)</f>
        <v>1989</v>
      </c>
      <c r="E5956">
        <v>57.173000000000002</v>
      </c>
      <c r="F5956">
        <v>122.096</v>
      </c>
      <c r="G5956">
        <v>25.4</v>
      </c>
      <c r="H5956">
        <v>6.2</v>
      </c>
      <c r="I5956" t="s">
        <v>1614</v>
      </c>
      <c r="J5956">
        <v>613</v>
      </c>
      <c r="N5956" t="s">
        <v>3637</v>
      </c>
      <c r="O5956" t="s">
        <v>9771</v>
      </c>
      <c r="P5956" t="s">
        <v>9772</v>
      </c>
      <c r="Q5956" t="s">
        <v>9773</v>
      </c>
      <c r="R5956" t="s">
        <v>21</v>
      </c>
    </row>
    <row r="5957" spans="1:18" x14ac:dyDescent="0.25">
      <c r="A5957" t="s">
        <v>9777</v>
      </c>
      <c r="B5957" s="4">
        <v>32614</v>
      </c>
      <c r="C5957" s="3">
        <v>0.82516203703703705</v>
      </c>
      <c r="D5957" s="6">
        <f>YEAR(B5957)</f>
        <v>1989</v>
      </c>
      <c r="E5957">
        <v>-21.091000000000001</v>
      </c>
      <c r="F5957">
        <v>-178.84899999999999</v>
      </c>
      <c r="G5957">
        <v>596.29999999999995</v>
      </c>
      <c r="H5957">
        <v>6.2</v>
      </c>
      <c r="I5957" t="s">
        <v>1614</v>
      </c>
      <c r="J5957">
        <v>329</v>
      </c>
      <c r="N5957" t="s">
        <v>3637</v>
      </c>
      <c r="O5957" t="s">
        <v>9778</v>
      </c>
      <c r="P5957" t="s">
        <v>9738</v>
      </c>
      <c r="Q5957" t="s">
        <v>154</v>
      </c>
      <c r="R5957" t="s">
        <v>21</v>
      </c>
    </row>
    <row r="5958" spans="1:18" x14ac:dyDescent="0.25">
      <c r="A5958" t="s">
        <v>9795</v>
      </c>
      <c r="B5958" s="4">
        <v>32577</v>
      </c>
      <c r="C5958" s="3">
        <v>0.90957175925925926</v>
      </c>
      <c r="D5958" s="6">
        <f>YEAR(B5958)</f>
        <v>1989</v>
      </c>
      <c r="E5958">
        <v>-13.708</v>
      </c>
      <c r="F5958">
        <v>34.485999999999997</v>
      </c>
      <c r="G5958">
        <v>27.7</v>
      </c>
      <c r="H5958">
        <v>6.2</v>
      </c>
      <c r="I5958" t="s">
        <v>1614</v>
      </c>
      <c r="J5958">
        <v>548</v>
      </c>
      <c r="N5958" t="s">
        <v>3637</v>
      </c>
      <c r="O5958" t="s">
        <v>9796</v>
      </c>
      <c r="P5958" t="s">
        <v>9797</v>
      </c>
      <c r="Q5958" t="s">
        <v>2416</v>
      </c>
      <c r="R5958" t="s">
        <v>21</v>
      </c>
    </row>
    <row r="5959" spans="1:18" x14ac:dyDescent="0.25">
      <c r="A5959" t="s">
        <v>9821</v>
      </c>
      <c r="B5959" s="4">
        <v>32543</v>
      </c>
      <c r="C5959" s="3">
        <v>0.80842592592592588</v>
      </c>
      <c r="D5959" s="6">
        <f>YEAR(B5959)</f>
        <v>1989</v>
      </c>
      <c r="E5959">
        <v>5.7549999999999999</v>
      </c>
      <c r="F5959">
        <v>-82.661000000000001</v>
      </c>
      <c r="G5959">
        <v>10.9</v>
      </c>
      <c r="H5959">
        <v>6.2</v>
      </c>
      <c r="I5959" t="s">
        <v>1614</v>
      </c>
      <c r="J5959">
        <v>315</v>
      </c>
      <c r="N5959" t="s">
        <v>3637</v>
      </c>
      <c r="O5959" t="s">
        <v>9822</v>
      </c>
      <c r="P5959" t="s">
        <v>9800</v>
      </c>
      <c r="Q5959" t="s">
        <v>959</v>
      </c>
      <c r="R5959" t="s">
        <v>21</v>
      </c>
    </row>
    <row r="5960" spans="1:18" x14ac:dyDescent="0.25">
      <c r="A5960" t="s">
        <v>9823</v>
      </c>
      <c r="B5960" s="4">
        <v>32535</v>
      </c>
      <c r="C5960" s="3">
        <v>0.35755787037037035</v>
      </c>
      <c r="D5960" s="6">
        <f>YEAR(B5960)</f>
        <v>1989</v>
      </c>
      <c r="E5960">
        <v>56.143999999999998</v>
      </c>
      <c r="F5960">
        <v>164.34800000000001</v>
      </c>
      <c r="G5960">
        <v>29.9</v>
      </c>
      <c r="H5960">
        <v>6.2</v>
      </c>
      <c r="I5960" t="s">
        <v>1614</v>
      </c>
      <c r="J5960">
        <v>352</v>
      </c>
      <c r="N5960" t="s">
        <v>3637</v>
      </c>
      <c r="O5960" t="s">
        <v>9824</v>
      </c>
      <c r="P5960" t="s">
        <v>9800</v>
      </c>
      <c r="Q5960" t="s">
        <v>4311</v>
      </c>
      <c r="R5960" t="s">
        <v>21</v>
      </c>
    </row>
    <row r="5961" spans="1:18" x14ac:dyDescent="0.25">
      <c r="A5961" t="s">
        <v>9852</v>
      </c>
      <c r="B5961" s="4">
        <v>32482</v>
      </c>
      <c r="C5961" s="3">
        <v>0.67053240740740738</v>
      </c>
      <c r="D5961" s="6">
        <f>YEAR(B5961)</f>
        <v>1988</v>
      </c>
      <c r="E5961">
        <v>-15.298</v>
      </c>
      <c r="F5961">
        <v>-173.423</v>
      </c>
      <c r="G5961">
        <v>42.8</v>
      </c>
      <c r="H5961">
        <v>6.2</v>
      </c>
      <c r="I5961" t="s">
        <v>1614</v>
      </c>
      <c r="J5961">
        <v>251</v>
      </c>
      <c r="N5961" t="s">
        <v>3637</v>
      </c>
      <c r="O5961" t="s">
        <v>9853</v>
      </c>
      <c r="P5961" t="s">
        <v>9800</v>
      </c>
      <c r="Q5961" t="s">
        <v>1000</v>
      </c>
      <c r="R5961" t="s">
        <v>21</v>
      </c>
    </row>
    <row r="5962" spans="1:18" x14ac:dyDescent="0.25">
      <c r="A5962" t="s">
        <v>9857</v>
      </c>
      <c r="B5962" s="4">
        <v>32472</v>
      </c>
      <c r="C5962" s="3">
        <v>0.35814814814814816</v>
      </c>
      <c r="D5962" s="6">
        <f>YEAR(B5962)</f>
        <v>1988</v>
      </c>
      <c r="E5962">
        <v>-47.933</v>
      </c>
      <c r="F5962">
        <v>99.423000000000002</v>
      </c>
      <c r="G5962">
        <v>17.399999999999999</v>
      </c>
      <c r="H5962">
        <v>6.2</v>
      </c>
      <c r="I5962" t="s">
        <v>1614</v>
      </c>
      <c r="J5962">
        <v>123</v>
      </c>
      <c r="N5962" t="s">
        <v>3637</v>
      </c>
      <c r="O5962" t="s">
        <v>9858</v>
      </c>
      <c r="P5962" t="s">
        <v>9800</v>
      </c>
      <c r="Q5962" t="s">
        <v>1895</v>
      </c>
      <c r="R5962" t="s">
        <v>21</v>
      </c>
    </row>
    <row r="5963" spans="1:18" x14ac:dyDescent="0.25">
      <c r="A5963" t="s">
        <v>9879</v>
      </c>
      <c r="B5963" s="4">
        <v>32452</v>
      </c>
      <c r="C5963" s="3">
        <v>9.341435185185186E-2</v>
      </c>
      <c r="D5963" s="6">
        <f>YEAR(B5963)</f>
        <v>1988</v>
      </c>
      <c r="E5963">
        <v>34.328000000000003</v>
      </c>
      <c r="F5963">
        <v>91.813000000000002</v>
      </c>
      <c r="G5963">
        <v>5.0999999999999996</v>
      </c>
      <c r="H5963">
        <v>6.2</v>
      </c>
      <c r="I5963" t="s">
        <v>1614</v>
      </c>
      <c r="J5963">
        <v>313</v>
      </c>
      <c r="N5963" t="s">
        <v>3637</v>
      </c>
      <c r="O5963" t="s">
        <v>9880</v>
      </c>
      <c r="P5963" t="s">
        <v>9881</v>
      </c>
      <c r="Q5963" t="s">
        <v>2189</v>
      </c>
      <c r="R5963" t="s">
        <v>21</v>
      </c>
    </row>
    <row r="5964" spans="1:18" x14ac:dyDescent="0.25">
      <c r="A5964" t="s">
        <v>9885</v>
      </c>
      <c r="B5964" s="4">
        <v>32448</v>
      </c>
      <c r="C5964" s="3">
        <v>0.93827546296296294</v>
      </c>
      <c r="D5964" s="6">
        <f>YEAR(B5964)</f>
        <v>1988</v>
      </c>
      <c r="E5964">
        <v>-57.396000000000001</v>
      </c>
      <c r="F5964">
        <v>-25.238</v>
      </c>
      <c r="G5964">
        <v>13.3</v>
      </c>
      <c r="H5964">
        <v>6.2</v>
      </c>
      <c r="I5964" t="s">
        <v>1614</v>
      </c>
      <c r="J5964">
        <v>202</v>
      </c>
      <c r="N5964" t="s">
        <v>3637</v>
      </c>
      <c r="O5964" t="s">
        <v>9886</v>
      </c>
      <c r="P5964" t="s">
        <v>9878</v>
      </c>
      <c r="Q5964" t="s">
        <v>1154</v>
      </c>
      <c r="R5964" t="s">
        <v>21</v>
      </c>
    </row>
    <row r="5965" spans="1:18" x14ac:dyDescent="0.25">
      <c r="A5965" t="s">
        <v>9917</v>
      </c>
      <c r="B5965" s="4">
        <v>32366</v>
      </c>
      <c r="C5965" s="3">
        <v>0.56208333333333338</v>
      </c>
      <c r="D5965" s="6">
        <f>YEAR(B5965)</f>
        <v>1988</v>
      </c>
      <c r="E5965">
        <v>-17.978000000000002</v>
      </c>
      <c r="F5965">
        <v>65.358999999999995</v>
      </c>
      <c r="G5965">
        <v>21.9</v>
      </c>
      <c r="H5965">
        <v>6.2</v>
      </c>
      <c r="I5965" t="s">
        <v>1614</v>
      </c>
      <c r="J5965">
        <v>279</v>
      </c>
      <c r="N5965" t="s">
        <v>3637</v>
      </c>
      <c r="O5965" t="s">
        <v>9918</v>
      </c>
      <c r="P5965" t="s">
        <v>9878</v>
      </c>
      <c r="Q5965" t="s">
        <v>900</v>
      </c>
      <c r="R5965" t="s">
        <v>21</v>
      </c>
    </row>
    <row r="5966" spans="1:18" x14ac:dyDescent="0.25">
      <c r="A5966" t="s">
        <v>9925</v>
      </c>
      <c r="B5966" s="4">
        <v>32361</v>
      </c>
      <c r="C5966" s="3">
        <v>0.37734953703703705</v>
      </c>
      <c r="D5966" s="6">
        <f>YEAR(B5966)</f>
        <v>1988</v>
      </c>
      <c r="E5966">
        <v>36.466000000000001</v>
      </c>
      <c r="F5966">
        <v>71.052999999999997</v>
      </c>
      <c r="G5966">
        <v>192.5</v>
      </c>
      <c r="H5966">
        <v>6.2</v>
      </c>
      <c r="I5966" t="s">
        <v>1614</v>
      </c>
      <c r="J5966">
        <v>519</v>
      </c>
      <c r="N5966" t="s">
        <v>3637</v>
      </c>
      <c r="O5966" t="s">
        <v>9926</v>
      </c>
      <c r="P5966" t="s">
        <v>9878</v>
      </c>
      <c r="Q5966" t="s">
        <v>1941</v>
      </c>
      <c r="R5966" t="s">
        <v>21</v>
      </c>
    </row>
    <row r="5967" spans="1:18" x14ac:dyDescent="0.25">
      <c r="A5967" t="s">
        <v>9956</v>
      </c>
      <c r="B5967" s="4">
        <v>32313</v>
      </c>
      <c r="C5967" s="3">
        <v>0.84714120370370372</v>
      </c>
      <c r="D5967" s="6">
        <f>YEAR(B5967)</f>
        <v>1988</v>
      </c>
      <c r="E5967">
        <v>12.356</v>
      </c>
      <c r="F5967">
        <v>121.083</v>
      </c>
      <c r="G5967">
        <v>11.9</v>
      </c>
      <c r="H5967">
        <v>6.2</v>
      </c>
      <c r="I5967" t="s">
        <v>1614</v>
      </c>
      <c r="J5967">
        <v>263</v>
      </c>
      <c r="N5967" t="s">
        <v>3637</v>
      </c>
      <c r="O5967" t="s">
        <v>9957</v>
      </c>
      <c r="P5967" t="s">
        <v>9958</v>
      </c>
      <c r="Q5967" t="s">
        <v>2230</v>
      </c>
      <c r="R5967" t="s">
        <v>21</v>
      </c>
    </row>
    <row r="5968" spans="1:18" x14ac:dyDescent="0.25">
      <c r="A5968" t="s">
        <v>9989</v>
      </c>
      <c r="B5968" s="4">
        <v>32267</v>
      </c>
      <c r="C5968" s="3">
        <v>0.99100694444444448</v>
      </c>
      <c r="D5968" s="6">
        <f>YEAR(B5968)</f>
        <v>1988</v>
      </c>
      <c r="E5968">
        <v>18.506</v>
      </c>
      <c r="F5968">
        <v>145.923</v>
      </c>
      <c r="G5968">
        <v>125.2</v>
      </c>
      <c r="H5968">
        <v>6.2</v>
      </c>
      <c r="I5968" t="s">
        <v>1614</v>
      </c>
      <c r="J5968">
        <v>289</v>
      </c>
      <c r="N5968" t="s">
        <v>3637</v>
      </c>
      <c r="O5968" t="s">
        <v>9990</v>
      </c>
      <c r="P5968" t="s">
        <v>9986</v>
      </c>
      <c r="Q5968" t="s">
        <v>3598</v>
      </c>
      <c r="R5968" t="s">
        <v>21</v>
      </c>
    </row>
    <row r="5969" spans="1:18" x14ac:dyDescent="0.25">
      <c r="A5969" t="s">
        <v>9999</v>
      </c>
      <c r="B5969" s="4">
        <v>32250</v>
      </c>
      <c r="C5969" s="3">
        <v>0.21635416666666665</v>
      </c>
      <c r="D5969" s="6">
        <f>YEAR(B5969)</f>
        <v>1988</v>
      </c>
      <c r="E5969">
        <v>-58.555</v>
      </c>
      <c r="F5969">
        <v>-25.335000000000001</v>
      </c>
      <c r="G5969">
        <v>14.2</v>
      </c>
      <c r="H5969">
        <v>6.2</v>
      </c>
      <c r="I5969" t="s">
        <v>1614</v>
      </c>
      <c r="J5969">
        <v>197</v>
      </c>
      <c r="N5969" t="s">
        <v>3637</v>
      </c>
      <c r="O5969" t="s">
        <v>10000</v>
      </c>
      <c r="P5969" t="s">
        <v>9986</v>
      </c>
      <c r="Q5969" t="s">
        <v>1154</v>
      </c>
      <c r="R5969" t="s">
        <v>21</v>
      </c>
    </row>
    <row r="5970" spans="1:18" x14ac:dyDescent="0.25">
      <c r="A5970" t="s">
        <v>10013</v>
      </c>
      <c r="B5970" s="4">
        <v>32235</v>
      </c>
      <c r="C5970" s="3">
        <v>0.60171296296296295</v>
      </c>
      <c r="D5970" s="6">
        <f>YEAR(B5970)</f>
        <v>1988</v>
      </c>
      <c r="E5970">
        <v>-15.393000000000001</v>
      </c>
      <c r="F5970">
        <v>-173.018</v>
      </c>
      <c r="G5970">
        <v>20.3</v>
      </c>
      <c r="H5970">
        <v>6.2</v>
      </c>
      <c r="I5970" t="s">
        <v>1614</v>
      </c>
      <c r="J5970">
        <v>182</v>
      </c>
      <c r="N5970" t="s">
        <v>3637</v>
      </c>
      <c r="O5970" t="s">
        <v>10014</v>
      </c>
      <c r="P5970" t="s">
        <v>9986</v>
      </c>
      <c r="Q5970" t="s">
        <v>1000</v>
      </c>
      <c r="R5970" t="s">
        <v>21</v>
      </c>
    </row>
    <row r="5971" spans="1:18" x14ac:dyDescent="0.25">
      <c r="A5971" t="s">
        <v>10054</v>
      </c>
      <c r="B5971" s="4">
        <v>32180</v>
      </c>
      <c r="C5971" s="3">
        <v>0.76048611111111108</v>
      </c>
      <c r="D5971" s="6">
        <f>YEAR(B5971)</f>
        <v>1988</v>
      </c>
      <c r="E5971">
        <v>50.808999999999997</v>
      </c>
      <c r="F5971">
        <v>173.446</v>
      </c>
      <c r="G5971">
        <v>25</v>
      </c>
      <c r="H5971">
        <v>6.2</v>
      </c>
      <c r="I5971" t="s">
        <v>1614</v>
      </c>
      <c r="J5971">
        <v>586</v>
      </c>
      <c r="N5971" t="s">
        <v>3637</v>
      </c>
      <c r="O5971" t="s">
        <v>10055</v>
      </c>
      <c r="P5971" t="s">
        <v>9986</v>
      </c>
      <c r="Q5971" t="s">
        <v>10056</v>
      </c>
      <c r="R5971" t="s">
        <v>21</v>
      </c>
    </row>
    <row r="5972" spans="1:18" x14ac:dyDescent="0.25">
      <c r="A5972" t="s">
        <v>10066</v>
      </c>
      <c r="B5972" s="4">
        <v>32179</v>
      </c>
      <c r="C5972" s="3">
        <v>0.63589120370370367</v>
      </c>
      <c r="D5972" s="6">
        <f>YEAR(B5972)</f>
        <v>1988</v>
      </c>
      <c r="E5972">
        <v>-6.5540000000000003</v>
      </c>
      <c r="F5972">
        <v>131.97399999999999</v>
      </c>
      <c r="G5972">
        <v>29.5</v>
      </c>
      <c r="H5972">
        <v>6.2</v>
      </c>
      <c r="I5972" t="s">
        <v>1614</v>
      </c>
      <c r="J5972">
        <v>222</v>
      </c>
      <c r="N5972" t="s">
        <v>3637</v>
      </c>
      <c r="O5972" t="s">
        <v>10067</v>
      </c>
      <c r="P5972" t="s">
        <v>10068</v>
      </c>
      <c r="Q5972" t="s">
        <v>3518</v>
      </c>
      <c r="R5972" t="s">
        <v>21</v>
      </c>
    </row>
    <row r="5973" spans="1:18" x14ac:dyDescent="0.25">
      <c r="A5973" t="s">
        <v>10082</v>
      </c>
      <c r="B5973" s="4">
        <v>32164</v>
      </c>
      <c r="C5973" s="3">
        <v>2.4988425925925928E-2</v>
      </c>
      <c r="D5973" s="6">
        <f>YEAR(B5973)</f>
        <v>1988</v>
      </c>
      <c r="E5973">
        <v>-19.864999999999998</v>
      </c>
      <c r="F5973">
        <v>133.798</v>
      </c>
      <c r="G5973">
        <v>6.5</v>
      </c>
      <c r="H5973">
        <v>6.2</v>
      </c>
      <c r="I5973" t="s">
        <v>1614</v>
      </c>
      <c r="J5973">
        <v>307</v>
      </c>
      <c r="N5973" t="s">
        <v>3637</v>
      </c>
      <c r="O5973" t="s">
        <v>10083</v>
      </c>
      <c r="P5973" t="s">
        <v>10084</v>
      </c>
      <c r="Q5973" t="s">
        <v>10078</v>
      </c>
      <c r="R5973" t="s">
        <v>21</v>
      </c>
    </row>
    <row r="5974" spans="1:18" x14ac:dyDescent="0.25">
      <c r="A5974" t="s">
        <v>10106</v>
      </c>
      <c r="B5974" s="4">
        <v>32118</v>
      </c>
      <c r="C5974" s="3">
        <v>0.55181712962962959</v>
      </c>
      <c r="D5974" s="6">
        <f>YEAR(B5974)</f>
        <v>1987</v>
      </c>
      <c r="E5974">
        <v>-13.542999999999999</v>
      </c>
      <c r="F5974">
        <v>167.53800000000001</v>
      </c>
      <c r="G5974">
        <v>40.5</v>
      </c>
      <c r="H5974">
        <v>6.2</v>
      </c>
      <c r="I5974" t="s">
        <v>1614</v>
      </c>
      <c r="J5974">
        <v>245</v>
      </c>
      <c r="N5974" t="s">
        <v>3637</v>
      </c>
      <c r="O5974" t="s">
        <v>10107</v>
      </c>
      <c r="P5974" t="s">
        <v>10108</v>
      </c>
      <c r="Q5974" t="s">
        <v>696</v>
      </c>
      <c r="R5974" t="s">
        <v>21</v>
      </c>
    </row>
    <row r="5975" spans="1:18" x14ac:dyDescent="0.25">
      <c r="A5975" t="s">
        <v>10109</v>
      </c>
      <c r="B5975" s="4">
        <v>32118</v>
      </c>
      <c r="C5975" s="3">
        <v>0.51818287037037036</v>
      </c>
      <c r="D5975" s="6">
        <f>YEAR(B5975)</f>
        <v>1987</v>
      </c>
      <c r="E5975">
        <v>-13.592000000000001</v>
      </c>
      <c r="F5975">
        <v>167.517</v>
      </c>
      <c r="G5975">
        <v>36.6</v>
      </c>
      <c r="H5975">
        <v>6.2</v>
      </c>
      <c r="I5975" t="s">
        <v>1614</v>
      </c>
      <c r="J5975">
        <v>198</v>
      </c>
      <c r="N5975" t="s">
        <v>3637</v>
      </c>
      <c r="O5975" t="s">
        <v>10110</v>
      </c>
      <c r="P5975" t="s">
        <v>10111</v>
      </c>
      <c r="Q5975" t="s">
        <v>696</v>
      </c>
      <c r="R5975" t="s">
        <v>21</v>
      </c>
    </row>
    <row r="5976" spans="1:18" x14ac:dyDescent="0.25">
      <c r="A5976" t="s">
        <v>10120</v>
      </c>
      <c r="B5976" s="4">
        <v>32109</v>
      </c>
      <c r="C5976" s="3">
        <v>0.16930555555555557</v>
      </c>
      <c r="D5976" s="6">
        <f>YEAR(B5976)</f>
        <v>1987</v>
      </c>
      <c r="E5976">
        <v>-0.28699999999999998</v>
      </c>
      <c r="F5976">
        <v>124.837</v>
      </c>
      <c r="G5976">
        <v>50.6</v>
      </c>
      <c r="H5976">
        <v>6.2</v>
      </c>
      <c r="I5976" t="s">
        <v>1614</v>
      </c>
      <c r="J5976">
        <v>252</v>
      </c>
      <c r="N5976" t="s">
        <v>3637</v>
      </c>
      <c r="O5976" t="s">
        <v>10121</v>
      </c>
      <c r="P5976" t="s">
        <v>9986</v>
      </c>
      <c r="Q5976" t="s">
        <v>716</v>
      </c>
      <c r="R5976" t="s">
        <v>21</v>
      </c>
    </row>
    <row r="5977" spans="1:18" x14ac:dyDescent="0.25">
      <c r="A5977" t="s">
        <v>10176</v>
      </c>
      <c r="B5977" s="4">
        <v>32058</v>
      </c>
      <c r="C5977" s="3">
        <v>0.13938657407407407</v>
      </c>
      <c r="D5977" s="6">
        <f>YEAR(B5977)</f>
        <v>1987</v>
      </c>
      <c r="E5977">
        <v>-19.611000000000001</v>
      </c>
      <c r="F5977">
        <v>-173.02699999999999</v>
      </c>
      <c r="G5977">
        <v>15.6</v>
      </c>
      <c r="H5977">
        <v>6.2</v>
      </c>
      <c r="I5977" t="s">
        <v>1614</v>
      </c>
      <c r="J5977">
        <v>337</v>
      </c>
      <c r="N5977" t="s">
        <v>3637</v>
      </c>
      <c r="O5977" t="s">
        <v>10177</v>
      </c>
      <c r="P5977" t="s">
        <v>10153</v>
      </c>
      <c r="Q5977" t="s">
        <v>1000</v>
      </c>
      <c r="R5977" t="s">
        <v>21</v>
      </c>
    </row>
    <row r="5978" spans="1:18" x14ac:dyDescent="0.25">
      <c r="A5978" t="s">
        <v>10212</v>
      </c>
      <c r="B5978" s="4">
        <v>32024</v>
      </c>
      <c r="C5978" s="3">
        <v>0.1855324074074074</v>
      </c>
      <c r="D5978" s="6">
        <f>YEAR(B5978)</f>
        <v>1987</v>
      </c>
      <c r="E5978">
        <v>49.37</v>
      </c>
      <c r="F5978">
        <v>156.31899999999999</v>
      </c>
      <c r="G5978">
        <v>34.799999999999997</v>
      </c>
      <c r="H5978">
        <v>6.2</v>
      </c>
      <c r="I5978" t="s">
        <v>1614</v>
      </c>
      <c r="J5978">
        <v>475</v>
      </c>
      <c r="N5978" t="s">
        <v>3637</v>
      </c>
      <c r="O5978" t="s">
        <v>10213</v>
      </c>
      <c r="P5978" t="s">
        <v>10153</v>
      </c>
      <c r="Q5978" t="s">
        <v>742</v>
      </c>
      <c r="R5978" t="s">
        <v>21</v>
      </c>
    </row>
    <row r="5979" spans="1:18" x14ac:dyDescent="0.25">
      <c r="A5979" t="s">
        <v>10236</v>
      </c>
      <c r="B5979" s="4">
        <v>31973</v>
      </c>
      <c r="C5979" s="3">
        <v>0.3029398148148148</v>
      </c>
      <c r="D5979" s="6">
        <f>YEAR(B5979)</f>
        <v>1987</v>
      </c>
      <c r="E5979">
        <v>17.509</v>
      </c>
      <c r="F5979">
        <v>-97.15</v>
      </c>
      <c r="G5979">
        <v>64.599999999999994</v>
      </c>
      <c r="H5979">
        <v>6.2</v>
      </c>
      <c r="I5979" t="s">
        <v>1614</v>
      </c>
      <c r="J5979">
        <v>405</v>
      </c>
      <c r="N5979" t="s">
        <v>3637</v>
      </c>
      <c r="O5979" t="s">
        <v>10237</v>
      </c>
      <c r="P5979" t="s">
        <v>10238</v>
      </c>
      <c r="Q5979" t="s">
        <v>1067</v>
      </c>
      <c r="R5979" t="s">
        <v>21</v>
      </c>
    </row>
    <row r="5980" spans="1:18" x14ac:dyDescent="0.25">
      <c r="A5980" t="s">
        <v>10277</v>
      </c>
      <c r="B5980" s="4">
        <v>31937</v>
      </c>
      <c r="C5980" s="3">
        <v>0.26349537037037035</v>
      </c>
      <c r="D5980" s="6">
        <f>YEAR(B5980)</f>
        <v>1987</v>
      </c>
      <c r="E5980">
        <v>-6.3019999999999996</v>
      </c>
      <c r="F5980">
        <v>148.85</v>
      </c>
      <c r="G5980">
        <v>52.9</v>
      </c>
      <c r="H5980">
        <v>6.2</v>
      </c>
      <c r="I5980" t="s">
        <v>1614</v>
      </c>
      <c r="J5980">
        <v>189</v>
      </c>
      <c r="N5980" t="s">
        <v>3637</v>
      </c>
      <c r="O5980" t="s">
        <v>10278</v>
      </c>
      <c r="P5980" t="s">
        <v>10279</v>
      </c>
      <c r="Q5980" t="s">
        <v>738</v>
      </c>
      <c r="R5980" t="s">
        <v>21</v>
      </c>
    </row>
    <row r="5981" spans="1:18" x14ac:dyDescent="0.25">
      <c r="A5981" t="s">
        <v>10280</v>
      </c>
      <c r="B5981" s="4">
        <v>31935</v>
      </c>
      <c r="C5981" s="3">
        <v>0.24291666666666667</v>
      </c>
      <c r="D5981" s="6">
        <f>YEAR(B5981)</f>
        <v>1987</v>
      </c>
      <c r="E5981">
        <v>20.431000000000001</v>
      </c>
      <c r="F5981">
        <v>121.339</v>
      </c>
      <c r="G5981">
        <v>40.700000000000003</v>
      </c>
      <c r="H5981">
        <v>6.2</v>
      </c>
      <c r="I5981" t="s">
        <v>1614</v>
      </c>
      <c r="J5981">
        <v>424</v>
      </c>
      <c r="N5981" t="s">
        <v>3637</v>
      </c>
      <c r="O5981" t="s">
        <v>10281</v>
      </c>
      <c r="P5981" t="s">
        <v>10282</v>
      </c>
      <c r="Q5981" t="s">
        <v>3228</v>
      </c>
      <c r="R5981" t="s">
        <v>21</v>
      </c>
    </row>
    <row r="5982" spans="1:18" x14ac:dyDescent="0.25">
      <c r="A5982" t="s">
        <v>10288</v>
      </c>
      <c r="B5982" s="4">
        <v>31933</v>
      </c>
      <c r="C5982" s="3">
        <v>0.20831018518518518</v>
      </c>
      <c r="D5982" s="6">
        <f>YEAR(B5982)</f>
        <v>1987</v>
      </c>
      <c r="E5982">
        <v>41.584000000000003</v>
      </c>
      <c r="F5982">
        <v>88.736999999999995</v>
      </c>
      <c r="G5982">
        <v>0</v>
      </c>
      <c r="H5982">
        <v>6.2</v>
      </c>
      <c r="I5982" t="s">
        <v>1054</v>
      </c>
      <c r="M5982">
        <v>0.9</v>
      </c>
      <c r="N5982" t="s">
        <v>685</v>
      </c>
      <c r="O5982" t="s">
        <v>10289</v>
      </c>
      <c r="P5982" t="s">
        <v>10290</v>
      </c>
      <c r="Q5982" t="s">
        <v>5443</v>
      </c>
      <c r="R5982" t="s">
        <v>21</v>
      </c>
    </row>
    <row r="5983" spans="1:18" x14ac:dyDescent="0.25">
      <c r="A5983" t="s">
        <v>10294</v>
      </c>
      <c r="B5983" s="4">
        <v>31915</v>
      </c>
      <c r="C5983" s="3">
        <v>0.31043981481481481</v>
      </c>
      <c r="D5983" s="6">
        <f>YEAR(B5983)</f>
        <v>1987</v>
      </c>
      <c r="E5983">
        <v>8.27</v>
      </c>
      <c r="F5983">
        <v>125.331</v>
      </c>
      <c r="G5983">
        <v>19.100000000000001</v>
      </c>
      <c r="H5983">
        <v>6.2</v>
      </c>
      <c r="I5983" t="s">
        <v>1614</v>
      </c>
      <c r="J5983">
        <v>120</v>
      </c>
      <c r="N5983" t="s">
        <v>3637</v>
      </c>
      <c r="O5983" t="s">
        <v>10295</v>
      </c>
      <c r="P5983" t="s">
        <v>10296</v>
      </c>
      <c r="Q5983" t="s">
        <v>781</v>
      </c>
      <c r="R5983" t="s">
        <v>21</v>
      </c>
    </row>
    <row r="5984" spans="1:18" x14ac:dyDescent="0.25">
      <c r="A5984" t="s">
        <v>10299</v>
      </c>
      <c r="B5984" s="4">
        <v>31915</v>
      </c>
      <c r="C5984" s="3">
        <v>7.9085648148148155E-2</v>
      </c>
      <c r="D5984" s="6">
        <f>YEAR(B5984)</f>
        <v>1987</v>
      </c>
      <c r="E5984">
        <v>25.213000000000001</v>
      </c>
      <c r="F5984">
        <v>94.162999999999997</v>
      </c>
      <c r="G5984">
        <v>53.7</v>
      </c>
      <c r="H5984">
        <v>6.2</v>
      </c>
      <c r="I5984" t="s">
        <v>1614</v>
      </c>
      <c r="J5984">
        <v>459</v>
      </c>
      <c r="N5984" t="s">
        <v>3637</v>
      </c>
      <c r="O5984" t="s">
        <v>10300</v>
      </c>
      <c r="P5984" t="s">
        <v>10301</v>
      </c>
      <c r="Q5984" t="s">
        <v>1795</v>
      </c>
      <c r="R5984" t="s">
        <v>21</v>
      </c>
    </row>
    <row r="5985" spans="1:18" x14ac:dyDescent="0.25">
      <c r="A5985" t="s">
        <v>10308</v>
      </c>
      <c r="B5985" s="4">
        <v>31908</v>
      </c>
      <c r="C5985" s="3">
        <v>0.41640046296296296</v>
      </c>
      <c r="D5985" s="6">
        <f>YEAR(B5985)</f>
        <v>1987</v>
      </c>
      <c r="E5985">
        <v>4.4960000000000004</v>
      </c>
      <c r="F5985">
        <v>127.71</v>
      </c>
      <c r="G5985">
        <v>108.8</v>
      </c>
      <c r="H5985">
        <v>6.2</v>
      </c>
      <c r="I5985" t="s">
        <v>1614</v>
      </c>
      <c r="J5985">
        <v>336</v>
      </c>
      <c r="N5985" t="s">
        <v>3637</v>
      </c>
      <c r="O5985" t="s">
        <v>10309</v>
      </c>
      <c r="P5985" t="s">
        <v>10310</v>
      </c>
      <c r="Q5985" t="s">
        <v>2792</v>
      </c>
      <c r="R5985" t="s">
        <v>21</v>
      </c>
    </row>
    <row r="5986" spans="1:18" x14ac:dyDescent="0.25">
      <c r="A5986" t="s">
        <v>10342</v>
      </c>
      <c r="B5986" s="4">
        <v>31876</v>
      </c>
      <c r="C5986" s="3">
        <v>3.3969907407407407E-2</v>
      </c>
      <c r="D5986" s="6">
        <f>YEAR(B5986)</f>
        <v>1987</v>
      </c>
      <c r="E5986">
        <v>1.23</v>
      </c>
      <c r="F5986">
        <v>128.38999999999999</v>
      </c>
      <c r="G5986">
        <v>27</v>
      </c>
      <c r="H5986">
        <v>6.2</v>
      </c>
      <c r="I5986" t="s">
        <v>1614</v>
      </c>
      <c r="J5986">
        <v>223</v>
      </c>
      <c r="N5986" t="s">
        <v>3637</v>
      </c>
      <c r="O5986" t="s">
        <v>10343</v>
      </c>
      <c r="P5986" t="s">
        <v>10344</v>
      </c>
      <c r="Q5986" t="s">
        <v>1917</v>
      </c>
      <c r="R5986" t="s">
        <v>21</v>
      </c>
    </row>
    <row r="5987" spans="1:18" x14ac:dyDescent="0.25">
      <c r="A5987" t="s">
        <v>10351</v>
      </c>
      <c r="B5987" s="4">
        <v>31870</v>
      </c>
      <c r="C5987" s="3">
        <v>5.3564814814814815E-2</v>
      </c>
      <c r="D5987" s="6">
        <f>YEAR(B5987)</f>
        <v>1987</v>
      </c>
      <c r="E5987">
        <v>49.927999999999997</v>
      </c>
      <c r="F5987">
        <v>78.828999999999994</v>
      </c>
      <c r="G5987">
        <v>0</v>
      </c>
      <c r="H5987">
        <v>6.2</v>
      </c>
      <c r="I5987" t="s">
        <v>1054</v>
      </c>
      <c r="M5987">
        <v>0.9</v>
      </c>
      <c r="N5987" t="s">
        <v>685</v>
      </c>
      <c r="O5987" t="s">
        <v>10352</v>
      </c>
      <c r="P5987" t="s">
        <v>10353</v>
      </c>
      <c r="Q5987" t="s">
        <v>9374</v>
      </c>
      <c r="R5987" t="s">
        <v>21</v>
      </c>
    </row>
    <row r="5988" spans="1:18" x14ac:dyDescent="0.25">
      <c r="A5988" t="s">
        <v>10374</v>
      </c>
      <c r="B5988" s="4">
        <v>31842</v>
      </c>
      <c r="C5988" s="3">
        <v>0.40273148148148147</v>
      </c>
      <c r="D5988" s="6">
        <f>YEAR(B5988)</f>
        <v>1987</v>
      </c>
      <c r="E5988">
        <v>-24.096</v>
      </c>
      <c r="F5988">
        <v>-70.084999999999994</v>
      </c>
      <c r="G5988">
        <v>44.5</v>
      </c>
      <c r="H5988">
        <v>6.2</v>
      </c>
      <c r="I5988" t="s">
        <v>1614</v>
      </c>
      <c r="J5988">
        <v>303</v>
      </c>
      <c r="N5988" t="s">
        <v>3637</v>
      </c>
      <c r="O5988" t="s">
        <v>10375</v>
      </c>
      <c r="P5988" t="s">
        <v>10376</v>
      </c>
      <c r="Q5988" t="s">
        <v>1447</v>
      </c>
      <c r="R5988" t="s">
        <v>21</v>
      </c>
    </row>
    <row r="5989" spans="1:18" x14ac:dyDescent="0.25">
      <c r="A5989" t="s">
        <v>10403</v>
      </c>
      <c r="B5989" s="4">
        <v>31826</v>
      </c>
      <c r="C5989" s="3">
        <v>6.3657407407407402E-4</v>
      </c>
      <c r="D5989" s="6">
        <f>YEAR(B5989)</f>
        <v>1987</v>
      </c>
      <c r="E5989">
        <v>51.28</v>
      </c>
      <c r="F5989">
        <v>-179.26</v>
      </c>
      <c r="G5989">
        <v>41.4</v>
      </c>
      <c r="H5989">
        <v>6.2</v>
      </c>
      <c r="I5989" t="s">
        <v>1614</v>
      </c>
      <c r="J5989">
        <v>513</v>
      </c>
      <c r="N5989" t="s">
        <v>3637</v>
      </c>
      <c r="O5989" t="s">
        <v>10404</v>
      </c>
      <c r="P5989" t="s">
        <v>10316</v>
      </c>
      <c r="Q5989" t="s">
        <v>824</v>
      </c>
      <c r="R5989" t="s">
        <v>21</v>
      </c>
    </row>
    <row r="5990" spans="1:18" x14ac:dyDescent="0.25">
      <c r="A5990" t="s">
        <v>10451</v>
      </c>
      <c r="B5990" s="4">
        <v>31781</v>
      </c>
      <c r="C5990" s="3">
        <v>0.74488425925925927</v>
      </c>
      <c r="D5990" s="6">
        <f>YEAR(B5990)</f>
        <v>1987</v>
      </c>
      <c r="E5990">
        <v>5.851</v>
      </c>
      <c r="F5990">
        <v>-82.635999999999996</v>
      </c>
      <c r="G5990">
        <v>14.3</v>
      </c>
      <c r="H5990">
        <v>6.2</v>
      </c>
      <c r="I5990" t="s">
        <v>1614</v>
      </c>
      <c r="J5990">
        <v>213</v>
      </c>
      <c r="N5990" t="s">
        <v>3637</v>
      </c>
      <c r="O5990" t="s">
        <v>10452</v>
      </c>
      <c r="P5990" t="s">
        <v>10316</v>
      </c>
      <c r="Q5990" t="s">
        <v>959</v>
      </c>
      <c r="R5990" t="s">
        <v>21</v>
      </c>
    </row>
    <row r="5991" spans="1:18" x14ac:dyDescent="0.25">
      <c r="A5991" t="s">
        <v>10456</v>
      </c>
      <c r="B5991" s="4">
        <v>31780</v>
      </c>
      <c r="C5991" s="3">
        <v>0.68782407407407409</v>
      </c>
      <c r="D5991" s="6">
        <f>YEAR(B5991)</f>
        <v>1987</v>
      </c>
      <c r="E5991">
        <v>-3.4180000000000001</v>
      </c>
      <c r="F5991">
        <v>146.32499999999999</v>
      </c>
      <c r="G5991">
        <v>4.5</v>
      </c>
      <c r="H5991">
        <v>6.2</v>
      </c>
      <c r="I5991" t="s">
        <v>1614</v>
      </c>
      <c r="J5991">
        <v>153</v>
      </c>
      <c r="N5991" t="s">
        <v>3637</v>
      </c>
      <c r="O5991" t="s">
        <v>10457</v>
      </c>
      <c r="P5991" t="s">
        <v>10316</v>
      </c>
      <c r="Q5991" t="s">
        <v>2995</v>
      </c>
      <c r="R5991" t="s">
        <v>21</v>
      </c>
    </row>
    <row r="5992" spans="1:18" x14ac:dyDescent="0.25">
      <c r="A5992" t="s">
        <v>10460</v>
      </c>
      <c r="B5992" s="4">
        <v>31774</v>
      </c>
      <c r="C5992" s="3">
        <v>0.83656249999999999</v>
      </c>
      <c r="D5992" s="6">
        <f>YEAR(B5992)</f>
        <v>1986</v>
      </c>
      <c r="E5992">
        <v>-38.643999999999998</v>
      </c>
      <c r="F5992">
        <v>78.638000000000005</v>
      </c>
      <c r="G5992">
        <v>12.2</v>
      </c>
      <c r="H5992">
        <v>6.2</v>
      </c>
      <c r="I5992" t="s">
        <v>1614</v>
      </c>
      <c r="J5992">
        <v>141</v>
      </c>
      <c r="N5992" t="s">
        <v>3637</v>
      </c>
      <c r="O5992" t="s">
        <v>10461</v>
      </c>
      <c r="P5992" t="s">
        <v>10316</v>
      </c>
      <c r="Q5992" t="s">
        <v>2902</v>
      </c>
      <c r="R5992" t="s">
        <v>21</v>
      </c>
    </row>
    <row r="5993" spans="1:18" x14ac:dyDescent="0.25">
      <c r="A5993" t="s">
        <v>10496</v>
      </c>
      <c r="B5993" s="4">
        <v>31709</v>
      </c>
      <c r="C5993" s="3">
        <v>0.24531250000000002</v>
      </c>
      <c r="D5993" s="6">
        <f>YEAR(B5993)</f>
        <v>1986</v>
      </c>
      <c r="E5993">
        <v>-10.884</v>
      </c>
      <c r="F5993">
        <v>165.37799999999999</v>
      </c>
      <c r="G5993">
        <v>8.3000000000000007</v>
      </c>
      <c r="H5993">
        <v>6.2</v>
      </c>
      <c r="I5993" t="s">
        <v>1614</v>
      </c>
      <c r="J5993">
        <v>174</v>
      </c>
      <c r="N5993" t="s">
        <v>3637</v>
      </c>
      <c r="O5993" t="s">
        <v>10497</v>
      </c>
      <c r="P5993" t="s">
        <v>10498</v>
      </c>
      <c r="Q5993" t="s">
        <v>843</v>
      </c>
      <c r="R5993" t="s">
        <v>21</v>
      </c>
    </row>
    <row r="5994" spans="1:18" x14ac:dyDescent="0.25">
      <c r="A5994" t="s">
        <v>10508</v>
      </c>
      <c r="B5994" s="4">
        <v>31708</v>
      </c>
      <c r="C5994" s="3">
        <v>9.6458333333333326E-2</v>
      </c>
      <c r="D5994" s="6">
        <f>YEAR(B5994)</f>
        <v>1986</v>
      </c>
      <c r="E5994">
        <v>-15.573</v>
      </c>
      <c r="F5994">
        <v>167.62700000000001</v>
      </c>
      <c r="G5994">
        <v>173</v>
      </c>
      <c r="H5994">
        <v>6.2</v>
      </c>
      <c r="I5994" t="s">
        <v>1614</v>
      </c>
      <c r="J5994">
        <v>209</v>
      </c>
      <c r="N5994" t="s">
        <v>3637</v>
      </c>
      <c r="O5994" t="s">
        <v>10509</v>
      </c>
      <c r="P5994" t="s">
        <v>10510</v>
      </c>
      <c r="Q5994" t="s">
        <v>696</v>
      </c>
      <c r="R5994" t="s">
        <v>21</v>
      </c>
    </row>
    <row r="5995" spans="1:18" x14ac:dyDescent="0.25">
      <c r="A5995" t="s">
        <v>10547</v>
      </c>
      <c r="B5995" s="4">
        <v>31644</v>
      </c>
      <c r="C5995" s="3">
        <v>0.29516203703703703</v>
      </c>
      <c r="D5995" s="6">
        <f>YEAR(B5995)</f>
        <v>1986</v>
      </c>
      <c r="E5995">
        <v>-5.2859999999999996</v>
      </c>
      <c r="F5995">
        <v>151.37100000000001</v>
      </c>
      <c r="G5995">
        <v>78.7</v>
      </c>
      <c r="H5995">
        <v>6.2</v>
      </c>
      <c r="I5995" t="s">
        <v>1614</v>
      </c>
      <c r="J5995">
        <v>262</v>
      </c>
      <c r="N5995" t="s">
        <v>3637</v>
      </c>
      <c r="O5995" t="s">
        <v>10548</v>
      </c>
      <c r="P5995" t="s">
        <v>10549</v>
      </c>
      <c r="Q5995" t="s">
        <v>738</v>
      </c>
      <c r="R5995" t="s">
        <v>21</v>
      </c>
    </row>
    <row r="5996" spans="1:18" x14ac:dyDescent="0.25">
      <c r="A5996" t="s">
        <v>10559</v>
      </c>
      <c r="B5996" s="4">
        <v>31639</v>
      </c>
      <c r="C5996" s="3">
        <v>0.31996527777777778</v>
      </c>
      <c r="D5996" s="6">
        <f>YEAR(B5996)</f>
        <v>1986</v>
      </c>
      <c r="E5996">
        <v>1.9119999999999999</v>
      </c>
      <c r="F5996">
        <v>126.47</v>
      </c>
      <c r="G5996">
        <v>27.9</v>
      </c>
      <c r="H5996">
        <v>6.2</v>
      </c>
      <c r="I5996" t="s">
        <v>1614</v>
      </c>
      <c r="J5996">
        <v>250</v>
      </c>
      <c r="N5996" t="s">
        <v>3637</v>
      </c>
      <c r="O5996" t="s">
        <v>10560</v>
      </c>
      <c r="P5996" t="s">
        <v>10510</v>
      </c>
      <c r="Q5996" t="s">
        <v>716</v>
      </c>
      <c r="R5996" t="s">
        <v>21</v>
      </c>
    </row>
    <row r="5997" spans="1:18" x14ac:dyDescent="0.25">
      <c r="A5997" t="s">
        <v>10564</v>
      </c>
      <c r="B5997" s="4">
        <v>31634</v>
      </c>
      <c r="C5997" s="3">
        <v>0.1950462962962963</v>
      </c>
      <c r="D5997" s="6">
        <f>YEAR(B5997)</f>
        <v>1986</v>
      </c>
      <c r="E5997">
        <v>1.9550000000000001</v>
      </c>
      <c r="F5997">
        <v>128.24700000000001</v>
      </c>
      <c r="G5997">
        <v>118.1</v>
      </c>
      <c r="H5997">
        <v>6.2</v>
      </c>
      <c r="I5997" t="s">
        <v>1614</v>
      </c>
      <c r="J5997">
        <v>340</v>
      </c>
      <c r="N5997" t="s">
        <v>3637</v>
      </c>
      <c r="O5997" t="s">
        <v>10565</v>
      </c>
      <c r="P5997" t="s">
        <v>10566</v>
      </c>
      <c r="Q5997" t="s">
        <v>1917</v>
      </c>
      <c r="R5997" t="s">
        <v>21</v>
      </c>
    </row>
    <row r="5998" spans="1:18" x14ac:dyDescent="0.25">
      <c r="A5998" t="s">
        <v>10569</v>
      </c>
      <c r="B5998" s="4">
        <v>31614</v>
      </c>
      <c r="C5998" s="3">
        <v>0.61282407407407413</v>
      </c>
      <c r="D5998" s="6">
        <f>YEAR(B5998)</f>
        <v>1986</v>
      </c>
      <c r="E5998">
        <v>37.494999999999997</v>
      </c>
      <c r="F5998">
        <v>-118.43600000000001</v>
      </c>
      <c r="G5998">
        <v>9.6999999999999993</v>
      </c>
      <c r="H5998">
        <v>6.2</v>
      </c>
      <c r="I5998" t="s">
        <v>1614</v>
      </c>
      <c r="J5998">
        <v>286</v>
      </c>
      <c r="N5998" t="s">
        <v>3637</v>
      </c>
      <c r="O5998" t="s">
        <v>10570</v>
      </c>
      <c r="P5998" t="s">
        <v>10571</v>
      </c>
      <c r="Q5998" t="s">
        <v>4928</v>
      </c>
      <c r="R5998" t="s">
        <v>21</v>
      </c>
    </row>
    <row r="5999" spans="1:18" x14ac:dyDescent="0.25">
      <c r="A5999" t="s">
        <v>10607</v>
      </c>
      <c r="B5999" s="4">
        <v>31574</v>
      </c>
      <c r="C5999" s="3">
        <v>0.57502314814814814</v>
      </c>
      <c r="D5999" s="6">
        <f>YEAR(B5999)</f>
        <v>1986</v>
      </c>
      <c r="E5999">
        <v>10.574999999999999</v>
      </c>
      <c r="F5999">
        <v>-62.911999999999999</v>
      </c>
      <c r="G5999">
        <v>14.6</v>
      </c>
      <c r="H5999">
        <v>6.2</v>
      </c>
      <c r="I5999" t="s">
        <v>1614</v>
      </c>
      <c r="J5999">
        <v>411</v>
      </c>
      <c r="N5999" t="s">
        <v>3637</v>
      </c>
      <c r="O5999" t="s">
        <v>10608</v>
      </c>
      <c r="P5999" t="s">
        <v>10609</v>
      </c>
      <c r="Q5999" t="s">
        <v>7155</v>
      </c>
      <c r="R5999" t="s">
        <v>21</v>
      </c>
    </row>
    <row r="6000" spans="1:18" x14ac:dyDescent="0.25">
      <c r="A6000" t="s">
        <v>10614</v>
      </c>
      <c r="B6000" s="4">
        <v>31553</v>
      </c>
      <c r="C6000" s="3">
        <v>0.24109953703703701</v>
      </c>
      <c r="D6000" s="6">
        <f>YEAR(B6000)</f>
        <v>1986</v>
      </c>
      <c r="E6000">
        <v>43.808</v>
      </c>
      <c r="F6000">
        <v>148.40899999999999</v>
      </c>
      <c r="G6000">
        <v>28.7</v>
      </c>
      <c r="H6000">
        <v>6.2</v>
      </c>
      <c r="I6000" t="s">
        <v>1614</v>
      </c>
      <c r="J6000">
        <v>451</v>
      </c>
      <c r="N6000" t="s">
        <v>3637</v>
      </c>
      <c r="O6000" t="s">
        <v>10615</v>
      </c>
      <c r="P6000" t="s">
        <v>10510</v>
      </c>
      <c r="Q6000" t="s">
        <v>1998</v>
      </c>
      <c r="R6000" t="s">
        <v>21</v>
      </c>
    </row>
    <row r="6001" spans="1:18" x14ac:dyDescent="0.25">
      <c r="A6001" t="s">
        <v>10640</v>
      </c>
      <c r="B6001" s="4">
        <v>31539</v>
      </c>
      <c r="C6001" s="3">
        <v>0.86334490740740744</v>
      </c>
      <c r="D6001" s="6">
        <f>YEAR(B6001)</f>
        <v>1986</v>
      </c>
      <c r="E6001">
        <v>51.424999999999997</v>
      </c>
      <c r="F6001">
        <v>-174.809</v>
      </c>
      <c r="G6001">
        <v>38.700000000000003</v>
      </c>
      <c r="H6001">
        <v>6.2</v>
      </c>
      <c r="I6001" t="s">
        <v>1614</v>
      </c>
      <c r="J6001">
        <v>132</v>
      </c>
      <c r="N6001" t="s">
        <v>3637</v>
      </c>
      <c r="O6001" t="s">
        <v>10641</v>
      </c>
      <c r="P6001" t="s">
        <v>10632</v>
      </c>
      <c r="Q6001" t="s">
        <v>824</v>
      </c>
      <c r="R6001" t="s">
        <v>21</v>
      </c>
    </row>
    <row r="6002" spans="1:18" x14ac:dyDescent="0.25">
      <c r="A6002" t="s">
        <v>10657</v>
      </c>
      <c r="B6002" s="4">
        <v>31516</v>
      </c>
      <c r="C6002" s="3">
        <v>1.7534722222222222E-2</v>
      </c>
      <c r="D6002" s="6">
        <f>YEAR(B6002)</f>
        <v>1986</v>
      </c>
      <c r="E6002">
        <v>-13.919</v>
      </c>
      <c r="F6002">
        <v>166.887</v>
      </c>
      <c r="G6002">
        <v>40.6</v>
      </c>
      <c r="H6002">
        <v>6.2</v>
      </c>
      <c r="I6002" t="s">
        <v>1614</v>
      </c>
      <c r="J6002">
        <v>320</v>
      </c>
      <c r="N6002" t="s">
        <v>3637</v>
      </c>
      <c r="O6002" t="s">
        <v>10658</v>
      </c>
      <c r="P6002" t="s">
        <v>10632</v>
      </c>
      <c r="Q6002" t="s">
        <v>696</v>
      </c>
      <c r="R6002" t="s">
        <v>21</v>
      </c>
    </row>
    <row r="6003" spans="1:18" x14ac:dyDescent="0.25">
      <c r="A6003" t="s">
        <v>10661</v>
      </c>
      <c r="B6003" s="4">
        <v>31497</v>
      </c>
      <c r="C6003" s="3">
        <v>0.92150462962962953</v>
      </c>
      <c r="D6003" s="6">
        <f>YEAR(B6003)</f>
        <v>1986</v>
      </c>
      <c r="E6003">
        <v>-7.1340000000000003</v>
      </c>
      <c r="F6003">
        <v>-71.617999999999995</v>
      </c>
      <c r="G6003">
        <v>608.29999999999995</v>
      </c>
      <c r="H6003">
        <v>6.2</v>
      </c>
      <c r="I6003" t="s">
        <v>1614</v>
      </c>
      <c r="J6003">
        <v>416</v>
      </c>
      <c r="N6003" t="s">
        <v>3637</v>
      </c>
      <c r="O6003" t="s">
        <v>10662</v>
      </c>
      <c r="P6003" t="s">
        <v>10663</v>
      </c>
      <c r="Q6003" t="s">
        <v>5338</v>
      </c>
      <c r="R6003" t="s">
        <v>21</v>
      </c>
    </row>
    <row r="6004" spans="1:18" x14ac:dyDescent="0.25">
      <c r="A6004" t="s">
        <v>10667</v>
      </c>
      <c r="B6004" s="4">
        <v>31495</v>
      </c>
      <c r="C6004" s="3">
        <v>8.4398148148148153E-2</v>
      </c>
      <c r="D6004" s="6">
        <f>YEAR(B6004)</f>
        <v>1986</v>
      </c>
      <c r="E6004">
        <v>28.591999999999999</v>
      </c>
      <c r="F6004">
        <v>129.98599999999999</v>
      </c>
      <c r="G6004">
        <v>44.1</v>
      </c>
      <c r="H6004">
        <v>6.2</v>
      </c>
      <c r="I6004" t="s">
        <v>1614</v>
      </c>
      <c r="J6004">
        <v>387</v>
      </c>
      <c r="N6004" t="s">
        <v>3637</v>
      </c>
      <c r="O6004" t="s">
        <v>10668</v>
      </c>
      <c r="P6004" t="s">
        <v>10669</v>
      </c>
      <c r="Q6004" t="s">
        <v>2336</v>
      </c>
      <c r="R6004" t="s">
        <v>21</v>
      </c>
    </row>
    <row r="6005" spans="1:18" x14ac:dyDescent="0.25">
      <c r="A6005" t="s">
        <v>10672</v>
      </c>
      <c r="B6005" s="4">
        <v>31486</v>
      </c>
      <c r="C6005" s="3">
        <v>0.47895833333333332</v>
      </c>
      <c r="D6005" s="6">
        <f>YEAR(B6005)</f>
        <v>1986</v>
      </c>
      <c r="E6005">
        <v>-19.173999999999999</v>
      </c>
      <c r="F6005">
        <v>-67.444000000000003</v>
      </c>
      <c r="G6005">
        <v>224.7</v>
      </c>
      <c r="H6005">
        <v>6.2</v>
      </c>
      <c r="I6005" t="s">
        <v>1614</v>
      </c>
      <c r="J6005">
        <v>317</v>
      </c>
      <c r="N6005" t="s">
        <v>3637</v>
      </c>
      <c r="O6005" t="s">
        <v>10673</v>
      </c>
      <c r="P6005" t="s">
        <v>10674</v>
      </c>
      <c r="Q6005" t="s">
        <v>10065</v>
      </c>
      <c r="R6005" t="s">
        <v>21</v>
      </c>
    </row>
    <row r="6006" spans="1:18" x14ac:dyDescent="0.25">
      <c r="A6006" t="s">
        <v>10695</v>
      </c>
      <c r="B6006" s="4">
        <v>31434</v>
      </c>
      <c r="C6006" s="3">
        <v>0.51858796296296295</v>
      </c>
      <c r="D6006" s="6">
        <f>YEAR(B6006)</f>
        <v>1986</v>
      </c>
      <c r="E6006">
        <v>-10.169</v>
      </c>
      <c r="F6006">
        <v>161.06800000000001</v>
      </c>
      <c r="G6006">
        <v>90.8</v>
      </c>
      <c r="H6006">
        <v>6.2</v>
      </c>
      <c r="I6006" t="s">
        <v>1614</v>
      </c>
      <c r="J6006">
        <v>331</v>
      </c>
      <c r="N6006" t="s">
        <v>3637</v>
      </c>
      <c r="O6006" t="s">
        <v>10696</v>
      </c>
      <c r="P6006" t="s">
        <v>10697</v>
      </c>
      <c r="Q6006" t="s">
        <v>904</v>
      </c>
      <c r="R6006" t="s">
        <v>21</v>
      </c>
    </row>
    <row r="6007" spans="1:18" x14ac:dyDescent="0.25">
      <c r="A6007" t="s">
        <v>10698</v>
      </c>
      <c r="B6007" s="4">
        <v>31427</v>
      </c>
      <c r="C6007" s="3">
        <v>0.8456597222222223</v>
      </c>
      <c r="D6007" s="6">
        <f>YEAR(B6007)</f>
        <v>1986</v>
      </c>
      <c r="E6007">
        <v>-21.291</v>
      </c>
      <c r="F6007">
        <v>170.233</v>
      </c>
      <c r="G6007">
        <v>173.4</v>
      </c>
      <c r="H6007">
        <v>6.2</v>
      </c>
      <c r="I6007" t="s">
        <v>1054</v>
      </c>
      <c r="J6007">
        <v>59</v>
      </c>
      <c r="N6007" t="s">
        <v>3637</v>
      </c>
      <c r="O6007" t="s">
        <v>10699</v>
      </c>
      <c r="P6007" t="s">
        <v>10632</v>
      </c>
      <c r="Q6007" t="s">
        <v>1109</v>
      </c>
      <c r="R6007" t="s">
        <v>21</v>
      </c>
    </row>
    <row r="6008" spans="1:18" x14ac:dyDescent="0.25">
      <c r="A6008" t="s">
        <v>10711</v>
      </c>
      <c r="B6008" s="4">
        <v>31409</v>
      </c>
      <c r="C6008" s="3">
        <v>0.65355324074074073</v>
      </c>
      <c r="D6008" s="6">
        <f>YEAR(B6008)</f>
        <v>1985</v>
      </c>
      <c r="E6008">
        <v>-13.188000000000001</v>
      </c>
      <c r="F6008">
        <v>166.565</v>
      </c>
      <c r="G6008">
        <v>50.2</v>
      </c>
      <c r="H6008">
        <v>6.2</v>
      </c>
      <c r="I6008" t="s">
        <v>1614</v>
      </c>
      <c r="J6008">
        <v>211</v>
      </c>
      <c r="N6008" t="s">
        <v>3637</v>
      </c>
      <c r="O6008" t="s">
        <v>10712</v>
      </c>
      <c r="P6008" t="s">
        <v>10632</v>
      </c>
      <c r="Q6008" t="s">
        <v>696</v>
      </c>
      <c r="R6008" t="s">
        <v>21</v>
      </c>
    </row>
    <row r="6009" spans="1:18" x14ac:dyDescent="0.25">
      <c r="A6009" t="s">
        <v>10722</v>
      </c>
      <c r="B6009" s="4">
        <v>31402</v>
      </c>
      <c r="C6009" s="3">
        <v>0.4180787037037037</v>
      </c>
      <c r="D6009" s="6">
        <f>YEAR(B6009)</f>
        <v>1985</v>
      </c>
      <c r="E6009">
        <v>-14.148999999999999</v>
      </c>
      <c r="F6009">
        <v>166.625</v>
      </c>
      <c r="G6009">
        <v>52.4</v>
      </c>
      <c r="H6009">
        <v>6.2</v>
      </c>
      <c r="I6009" t="s">
        <v>1614</v>
      </c>
      <c r="J6009">
        <v>173</v>
      </c>
      <c r="N6009" t="s">
        <v>3637</v>
      </c>
      <c r="O6009" t="s">
        <v>10723</v>
      </c>
      <c r="P6009" t="s">
        <v>10724</v>
      </c>
      <c r="Q6009" t="s">
        <v>696</v>
      </c>
      <c r="R6009" t="s">
        <v>21</v>
      </c>
    </row>
    <row r="6010" spans="1:18" x14ac:dyDescent="0.25">
      <c r="A6010" t="s">
        <v>10805</v>
      </c>
      <c r="B6010" s="4">
        <v>31305</v>
      </c>
      <c r="C6010" s="3">
        <v>0.11313657407407407</v>
      </c>
      <c r="D6010" s="6">
        <f>YEAR(B6010)</f>
        <v>1985</v>
      </c>
      <c r="E6010">
        <v>-4.0640000000000001</v>
      </c>
      <c r="F6010">
        <v>136.096</v>
      </c>
      <c r="G6010">
        <v>4.5999999999999996</v>
      </c>
      <c r="H6010">
        <v>6.2</v>
      </c>
      <c r="I6010" t="s">
        <v>1614</v>
      </c>
      <c r="J6010">
        <v>257</v>
      </c>
      <c r="N6010" t="s">
        <v>3637</v>
      </c>
      <c r="O6010" t="s">
        <v>10806</v>
      </c>
      <c r="P6010" t="s">
        <v>10807</v>
      </c>
      <c r="Q6010" t="s">
        <v>806</v>
      </c>
      <c r="R6010" t="s">
        <v>21</v>
      </c>
    </row>
    <row r="6011" spans="1:18" x14ac:dyDescent="0.25">
      <c r="A6011" t="s">
        <v>10808</v>
      </c>
      <c r="B6011" s="4">
        <v>31305</v>
      </c>
      <c r="C6011" s="3">
        <v>6.2094907407407411E-2</v>
      </c>
      <c r="D6011" s="6">
        <f>YEAR(B6011)</f>
        <v>1985</v>
      </c>
      <c r="E6011">
        <v>-4.1180000000000003</v>
      </c>
      <c r="F6011">
        <v>136.29</v>
      </c>
      <c r="G6011">
        <v>10.9</v>
      </c>
      <c r="H6011">
        <v>6.2</v>
      </c>
      <c r="I6011" t="s">
        <v>1614</v>
      </c>
      <c r="J6011">
        <v>193</v>
      </c>
      <c r="N6011" t="s">
        <v>3637</v>
      </c>
      <c r="O6011" t="s">
        <v>10809</v>
      </c>
      <c r="P6011" t="s">
        <v>10810</v>
      </c>
      <c r="Q6011" t="s">
        <v>806</v>
      </c>
      <c r="R6011" t="s">
        <v>21</v>
      </c>
    </row>
    <row r="6012" spans="1:18" x14ac:dyDescent="0.25">
      <c r="A6012" t="s">
        <v>10860</v>
      </c>
      <c r="B6012" s="4">
        <v>31236</v>
      </c>
      <c r="C6012" s="3">
        <v>0.8178009259259259</v>
      </c>
      <c r="D6012" s="6">
        <f>YEAR(B6012)</f>
        <v>1985</v>
      </c>
      <c r="E6012">
        <v>-59.698999999999998</v>
      </c>
      <c r="F6012">
        <v>150.00399999999999</v>
      </c>
      <c r="G6012">
        <v>10</v>
      </c>
      <c r="H6012">
        <v>6.2</v>
      </c>
      <c r="I6012" t="s">
        <v>1614</v>
      </c>
      <c r="J6012">
        <v>104</v>
      </c>
      <c r="N6012" t="s">
        <v>3637</v>
      </c>
      <c r="O6012" t="s">
        <v>10861</v>
      </c>
      <c r="P6012" t="s">
        <v>10757</v>
      </c>
      <c r="Q6012" t="s">
        <v>810</v>
      </c>
      <c r="R6012" t="s">
        <v>21</v>
      </c>
    </row>
    <row r="6013" spans="1:18" x14ac:dyDescent="0.25">
      <c r="A6013" t="s">
        <v>10897</v>
      </c>
      <c r="B6013" s="4">
        <v>31201</v>
      </c>
      <c r="C6013" s="3">
        <v>0.11495370370370371</v>
      </c>
      <c r="D6013" s="6">
        <f>YEAR(B6013)</f>
        <v>1985</v>
      </c>
      <c r="E6013">
        <v>13.212</v>
      </c>
      <c r="F6013">
        <v>-90.072999999999993</v>
      </c>
      <c r="G6013">
        <v>56.9</v>
      </c>
      <c r="H6013">
        <v>6.2</v>
      </c>
      <c r="I6013" t="s">
        <v>1614</v>
      </c>
      <c r="J6013">
        <v>277</v>
      </c>
      <c r="N6013" t="s">
        <v>3637</v>
      </c>
      <c r="O6013" t="s">
        <v>10898</v>
      </c>
      <c r="P6013" t="s">
        <v>10899</v>
      </c>
      <c r="Q6013" t="s">
        <v>4850</v>
      </c>
      <c r="R6013" t="s">
        <v>21</v>
      </c>
    </row>
    <row r="6014" spans="1:18" x14ac:dyDescent="0.25">
      <c r="A6014" t="s">
        <v>10902</v>
      </c>
      <c r="B6014" s="4">
        <v>31186</v>
      </c>
      <c r="C6014" s="3">
        <v>0.75643518518518515</v>
      </c>
      <c r="D6014" s="6">
        <f>YEAR(B6014)</f>
        <v>1985</v>
      </c>
      <c r="E6014">
        <v>-30.257000000000001</v>
      </c>
      <c r="F6014">
        <v>-71.34</v>
      </c>
      <c r="G6014">
        <v>40.4</v>
      </c>
      <c r="H6014">
        <v>6.2</v>
      </c>
      <c r="I6014" t="s">
        <v>1614</v>
      </c>
      <c r="J6014">
        <v>291</v>
      </c>
      <c r="N6014" t="s">
        <v>3637</v>
      </c>
      <c r="O6014" t="s">
        <v>10903</v>
      </c>
      <c r="P6014" t="s">
        <v>10904</v>
      </c>
      <c r="Q6014" t="s">
        <v>750</v>
      </c>
      <c r="R6014" t="s">
        <v>21</v>
      </c>
    </row>
    <row r="6015" spans="1:18" x14ac:dyDescent="0.25">
      <c r="A6015" t="s">
        <v>10909</v>
      </c>
      <c r="B6015" s="4">
        <v>31181</v>
      </c>
      <c r="C6015" s="3">
        <v>0.75778935185185192</v>
      </c>
      <c r="D6015" s="6">
        <f>YEAR(B6015)</f>
        <v>1985</v>
      </c>
      <c r="E6015">
        <v>-10.616</v>
      </c>
      <c r="F6015">
        <v>41.411999999999999</v>
      </c>
      <c r="G6015">
        <v>30.1</v>
      </c>
      <c r="H6015">
        <v>6.2</v>
      </c>
      <c r="I6015" t="s">
        <v>1614</v>
      </c>
      <c r="J6015">
        <v>438</v>
      </c>
      <c r="N6015" t="s">
        <v>3637</v>
      </c>
      <c r="O6015" t="s">
        <v>10910</v>
      </c>
      <c r="P6015" t="s">
        <v>10872</v>
      </c>
      <c r="Q6015" t="s">
        <v>10911</v>
      </c>
      <c r="R6015" t="s">
        <v>21</v>
      </c>
    </row>
    <row r="6016" spans="1:18" x14ac:dyDescent="0.25">
      <c r="A6016" t="s">
        <v>10917</v>
      </c>
      <c r="B6016" s="4">
        <v>31176</v>
      </c>
      <c r="C6016" s="3">
        <v>0.79540509259259251</v>
      </c>
      <c r="D6016" s="6">
        <f>YEAR(B6016)</f>
        <v>1985</v>
      </c>
      <c r="E6016">
        <v>51.448</v>
      </c>
      <c r="F6016">
        <v>177.93600000000001</v>
      </c>
      <c r="G6016">
        <v>36.1</v>
      </c>
      <c r="H6016">
        <v>6.2</v>
      </c>
      <c r="I6016" t="s">
        <v>1614</v>
      </c>
      <c r="J6016">
        <v>473</v>
      </c>
      <c r="N6016" t="s">
        <v>3637</v>
      </c>
      <c r="O6016" t="s">
        <v>10918</v>
      </c>
      <c r="P6016" t="s">
        <v>10872</v>
      </c>
      <c r="Q6016" t="s">
        <v>2726</v>
      </c>
      <c r="R6016" t="s">
        <v>21</v>
      </c>
    </row>
    <row r="6017" spans="1:18" x14ac:dyDescent="0.25">
      <c r="A6017" t="s">
        <v>10940</v>
      </c>
      <c r="B6017" s="4">
        <v>31147</v>
      </c>
      <c r="C6017" s="3">
        <v>0.68496527777777771</v>
      </c>
      <c r="D6017" s="6">
        <f>YEAR(B6017)</f>
        <v>1985</v>
      </c>
      <c r="E6017">
        <v>29.974</v>
      </c>
      <c r="F6017">
        <v>138.886</v>
      </c>
      <c r="G6017">
        <v>412.1</v>
      </c>
      <c r="H6017">
        <v>6.2</v>
      </c>
      <c r="I6017" t="s">
        <v>1614</v>
      </c>
      <c r="J6017">
        <v>444</v>
      </c>
      <c r="N6017" t="s">
        <v>3637</v>
      </c>
      <c r="O6017" t="s">
        <v>10941</v>
      </c>
      <c r="P6017" t="s">
        <v>10872</v>
      </c>
      <c r="Q6017" t="s">
        <v>303</v>
      </c>
      <c r="R6017" t="s">
        <v>21</v>
      </c>
    </row>
    <row r="6018" spans="1:18" x14ac:dyDescent="0.25">
      <c r="A6018" t="s">
        <v>10999</v>
      </c>
      <c r="B6018" s="4">
        <v>31110</v>
      </c>
      <c r="C6018" s="3">
        <v>0.13746527777777778</v>
      </c>
      <c r="D6018" s="6">
        <f>YEAR(B6018)</f>
        <v>1985</v>
      </c>
      <c r="E6018">
        <v>-34.156999999999996</v>
      </c>
      <c r="F6018">
        <v>-72.058000000000007</v>
      </c>
      <c r="G6018">
        <v>44.2</v>
      </c>
      <c r="H6018">
        <v>6.2</v>
      </c>
      <c r="I6018" t="s">
        <v>1614</v>
      </c>
      <c r="J6018">
        <v>174</v>
      </c>
      <c r="N6018" t="s">
        <v>3637</v>
      </c>
      <c r="O6018" t="s">
        <v>11000</v>
      </c>
      <c r="P6018" t="s">
        <v>11001</v>
      </c>
      <c r="Q6018" t="s">
        <v>10962</v>
      </c>
      <c r="R6018" t="s">
        <v>21</v>
      </c>
    </row>
    <row r="6019" spans="1:18" x14ac:dyDescent="0.25">
      <c r="A6019" t="s">
        <v>11020</v>
      </c>
      <c r="B6019" s="4">
        <v>31078</v>
      </c>
      <c r="C6019" s="3">
        <v>0.18959490740740739</v>
      </c>
      <c r="D6019" s="6">
        <f>YEAR(B6019)</f>
        <v>1985</v>
      </c>
      <c r="E6019">
        <v>-46.094999999999999</v>
      </c>
      <c r="F6019">
        <v>165.21</v>
      </c>
      <c r="G6019">
        <v>26.9</v>
      </c>
      <c r="H6019">
        <v>6.2</v>
      </c>
      <c r="I6019" t="s">
        <v>1614</v>
      </c>
      <c r="J6019">
        <v>245</v>
      </c>
      <c r="N6019" t="s">
        <v>3637</v>
      </c>
      <c r="O6019" t="s">
        <v>11021</v>
      </c>
      <c r="P6019" t="s">
        <v>10872</v>
      </c>
      <c r="Q6019" t="s">
        <v>2685</v>
      </c>
      <c r="R6019" t="s">
        <v>21</v>
      </c>
    </row>
    <row r="6020" spans="1:18" x14ac:dyDescent="0.25">
      <c r="A6020" t="s">
        <v>11091</v>
      </c>
      <c r="B6020" s="4">
        <v>31003</v>
      </c>
      <c r="C6020" s="3">
        <v>0.94697916666666659</v>
      </c>
      <c r="D6020" s="6">
        <f>YEAR(B6020)</f>
        <v>1984</v>
      </c>
      <c r="E6020">
        <v>-18.327999999999999</v>
      </c>
      <c r="F6020">
        <v>-175.62200000000001</v>
      </c>
      <c r="G6020">
        <v>25.1</v>
      </c>
      <c r="H6020">
        <v>6.2</v>
      </c>
      <c r="I6020" t="s">
        <v>1614</v>
      </c>
      <c r="J6020">
        <v>113</v>
      </c>
      <c r="N6020" t="s">
        <v>3637</v>
      </c>
      <c r="O6020" t="s">
        <v>11092</v>
      </c>
      <c r="P6020" t="s">
        <v>11048</v>
      </c>
      <c r="Q6020" t="s">
        <v>1000</v>
      </c>
      <c r="R6020" t="s">
        <v>21</v>
      </c>
    </row>
    <row r="6021" spans="1:18" x14ac:dyDescent="0.25">
      <c r="A6021" t="s">
        <v>11099</v>
      </c>
      <c r="B6021" s="4">
        <v>31001</v>
      </c>
      <c r="C6021" s="3">
        <v>0.24480324074074075</v>
      </c>
      <c r="D6021" s="6">
        <f>YEAR(B6021)</f>
        <v>1984</v>
      </c>
      <c r="E6021">
        <v>-20.329000000000001</v>
      </c>
      <c r="F6021">
        <v>-177.33699999999999</v>
      </c>
      <c r="G6021">
        <v>345.5</v>
      </c>
      <c r="H6021">
        <v>6.2</v>
      </c>
      <c r="I6021" t="s">
        <v>1614</v>
      </c>
      <c r="J6021">
        <v>249</v>
      </c>
      <c r="N6021" t="s">
        <v>3637</v>
      </c>
      <c r="O6021" t="s">
        <v>11100</v>
      </c>
      <c r="P6021" t="s">
        <v>11048</v>
      </c>
      <c r="Q6021" t="s">
        <v>154</v>
      </c>
      <c r="R6021" t="s">
        <v>21</v>
      </c>
    </row>
    <row r="6022" spans="1:18" x14ac:dyDescent="0.25">
      <c r="A6022" t="s">
        <v>11103</v>
      </c>
      <c r="B6022" s="4">
        <v>30987</v>
      </c>
      <c r="C6022" s="3">
        <v>0.78034722222222219</v>
      </c>
      <c r="D6022" s="6">
        <f>YEAR(B6022)</f>
        <v>1984</v>
      </c>
      <c r="E6022">
        <v>55.191000000000003</v>
      </c>
      <c r="F6022">
        <v>163.6</v>
      </c>
      <c r="G6022">
        <v>20</v>
      </c>
      <c r="H6022">
        <v>6.2</v>
      </c>
      <c r="I6022" t="s">
        <v>1614</v>
      </c>
      <c r="J6022">
        <v>502</v>
      </c>
      <c r="N6022" t="s">
        <v>3637</v>
      </c>
      <c r="O6022" t="s">
        <v>11104</v>
      </c>
      <c r="P6022" t="s">
        <v>11048</v>
      </c>
      <c r="Q6022" t="s">
        <v>2017</v>
      </c>
      <c r="R6022" t="s">
        <v>21</v>
      </c>
    </row>
    <row r="6023" spans="1:18" x14ac:dyDescent="0.25">
      <c r="A6023" t="s">
        <v>11112</v>
      </c>
      <c r="B6023" s="4">
        <v>30982</v>
      </c>
      <c r="C6023" s="3">
        <v>7.6504629629629631E-2</v>
      </c>
      <c r="D6023" s="6">
        <f>YEAR(B6023)</f>
        <v>1984</v>
      </c>
      <c r="E6023">
        <v>49.948999999999998</v>
      </c>
      <c r="F6023">
        <v>78.834000000000003</v>
      </c>
      <c r="G6023">
        <v>0</v>
      </c>
      <c r="H6023">
        <v>6.2</v>
      </c>
      <c r="I6023" t="s">
        <v>1054</v>
      </c>
      <c r="M6023">
        <v>0.9</v>
      </c>
      <c r="N6023" t="s">
        <v>685</v>
      </c>
      <c r="O6023" t="s">
        <v>11113</v>
      </c>
      <c r="P6023" t="s">
        <v>11114</v>
      </c>
      <c r="Q6023" t="s">
        <v>9374</v>
      </c>
      <c r="R6023" t="s">
        <v>21</v>
      </c>
    </row>
    <row r="6024" spans="1:18" x14ac:dyDescent="0.25">
      <c r="A6024" t="s">
        <v>11118</v>
      </c>
      <c r="B6024" s="4">
        <v>30981</v>
      </c>
      <c r="C6024" s="3">
        <v>0.36766203703703698</v>
      </c>
      <c r="D6024" s="6">
        <f>YEAR(B6024)</f>
        <v>1984</v>
      </c>
      <c r="E6024">
        <v>1.6479999999999999</v>
      </c>
      <c r="F6024">
        <v>126.256</v>
      </c>
      <c r="G6024">
        <v>59.9</v>
      </c>
      <c r="H6024">
        <v>6.2</v>
      </c>
      <c r="I6024" t="s">
        <v>1614</v>
      </c>
      <c r="J6024">
        <v>273</v>
      </c>
      <c r="N6024" t="s">
        <v>3637</v>
      </c>
      <c r="O6024" t="s">
        <v>11119</v>
      </c>
      <c r="P6024" t="s">
        <v>11048</v>
      </c>
      <c r="Q6024" t="s">
        <v>716</v>
      </c>
      <c r="R6024" t="s">
        <v>21</v>
      </c>
    </row>
    <row r="6025" spans="1:18" x14ac:dyDescent="0.25">
      <c r="A6025" t="s">
        <v>11126</v>
      </c>
      <c r="B6025" s="4">
        <v>30967</v>
      </c>
      <c r="C6025" s="3">
        <v>0.765162037037037</v>
      </c>
      <c r="D6025" s="6">
        <f>YEAR(B6025)</f>
        <v>1984</v>
      </c>
      <c r="E6025">
        <v>-16.673999999999999</v>
      </c>
      <c r="F6025">
        <v>177.20599999999999</v>
      </c>
      <c r="G6025">
        <v>28.1</v>
      </c>
      <c r="H6025">
        <v>6.2</v>
      </c>
      <c r="I6025" t="s">
        <v>1614</v>
      </c>
      <c r="J6025">
        <v>151</v>
      </c>
      <c r="N6025" t="s">
        <v>3637</v>
      </c>
      <c r="O6025" t="s">
        <v>11127</v>
      </c>
      <c r="P6025" t="s">
        <v>11128</v>
      </c>
      <c r="Q6025" t="s">
        <v>2473</v>
      </c>
      <c r="R6025" t="s">
        <v>21</v>
      </c>
    </row>
    <row r="6026" spans="1:18" x14ac:dyDescent="0.25">
      <c r="A6026" t="s">
        <v>11147</v>
      </c>
      <c r="B6026" s="4">
        <v>30942</v>
      </c>
      <c r="C6026" s="3">
        <v>0.38120370370370371</v>
      </c>
      <c r="D6026" s="6">
        <f>YEAR(B6026)</f>
        <v>1984</v>
      </c>
      <c r="E6026">
        <v>-32.042999999999999</v>
      </c>
      <c r="F6026">
        <v>-178.32</v>
      </c>
      <c r="G6026">
        <v>58</v>
      </c>
      <c r="H6026">
        <v>6.2</v>
      </c>
      <c r="I6026" t="s">
        <v>1614</v>
      </c>
      <c r="J6026">
        <v>272</v>
      </c>
      <c r="N6026" t="s">
        <v>3637</v>
      </c>
      <c r="O6026" t="s">
        <v>11148</v>
      </c>
      <c r="P6026" t="s">
        <v>11048</v>
      </c>
      <c r="Q6026" t="s">
        <v>1183</v>
      </c>
      <c r="R6026" t="s">
        <v>21</v>
      </c>
    </row>
    <row r="6027" spans="1:18" x14ac:dyDescent="0.25">
      <c r="A6027" t="s">
        <v>11151</v>
      </c>
      <c r="B6027" s="4">
        <v>30938</v>
      </c>
      <c r="C6027" s="3">
        <v>0.99223379629629627</v>
      </c>
      <c r="D6027" s="6">
        <f>YEAR(B6027)</f>
        <v>1984</v>
      </c>
      <c r="E6027">
        <v>35.801000000000002</v>
      </c>
      <c r="F6027">
        <v>137.46600000000001</v>
      </c>
      <c r="G6027">
        <v>1.1000000000000001</v>
      </c>
      <c r="H6027">
        <v>6.2</v>
      </c>
      <c r="I6027" t="s">
        <v>1614</v>
      </c>
      <c r="J6027">
        <v>452</v>
      </c>
      <c r="N6027" t="s">
        <v>3637</v>
      </c>
      <c r="O6027" t="s">
        <v>11152</v>
      </c>
      <c r="P6027" t="s">
        <v>11153</v>
      </c>
      <c r="Q6027" t="s">
        <v>1505</v>
      </c>
      <c r="R6027" t="s">
        <v>21</v>
      </c>
    </row>
    <row r="6028" spans="1:18" x14ac:dyDescent="0.25">
      <c r="A6028" t="s">
        <v>11158</v>
      </c>
      <c r="B6028" s="4">
        <v>30925</v>
      </c>
      <c r="C6028" s="3">
        <v>0.82366898148148149</v>
      </c>
      <c r="D6028" s="6">
        <f>YEAR(B6028)</f>
        <v>1984</v>
      </c>
      <c r="E6028">
        <v>16.074000000000002</v>
      </c>
      <c r="F6028">
        <v>-93.263000000000005</v>
      </c>
      <c r="G6028">
        <v>117.7</v>
      </c>
      <c r="H6028">
        <v>6.2</v>
      </c>
      <c r="I6028" t="s">
        <v>1614</v>
      </c>
      <c r="J6028">
        <v>275</v>
      </c>
      <c r="N6028" t="s">
        <v>3637</v>
      </c>
      <c r="O6028" t="s">
        <v>11159</v>
      </c>
      <c r="P6028" t="s">
        <v>11160</v>
      </c>
      <c r="Q6028" t="s">
        <v>3801</v>
      </c>
      <c r="R6028" t="s">
        <v>21</v>
      </c>
    </row>
    <row r="6029" spans="1:18" x14ac:dyDescent="0.25">
      <c r="A6029" t="s">
        <v>11181</v>
      </c>
      <c r="B6029" s="4">
        <v>30877</v>
      </c>
      <c r="C6029" s="3">
        <v>4.8032407407407406E-2</v>
      </c>
      <c r="D6029" s="6">
        <f>YEAR(B6029)</f>
        <v>1984</v>
      </c>
      <c r="E6029">
        <v>49.890999999999998</v>
      </c>
      <c r="F6029">
        <v>78.962999999999994</v>
      </c>
      <c r="G6029">
        <v>0</v>
      </c>
      <c r="H6029">
        <v>6.2</v>
      </c>
      <c r="I6029" t="s">
        <v>1054</v>
      </c>
      <c r="M6029">
        <v>0.9</v>
      </c>
      <c r="N6029" t="s">
        <v>685</v>
      </c>
      <c r="O6029" t="s">
        <v>11182</v>
      </c>
      <c r="P6029" t="s">
        <v>11183</v>
      </c>
      <c r="Q6029" t="s">
        <v>9374</v>
      </c>
      <c r="R6029" t="s">
        <v>21</v>
      </c>
    </row>
    <row r="6030" spans="1:18" x14ac:dyDescent="0.25">
      <c r="A6030" t="s">
        <v>11250</v>
      </c>
      <c r="B6030" s="4">
        <v>30797</v>
      </c>
      <c r="C6030" s="3">
        <v>0.18023148148148149</v>
      </c>
      <c r="D6030" s="6">
        <f>YEAR(B6030)</f>
        <v>1984</v>
      </c>
      <c r="E6030">
        <v>-17.308</v>
      </c>
      <c r="F6030">
        <v>-177.16</v>
      </c>
      <c r="G6030">
        <v>409.4</v>
      </c>
      <c r="H6030">
        <v>6.2</v>
      </c>
      <c r="I6030" t="s">
        <v>1614</v>
      </c>
      <c r="J6030">
        <v>294</v>
      </c>
      <c r="N6030" t="s">
        <v>3637</v>
      </c>
      <c r="O6030" t="s">
        <v>11251</v>
      </c>
      <c r="P6030" t="s">
        <v>11048</v>
      </c>
      <c r="Q6030" t="s">
        <v>154</v>
      </c>
      <c r="R6030" t="s">
        <v>21</v>
      </c>
    </row>
    <row r="6031" spans="1:18" x14ac:dyDescent="0.25">
      <c r="A6031" t="s">
        <v>11264</v>
      </c>
      <c r="B6031" s="4">
        <v>30792</v>
      </c>
      <c r="C6031" s="3">
        <v>0.27166666666666667</v>
      </c>
      <c r="D6031" s="6">
        <f>YEAR(B6031)</f>
        <v>1984</v>
      </c>
      <c r="E6031">
        <v>50.045999999999999</v>
      </c>
      <c r="F6031">
        <v>148.75</v>
      </c>
      <c r="G6031">
        <v>591.1</v>
      </c>
      <c r="H6031">
        <v>6.2</v>
      </c>
      <c r="I6031" t="s">
        <v>1614</v>
      </c>
      <c r="J6031">
        <v>504</v>
      </c>
      <c r="N6031" t="s">
        <v>3637</v>
      </c>
      <c r="O6031" t="s">
        <v>11265</v>
      </c>
      <c r="P6031" t="s">
        <v>11048</v>
      </c>
      <c r="Q6031" t="s">
        <v>247</v>
      </c>
      <c r="R6031" t="s">
        <v>21</v>
      </c>
    </row>
    <row r="6032" spans="1:18" x14ac:dyDescent="0.25">
      <c r="A6032" t="s">
        <v>11312</v>
      </c>
      <c r="B6032" s="4">
        <v>30697</v>
      </c>
      <c r="C6032" s="3">
        <v>0.51891203703703703</v>
      </c>
      <c r="D6032" s="6">
        <f>YEAR(B6032)</f>
        <v>1984</v>
      </c>
      <c r="E6032">
        <v>-30.053000000000001</v>
      </c>
      <c r="F6032">
        <v>-112.34</v>
      </c>
      <c r="G6032">
        <v>4.9000000000000004</v>
      </c>
      <c r="H6032">
        <v>6.2</v>
      </c>
      <c r="I6032" t="s">
        <v>1614</v>
      </c>
      <c r="J6032">
        <v>220</v>
      </c>
      <c r="N6032" t="s">
        <v>3637</v>
      </c>
      <c r="O6032" t="s">
        <v>11313</v>
      </c>
      <c r="P6032" t="s">
        <v>11270</v>
      </c>
      <c r="Q6032" t="s">
        <v>184</v>
      </c>
      <c r="R6032" t="s">
        <v>21</v>
      </c>
    </row>
    <row r="6033" spans="1:18" x14ac:dyDescent="0.25">
      <c r="A6033" t="s">
        <v>11332</v>
      </c>
      <c r="B6033" s="4">
        <v>30671</v>
      </c>
      <c r="C6033" s="3">
        <v>0.98071759259259261</v>
      </c>
      <c r="D6033" s="6">
        <f>YEAR(B6033)</f>
        <v>1983</v>
      </c>
      <c r="E6033">
        <v>-5.4470000000000001</v>
      </c>
      <c r="F6033">
        <v>151.89599999999999</v>
      </c>
      <c r="G6033">
        <v>42.7</v>
      </c>
      <c r="H6033">
        <v>6.2</v>
      </c>
      <c r="I6033" t="s">
        <v>1614</v>
      </c>
      <c r="J6033">
        <v>304</v>
      </c>
      <c r="N6033" t="s">
        <v>3637</v>
      </c>
      <c r="O6033" t="s">
        <v>11333</v>
      </c>
      <c r="P6033" t="s">
        <v>11334</v>
      </c>
      <c r="Q6033" t="s">
        <v>738</v>
      </c>
      <c r="R6033" t="s">
        <v>21</v>
      </c>
    </row>
    <row r="6034" spans="1:18" x14ac:dyDescent="0.25">
      <c r="A6034" t="s">
        <v>11342</v>
      </c>
      <c r="B6034" s="4">
        <v>30665</v>
      </c>
      <c r="C6034" s="3">
        <v>0.5912384259259259</v>
      </c>
      <c r="D6034" s="6">
        <f>YEAR(B6034)</f>
        <v>1983</v>
      </c>
      <c r="E6034">
        <v>-3.129</v>
      </c>
      <c r="F6034">
        <v>145.47999999999999</v>
      </c>
      <c r="G6034">
        <v>8.6999999999999993</v>
      </c>
      <c r="H6034">
        <v>6.2</v>
      </c>
      <c r="I6034" t="s">
        <v>1614</v>
      </c>
      <c r="J6034">
        <v>249</v>
      </c>
      <c r="N6034" t="s">
        <v>3637</v>
      </c>
      <c r="O6034" t="s">
        <v>11343</v>
      </c>
      <c r="P6034" t="s">
        <v>11270</v>
      </c>
      <c r="Q6034" t="s">
        <v>866</v>
      </c>
      <c r="R6034" t="s">
        <v>21</v>
      </c>
    </row>
    <row r="6035" spans="1:18" x14ac:dyDescent="0.25">
      <c r="A6035" t="s">
        <v>11350</v>
      </c>
      <c r="B6035" s="4">
        <v>30653</v>
      </c>
      <c r="C6035" s="3">
        <v>0.7383912037037037</v>
      </c>
      <c r="D6035" s="6">
        <f>YEAR(B6035)</f>
        <v>1983</v>
      </c>
      <c r="E6035">
        <v>-6.4820000000000002</v>
      </c>
      <c r="F6035">
        <v>71.39</v>
      </c>
      <c r="G6035">
        <v>18.899999999999999</v>
      </c>
      <c r="H6035">
        <v>6.2</v>
      </c>
      <c r="I6035" t="s">
        <v>1614</v>
      </c>
      <c r="J6035">
        <v>414</v>
      </c>
      <c r="N6035" t="s">
        <v>3637</v>
      </c>
      <c r="O6035" t="s">
        <v>11351</v>
      </c>
      <c r="P6035" t="s">
        <v>11270</v>
      </c>
      <c r="Q6035" t="s">
        <v>11143</v>
      </c>
      <c r="R6035" t="s">
        <v>21</v>
      </c>
    </row>
    <row r="6036" spans="1:18" x14ac:dyDescent="0.25">
      <c r="A6036" t="s">
        <v>11360</v>
      </c>
      <c r="B6036" s="4">
        <v>30646</v>
      </c>
      <c r="C6036" s="3">
        <v>0.84611111111111104</v>
      </c>
      <c r="D6036" s="6">
        <f>YEAR(B6036)</f>
        <v>1983</v>
      </c>
      <c r="E6036">
        <v>7.3689999999999998</v>
      </c>
      <c r="F6036">
        <v>-82.307000000000002</v>
      </c>
      <c r="G6036">
        <v>9.9</v>
      </c>
      <c r="H6036">
        <v>6.2</v>
      </c>
      <c r="I6036" t="s">
        <v>1614</v>
      </c>
      <c r="J6036">
        <v>181</v>
      </c>
      <c r="N6036" t="s">
        <v>3637</v>
      </c>
      <c r="O6036" t="s">
        <v>11361</v>
      </c>
      <c r="P6036" t="s">
        <v>11270</v>
      </c>
      <c r="Q6036" t="s">
        <v>959</v>
      </c>
      <c r="R6036" t="s">
        <v>21</v>
      </c>
    </row>
    <row r="6037" spans="1:18" x14ac:dyDescent="0.25">
      <c r="A6037" t="s">
        <v>11377</v>
      </c>
      <c r="B6037" s="4">
        <v>30627</v>
      </c>
      <c r="C6037" s="3">
        <v>0.36282407407407408</v>
      </c>
      <c r="D6037" s="6">
        <f>YEAR(B6037)</f>
        <v>1983</v>
      </c>
      <c r="E6037">
        <v>1.3089999999999999</v>
      </c>
      <c r="F6037">
        <v>128.17500000000001</v>
      </c>
      <c r="G6037">
        <v>25</v>
      </c>
      <c r="H6037">
        <v>6.2</v>
      </c>
      <c r="I6037" t="s">
        <v>1614</v>
      </c>
      <c r="J6037">
        <v>118</v>
      </c>
      <c r="N6037" t="s">
        <v>3637</v>
      </c>
      <c r="O6037" t="s">
        <v>11378</v>
      </c>
      <c r="P6037" t="s">
        <v>11379</v>
      </c>
      <c r="Q6037" t="s">
        <v>1917</v>
      </c>
      <c r="R6037" t="s">
        <v>21</v>
      </c>
    </row>
    <row r="6038" spans="1:18" x14ac:dyDescent="0.25">
      <c r="A6038" t="s">
        <v>11426</v>
      </c>
      <c r="B6038" s="4">
        <v>30583</v>
      </c>
      <c r="C6038" s="3">
        <v>0.72075231481481483</v>
      </c>
      <c r="D6038" s="6">
        <f>YEAR(B6038)</f>
        <v>1983</v>
      </c>
      <c r="E6038">
        <v>-3.64</v>
      </c>
      <c r="F6038">
        <v>151.173</v>
      </c>
      <c r="G6038">
        <v>1.9</v>
      </c>
      <c r="H6038">
        <v>6.2</v>
      </c>
      <c r="I6038" t="s">
        <v>1614</v>
      </c>
      <c r="J6038">
        <v>220</v>
      </c>
      <c r="N6038" t="s">
        <v>3637</v>
      </c>
      <c r="O6038" t="s">
        <v>11427</v>
      </c>
      <c r="P6038" t="s">
        <v>11270</v>
      </c>
      <c r="Q6038" t="s">
        <v>704</v>
      </c>
      <c r="R6038" t="s">
        <v>21</v>
      </c>
    </row>
    <row r="6039" spans="1:18" x14ac:dyDescent="0.25">
      <c r="A6039" t="s">
        <v>11436</v>
      </c>
      <c r="B6039" s="4">
        <v>30573</v>
      </c>
      <c r="C6039" s="3">
        <v>0.47571759259259255</v>
      </c>
      <c r="D6039" s="6">
        <f>YEAR(B6039)</f>
        <v>1983</v>
      </c>
      <c r="E6039">
        <v>18.119</v>
      </c>
      <c r="F6039">
        <v>145.858</v>
      </c>
      <c r="G6039">
        <v>157.4</v>
      </c>
      <c r="H6039">
        <v>6.2</v>
      </c>
      <c r="I6039" t="s">
        <v>1614</v>
      </c>
      <c r="J6039">
        <v>270</v>
      </c>
      <c r="N6039" t="s">
        <v>3637</v>
      </c>
      <c r="O6039" t="s">
        <v>11437</v>
      </c>
      <c r="P6039" t="s">
        <v>11270</v>
      </c>
      <c r="Q6039" t="s">
        <v>3598</v>
      </c>
      <c r="R6039" t="s">
        <v>21</v>
      </c>
    </row>
    <row r="6040" spans="1:18" x14ac:dyDescent="0.25">
      <c r="A6040" t="s">
        <v>11444</v>
      </c>
      <c r="B6040" s="4">
        <v>30560</v>
      </c>
      <c r="C6040" s="3">
        <v>0.74968749999999995</v>
      </c>
      <c r="D6040" s="6">
        <f>YEAR(B6040)</f>
        <v>1983</v>
      </c>
      <c r="E6040">
        <v>-52.573</v>
      </c>
      <c r="F6040">
        <v>25.904</v>
      </c>
      <c r="G6040">
        <v>20.3</v>
      </c>
      <c r="H6040">
        <v>6.2</v>
      </c>
      <c r="I6040" t="s">
        <v>1614</v>
      </c>
      <c r="J6040">
        <v>65</v>
      </c>
      <c r="N6040" t="s">
        <v>3637</v>
      </c>
      <c r="O6040" t="s">
        <v>11445</v>
      </c>
      <c r="P6040" t="s">
        <v>11270</v>
      </c>
      <c r="Q6040" t="s">
        <v>4931</v>
      </c>
      <c r="R6040" t="s">
        <v>21</v>
      </c>
    </row>
    <row r="6041" spans="1:18" x14ac:dyDescent="0.25">
      <c r="A6041" t="s">
        <v>11460</v>
      </c>
      <c r="B6041" s="4">
        <v>30530</v>
      </c>
      <c r="C6041" s="3">
        <v>9.5625000000000002E-2</v>
      </c>
      <c r="D6041" s="6">
        <f>YEAR(B6041)</f>
        <v>1983</v>
      </c>
      <c r="E6041">
        <v>20.446999999999999</v>
      </c>
      <c r="F6041">
        <v>122.08799999999999</v>
      </c>
      <c r="G6041">
        <v>159.69999999999999</v>
      </c>
      <c r="H6041">
        <v>6.2</v>
      </c>
      <c r="I6041" t="s">
        <v>1614</v>
      </c>
      <c r="J6041">
        <v>396</v>
      </c>
      <c r="N6041" t="s">
        <v>3637</v>
      </c>
      <c r="O6041" t="s">
        <v>11461</v>
      </c>
      <c r="P6041" t="s">
        <v>11462</v>
      </c>
      <c r="Q6041" t="s">
        <v>3228</v>
      </c>
      <c r="R6041" t="s">
        <v>21</v>
      </c>
    </row>
    <row r="6042" spans="1:18" x14ac:dyDescent="0.25">
      <c r="A6042" t="s">
        <v>11471</v>
      </c>
      <c r="B6042" s="4">
        <v>30511</v>
      </c>
      <c r="C6042" s="3">
        <v>0.82486111111111116</v>
      </c>
      <c r="D6042" s="6">
        <f>YEAR(B6042)</f>
        <v>1983</v>
      </c>
      <c r="E6042">
        <v>5.5090000000000003</v>
      </c>
      <c r="F6042">
        <v>126.373</v>
      </c>
      <c r="G6042">
        <v>43.2</v>
      </c>
      <c r="H6042">
        <v>6.2</v>
      </c>
      <c r="I6042" t="s">
        <v>1614</v>
      </c>
      <c r="J6042">
        <v>275</v>
      </c>
      <c r="N6042" t="s">
        <v>3637</v>
      </c>
      <c r="O6042" t="s">
        <v>11472</v>
      </c>
      <c r="P6042" t="s">
        <v>11462</v>
      </c>
      <c r="Q6042" t="s">
        <v>781</v>
      </c>
      <c r="R6042" t="s">
        <v>21</v>
      </c>
    </row>
    <row r="6043" spans="1:18" x14ac:dyDescent="0.25">
      <c r="A6043" t="s">
        <v>11499</v>
      </c>
      <c r="B6043" s="4">
        <v>30491</v>
      </c>
      <c r="C6043" s="3">
        <v>0.30443287037037037</v>
      </c>
      <c r="D6043" s="6">
        <f>YEAR(B6043)</f>
        <v>1983</v>
      </c>
      <c r="E6043">
        <v>21.744</v>
      </c>
      <c r="F6043">
        <v>103.265</v>
      </c>
      <c r="G6043">
        <v>15</v>
      </c>
      <c r="H6043">
        <v>6.2</v>
      </c>
      <c r="I6043" t="s">
        <v>1614</v>
      </c>
      <c r="J6043">
        <v>372</v>
      </c>
      <c r="N6043" t="s">
        <v>3637</v>
      </c>
      <c r="O6043" t="s">
        <v>11500</v>
      </c>
      <c r="P6043" t="s">
        <v>11501</v>
      </c>
      <c r="Q6043" t="s">
        <v>11502</v>
      </c>
      <c r="R6043" t="s">
        <v>21</v>
      </c>
    </row>
    <row r="6044" spans="1:18" x14ac:dyDescent="0.25">
      <c r="A6044" t="s">
        <v>11503</v>
      </c>
      <c r="B6044" s="4">
        <v>30488</v>
      </c>
      <c r="C6044" s="3">
        <v>0.61677083333333338</v>
      </c>
      <c r="D6044" s="6">
        <f>YEAR(B6044)</f>
        <v>1983</v>
      </c>
      <c r="E6044">
        <v>24.17</v>
      </c>
      <c r="F6044">
        <v>122.396</v>
      </c>
      <c r="G6044">
        <v>43</v>
      </c>
      <c r="H6044">
        <v>6.2</v>
      </c>
      <c r="I6044" t="s">
        <v>1614</v>
      </c>
      <c r="J6044">
        <v>327</v>
      </c>
      <c r="N6044" t="s">
        <v>3637</v>
      </c>
      <c r="O6044" t="s">
        <v>11504</v>
      </c>
      <c r="P6044" t="s">
        <v>11505</v>
      </c>
      <c r="Q6044" t="s">
        <v>2711</v>
      </c>
      <c r="R6044" t="s">
        <v>21</v>
      </c>
    </row>
    <row r="6045" spans="1:18" x14ac:dyDescent="0.25">
      <c r="A6045" t="s">
        <v>11538</v>
      </c>
      <c r="B6045" s="4">
        <v>30445</v>
      </c>
      <c r="C6045" s="3">
        <v>0.6618518518518518</v>
      </c>
      <c r="D6045" s="6">
        <f>YEAR(B6045)</f>
        <v>1983</v>
      </c>
      <c r="E6045">
        <v>8.2520000000000007</v>
      </c>
      <c r="F6045">
        <v>-82.933000000000007</v>
      </c>
      <c r="G6045">
        <v>40.299999999999997</v>
      </c>
      <c r="H6045">
        <v>6.2</v>
      </c>
      <c r="I6045" t="s">
        <v>1614</v>
      </c>
      <c r="J6045">
        <v>238</v>
      </c>
      <c r="N6045" t="s">
        <v>3637</v>
      </c>
      <c r="O6045" t="s">
        <v>11539</v>
      </c>
      <c r="P6045" t="s">
        <v>11540</v>
      </c>
      <c r="Q6045" t="s">
        <v>2970</v>
      </c>
      <c r="R6045" t="s">
        <v>21</v>
      </c>
    </row>
    <row r="6046" spans="1:18" x14ac:dyDescent="0.25">
      <c r="A6046" t="s">
        <v>11550</v>
      </c>
      <c r="B6046" s="4">
        <v>30430</v>
      </c>
      <c r="C6046" s="3">
        <v>0.38114583333333335</v>
      </c>
      <c r="D6046" s="6">
        <f>YEAR(B6046)</f>
        <v>1983</v>
      </c>
      <c r="E6046">
        <v>-8.5530000000000008</v>
      </c>
      <c r="F6046">
        <v>157.673</v>
      </c>
      <c r="G6046">
        <v>12.1</v>
      </c>
      <c r="H6046">
        <v>6.2</v>
      </c>
      <c r="I6046" t="s">
        <v>1614</v>
      </c>
      <c r="J6046">
        <v>181</v>
      </c>
      <c r="N6046" t="s">
        <v>3637</v>
      </c>
      <c r="O6046" t="s">
        <v>11551</v>
      </c>
      <c r="P6046" t="s">
        <v>11552</v>
      </c>
      <c r="Q6046" t="s">
        <v>904</v>
      </c>
      <c r="R6046" t="s">
        <v>21</v>
      </c>
    </row>
    <row r="6047" spans="1:18" x14ac:dyDescent="0.25">
      <c r="A6047" t="s">
        <v>11617</v>
      </c>
      <c r="B6047" s="4">
        <v>30360</v>
      </c>
      <c r="C6047" s="3">
        <v>6.957175925925925E-2</v>
      </c>
      <c r="D6047" s="6">
        <f>YEAR(B6047)</f>
        <v>1983</v>
      </c>
      <c r="E6047">
        <v>40.014000000000003</v>
      </c>
      <c r="F6047">
        <v>75.230999999999995</v>
      </c>
      <c r="G6047">
        <v>7.3</v>
      </c>
      <c r="H6047">
        <v>6.2</v>
      </c>
      <c r="I6047" t="s">
        <v>1614</v>
      </c>
      <c r="J6047">
        <v>297</v>
      </c>
      <c r="N6047" t="s">
        <v>3637</v>
      </c>
      <c r="O6047" t="s">
        <v>11618</v>
      </c>
      <c r="P6047" t="s">
        <v>11619</v>
      </c>
      <c r="Q6047" t="s">
        <v>4695</v>
      </c>
      <c r="R6047" t="s">
        <v>21</v>
      </c>
    </row>
    <row r="6048" spans="1:18" x14ac:dyDescent="0.25">
      <c r="A6048" t="s">
        <v>11620</v>
      </c>
      <c r="B6048" s="4">
        <v>30359</v>
      </c>
      <c r="C6048" s="3">
        <v>0.36609953703703701</v>
      </c>
      <c r="D6048" s="6">
        <f>YEAR(B6048)</f>
        <v>1983</v>
      </c>
      <c r="E6048">
        <v>5.6909999999999998</v>
      </c>
      <c r="F6048">
        <v>126.301</v>
      </c>
      <c r="G6048">
        <v>30</v>
      </c>
      <c r="H6048">
        <v>6.2</v>
      </c>
      <c r="I6048" t="s">
        <v>1614</v>
      </c>
      <c r="J6048">
        <v>235</v>
      </c>
      <c r="N6048" t="s">
        <v>3637</v>
      </c>
      <c r="O6048" t="s">
        <v>11621</v>
      </c>
      <c r="P6048" t="s">
        <v>11462</v>
      </c>
      <c r="Q6048" t="s">
        <v>781</v>
      </c>
      <c r="R6048" t="s">
        <v>21</v>
      </c>
    </row>
    <row r="6049" spans="1:18" x14ac:dyDescent="0.25">
      <c r="A6049" t="s">
        <v>11654</v>
      </c>
      <c r="B6049" s="4">
        <v>30324</v>
      </c>
      <c r="C6049" s="3">
        <v>0.47328703703703701</v>
      </c>
      <c r="D6049" s="6">
        <f>YEAR(B6049)</f>
        <v>1983</v>
      </c>
      <c r="E6049">
        <v>-15.406000000000001</v>
      </c>
      <c r="F6049">
        <v>-173.22399999999999</v>
      </c>
      <c r="G6049">
        <v>43.7</v>
      </c>
      <c r="H6049">
        <v>6.2</v>
      </c>
      <c r="I6049" t="s">
        <v>1614</v>
      </c>
      <c r="J6049">
        <v>248</v>
      </c>
      <c r="N6049" t="s">
        <v>3637</v>
      </c>
      <c r="O6049" t="s">
        <v>11655</v>
      </c>
      <c r="P6049" t="s">
        <v>11656</v>
      </c>
      <c r="Q6049" t="s">
        <v>1000</v>
      </c>
      <c r="R6049" t="s">
        <v>21</v>
      </c>
    </row>
    <row r="6050" spans="1:18" x14ac:dyDescent="0.25">
      <c r="A6050" t="s">
        <v>11657</v>
      </c>
      <c r="B6050" s="4">
        <v>30317</v>
      </c>
      <c r="C6050" s="3">
        <v>0.23049768518518518</v>
      </c>
      <c r="D6050" s="6">
        <f>YEAR(B6050)</f>
        <v>1983</v>
      </c>
      <c r="E6050">
        <v>-17.221</v>
      </c>
      <c r="F6050">
        <v>-69.183000000000007</v>
      </c>
      <c r="G6050">
        <v>163.6</v>
      </c>
      <c r="H6050">
        <v>6.2</v>
      </c>
      <c r="I6050" t="s">
        <v>1614</v>
      </c>
      <c r="J6050">
        <v>271</v>
      </c>
      <c r="N6050" t="s">
        <v>3637</v>
      </c>
      <c r="O6050" t="s">
        <v>11658</v>
      </c>
      <c r="P6050" t="s">
        <v>11659</v>
      </c>
      <c r="Q6050" t="s">
        <v>7059</v>
      </c>
      <c r="R6050" t="s">
        <v>21</v>
      </c>
    </row>
    <row r="6051" spans="1:18" x14ac:dyDescent="0.25">
      <c r="A6051" t="s">
        <v>11669</v>
      </c>
      <c r="B6051" s="4">
        <v>30305</v>
      </c>
      <c r="C6051" s="3">
        <v>0.12375000000000001</v>
      </c>
      <c r="D6051" s="6">
        <f>YEAR(B6051)</f>
        <v>1982</v>
      </c>
      <c r="E6051">
        <v>-23.687000000000001</v>
      </c>
      <c r="F6051">
        <v>-175.84899999999999</v>
      </c>
      <c r="G6051">
        <v>38.200000000000003</v>
      </c>
      <c r="H6051">
        <v>6.2</v>
      </c>
      <c r="I6051" t="s">
        <v>1614</v>
      </c>
      <c r="J6051">
        <v>158</v>
      </c>
      <c r="N6051" t="s">
        <v>3637</v>
      </c>
      <c r="O6051" t="s">
        <v>11670</v>
      </c>
      <c r="P6051" t="s">
        <v>11653</v>
      </c>
      <c r="Q6051" t="s">
        <v>1799</v>
      </c>
      <c r="R6051" t="s">
        <v>21</v>
      </c>
    </row>
    <row r="6052" spans="1:18" x14ac:dyDescent="0.25">
      <c r="A6052" t="s">
        <v>11698</v>
      </c>
      <c r="B6052" s="4">
        <v>30266</v>
      </c>
      <c r="C6052" s="3">
        <v>3.0405092592592591E-2</v>
      </c>
      <c r="D6052" s="6">
        <f>YEAR(B6052)</f>
        <v>1982</v>
      </c>
      <c r="E6052">
        <v>-6.6630000000000003</v>
      </c>
      <c r="F6052">
        <v>101.56</v>
      </c>
      <c r="G6052">
        <v>40.299999999999997</v>
      </c>
      <c r="H6052">
        <v>6.2</v>
      </c>
      <c r="I6052" t="s">
        <v>1614</v>
      </c>
      <c r="J6052">
        <v>349</v>
      </c>
      <c r="N6052" t="s">
        <v>3637</v>
      </c>
      <c r="O6052" t="s">
        <v>11699</v>
      </c>
      <c r="P6052" t="s">
        <v>11653</v>
      </c>
      <c r="Q6052" t="s">
        <v>4589</v>
      </c>
      <c r="R6052" t="s">
        <v>21</v>
      </c>
    </row>
    <row r="6053" spans="1:18" x14ac:dyDescent="0.25">
      <c r="A6053" t="s">
        <v>11716</v>
      </c>
      <c r="B6053" s="4">
        <v>30209</v>
      </c>
      <c r="C6053" s="3">
        <v>0.84930555555555554</v>
      </c>
      <c r="D6053" s="6">
        <f>YEAR(B6053)</f>
        <v>1982</v>
      </c>
      <c r="E6053">
        <v>-14.522</v>
      </c>
      <c r="F6053">
        <v>-70.762</v>
      </c>
      <c r="G6053">
        <v>167.1</v>
      </c>
      <c r="H6053">
        <v>6.2</v>
      </c>
      <c r="I6053" t="s">
        <v>1614</v>
      </c>
      <c r="J6053">
        <v>351</v>
      </c>
      <c r="N6053" t="s">
        <v>3637</v>
      </c>
      <c r="O6053" t="s">
        <v>11717</v>
      </c>
      <c r="P6053" t="s">
        <v>11718</v>
      </c>
      <c r="Q6053" t="s">
        <v>948</v>
      </c>
      <c r="R6053" t="s">
        <v>21</v>
      </c>
    </row>
    <row r="6054" spans="1:18" x14ac:dyDescent="0.25">
      <c r="A6054" t="s">
        <v>11722</v>
      </c>
      <c r="B6054" s="4">
        <v>30206</v>
      </c>
      <c r="C6054" s="3">
        <v>0.39055555555555554</v>
      </c>
      <c r="D6054" s="6">
        <f>YEAR(B6054)</f>
        <v>1982</v>
      </c>
      <c r="E6054">
        <v>52.69</v>
      </c>
      <c r="F6054">
        <v>-166.98500000000001</v>
      </c>
      <c r="G6054">
        <v>25.4</v>
      </c>
      <c r="H6054">
        <v>6.2</v>
      </c>
      <c r="I6054" t="s">
        <v>1614</v>
      </c>
      <c r="J6054">
        <v>370</v>
      </c>
      <c r="N6054" t="s">
        <v>3637</v>
      </c>
      <c r="O6054" t="s">
        <v>11723</v>
      </c>
      <c r="P6054" t="s">
        <v>11653</v>
      </c>
      <c r="Q6054" t="s">
        <v>887</v>
      </c>
      <c r="R6054" t="s">
        <v>21</v>
      </c>
    </row>
    <row r="6055" spans="1:18" x14ac:dyDescent="0.25">
      <c r="A6055" t="s">
        <v>11726</v>
      </c>
      <c r="B6055" s="4">
        <v>30198</v>
      </c>
      <c r="C6055" s="3">
        <v>8.8993055555555547E-2</v>
      </c>
      <c r="D6055" s="6">
        <f>YEAR(B6055)</f>
        <v>1982</v>
      </c>
      <c r="E6055">
        <v>-15.412000000000001</v>
      </c>
      <c r="F6055">
        <v>-172.947</v>
      </c>
      <c r="G6055">
        <v>24.1</v>
      </c>
      <c r="H6055">
        <v>6.2</v>
      </c>
      <c r="I6055" t="s">
        <v>1614</v>
      </c>
      <c r="J6055">
        <v>193</v>
      </c>
      <c r="N6055" t="s">
        <v>3637</v>
      </c>
      <c r="O6055" t="s">
        <v>11727</v>
      </c>
      <c r="P6055" t="s">
        <v>11653</v>
      </c>
      <c r="Q6055" t="s">
        <v>2513</v>
      </c>
      <c r="R6055" t="s">
        <v>21</v>
      </c>
    </row>
    <row r="6056" spans="1:18" x14ac:dyDescent="0.25">
      <c r="A6056" t="s">
        <v>11831</v>
      </c>
      <c r="B6056" s="4">
        <v>30035</v>
      </c>
      <c r="C6056" s="3">
        <v>0.21228009259259259</v>
      </c>
      <c r="D6056" s="6">
        <f>YEAR(B6056)</f>
        <v>1982</v>
      </c>
      <c r="E6056">
        <v>-52.838999999999999</v>
      </c>
      <c r="F6056">
        <v>-46.93</v>
      </c>
      <c r="G6056">
        <v>14</v>
      </c>
      <c r="H6056">
        <v>6.2</v>
      </c>
      <c r="I6056" t="s">
        <v>1614</v>
      </c>
      <c r="J6056">
        <v>117</v>
      </c>
      <c r="N6056" t="s">
        <v>3637</v>
      </c>
      <c r="O6056" t="s">
        <v>11832</v>
      </c>
      <c r="P6056" t="s">
        <v>11653</v>
      </c>
      <c r="Q6056" t="s">
        <v>142</v>
      </c>
      <c r="R6056" t="s">
        <v>21</v>
      </c>
    </row>
    <row r="6057" spans="1:18" x14ac:dyDescent="0.25">
      <c r="A6057" t="s">
        <v>11844</v>
      </c>
      <c r="B6057" s="4">
        <v>30009</v>
      </c>
      <c r="C6057" s="3">
        <v>0.6784027777777778</v>
      </c>
      <c r="D6057" s="6">
        <f>YEAR(B6057)</f>
        <v>1982</v>
      </c>
      <c r="E6057">
        <v>22.315999999999999</v>
      </c>
      <c r="F6057">
        <v>143.54300000000001</v>
      </c>
      <c r="G6057">
        <v>114</v>
      </c>
      <c r="H6057">
        <v>6.2</v>
      </c>
      <c r="I6057" t="s">
        <v>1614</v>
      </c>
      <c r="J6057">
        <v>276</v>
      </c>
      <c r="N6057" t="s">
        <v>3637</v>
      </c>
      <c r="O6057" t="s">
        <v>11845</v>
      </c>
      <c r="P6057" t="s">
        <v>11841</v>
      </c>
      <c r="Q6057" t="s">
        <v>6465</v>
      </c>
      <c r="R6057" t="s">
        <v>21</v>
      </c>
    </row>
    <row r="6058" spans="1:18" x14ac:dyDescent="0.25">
      <c r="A6058" t="s">
        <v>11869</v>
      </c>
      <c r="B6058" s="4">
        <v>29971</v>
      </c>
      <c r="C6058" s="3">
        <v>0.18418981481481481</v>
      </c>
      <c r="D6058" s="6">
        <f>YEAR(B6058)</f>
        <v>1982</v>
      </c>
      <c r="E6058">
        <v>7.0549999999999997</v>
      </c>
      <c r="F6058">
        <v>93.947000000000003</v>
      </c>
      <c r="G6058">
        <v>26.6</v>
      </c>
      <c r="H6058">
        <v>6.2</v>
      </c>
      <c r="I6058" t="s">
        <v>1614</v>
      </c>
      <c r="J6058">
        <v>298</v>
      </c>
      <c r="N6058" t="s">
        <v>3637</v>
      </c>
      <c r="O6058" t="s">
        <v>11870</v>
      </c>
      <c r="P6058" t="s">
        <v>11871</v>
      </c>
      <c r="Q6058" t="s">
        <v>2102</v>
      </c>
      <c r="R6058" t="s">
        <v>21</v>
      </c>
    </row>
    <row r="6059" spans="1:18" x14ac:dyDescent="0.25">
      <c r="A6059" t="s">
        <v>11897</v>
      </c>
      <c r="B6059" s="4">
        <v>29947</v>
      </c>
      <c r="C6059" s="3">
        <v>0.73557870370370371</v>
      </c>
      <c r="D6059" s="6">
        <f>YEAR(B6059)</f>
        <v>1981</v>
      </c>
      <c r="E6059">
        <v>38.850999999999999</v>
      </c>
      <c r="F6059">
        <v>24.949000000000002</v>
      </c>
      <c r="G6059">
        <v>10</v>
      </c>
      <c r="H6059">
        <v>6.2</v>
      </c>
      <c r="I6059" t="s">
        <v>1614</v>
      </c>
      <c r="J6059">
        <v>153</v>
      </c>
      <c r="N6059" t="s">
        <v>3637</v>
      </c>
      <c r="O6059" t="s">
        <v>11898</v>
      </c>
      <c r="P6059" t="s">
        <v>11899</v>
      </c>
      <c r="Q6059" t="s">
        <v>5925</v>
      </c>
      <c r="R6059" t="s">
        <v>21</v>
      </c>
    </row>
    <row r="6060" spans="1:18" x14ac:dyDescent="0.25">
      <c r="A6060" t="s">
        <v>11900</v>
      </c>
      <c r="B6060" s="4">
        <v>29947</v>
      </c>
      <c r="C6060" s="3">
        <v>0.15502314814814813</v>
      </c>
      <c r="D6060" s="6">
        <f>YEAR(B6060)</f>
        <v>1981</v>
      </c>
      <c r="E6060">
        <v>49.908999999999999</v>
      </c>
      <c r="F6060">
        <v>78.873000000000005</v>
      </c>
      <c r="G6060">
        <v>0</v>
      </c>
      <c r="H6060">
        <v>6.2</v>
      </c>
      <c r="I6060" t="s">
        <v>1054</v>
      </c>
      <c r="M6060">
        <v>1</v>
      </c>
      <c r="N6060" t="s">
        <v>685</v>
      </c>
      <c r="O6060" t="s">
        <v>11901</v>
      </c>
      <c r="P6060" t="s">
        <v>11902</v>
      </c>
      <c r="Q6060" t="s">
        <v>9374</v>
      </c>
      <c r="R6060" t="s">
        <v>21</v>
      </c>
    </row>
    <row r="6061" spans="1:18" x14ac:dyDescent="0.25">
      <c r="A6061" t="s">
        <v>11914</v>
      </c>
      <c r="B6061" s="4">
        <v>29926</v>
      </c>
      <c r="C6061" s="3">
        <v>0.53528935185185189</v>
      </c>
      <c r="D6061" s="6">
        <f>YEAR(B6061)</f>
        <v>1981</v>
      </c>
      <c r="E6061">
        <v>-6.1189999999999998</v>
      </c>
      <c r="F6061">
        <v>152.08600000000001</v>
      </c>
      <c r="G6061">
        <v>28.4</v>
      </c>
      <c r="H6061">
        <v>6.2</v>
      </c>
      <c r="I6061" t="s">
        <v>1614</v>
      </c>
      <c r="J6061">
        <v>321</v>
      </c>
      <c r="N6061" t="s">
        <v>3637</v>
      </c>
      <c r="O6061" t="s">
        <v>11915</v>
      </c>
      <c r="P6061" t="s">
        <v>11841</v>
      </c>
      <c r="Q6061" t="s">
        <v>738</v>
      </c>
      <c r="R6061" t="s">
        <v>21</v>
      </c>
    </row>
    <row r="6062" spans="1:18" x14ac:dyDescent="0.25">
      <c r="A6062" t="s">
        <v>11916</v>
      </c>
      <c r="B6062" s="4">
        <v>29922</v>
      </c>
      <c r="C6062" s="3">
        <v>0.26719907407407406</v>
      </c>
      <c r="D6062" s="6">
        <f>YEAR(B6062)</f>
        <v>1981</v>
      </c>
      <c r="E6062">
        <v>40.942</v>
      </c>
      <c r="F6062">
        <v>142.506</v>
      </c>
      <c r="G6062">
        <v>78.5</v>
      </c>
      <c r="H6062">
        <v>6.2</v>
      </c>
      <c r="I6062" t="s">
        <v>1614</v>
      </c>
      <c r="J6062">
        <v>375</v>
      </c>
      <c r="N6062" t="s">
        <v>3637</v>
      </c>
      <c r="O6062" t="s">
        <v>11917</v>
      </c>
      <c r="P6062" t="s">
        <v>11918</v>
      </c>
      <c r="Q6062" t="s">
        <v>940</v>
      </c>
      <c r="R6062" t="s">
        <v>21</v>
      </c>
    </row>
    <row r="6063" spans="1:18" x14ac:dyDescent="0.25">
      <c r="A6063" t="s">
        <v>11921</v>
      </c>
      <c r="B6063" s="4">
        <v>29914</v>
      </c>
      <c r="C6063" s="3">
        <v>0.99302083333333335</v>
      </c>
      <c r="D6063" s="6">
        <f>YEAR(B6063)</f>
        <v>1981</v>
      </c>
      <c r="E6063">
        <v>-22.363</v>
      </c>
      <c r="F6063">
        <v>170.631</v>
      </c>
      <c r="G6063">
        <v>49.5</v>
      </c>
      <c r="H6063">
        <v>6.2</v>
      </c>
      <c r="I6063" t="s">
        <v>1614</v>
      </c>
      <c r="J6063">
        <v>119</v>
      </c>
      <c r="N6063" t="s">
        <v>3637</v>
      </c>
      <c r="O6063" t="s">
        <v>11922</v>
      </c>
      <c r="P6063" t="s">
        <v>11841</v>
      </c>
      <c r="Q6063" t="s">
        <v>1109</v>
      </c>
      <c r="R6063" t="s">
        <v>21</v>
      </c>
    </row>
    <row r="6064" spans="1:18" x14ac:dyDescent="0.25">
      <c r="A6064" t="s">
        <v>11972</v>
      </c>
      <c r="B6064" s="4">
        <v>29863</v>
      </c>
      <c r="C6064" s="3">
        <v>1.0416666666666667E-3</v>
      </c>
      <c r="D6064" s="6">
        <f>YEAR(B6064)</f>
        <v>1981</v>
      </c>
      <c r="E6064">
        <v>-4.5279999999999996</v>
      </c>
      <c r="F6064">
        <v>146.24</v>
      </c>
      <c r="G6064">
        <v>10.3</v>
      </c>
      <c r="H6064">
        <v>6.2</v>
      </c>
      <c r="I6064" t="s">
        <v>1614</v>
      </c>
      <c r="J6064">
        <v>245</v>
      </c>
      <c r="N6064" t="s">
        <v>3637</v>
      </c>
      <c r="O6064" t="s">
        <v>11973</v>
      </c>
      <c r="P6064" t="s">
        <v>11974</v>
      </c>
      <c r="Q6064" t="s">
        <v>1019</v>
      </c>
      <c r="R6064" t="s">
        <v>21</v>
      </c>
    </row>
    <row r="6065" spans="1:18" x14ac:dyDescent="0.25">
      <c r="A6065" t="s">
        <v>12006</v>
      </c>
      <c r="B6065" s="4">
        <v>29796</v>
      </c>
      <c r="C6065" s="3">
        <v>4.9421296296296297E-2</v>
      </c>
      <c r="D6065" s="6">
        <f>YEAR(B6065)</f>
        <v>1981</v>
      </c>
      <c r="E6065">
        <v>-21.591000000000001</v>
      </c>
      <c r="F6065">
        <v>169.78299999999999</v>
      </c>
      <c r="G6065">
        <v>10</v>
      </c>
      <c r="H6065">
        <v>6.2</v>
      </c>
      <c r="I6065" t="s">
        <v>1614</v>
      </c>
      <c r="J6065">
        <v>229</v>
      </c>
      <c r="N6065" t="s">
        <v>3637</v>
      </c>
      <c r="O6065" t="s">
        <v>12007</v>
      </c>
      <c r="P6065" t="s">
        <v>11841</v>
      </c>
      <c r="Q6065" t="s">
        <v>1109</v>
      </c>
      <c r="R6065" t="s">
        <v>21</v>
      </c>
    </row>
    <row r="6066" spans="1:18" x14ac:dyDescent="0.25">
      <c r="A6066" t="s">
        <v>12034</v>
      </c>
      <c r="B6066" s="4">
        <v>29734</v>
      </c>
      <c r="C6066" s="3">
        <v>0.92981481481481476</v>
      </c>
      <c r="D6066" s="6">
        <f>YEAR(B6066)</f>
        <v>1981</v>
      </c>
      <c r="E6066">
        <v>-5.625</v>
      </c>
      <c r="F6066">
        <v>151.47499999999999</v>
      </c>
      <c r="G6066">
        <v>65</v>
      </c>
      <c r="H6066">
        <v>6.2</v>
      </c>
      <c r="I6066" t="s">
        <v>1614</v>
      </c>
      <c r="J6066">
        <v>352</v>
      </c>
      <c r="N6066" t="s">
        <v>3637</v>
      </c>
      <c r="O6066" t="s">
        <v>12035</v>
      </c>
      <c r="P6066" t="s">
        <v>12036</v>
      </c>
      <c r="Q6066" t="s">
        <v>738</v>
      </c>
      <c r="R6066" t="s">
        <v>21</v>
      </c>
    </row>
    <row r="6067" spans="1:18" x14ac:dyDescent="0.25">
      <c r="A6067" t="s">
        <v>12057</v>
      </c>
      <c r="B6067" s="4">
        <v>29706</v>
      </c>
      <c r="C6067" s="3">
        <v>0.61225694444444445</v>
      </c>
      <c r="D6067" s="6">
        <f>YEAR(B6067)</f>
        <v>1981</v>
      </c>
      <c r="E6067">
        <v>43.307000000000002</v>
      </c>
      <c r="F6067">
        <v>150.149</v>
      </c>
      <c r="G6067">
        <v>19.5</v>
      </c>
      <c r="H6067">
        <v>6.2</v>
      </c>
      <c r="I6067" t="s">
        <v>1614</v>
      </c>
      <c r="J6067">
        <v>413</v>
      </c>
      <c r="N6067" t="s">
        <v>3637</v>
      </c>
      <c r="O6067" t="s">
        <v>12058</v>
      </c>
      <c r="P6067" t="s">
        <v>12039</v>
      </c>
      <c r="Q6067" t="s">
        <v>1998</v>
      </c>
      <c r="R6067" t="s">
        <v>21</v>
      </c>
    </row>
    <row r="6068" spans="1:18" x14ac:dyDescent="0.25">
      <c r="A6068" t="s">
        <v>12090</v>
      </c>
      <c r="B6068" s="4">
        <v>29649</v>
      </c>
      <c r="C6068" s="3">
        <v>0.9153472222222222</v>
      </c>
      <c r="D6068" s="6">
        <f>YEAR(B6068)</f>
        <v>1981</v>
      </c>
      <c r="E6068">
        <v>38.198999999999998</v>
      </c>
      <c r="F6068">
        <v>23.297999999999998</v>
      </c>
      <c r="G6068">
        <v>15.3</v>
      </c>
      <c r="H6068">
        <v>6.2</v>
      </c>
      <c r="I6068" t="s">
        <v>1614</v>
      </c>
      <c r="J6068">
        <v>184</v>
      </c>
      <c r="N6068" t="s">
        <v>3637</v>
      </c>
      <c r="O6068" t="s">
        <v>12091</v>
      </c>
      <c r="P6068" t="s">
        <v>12092</v>
      </c>
      <c r="Q6068" t="s">
        <v>5289</v>
      </c>
      <c r="R6068" t="s">
        <v>21</v>
      </c>
    </row>
    <row r="6069" spans="1:18" x14ac:dyDescent="0.25">
      <c r="A6069" t="s">
        <v>12123</v>
      </c>
      <c r="B6069" s="4">
        <v>29605</v>
      </c>
      <c r="C6069" s="3">
        <v>0.90585648148148146</v>
      </c>
      <c r="D6069" s="6">
        <f>YEAR(B6069)</f>
        <v>1981</v>
      </c>
      <c r="E6069">
        <v>-3.4580000000000002</v>
      </c>
      <c r="F6069">
        <v>146.13900000000001</v>
      </c>
      <c r="G6069">
        <v>20.2</v>
      </c>
      <c r="H6069">
        <v>6.2</v>
      </c>
      <c r="I6069" t="s">
        <v>1614</v>
      </c>
      <c r="J6069">
        <v>93</v>
      </c>
      <c r="N6069" t="s">
        <v>3637</v>
      </c>
      <c r="O6069" t="s">
        <v>12124</v>
      </c>
      <c r="P6069" t="s">
        <v>12039</v>
      </c>
      <c r="Q6069" t="s">
        <v>2995</v>
      </c>
      <c r="R6069" t="s">
        <v>21</v>
      </c>
    </row>
    <row r="6070" spans="1:18" x14ac:dyDescent="0.25">
      <c r="A6070" t="s">
        <v>12141</v>
      </c>
      <c r="B6070" s="4">
        <v>29574</v>
      </c>
      <c r="C6070" s="3">
        <v>0.98105324074074074</v>
      </c>
      <c r="D6070" s="6">
        <f>YEAR(B6070)</f>
        <v>1980</v>
      </c>
      <c r="E6070">
        <v>30.599</v>
      </c>
      <c r="F6070">
        <v>140.69499999999999</v>
      </c>
      <c r="G6070">
        <v>84.9</v>
      </c>
      <c r="H6070">
        <v>6.2</v>
      </c>
      <c r="I6070" t="s">
        <v>1614</v>
      </c>
      <c r="J6070">
        <v>375</v>
      </c>
      <c r="N6070" t="s">
        <v>3637</v>
      </c>
      <c r="O6070" t="s">
        <v>12142</v>
      </c>
      <c r="P6070" t="s">
        <v>12039</v>
      </c>
      <c r="Q6070" t="s">
        <v>303</v>
      </c>
      <c r="R6070" t="s">
        <v>21</v>
      </c>
    </row>
    <row r="6071" spans="1:18" x14ac:dyDescent="0.25">
      <c r="A6071" t="s">
        <v>12171</v>
      </c>
      <c r="B6071" s="4">
        <v>29544</v>
      </c>
      <c r="C6071" s="3">
        <v>0.79226851851851843</v>
      </c>
      <c r="D6071" s="6">
        <f>YEAR(B6071)</f>
        <v>1980</v>
      </c>
      <c r="E6071">
        <v>27.390999999999998</v>
      </c>
      <c r="F6071">
        <v>88.8</v>
      </c>
      <c r="G6071">
        <v>42.3</v>
      </c>
      <c r="H6071">
        <v>6.2</v>
      </c>
      <c r="I6071" t="s">
        <v>1614</v>
      </c>
      <c r="J6071">
        <v>342</v>
      </c>
      <c r="N6071" t="s">
        <v>3637</v>
      </c>
      <c r="O6071" t="s">
        <v>12172</v>
      </c>
      <c r="P6071" t="s">
        <v>12173</v>
      </c>
      <c r="Q6071" t="s">
        <v>1283</v>
      </c>
      <c r="R6071" t="s">
        <v>21</v>
      </c>
    </row>
    <row r="6072" spans="1:18" x14ac:dyDescent="0.25">
      <c r="A6072" t="s">
        <v>12186</v>
      </c>
      <c r="B6072" s="4">
        <v>29523</v>
      </c>
      <c r="C6072" s="3">
        <v>0.78140046296296306</v>
      </c>
      <c r="D6072" s="6">
        <f>YEAR(B6072)</f>
        <v>1980</v>
      </c>
      <c r="E6072">
        <v>8.3979999999999997</v>
      </c>
      <c r="F6072">
        <v>93.35</v>
      </c>
      <c r="G6072">
        <v>33</v>
      </c>
      <c r="H6072">
        <v>6.2</v>
      </c>
      <c r="I6072" t="s">
        <v>1614</v>
      </c>
      <c r="N6072" t="s">
        <v>685</v>
      </c>
      <c r="O6072" t="s">
        <v>12187</v>
      </c>
      <c r="P6072" t="s">
        <v>12188</v>
      </c>
      <c r="Q6072" t="s">
        <v>2102</v>
      </c>
      <c r="R6072" t="s">
        <v>21</v>
      </c>
    </row>
    <row r="6073" spans="1:18" x14ac:dyDescent="0.25">
      <c r="A6073" t="s">
        <v>12228</v>
      </c>
      <c r="B6073" s="4">
        <v>29457</v>
      </c>
      <c r="C6073" s="3">
        <v>0.84034722222222225</v>
      </c>
      <c r="D6073" s="6">
        <f>YEAR(B6073)</f>
        <v>1980</v>
      </c>
      <c r="E6073">
        <v>-15.223000000000001</v>
      </c>
      <c r="F6073">
        <v>-173.44200000000001</v>
      </c>
      <c r="G6073">
        <v>35.200000000000003</v>
      </c>
      <c r="H6073">
        <v>6.2</v>
      </c>
      <c r="I6073" t="s">
        <v>1614</v>
      </c>
      <c r="J6073">
        <v>201</v>
      </c>
      <c r="N6073" t="s">
        <v>3637</v>
      </c>
      <c r="O6073" t="s">
        <v>12229</v>
      </c>
      <c r="P6073" t="s">
        <v>12230</v>
      </c>
      <c r="Q6073" t="s">
        <v>1000</v>
      </c>
      <c r="R6073" t="s">
        <v>21</v>
      </c>
    </row>
    <row r="6074" spans="1:18" x14ac:dyDescent="0.25">
      <c r="A6074" t="s">
        <v>12239</v>
      </c>
      <c r="B6074" s="4">
        <v>29435</v>
      </c>
      <c r="C6074" s="3">
        <v>0.65792824074074074</v>
      </c>
      <c r="D6074" s="6">
        <f>YEAR(B6074)</f>
        <v>1980</v>
      </c>
      <c r="E6074">
        <v>-11.061</v>
      </c>
      <c r="F6074">
        <v>165.53800000000001</v>
      </c>
      <c r="G6074">
        <v>18.100000000000001</v>
      </c>
      <c r="H6074">
        <v>6.2</v>
      </c>
      <c r="I6074" t="s">
        <v>1614</v>
      </c>
      <c r="J6074">
        <v>190</v>
      </c>
      <c r="N6074" t="s">
        <v>3637</v>
      </c>
      <c r="O6074" t="s">
        <v>12240</v>
      </c>
      <c r="P6074" t="s">
        <v>12241</v>
      </c>
      <c r="Q6074" t="s">
        <v>843</v>
      </c>
      <c r="R6074" t="s">
        <v>21</v>
      </c>
    </row>
    <row r="6075" spans="1:18" x14ac:dyDescent="0.25">
      <c r="A6075" t="s">
        <v>12242</v>
      </c>
      <c r="B6075" s="4">
        <v>29432</v>
      </c>
      <c r="C6075" s="3">
        <v>0.28910879629629632</v>
      </c>
      <c r="D6075" s="6">
        <f>YEAR(B6075)</f>
        <v>1980</v>
      </c>
      <c r="E6075">
        <v>5.2039999999999997</v>
      </c>
      <c r="F6075">
        <v>-82.668999999999997</v>
      </c>
      <c r="G6075">
        <v>18.899999999999999</v>
      </c>
      <c r="H6075">
        <v>6.2</v>
      </c>
      <c r="I6075" t="s">
        <v>1614</v>
      </c>
      <c r="J6075">
        <v>217</v>
      </c>
      <c r="N6075" t="s">
        <v>3637</v>
      </c>
      <c r="O6075" t="s">
        <v>12243</v>
      </c>
      <c r="P6075" t="s">
        <v>12221</v>
      </c>
      <c r="Q6075" t="s">
        <v>959</v>
      </c>
      <c r="R6075" t="s">
        <v>21</v>
      </c>
    </row>
    <row r="6076" spans="1:18" x14ac:dyDescent="0.25">
      <c r="A6076" t="s">
        <v>12292</v>
      </c>
      <c r="B6076" s="4">
        <v>29395</v>
      </c>
      <c r="C6076" s="3">
        <v>0.84256944444444448</v>
      </c>
      <c r="D6076" s="6">
        <f>YEAR(B6076)</f>
        <v>1980</v>
      </c>
      <c r="E6076">
        <v>-28.814</v>
      </c>
      <c r="F6076">
        <v>-176.572</v>
      </c>
      <c r="G6076">
        <v>16.8</v>
      </c>
      <c r="H6076">
        <v>6.2</v>
      </c>
      <c r="I6076" t="s">
        <v>1614</v>
      </c>
      <c r="J6076">
        <v>158</v>
      </c>
      <c r="N6076" t="s">
        <v>3637</v>
      </c>
      <c r="O6076" t="s">
        <v>12293</v>
      </c>
      <c r="P6076" t="s">
        <v>12221</v>
      </c>
      <c r="Q6076" t="s">
        <v>1004</v>
      </c>
      <c r="R6076" t="s">
        <v>21</v>
      </c>
    </row>
    <row r="6077" spans="1:18" x14ac:dyDescent="0.25">
      <c r="A6077" t="s">
        <v>12357</v>
      </c>
      <c r="B6077" s="4">
        <v>29325</v>
      </c>
      <c r="C6077" s="3">
        <v>0.79997685185185186</v>
      </c>
      <c r="D6077" s="6">
        <f>YEAR(B6077)</f>
        <v>1980</v>
      </c>
      <c r="E6077">
        <v>-17.155000000000001</v>
      </c>
      <c r="F6077">
        <v>66.748000000000005</v>
      </c>
      <c r="G6077">
        <v>11.7</v>
      </c>
      <c r="H6077">
        <v>6.2</v>
      </c>
      <c r="I6077" t="s">
        <v>1614</v>
      </c>
      <c r="J6077">
        <v>255</v>
      </c>
      <c r="N6077" t="s">
        <v>3637</v>
      </c>
      <c r="O6077" t="s">
        <v>12358</v>
      </c>
      <c r="P6077" t="s">
        <v>12221</v>
      </c>
      <c r="Q6077" t="s">
        <v>900</v>
      </c>
      <c r="R6077" t="s">
        <v>21</v>
      </c>
    </row>
    <row r="6078" spans="1:18" x14ac:dyDescent="0.25">
      <c r="A6078" t="s">
        <v>12425</v>
      </c>
      <c r="B6078" s="4">
        <v>29247</v>
      </c>
      <c r="C6078" s="3">
        <v>0.6931018518518518</v>
      </c>
      <c r="D6078" s="6">
        <f>YEAR(B6078)</f>
        <v>1980</v>
      </c>
      <c r="E6078">
        <v>-35.351999999999997</v>
      </c>
      <c r="F6078">
        <v>-105.913</v>
      </c>
      <c r="G6078">
        <v>19</v>
      </c>
      <c r="H6078">
        <v>6.2</v>
      </c>
      <c r="I6078" t="s">
        <v>1614</v>
      </c>
      <c r="J6078">
        <v>172</v>
      </c>
      <c r="N6078" t="s">
        <v>3637</v>
      </c>
      <c r="O6078" t="s">
        <v>12426</v>
      </c>
      <c r="P6078" t="s">
        <v>12420</v>
      </c>
      <c r="Q6078" t="s">
        <v>1228</v>
      </c>
      <c r="R6078" t="s">
        <v>21</v>
      </c>
    </row>
    <row r="6079" spans="1:18" x14ac:dyDescent="0.25">
      <c r="A6079" t="s">
        <v>12427</v>
      </c>
      <c r="B6079" s="4">
        <v>29238</v>
      </c>
      <c r="C6079" s="3">
        <v>0.92379629629629623</v>
      </c>
      <c r="D6079" s="6">
        <f>YEAR(B6079)</f>
        <v>1980</v>
      </c>
      <c r="E6079">
        <v>37.825000000000003</v>
      </c>
      <c r="F6079">
        <v>133.41800000000001</v>
      </c>
      <c r="G6079">
        <v>427.1</v>
      </c>
      <c r="H6079">
        <v>6.2</v>
      </c>
      <c r="I6079" t="s">
        <v>1614</v>
      </c>
      <c r="J6079">
        <v>316</v>
      </c>
      <c r="N6079" t="s">
        <v>3637</v>
      </c>
      <c r="O6079" t="s">
        <v>12428</v>
      </c>
      <c r="P6079" t="s">
        <v>12420</v>
      </c>
      <c r="Q6079" t="s">
        <v>3785</v>
      </c>
      <c r="R6079" t="s">
        <v>21</v>
      </c>
    </row>
    <row r="6080" spans="1:18" x14ac:dyDescent="0.25">
      <c r="A6080" t="s">
        <v>12429</v>
      </c>
      <c r="B6080" s="4">
        <v>29238</v>
      </c>
      <c r="C6080" s="3">
        <v>0.9135416666666667</v>
      </c>
      <c r="D6080" s="6">
        <f>YEAR(B6080)</f>
        <v>1980</v>
      </c>
      <c r="E6080">
        <v>-53.935000000000002</v>
      </c>
      <c r="F6080">
        <v>158.49</v>
      </c>
      <c r="G6080">
        <v>15</v>
      </c>
      <c r="H6080">
        <v>6.2</v>
      </c>
      <c r="I6080" t="s">
        <v>1614</v>
      </c>
      <c r="J6080">
        <v>27</v>
      </c>
      <c r="N6080" t="s">
        <v>3637</v>
      </c>
      <c r="O6080" t="s">
        <v>12430</v>
      </c>
      <c r="P6080" t="s">
        <v>12420</v>
      </c>
      <c r="Q6080" t="s">
        <v>2481</v>
      </c>
      <c r="R6080" t="s">
        <v>21</v>
      </c>
    </row>
    <row r="6081" spans="1:18" x14ac:dyDescent="0.25">
      <c r="A6081" t="s">
        <v>12447</v>
      </c>
      <c r="B6081" s="4">
        <v>29202</v>
      </c>
      <c r="C6081" s="3">
        <v>0.2345949074074074</v>
      </c>
      <c r="D6081" s="6">
        <f>YEAR(B6081)</f>
        <v>1979</v>
      </c>
      <c r="E6081">
        <v>2.476</v>
      </c>
      <c r="F6081">
        <v>-79.415000000000006</v>
      </c>
      <c r="G6081">
        <v>28.7</v>
      </c>
      <c r="H6081">
        <v>6.2</v>
      </c>
      <c r="I6081" t="s">
        <v>1614</v>
      </c>
      <c r="J6081">
        <v>41</v>
      </c>
      <c r="N6081" t="s">
        <v>3637</v>
      </c>
      <c r="O6081" t="s">
        <v>12448</v>
      </c>
      <c r="P6081" t="s">
        <v>12449</v>
      </c>
      <c r="Q6081" t="s">
        <v>959</v>
      </c>
      <c r="R6081" t="s">
        <v>21</v>
      </c>
    </row>
    <row r="6082" spans="1:18" x14ac:dyDescent="0.25">
      <c r="A6082" t="s">
        <v>12486</v>
      </c>
      <c r="B6082" s="4">
        <v>29172</v>
      </c>
      <c r="C6082" s="3">
        <v>0.79518518518518511</v>
      </c>
      <c r="D6082" s="6">
        <f>YEAR(B6082)</f>
        <v>1979</v>
      </c>
      <c r="E6082">
        <v>-4.476</v>
      </c>
      <c r="F6082">
        <v>101.94</v>
      </c>
      <c r="G6082">
        <v>46.4</v>
      </c>
      <c r="H6082">
        <v>6.2</v>
      </c>
      <c r="I6082" t="s">
        <v>1614</v>
      </c>
      <c r="J6082">
        <v>293</v>
      </c>
      <c r="N6082" t="s">
        <v>3637</v>
      </c>
      <c r="O6082" t="s">
        <v>12487</v>
      </c>
      <c r="P6082" t="s">
        <v>12488</v>
      </c>
      <c r="Q6082" t="s">
        <v>1821</v>
      </c>
      <c r="R6082" t="s">
        <v>21</v>
      </c>
    </row>
    <row r="6083" spans="1:18" x14ac:dyDescent="0.25">
      <c r="A6083" t="s">
        <v>12489</v>
      </c>
      <c r="B6083" s="4">
        <v>29168</v>
      </c>
      <c r="C6083" s="3">
        <v>0.69406249999999992</v>
      </c>
      <c r="D6083" s="6">
        <f>YEAR(B6083)</f>
        <v>1979</v>
      </c>
      <c r="E6083">
        <v>-13.31</v>
      </c>
      <c r="F6083">
        <v>166.767</v>
      </c>
      <c r="G6083">
        <v>48.5</v>
      </c>
      <c r="H6083">
        <v>6.2</v>
      </c>
      <c r="I6083" t="s">
        <v>1614</v>
      </c>
      <c r="J6083">
        <v>259</v>
      </c>
      <c r="N6083" t="s">
        <v>3637</v>
      </c>
      <c r="O6083" t="s">
        <v>12490</v>
      </c>
      <c r="P6083" t="s">
        <v>12420</v>
      </c>
      <c r="Q6083" t="s">
        <v>696</v>
      </c>
      <c r="R6083" t="s">
        <v>21</v>
      </c>
    </row>
    <row r="6084" spans="1:18" x14ac:dyDescent="0.25">
      <c r="A6084" t="s">
        <v>12551</v>
      </c>
      <c r="B6084" s="4">
        <v>29093</v>
      </c>
      <c r="C6084" s="3">
        <v>0.49126157407407406</v>
      </c>
      <c r="D6084" s="6">
        <f>YEAR(B6084)</f>
        <v>1979</v>
      </c>
      <c r="E6084">
        <v>-17.635999999999999</v>
      </c>
      <c r="F6084">
        <v>167.774</v>
      </c>
      <c r="G6084">
        <v>5.4</v>
      </c>
      <c r="H6084">
        <v>6.2</v>
      </c>
      <c r="I6084" t="s">
        <v>1614</v>
      </c>
      <c r="J6084">
        <v>116</v>
      </c>
      <c r="N6084" t="s">
        <v>3637</v>
      </c>
      <c r="O6084" t="s">
        <v>12552</v>
      </c>
      <c r="P6084" t="s">
        <v>12553</v>
      </c>
      <c r="Q6084" t="s">
        <v>696</v>
      </c>
      <c r="R6084" t="s">
        <v>21</v>
      </c>
    </row>
    <row r="6085" spans="1:18" x14ac:dyDescent="0.25">
      <c r="A6085" t="s">
        <v>12600</v>
      </c>
      <c r="B6085" s="4">
        <v>29000</v>
      </c>
      <c r="C6085" s="3">
        <v>0.69824074074074083</v>
      </c>
      <c r="D6085" s="6">
        <f>YEAR(B6085)</f>
        <v>1979</v>
      </c>
      <c r="E6085">
        <v>52.581000000000003</v>
      </c>
      <c r="F6085">
        <v>-167.001</v>
      </c>
      <c r="G6085">
        <v>22.4</v>
      </c>
      <c r="H6085">
        <v>6.2</v>
      </c>
      <c r="I6085" t="s">
        <v>1614</v>
      </c>
      <c r="J6085">
        <v>386</v>
      </c>
      <c r="N6085" t="s">
        <v>3637</v>
      </c>
      <c r="O6085" t="s">
        <v>12601</v>
      </c>
      <c r="P6085" t="s">
        <v>12580</v>
      </c>
      <c r="Q6085" t="s">
        <v>887</v>
      </c>
      <c r="R6085" t="s">
        <v>21</v>
      </c>
    </row>
    <row r="6086" spans="1:18" x14ac:dyDescent="0.25">
      <c r="A6086" t="s">
        <v>12611</v>
      </c>
      <c r="B6086" s="4">
        <v>28993</v>
      </c>
      <c r="C6086" s="3">
        <v>0.97392361111111114</v>
      </c>
      <c r="D6086" s="6">
        <f>YEAR(B6086)</f>
        <v>1979</v>
      </c>
      <c r="E6086">
        <v>0.63100000000000001</v>
      </c>
      <c r="F6086">
        <v>125.983</v>
      </c>
      <c r="G6086">
        <v>37.299999999999997</v>
      </c>
      <c r="H6086">
        <v>6.2</v>
      </c>
      <c r="I6086" t="s">
        <v>1614</v>
      </c>
      <c r="J6086">
        <v>245</v>
      </c>
      <c r="N6086" t="s">
        <v>3637</v>
      </c>
      <c r="O6086" t="s">
        <v>12612</v>
      </c>
      <c r="P6086" t="s">
        <v>12580</v>
      </c>
      <c r="Q6086" t="s">
        <v>716</v>
      </c>
      <c r="R6086" t="s">
        <v>21</v>
      </c>
    </row>
    <row r="6087" spans="1:18" x14ac:dyDescent="0.25">
      <c r="A6087" t="s">
        <v>12620</v>
      </c>
      <c r="B6087" s="4">
        <v>28989</v>
      </c>
      <c r="C6087" s="3">
        <v>0.96114583333333325</v>
      </c>
      <c r="D6087" s="6">
        <f>YEAR(B6087)</f>
        <v>1979</v>
      </c>
      <c r="E6087">
        <v>-22.920999999999999</v>
      </c>
      <c r="F6087">
        <v>-69.087000000000003</v>
      </c>
      <c r="G6087">
        <v>82.6</v>
      </c>
      <c r="H6087">
        <v>6.2</v>
      </c>
      <c r="I6087" t="s">
        <v>1614</v>
      </c>
      <c r="J6087">
        <v>268</v>
      </c>
      <c r="N6087" t="s">
        <v>3637</v>
      </c>
      <c r="O6087" t="s">
        <v>12621</v>
      </c>
      <c r="P6087" t="s">
        <v>12622</v>
      </c>
      <c r="Q6087" t="s">
        <v>1447</v>
      </c>
      <c r="R6087" t="s">
        <v>21</v>
      </c>
    </row>
    <row r="6088" spans="1:18" x14ac:dyDescent="0.25">
      <c r="A6088" t="s">
        <v>12636</v>
      </c>
      <c r="B6088" s="4">
        <v>28969</v>
      </c>
      <c r="C6088" s="3">
        <v>7.3032407407407407E-2</v>
      </c>
      <c r="D6088" s="6">
        <f>YEAR(B6088)</f>
        <v>1979</v>
      </c>
      <c r="E6088">
        <v>-20.870999999999999</v>
      </c>
      <c r="F6088">
        <v>-178.60900000000001</v>
      </c>
      <c r="G6088">
        <v>601.79999999999995</v>
      </c>
      <c r="H6088">
        <v>6.2</v>
      </c>
      <c r="I6088" t="s">
        <v>1614</v>
      </c>
      <c r="J6088">
        <v>316</v>
      </c>
      <c r="N6088" t="s">
        <v>3637</v>
      </c>
      <c r="O6088" t="s">
        <v>12637</v>
      </c>
      <c r="P6088" t="s">
        <v>12580</v>
      </c>
      <c r="Q6088" t="s">
        <v>154</v>
      </c>
      <c r="R6088" t="s">
        <v>21</v>
      </c>
    </row>
    <row r="6089" spans="1:18" x14ac:dyDescent="0.25">
      <c r="A6089" t="s">
        <v>12638</v>
      </c>
      <c r="B6089" s="4">
        <v>28968</v>
      </c>
      <c r="C6089" s="3">
        <v>0.91292824074074075</v>
      </c>
      <c r="D6089" s="6">
        <f>YEAR(B6089)</f>
        <v>1979</v>
      </c>
      <c r="E6089">
        <v>-53.036000000000001</v>
      </c>
      <c r="F6089">
        <v>159.84899999999999</v>
      </c>
      <c r="G6089">
        <v>15</v>
      </c>
      <c r="H6089">
        <v>6.2</v>
      </c>
      <c r="I6089" t="s">
        <v>1614</v>
      </c>
      <c r="J6089">
        <v>162</v>
      </c>
      <c r="N6089" t="s">
        <v>3637</v>
      </c>
      <c r="O6089" t="s">
        <v>12639</v>
      </c>
      <c r="P6089" t="s">
        <v>12580</v>
      </c>
      <c r="Q6089" t="s">
        <v>2481</v>
      </c>
      <c r="R6089" t="s">
        <v>21</v>
      </c>
    </row>
    <row r="6090" spans="1:18" x14ac:dyDescent="0.25">
      <c r="A6090" t="s">
        <v>12659</v>
      </c>
      <c r="B6090" s="4">
        <v>28933</v>
      </c>
      <c r="C6090" s="3">
        <v>0.93827546296296294</v>
      </c>
      <c r="D6090" s="6">
        <f>YEAR(B6090)</f>
        <v>1979</v>
      </c>
      <c r="E6090">
        <v>-36.719000000000001</v>
      </c>
      <c r="F6090">
        <v>78.744</v>
      </c>
      <c r="G6090">
        <v>10</v>
      </c>
      <c r="H6090">
        <v>6.2</v>
      </c>
      <c r="I6090" t="s">
        <v>1614</v>
      </c>
      <c r="N6090" t="s">
        <v>685</v>
      </c>
      <c r="O6090" t="s">
        <v>12660</v>
      </c>
      <c r="P6090" t="s">
        <v>12661</v>
      </c>
      <c r="Q6090" t="s">
        <v>2902</v>
      </c>
      <c r="R6090" t="s">
        <v>21</v>
      </c>
    </row>
    <row r="6091" spans="1:18" x14ac:dyDescent="0.25">
      <c r="A6091" t="s">
        <v>12665</v>
      </c>
      <c r="B6091" s="4">
        <v>28923</v>
      </c>
      <c r="C6091" s="3">
        <v>6.0150462962962968E-2</v>
      </c>
      <c r="D6091" s="6">
        <f>YEAR(B6091)</f>
        <v>1979</v>
      </c>
      <c r="E6091">
        <v>-9.5609999999999999</v>
      </c>
      <c r="F6091">
        <v>147.982</v>
      </c>
      <c r="G6091">
        <v>46.1</v>
      </c>
      <c r="H6091">
        <v>6.2</v>
      </c>
      <c r="I6091" t="s">
        <v>1614</v>
      </c>
      <c r="J6091">
        <v>208</v>
      </c>
      <c r="N6091" t="s">
        <v>3637</v>
      </c>
      <c r="O6091" t="s">
        <v>12666</v>
      </c>
      <c r="P6091" t="s">
        <v>12667</v>
      </c>
      <c r="Q6091" t="s">
        <v>1019</v>
      </c>
      <c r="R6091" t="s">
        <v>21</v>
      </c>
    </row>
    <row r="6092" spans="1:18" x14ac:dyDescent="0.25">
      <c r="A6092" t="s">
        <v>12689</v>
      </c>
      <c r="B6092" s="4">
        <v>28897</v>
      </c>
      <c r="C6092" s="3">
        <v>0.93221064814814814</v>
      </c>
      <c r="D6092" s="6">
        <f>YEAR(B6092)</f>
        <v>1979</v>
      </c>
      <c r="E6092">
        <v>6.0140000000000002</v>
      </c>
      <c r="F6092">
        <v>125.938</v>
      </c>
      <c r="G6092">
        <v>149.69999999999999</v>
      </c>
      <c r="H6092">
        <v>6.2</v>
      </c>
      <c r="I6092" t="s">
        <v>1614</v>
      </c>
      <c r="J6092">
        <v>258</v>
      </c>
      <c r="N6092" t="s">
        <v>3637</v>
      </c>
      <c r="O6092" t="s">
        <v>12690</v>
      </c>
      <c r="P6092" t="s">
        <v>12580</v>
      </c>
      <c r="Q6092" t="s">
        <v>781</v>
      </c>
      <c r="R6092" t="s">
        <v>21</v>
      </c>
    </row>
    <row r="6093" spans="1:18" x14ac:dyDescent="0.25">
      <c r="A6093" t="s">
        <v>12696</v>
      </c>
      <c r="B6093" s="4">
        <v>28882</v>
      </c>
      <c r="C6093" s="3">
        <v>0.76043981481481471</v>
      </c>
      <c r="D6093" s="6">
        <f>YEAR(B6093)</f>
        <v>1979</v>
      </c>
      <c r="E6093">
        <v>-18.556999999999999</v>
      </c>
      <c r="F6093">
        <v>168.291</v>
      </c>
      <c r="G6093">
        <v>30.4</v>
      </c>
      <c r="H6093">
        <v>6.2</v>
      </c>
      <c r="I6093" t="s">
        <v>1614</v>
      </c>
      <c r="J6093">
        <v>151</v>
      </c>
      <c r="N6093" t="s">
        <v>3637</v>
      </c>
      <c r="O6093" t="s">
        <v>12697</v>
      </c>
      <c r="P6093" t="s">
        <v>12580</v>
      </c>
      <c r="Q6093" t="s">
        <v>696</v>
      </c>
      <c r="R6093" t="s">
        <v>21</v>
      </c>
    </row>
    <row r="6094" spans="1:18" x14ac:dyDescent="0.25">
      <c r="A6094" t="s">
        <v>12707</v>
      </c>
      <c r="B6094" s="4">
        <v>28871</v>
      </c>
      <c r="C6094" s="3">
        <v>0.6285532407407407</v>
      </c>
      <c r="D6094" s="6">
        <f>YEAR(B6094)</f>
        <v>1979</v>
      </c>
      <c r="E6094">
        <v>-45.643999999999998</v>
      </c>
      <c r="F6094">
        <v>96.102000000000004</v>
      </c>
      <c r="G6094">
        <v>15</v>
      </c>
      <c r="H6094">
        <v>6.2</v>
      </c>
      <c r="I6094" t="s">
        <v>1614</v>
      </c>
      <c r="J6094">
        <v>107</v>
      </c>
      <c r="N6094" t="s">
        <v>3637</v>
      </c>
      <c r="O6094" t="s">
        <v>12708</v>
      </c>
      <c r="P6094" t="s">
        <v>12580</v>
      </c>
      <c r="Q6094" t="s">
        <v>1895</v>
      </c>
      <c r="R6094" t="s">
        <v>21</v>
      </c>
    </row>
    <row r="6095" spans="1:18" x14ac:dyDescent="0.25">
      <c r="A6095" t="s">
        <v>12715</v>
      </c>
      <c r="B6095" s="4">
        <v>28866</v>
      </c>
      <c r="C6095" s="3">
        <v>0.26960648148148147</v>
      </c>
      <c r="D6095" s="6">
        <f>YEAR(B6095)</f>
        <v>1979</v>
      </c>
      <c r="E6095">
        <v>-4.077</v>
      </c>
      <c r="F6095">
        <v>101.241</v>
      </c>
      <c r="G6095">
        <v>28.3</v>
      </c>
      <c r="H6095">
        <v>6.2</v>
      </c>
      <c r="I6095" t="s">
        <v>1614</v>
      </c>
      <c r="J6095">
        <v>197</v>
      </c>
      <c r="N6095" t="s">
        <v>3637</v>
      </c>
      <c r="O6095" t="s">
        <v>12716</v>
      </c>
      <c r="P6095" t="s">
        <v>12580</v>
      </c>
      <c r="Q6095" t="s">
        <v>1821</v>
      </c>
      <c r="R6095" t="s">
        <v>21</v>
      </c>
    </row>
    <row r="6096" spans="1:18" x14ac:dyDescent="0.25">
      <c r="A6096" t="s">
        <v>12755</v>
      </c>
      <c r="B6096" s="4">
        <v>28801</v>
      </c>
      <c r="C6096" s="3">
        <v>0.7319675925925927</v>
      </c>
      <c r="D6096" s="6">
        <f>YEAR(B6096)</f>
        <v>1978</v>
      </c>
      <c r="E6096">
        <v>-10.97</v>
      </c>
      <c r="F6096">
        <v>162.261</v>
      </c>
      <c r="G6096">
        <v>48.8</v>
      </c>
      <c r="H6096">
        <v>6.2</v>
      </c>
      <c r="I6096" t="s">
        <v>1614</v>
      </c>
      <c r="J6096">
        <v>143</v>
      </c>
      <c r="N6096" t="s">
        <v>3637</v>
      </c>
      <c r="O6096" t="s">
        <v>12756</v>
      </c>
      <c r="P6096" t="s">
        <v>12757</v>
      </c>
      <c r="Q6096" t="s">
        <v>904</v>
      </c>
      <c r="R6096" t="s">
        <v>21</v>
      </c>
    </row>
    <row r="6097" spans="1:18" x14ac:dyDescent="0.25">
      <c r="A6097" t="s">
        <v>12773</v>
      </c>
      <c r="B6097" s="4">
        <v>28793</v>
      </c>
      <c r="C6097" s="3">
        <v>0.76640046296296294</v>
      </c>
      <c r="D6097" s="6">
        <f>YEAR(B6097)</f>
        <v>1978</v>
      </c>
      <c r="E6097">
        <v>13.869</v>
      </c>
      <c r="F6097">
        <v>-91.058999999999997</v>
      </c>
      <c r="G6097">
        <v>74</v>
      </c>
      <c r="H6097">
        <v>6.2</v>
      </c>
      <c r="I6097" t="s">
        <v>1614</v>
      </c>
      <c r="J6097">
        <v>203</v>
      </c>
      <c r="N6097" t="s">
        <v>3637</v>
      </c>
      <c r="O6097" t="s">
        <v>12774</v>
      </c>
      <c r="P6097" t="s">
        <v>12775</v>
      </c>
      <c r="Q6097" t="s">
        <v>762</v>
      </c>
      <c r="R6097" t="s">
        <v>21</v>
      </c>
    </row>
    <row r="6098" spans="1:18" x14ac:dyDescent="0.25">
      <c r="A6098" t="s">
        <v>12791</v>
      </c>
      <c r="B6098" s="4">
        <v>28739</v>
      </c>
      <c r="C6098" s="3">
        <v>0.16799768518518518</v>
      </c>
      <c r="D6098" s="6">
        <f>YEAR(B6098)</f>
        <v>1978</v>
      </c>
      <c r="E6098">
        <v>-20.210999999999999</v>
      </c>
      <c r="F6098">
        <v>168.83099999999999</v>
      </c>
      <c r="G6098">
        <v>37.200000000000003</v>
      </c>
      <c r="H6098">
        <v>6.2</v>
      </c>
      <c r="I6098" t="s">
        <v>1614</v>
      </c>
      <c r="J6098">
        <v>108</v>
      </c>
      <c r="N6098" t="s">
        <v>3637</v>
      </c>
      <c r="O6098" t="s">
        <v>12792</v>
      </c>
      <c r="P6098" t="s">
        <v>12793</v>
      </c>
      <c r="Q6098" t="s">
        <v>1477</v>
      </c>
      <c r="R6098" t="s">
        <v>21</v>
      </c>
    </row>
    <row r="6099" spans="1:18" x14ac:dyDescent="0.25">
      <c r="A6099" t="s">
        <v>12794</v>
      </c>
      <c r="B6099" s="4">
        <v>28735</v>
      </c>
      <c r="C6099" s="3">
        <v>8.1655092592592585E-2</v>
      </c>
      <c r="D6099" s="6">
        <f>YEAR(B6099)</f>
        <v>1978</v>
      </c>
      <c r="E6099">
        <v>24.878</v>
      </c>
      <c r="F6099">
        <v>121.892</v>
      </c>
      <c r="G6099">
        <v>111</v>
      </c>
      <c r="H6099">
        <v>6.2</v>
      </c>
      <c r="I6099" t="s">
        <v>1614</v>
      </c>
      <c r="J6099">
        <v>362</v>
      </c>
      <c r="N6099" t="s">
        <v>3637</v>
      </c>
      <c r="O6099" t="s">
        <v>12795</v>
      </c>
      <c r="P6099" t="s">
        <v>12796</v>
      </c>
      <c r="Q6099" t="s">
        <v>2287</v>
      </c>
      <c r="R6099" t="s">
        <v>21</v>
      </c>
    </row>
    <row r="6100" spans="1:18" x14ac:dyDescent="0.25">
      <c r="A6100" t="s">
        <v>12817</v>
      </c>
      <c r="B6100" s="4">
        <v>28710</v>
      </c>
      <c r="C6100" s="3">
        <v>0.32388888888888889</v>
      </c>
      <c r="D6100" s="6">
        <f>YEAR(B6100)</f>
        <v>1978</v>
      </c>
      <c r="E6100">
        <v>-12.365</v>
      </c>
      <c r="F6100">
        <v>166.517</v>
      </c>
      <c r="G6100">
        <v>87</v>
      </c>
      <c r="H6100">
        <v>6.2</v>
      </c>
      <c r="I6100" t="s">
        <v>1614</v>
      </c>
      <c r="J6100">
        <v>210</v>
      </c>
      <c r="N6100" t="s">
        <v>3637</v>
      </c>
      <c r="O6100" t="s">
        <v>12818</v>
      </c>
      <c r="P6100" t="s">
        <v>12793</v>
      </c>
      <c r="Q6100" t="s">
        <v>843</v>
      </c>
      <c r="R6100" t="s">
        <v>21</v>
      </c>
    </row>
    <row r="6101" spans="1:18" x14ac:dyDescent="0.25">
      <c r="A6101" t="s">
        <v>12842</v>
      </c>
      <c r="B6101" s="4">
        <v>28668</v>
      </c>
      <c r="C6101" s="3">
        <v>4.9560185185185186E-2</v>
      </c>
      <c r="D6101" s="6">
        <f>YEAR(B6101)</f>
        <v>1978</v>
      </c>
      <c r="E6101">
        <v>-56.488</v>
      </c>
      <c r="F6101">
        <v>147.22200000000001</v>
      </c>
      <c r="G6101">
        <v>15</v>
      </c>
      <c r="H6101">
        <v>6.2</v>
      </c>
      <c r="I6101" t="s">
        <v>1614</v>
      </c>
      <c r="J6101">
        <v>18</v>
      </c>
      <c r="N6101" t="s">
        <v>3637</v>
      </c>
      <c r="O6101" t="s">
        <v>12843</v>
      </c>
      <c r="P6101" t="s">
        <v>12793</v>
      </c>
      <c r="Q6101" t="s">
        <v>810</v>
      </c>
      <c r="R6101" t="s">
        <v>21</v>
      </c>
    </row>
    <row r="6102" spans="1:18" x14ac:dyDescent="0.25">
      <c r="A6102" t="s">
        <v>12849</v>
      </c>
      <c r="B6102" s="4">
        <v>28661</v>
      </c>
      <c r="C6102" s="3">
        <v>0.83568287037037037</v>
      </c>
      <c r="D6102" s="6">
        <f>YEAR(B6102)</f>
        <v>1978</v>
      </c>
      <c r="E6102">
        <v>40.761000000000003</v>
      </c>
      <c r="F6102">
        <v>23.303000000000001</v>
      </c>
      <c r="G6102">
        <v>8</v>
      </c>
      <c r="H6102">
        <v>6.2</v>
      </c>
      <c r="I6102" t="s">
        <v>1614</v>
      </c>
      <c r="J6102">
        <v>208</v>
      </c>
      <c r="N6102" t="s">
        <v>3637</v>
      </c>
      <c r="O6102" t="s">
        <v>12850</v>
      </c>
      <c r="P6102" t="s">
        <v>12851</v>
      </c>
      <c r="Q6102" t="s">
        <v>5289</v>
      </c>
      <c r="R6102" t="s">
        <v>21</v>
      </c>
    </row>
    <row r="6103" spans="1:18" x14ac:dyDescent="0.25">
      <c r="A6103" t="s">
        <v>12903</v>
      </c>
      <c r="B6103" s="4">
        <v>28605</v>
      </c>
      <c r="C6103" s="3">
        <v>0.1839814814814815</v>
      </c>
      <c r="D6103" s="6">
        <f>YEAR(B6103)</f>
        <v>1978</v>
      </c>
      <c r="E6103">
        <v>4.665</v>
      </c>
      <c r="F6103">
        <v>124.586</v>
      </c>
      <c r="G6103">
        <v>53.2</v>
      </c>
      <c r="H6103">
        <v>6.2</v>
      </c>
      <c r="I6103" t="s">
        <v>1614</v>
      </c>
      <c r="J6103">
        <v>180</v>
      </c>
      <c r="N6103" t="s">
        <v>3637</v>
      </c>
      <c r="O6103" t="s">
        <v>12904</v>
      </c>
      <c r="P6103" t="s">
        <v>12793</v>
      </c>
      <c r="Q6103" t="s">
        <v>802</v>
      </c>
      <c r="R6103" t="s">
        <v>21</v>
      </c>
    </row>
    <row r="6104" spans="1:18" x14ac:dyDescent="0.25">
      <c r="A6104" t="s">
        <v>12913</v>
      </c>
      <c r="B6104" s="4">
        <v>28584</v>
      </c>
      <c r="C6104" s="3">
        <v>0.88309027777777782</v>
      </c>
      <c r="D6104" s="6">
        <f>YEAR(B6104)</f>
        <v>1978</v>
      </c>
      <c r="E6104">
        <v>10.098000000000001</v>
      </c>
      <c r="F6104">
        <v>-77.822000000000003</v>
      </c>
      <c r="G6104">
        <v>8.4</v>
      </c>
      <c r="H6104">
        <v>6.2</v>
      </c>
      <c r="I6104" t="s">
        <v>1614</v>
      </c>
      <c r="J6104">
        <v>332</v>
      </c>
      <c r="N6104" t="s">
        <v>3637</v>
      </c>
      <c r="O6104" t="s">
        <v>12914</v>
      </c>
      <c r="P6104" t="s">
        <v>12915</v>
      </c>
      <c r="Q6104" t="s">
        <v>11042</v>
      </c>
      <c r="R6104" t="s">
        <v>21</v>
      </c>
    </row>
    <row r="6105" spans="1:18" x14ac:dyDescent="0.25">
      <c r="A6105" t="s">
        <v>12916</v>
      </c>
      <c r="B6105" s="4">
        <v>28583</v>
      </c>
      <c r="C6105" s="3">
        <v>0.40870370370370374</v>
      </c>
      <c r="D6105" s="6">
        <f>YEAR(B6105)</f>
        <v>1978</v>
      </c>
      <c r="E6105">
        <v>-4.8849999999999998</v>
      </c>
      <c r="F6105">
        <v>133.95500000000001</v>
      </c>
      <c r="G6105">
        <v>7.3</v>
      </c>
      <c r="H6105">
        <v>6.2</v>
      </c>
      <c r="I6105" t="s">
        <v>1614</v>
      </c>
      <c r="J6105">
        <v>253</v>
      </c>
      <c r="N6105" t="s">
        <v>3637</v>
      </c>
      <c r="O6105" t="s">
        <v>12917</v>
      </c>
      <c r="P6105" t="s">
        <v>12793</v>
      </c>
      <c r="Q6105" t="s">
        <v>806</v>
      </c>
      <c r="R6105" t="s">
        <v>21</v>
      </c>
    </row>
    <row r="6106" spans="1:18" x14ac:dyDescent="0.25">
      <c r="A6106" t="s">
        <v>12923</v>
      </c>
      <c r="B6106" s="4">
        <v>28573</v>
      </c>
      <c r="C6106" s="3">
        <v>0.92289351851851853</v>
      </c>
      <c r="D6106" s="6">
        <f>YEAR(B6106)</f>
        <v>1978</v>
      </c>
      <c r="E6106">
        <v>44.127000000000002</v>
      </c>
      <c r="F6106">
        <v>148.965</v>
      </c>
      <c r="G6106">
        <v>28.5</v>
      </c>
      <c r="H6106">
        <v>6.2</v>
      </c>
      <c r="I6106" t="s">
        <v>1614</v>
      </c>
      <c r="J6106">
        <v>248</v>
      </c>
      <c r="N6106" t="s">
        <v>3637</v>
      </c>
      <c r="O6106" t="s">
        <v>12924</v>
      </c>
      <c r="P6106" t="s">
        <v>12793</v>
      </c>
      <c r="Q6106" t="s">
        <v>742</v>
      </c>
      <c r="R6106" t="s">
        <v>21</v>
      </c>
    </row>
    <row r="6107" spans="1:18" x14ac:dyDescent="0.25">
      <c r="A6107" t="s">
        <v>12968</v>
      </c>
      <c r="B6107" s="4">
        <v>28553</v>
      </c>
      <c r="C6107" s="3">
        <v>0.62377314814814822</v>
      </c>
      <c r="D6107" s="6">
        <f>YEAR(B6107)</f>
        <v>1978</v>
      </c>
      <c r="E6107">
        <v>-4.641</v>
      </c>
      <c r="F6107">
        <v>153.06399999999999</v>
      </c>
      <c r="G6107">
        <v>72.8</v>
      </c>
      <c r="H6107">
        <v>6.2</v>
      </c>
      <c r="I6107" t="s">
        <v>1614</v>
      </c>
      <c r="J6107">
        <v>258</v>
      </c>
      <c r="N6107" t="s">
        <v>3637</v>
      </c>
      <c r="O6107" t="s">
        <v>12969</v>
      </c>
      <c r="P6107" t="s">
        <v>12970</v>
      </c>
      <c r="Q6107" t="s">
        <v>704</v>
      </c>
      <c r="R6107" t="s">
        <v>21</v>
      </c>
    </row>
    <row r="6108" spans="1:18" x14ac:dyDescent="0.25">
      <c r="A6108" t="s">
        <v>12973</v>
      </c>
      <c r="B6108" s="4">
        <v>28552</v>
      </c>
      <c r="C6108" s="3">
        <v>0.45017361111111115</v>
      </c>
      <c r="D6108" s="6">
        <f>YEAR(B6108)</f>
        <v>1978</v>
      </c>
      <c r="E6108">
        <v>-15.276999999999999</v>
      </c>
      <c r="F6108">
        <v>-173.46100000000001</v>
      </c>
      <c r="G6108">
        <v>54.5</v>
      </c>
      <c r="H6108">
        <v>6.2</v>
      </c>
      <c r="I6108" t="s">
        <v>1614</v>
      </c>
      <c r="J6108">
        <v>92</v>
      </c>
      <c r="N6108" t="s">
        <v>3637</v>
      </c>
      <c r="O6108" t="s">
        <v>12974</v>
      </c>
      <c r="P6108" t="s">
        <v>12975</v>
      </c>
      <c r="Q6108" t="s">
        <v>1000</v>
      </c>
      <c r="R6108" t="s">
        <v>21</v>
      </c>
    </row>
    <row r="6109" spans="1:18" x14ac:dyDescent="0.25">
      <c r="A6109" t="s">
        <v>12988</v>
      </c>
      <c r="B6109" s="4">
        <v>28532</v>
      </c>
      <c r="C6109" s="3">
        <v>3.7268518518518514E-3</v>
      </c>
      <c r="D6109" s="6">
        <f>YEAR(B6109)</f>
        <v>1978</v>
      </c>
      <c r="E6109">
        <v>-30.245000000000001</v>
      </c>
      <c r="F6109">
        <v>-176.96799999999999</v>
      </c>
      <c r="G6109">
        <v>15</v>
      </c>
      <c r="H6109">
        <v>6.2</v>
      </c>
      <c r="I6109" t="s">
        <v>1614</v>
      </c>
      <c r="J6109">
        <v>133</v>
      </c>
      <c r="N6109" t="s">
        <v>3637</v>
      </c>
      <c r="O6109" t="s">
        <v>12989</v>
      </c>
      <c r="P6109" t="s">
        <v>12967</v>
      </c>
      <c r="Q6109" t="s">
        <v>1004</v>
      </c>
      <c r="R6109" t="s">
        <v>21</v>
      </c>
    </row>
    <row r="6110" spans="1:18" x14ac:dyDescent="0.25">
      <c r="A6110" t="s">
        <v>13012</v>
      </c>
      <c r="B6110" s="4">
        <v>28505</v>
      </c>
      <c r="C6110" s="3">
        <v>0.28932870370370373</v>
      </c>
      <c r="D6110" s="6">
        <f>YEAR(B6110)</f>
        <v>1978</v>
      </c>
      <c r="E6110">
        <v>-30.187999999999999</v>
      </c>
      <c r="F6110">
        <v>-177.39500000000001</v>
      </c>
      <c r="G6110">
        <v>36.9</v>
      </c>
      <c r="H6110">
        <v>6.2</v>
      </c>
      <c r="I6110" t="s">
        <v>1614</v>
      </c>
      <c r="J6110">
        <v>125</v>
      </c>
      <c r="N6110" t="s">
        <v>3637</v>
      </c>
      <c r="O6110" t="s">
        <v>13013</v>
      </c>
      <c r="P6110" t="s">
        <v>12967</v>
      </c>
      <c r="Q6110" t="s">
        <v>1425</v>
      </c>
      <c r="R6110" t="s">
        <v>21</v>
      </c>
    </row>
    <row r="6111" spans="1:18" x14ac:dyDescent="0.25">
      <c r="A6111" t="s">
        <v>13014</v>
      </c>
      <c r="B6111" s="4">
        <v>28504</v>
      </c>
      <c r="C6111" s="3">
        <v>0.63949074074074075</v>
      </c>
      <c r="D6111" s="6">
        <f>YEAR(B6111)</f>
        <v>1978</v>
      </c>
      <c r="E6111">
        <v>-30.138000000000002</v>
      </c>
      <c r="F6111">
        <v>-177.447</v>
      </c>
      <c r="G6111">
        <v>18.7</v>
      </c>
      <c r="H6111">
        <v>6.2</v>
      </c>
      <c r="I6111" t="s">
        <v>1614</v>
      </c>
      <c r="J6111">
        <v>223</v>
      </c>
      <c r="N6111" t="s">
        <v>3637</v>
      </c>
      <c r="O6111" t="s">
        <v>13015</v>
      </c>
      <c r="P6111" t="s">
        <v>12967</v>
      </c>
      <c r="Q6111" t="s">
        <v>1425</v>
      </c>
      <c r="R6111" t="s">
        <v>21</v>
      </c>
    </row>
    <row r="6112" spans="1:18" x14ac:dyDescent="0.25">
      <c r="A6112" t="s">
        <v>13083</v>
      </c>
      <c r="B6112" s="4">
        <v>28414</v>
      </c>
      <c r="C6112" s="3">
        <v>0.88142361111111101</v>
      </c>
      <c r="D6112" s="6">
        <f>YEAR(B6112)</f>
        <v>1977</v>
      </c>
      <c r="E6112">
        <v>-9.7720000000000002</v>
      </c>
      <c r="F6112">
        <v>117.032</v>
      </c>
      <c r="G6112">
        <v>8.6</v>
      </c>
      <c r="H6112">
        <v>6.2</v>
      </c>
      <c r="I6112" t="s">
        <v>1614</v>
      </c>
      <c r="J6112">
        <v>180</v>
      </c>
      <c r="N6112" t="s">
        <v>3637</v>
      </c>
      <c r="O6112" t="s">
        <v>13084</v>
      </c>
      <c r="P6112" t="s">
        <v>12967</v>
      </c>
      <c r="Q6112" t="s">
        <v>2477</v>
      </c>
      <c r="R6112" t="s">
        <v>21</v>
      </c>
    </row>
    <row r="6113" spans="1:18" x14ac:dyDescent="0.25">
      <c r="A6113" t="s">
        <v>13095</v>
      </c>
      <c r="B6113" s="4">
        <v>28387</v>
      </c>
      <c r="C6113" s="3">
        <v>0.21747685185185184</v>
      </c>
      <c r="D6113" s="6">
        <f>YEAR(B6113)</f>
        <v>1977</v>
      </c>
      <c r="E6113">
        <v>-1.9359999999999999</v>
      </c>
      <c r="F6113">
        <v>126.614</v>
      </c>
      <c r="G6113">
        <v>30.3</v>
      </c>
      <c r="H6113">
        <v>6.2</v>
      </c>
      <c r="I6113" t="s">
        <v>1614</v>
      </c>
      <c r="J6113">
        <v>208</v>
      </c>
      <c r="N6113" t="s">
        <v>3637</v>
      </c>
      <c r="O6113" t="s">
        <v>13096</v>
      </c>
      <c r="P6113" t="s">
        <v>12967</v>
      </c>
      <c r="Q6113" t="s">
        <v>3965</v>
      </c>
      <c r="R6113" t="s">
        <v>21</v>
      </c>
    </row>
    <row r="6114" spans="1:18" x14ac:dyDescent="0.25">
      <c r="A6114" t="s">
        <v>13097</v>
      </c>
      <c r="B6114" s="4">
        <v>28385</v>
      </c>
      <c r="C6114" s="3">
        <v>0.22462962962962962</v>
      </c>
      <c r="D6114" s="6">
        <f>YEAR(B6114)</f>
        <v>1977</v>
      </c>
      <c r="E6114">
        <v>11.832000000000001</v>
      </c>
      <c r="F6114">
        <v>143.21</v>
      </c>
      <c r="G6114">
        <v>14.7</v>
      </c>
      <c r="H6114">
        <v>6.2</v>
      </c>
      <c r="I6114" t="s">
        <v>1614</v>
      </c>
      <c r="J6114">
        <v>213</v>
      </c>
      <c r="N6114" t="s">
        <v>3637</v>
      </c>
      <c r="O6114" t="s">
        <v>13098</v>
      </c>
      <c r="P6114" t="s">
        <v>12967</v>
      </c>
      <c r="Q6114" t="s">
        <v>2065</v>
      </c>
      <c r="R6114" t="s">
        <v>21</v>
      </c>
    </row>
    <row r="6115" spans="1:18" x14ac:dyDescent="0.25">
      <c r="A6115" t="s">
        <v>13118</v>
      </c>
      <c r="B6115" s="4">
        <v>28366</v>
      </c>
      <c r="C6115" s="3">
        <v>0.5998148148148148</v>
      </c>
      <c r="D6115" s="6">
        <f>YEAR(B6115)</f>
        <v>1977</v>
      </c>
      <c r="E6115">
        <v>17.466999999999999</v>
      </c>
      <c r="F6115">
        <v>119.82899999999999</v>
      </c>
      <c r="G6115">
        <v>30.7</v>
      </c>
      <c r="H6115">
        <v>6.2</v>
      </c>
      <c r="I6115" t="s">
        <v>1614</v>
      </c>
      <c r="J6115">
        <v>349</v>
      </c>
      <c r="N6115" t="s">
        <v>3637</v>
      </c>
      <c r="O6115" t="s">
        <v>13119</v>
      </c>
      <c r="P6115" t="s">
        <v>13120</v>
      </c>
      <c r="Q6115" t="s">
        <v>851</v>
      </c>
      <c r="R6115" t="s">
        <v>21</v>
      </c>
    </row>
    <row r="6116" spans="1:18" x14ac:dyDescent="0.25">
      <c r="A6116" t="s">
        <v>13164</v>
      </c>
      <c r="B6116" s="4">
        <v>28309</v>
      </c>
      <c r="C6116" s="3">
        <v>0.61059027777777775</v>
      </c>
      <c r="D6116" s="6">
        <f>YEAR(B6116)</f>
        <v>1977</v>
      </c>
      <c r="E6116">
        <v>1.403</v>
      </c>
      <c r="F6116">
        <v>126.32</v>
      </c>
      <c r="G6116">
        <v>49.8</v>
      </c>
      <c r="H6116">
        <v>6.2</v>
      </c>
      <c r="I6116" t="s">
        <v>1614</v>
      </c>
      <c r="J6116">
        <v>252</v>
      </c>
      <c r="N6116" t="s">
        <v>3637</v>
      </c>
      <c r="O6116" t="s">
        <v>13165</v>
      </c>
      <c r="P6116" t="s">
        <v>13130</v>
      </c>
      <c r="Q6116" t="s">
        <v>716</v>
      </c>
      <c r="R6116" t="s">
        <v>21</v>
      </c>
    </row>
    <row r="6117" spans="1:18" x14ac:dyDescent="0.25">
      <c r="A6117" t="s">
        <v>13205</v>
      </c>
      <c r="B6117" s="4">
        <v>28236</v>
      </c>
      <c r="C6117" s="3">
        <v>7.3530092592592591E-2</v>
      </c>
      <c r="D6117" s="6">
        <f>YEAR(B6117)</f>
        <v>1977</v>
      </c>
      <c r="E6117">
        <v>26.832000000000001</v>
      </c>
      <c r="F6117">
        <v>142.54900000000001</v>
      </c>
      <c r="G6117">
        <v>51.6</v>
      </c>
      <c r="H6117">
        <v>6.2</v>
      </c>
      <c r="I6117" t="s">
        <v>1614</v>
      </c>
      <c r="J6117">
        <v>273</v>
      </c>
      <c r="N6117" t="s">
        <v>3637</v>
      </c>
      <c r="O6117" t="s">
        <v>13206</v>
      </c>
      <c r="P6117" t="s">
        <v>13207</v>
      </c>
      <c r="Q6117" t="s">
        <v>970</v>
      </c>
      <c r="R6117" t="s">
        <v>21</v>
      </c>
    </row>
    <row r="6118" spans="1:18" x14ac:dyDescent="0.25">
      <c r="A6118" t="s">
        <v>13235</v>
      </c>
      <c r="B6118" s="4">
        <v>28207</v>
      </c>
      <c r="C6118" s="3">
        <v>0.30495370370370373</v>
      </c>
      <c r="D6118" s="6">
        <f>YEAR(B6118)</f>
        <v>1977</v>
      </c>
      <c r="E6118">
        <v>-14.712</v>
      </c>
      <c r="F6118">
        <v>-177.886</v>
      </c>
      <c r="G6118">
        <v>9.6999999999999993</v>
      </c>
      <c r="H6118">
        <v>6.2</v>
      </c>
      <c r="I6118" t="s">
        <v>1614</v>
      </c>
      <c r="J6118">
        <v>124</v>
      </c>
      <c r="N6118" t="s">
        <v>3637</v>
      </c>
      <c r="O6118" t="s">
        <v>13236</v>
      </c>
      <c r="P6118" t="s">
        <v>13130</v>
      </c>
      <c r="Q6118" t="s">
        <v>154</v>
      </c>
      <c r="R6118" t="s">
        <v>21</v>
      </c>
    </row>
    <row r="6119" spans="1:18" x14ac:dyDescent="0.25">
      <c r="A6119" t="s">
        <v>13275</v>
      </c>
      <c r="B6119" s="4">
        <v>28161</v>
      </c>
      <c r="C6119" s="3">
        <v>0.14537037037037037</v>
      </c>
      <c r="D6119" s="6">
        <f>YEAR(B6119)</f>
        <v>1977</v>
      </c>
      <c r="E6119">
        <v>-66.486000000000004</v>
      </c>
      <c r="F6119">
        <v>-82.448999999999998</v>
      </c>
      <c r="G6119">
        <v>29.5</v>
      </c>
      <c r="H6119">
        <v>6.2</v>
      </c>
      <c r="I6119" t="s">
        <v>1614</v>
      </c>
      <c r="J6119">
        <v>196</v>
      </c>
      <c r="N6119" t="s">
        <v>3637</v>
      </c>
      <c r="O6119" t="s">
        <v>13276</v>
      </c>
      <c r="P6119" t="s">
        <v>13130</v>
      </c>
      <c r="Q6119" t="s">
        <v>13277</v>
      </c>
      <c r="R6119" t="s">
        <v>21</v>
      </c>
    </row>
    <row r="6120" spans="1:18" x14ac:dyDescent="0.25">
      <c r="A6120" t="s">
        <v>13292</v>
      </c>
      <c r="B6120" s="4">
        <v>28127</v>
      </c>
      <c r="C6120" s="3">
        <v>0.41350694444444441</v>
      </c>
      <c r="D6120" s="6">
        <f>YEAR(B6120)</f>
        <v>1977</v>
      </c>
      <c r="E6120">
        <v>-10.085000000000001</v>
      </c>
      <c r="F6120">
        <v>119.008</v>
      </c>
      <c r="G6120">
        <v>1.6</v>
      </c>
      <c r="H6120">
        <v>6.2</v>
      </c>
      <c r="I6120" t="s">
        <v>1614</v>
      </c>
      <c r="J6120">
        <v>167</v>
      </c>
      <c r="N6120" t="s">
        <v>3637</v>
      </c>
      <c r="O6120" t="s">
        <v>13293</v>
      </c>
      <c r="P6120" t="s">
        <v>13294</v>
      </c>
      <c r="Q6120" t="s">
        <v>10471</v>
      </c>
      <c r="R6120" t="s">
        <v>21</v>
      </c>
    </row>
    <row r="6121" spans="1:18" x14ac:dyDescent="0.25">
      <c r="A6121" t="s">
        <v>13331</v>
      </c>
      <c r="B6121" s="4">
        <v>28072</v>
      </c>
      <c r="C6121" s="3">
        <v>0.34686342592592595</v>
      </c>
      <c r="D6121" s="6">
        <f>YEAR(B6121)</f>
        <v>1976</v>
      </c>
      <c r="E6121">
        <v>38.134999999999998</v>
      </c>
      <c r="F6121">
        <v>142.25299999999999</v>
      </c>
      <c r="G6121">
        <v>44.3</v>
      </c>
      <c r="H6121">
        <v>6.2</v>
      </c>
      <c r="I6121" t="s">
        <v>1614</v>
      </c>
      <c r="J6121">
        <v>319</v>
      </c>
      <c r="N6121" t="s">
        <v>3637</v>
      </c>
      <c r="O6121" t="s">
        <v>13332</v>
      </c>
      <c r="P6121" t="s">
        <v>13309</v>
      </c>
      <c r="Q6121" t="s">
        <v>940</v>
      </c>
      <c r="R6121" t="s">
        <v>21</v>
      </c>
    </row>
    <row r="6122" spans="1:18" x14ac:dyDescent="0.25">
      <c r="A6122" t="s">
        <v>13353</v>
      </c>
      <c r="B6122" s="4">
        <v>27993</v>
      </c>
      <c r="C6122" s="3">
        <v>0.90965277777777775</v>
      </c>
      <c r="D6122" s="6">
        <f>YEAR(B6122)</f>
        <v>1976</v>
      </c>
      <c r="E6122">
        <v>32.563000000000002</v>
      </c>
      <c r="F6122">
        <v>104.22499999999999</v>
      </c>
      <c r="G6122">
        <v>21.9</v>
      </c>
      <c r="H6122">
        <v>6.2</v>
      </c>
      <c r="I6122" t="s">
        <v>1614</v>
      </c>
      <c r="J6122">
        <v>324</v>
      </c>
      <c r="N6122" t="s">
        <v>3637</v>
      </c>
      <c r="O6122" t="s">
        <v>13354</v>
      </c>
      <c r="P6122" t="s">
        <v>13355</v>
      </c>
      <c r="Q6122" t="s">
        <v>3133</v>
      </c>
      <c r="R6122" t="s">
        <v>21</v>
      </c>
    </row>
    <row r="6123" spans="1:18" x14ac:dyDescent="0.25">
      <c r="A6123" t="s">
        <v>13377</v>
      </c>
      <c r="B6123" s="4">
        <v>27969</v>
      </c>
      <c r="C6123" s="3">
        <v>0.84564814814814815</v>
      </c>
      <c r="D6123" s="6">
        <f>YEAR(B6123)</f>
        <v>1976</v>
      </c>
      <c r="E6123">
        <v>43.271999999999998</v>
      </c>
      <c r="F6123">
        <v>45.654000000000003</v>
      </c>
      <c r="G6123">
        <v>14.7</v>
      </c>
      <c r="H6123">
        <v>6.2</v>
      </c>
      <c r="I6123" t="s">
        <v>1614</v>
      </c>
      <c r="J6123">
        <v>124</v>
      </c>
      <c r="N6123" t="s">
        <v>3637</v>
      </c>
      <c r="O6123" t="s">
        <v>13378</v>
      </c>
      <c r="P6123" t="s">
        <v>13379</v>
      </c>
      <c r="Q6123" t="s">
        <v>13380</v>
      </c>
      <c r="R6123" t="s">
        <v>21</v>
      </c>
    </row>
    <row r="6124" spans="1:18" x14ac:dyDescent="0.25">
      <c r="A6124" t="s">
        <v>13391</v>
      </c>
      <c r="B6124" s="4">
        <v>27967</v>
      </c>
      <c r="C6124" s="3">
        <v>0.12265046296296296</v>
      </c>
      <c r="D6124" s="6">
        <f>YEAR(B6124)</f>
        <v>1976</v>
      </c>
      <c r="E6124">
        <v>4.9400000000000004</v>
      </c>
      <c r="F6124">
        <v>118.255</v>
      </c>
      <c r="G6124">
        <v>8.6</v>
      </c>
      <c r="H6124">
        <v>6.2</v>
      </c>
      <c r="I6124" t="s">
        <v>1614</v>
      </c>
      <c r="J6124">
        <v>227</v>
      </c>
      <c r="N6124" t="s">
        <v>3637</v>
      </c>
      <c r="O6124" t="s">
        <v>13392</v>
      </c>
      <c r="P6124" t="s">
        <v>13393</v>
      </c>
      <c r="Q6124" t="s">
        <v>13394</v>
      </c>
      <c r="R6124" t="s">
        <v>21</v>
      </c>
    </row>
    <row r="6125" spans="1:18" x14ac:dyDescent="0.25">
      <c r="A6125" t="s">
        <v>13395</v>
      </c>
      <c r="B6125" s="4">
        <v>27967</v>
      </c>
      <c r="C6125" s="3">
        <v>7.0428240740740736E-2</v>
      </c>
      <c r="D6125" s="6">
        <f>YEAR(B6125)</f>
        <v>1976</v>
      </c>
      <c r="E6125">
        <v>-21.907</v>
      </c>
      <c r="F6125">
        <v>-113.33199999999999</v>
      </c>
      <c r="G6125">
        <v>33</v>
      </c>
      <c r="H6125">
        <v>6.2</v>
      </c>
      <c r="I6125" t="s">
        <v>1614</v>
      </c>
      <c r="N6125" t="s">
        <v>685</v>
      </c>
      <c r="O6125" t="s">
        <v>13396</v>
      </c>
      <c r="P6125" t="s">
        <v>13397</v>
      </c>
      <c r="Q6125" t="s">
        <v>1228</v>
      </c>
      <c r="R6125" t="s">
        <v>21</v>
      </c>
    </row>
    <row r="6126" spans="1:18" x14ac:dyDescent="0.25">
      <c r="A6126" t="s">
        <v>13439</v>
      </c>
      <c r="B6126" s="4">
        <v>27916</v>
      </c>
      <c r="C6126" s="3">
        <v>0.34734953703703703</v>
      </c>
      <c r="D6126" s="6">
        <f>YEAR(B6126)</f>
        <v>1976</v>
      </c>
      <c r="E6126">
        <v>-10.074</v>
      </c>
      <c r="F6126">
        <v>161.04900000000001</v>
      </c>
      <c r="G6126">
        <v>86.7</v>
      </c>
      <c r="H6126">
        <v>6.2</v>
      </c>
      <c r="I6126" t="s">
        <v>1614</v>
      </c>
      <c r="J6126">
        <v>297</v>
      </c>
      <c r="N6126" t="s">
        <v>3637</v>
      </c>
      <c r="O6126" t="s">
        <v>13440</v>
      </c>
      <c r="P6126" t="s">
        <v>13441</v>
      </c>
      <c r="Q6126" t="s">
        <v>904</v>
      </c>
      <c r="R6126" t="s">
        <v>21</v>
      </c>
    </row>
    <row r="6127" spans="1:18" x14ac:dyDescent="0.25">
      <c r="A6127" t="s">
        <v>13536</v>
      </c>
      <c r="B6127" s="4">
        <v>27783</v>
      </c>
      <c r="C6127" s="3">
        <v>0.90863425925925922</v>
      </c>
      <c r="D6127" s="6">
        <f>YEAR(B6127)</f>
        <v>1976</v>
      </c>
      <c r="E6127">
        <v>-28.635000000000002</v>
      </c>
      <c r="F6127">
        <v>-177.42500000000001</v>
      </c>
      <c r="G6127">
        <v>78.5</v>
      </c>
      <c r="H6127">
        <v>6.2</v>
      </c>
      <c r="I6127" t="s">
        <v>1614</v>
      </c>
      <c r="J6127">
        <v>284</v>
      </c>
      <c r="N6127" t="s">
        <v>3637</v>
      </c>
      <c r="O6127" t="s">
        <v>13537</v>
      </c>
      <c r="P6127" t="s">
        <v>13481</v>
      </c>
      <c r="Q6127" t="s">
        <v>1004</v>
      </c>
      <c r="R6127" t="s">
        <v>21</v>
      </c>
    </row>
    <row r="6128" spans="1:18" x14ac:dyDescent="0.25">
      <c r="A6128" t="s">
        <v>13554</v>
      </c>
      <c r="B6128" s="4">
        <v>27772</v>
      </c>
      <c r="C6128" s="3">
        <v>0.56200231481481489</v>
      </c>
      <c r="D6128" s="6">
        <f>YEAR(B6128)</f>
        <v>1976</v>
      </c>
      <c r="E6128">
        <v>66.236000000000004</v>
      </c>
      <c r="F6128">
        <v>-16.574000000000002</v>
      </c>
      <c r="G6128">
        <v>1.5</v>
      </c>
      <c r="H6128">
        <v>6.2</v>
      </c>
      <c r="I6128" t="s">
        <v>1614</v>
      </c>
      <c r="J6128">
        <v>213</v>
      </c>
      <c r="N6128" t="s">
        <v>3637</v>
      </c>
      <c r="O6128" t="s">
        <v>13555</v>
      </c>
      <c r="P6128" t="s">
        <v>13556</v>
      </c>
      <c r="Q6128" t="s">
        <v>13557</v>
      </c>
      <c r="R6128" t="s">
        <v>21</v>
      </c>
    </row>
    <row r="6129" spans="1:18" x14ac:dyDescent="0.25">
      <c r="A6129" t="s">
        <v>13577</v>
      </c>
      <c r="B6129" s="4">
        <v>27745</v>
      </c>
      <c r="C6129" s="3">
        <v>0.23285879629629633</v>
      </c>
      <c r="D6129" s="6">
        <f>YEAR(B6129)</f>
        <v>1975</v>
      </c>
      <c r="E6129">
        <v>5.2729999999999997</v>
      </c>
      <c r="F6129">
        <v>95.8</v>
      </c>
      <c r="G6129">
        <v>15.1</v>
      </c>
      <c r="H6129">
        <v>6.2</v>
      </c>
      <c r="I6129" t="s">
        <v>1614</v>
      </c>
      <c r="J6129">
        <v>278</v>
      </c>
      <c r="N6129" t="s">
        <v>3637</v>
      </c>
      <c r="O6129" t="s">
        <v>13578</v>
      </c>
      <c r="P6129" t="s">
        <v>13579</v>
      </c>
      <c r="Q6129" t="s">
        <v>933</v>
      </c>
      <c r="R6129" t="s">
        <v>21</v>
      </c>
    </row>
    <row r="6130" spans="1:18" x14ac:dyDescent="0.25">
      <c r="A6130" t="s">
        <v>13580</v>
      </c>
      <c r="B6130" s="4">
        <v>27737</v>
      </c>
      <c r="C6130" s="3">
        <v>0.38523148148148145</v>
      </c>
      <c r="D6130" s="6">
        <f>YEAR(B6130)</f>
        <v>1975</v>
      </c>
      <c r="E6130">
        <v>-14.923</v>
      </c>
      <c r="F6130">
        <v>-172.77500000000001</v>
      </c>
      <c r="G6130">
        <v>49.5</v>
      </c>
      <c r="H6130">
        <v>6.2</v>
      </c>
      <c r="I6130" t="s">
        <v>1614</v>
      </c>
      <c r="J6130">
        <v>200</v>
      </c>
      <c r="N6130" t="s">
        <v>3637</v>
      </c>
      <c r="O6130" t="s">
        <v>13581</v>
      </c>
      <c r="P6130" t="s">
        <v>13481</v>
      </c>
      <c r="Q6130" t="s">
        <v>13582</v>
      </c>
      <c r="R6130" t="s">
        <v>21</v>
      </c>
    </row>
    <row r="6131" spans="1:18" x14ac:dyDescent="0.25">
      <c r="A6131" t="s">
        <v>13676</v>
      </c>
      <c r="B6131" s="4">
        <v>27596</v>
      </c>
      <c r="C6131" s="3">
        <v>0.11040509259259258</v>
      </c>
      <c r="D6131" s="6">
        <f>YEAR(B6131)</f>
        <v>1975</v>
      </c>
      <c r="E6131">
        <v>-6.8310000000000004</v>
      </c>
      <c r="F6131">
        <v>155.452</v>
      </c>
      <c r="G6131">
        <v>63</v>
      </c>
      <c r="H6131">
        <v>6.2</v>
      </c>
      <c r="I6131" t="s">
        <v>1054</v>
      </c>
      <c r="J6131">
        <v>273</v>
      </c>
      <c r="N6131" t="s">
        <v>3637</v>
      </c>
      <c r="O6131" t="s">
        <v>13677</v>
      </c>
      <c r="P6131" t="s">
        <v>13678</v>
      </c>
      <c r="Q6131" t="s">
        <v>1466</v>
      </c>
      <c r="R6131" t="s">
        <v>21</v>
      </c>
    </row>
    <row r="6132" spans="1:18" x14ac:dyDescent="0.25">
      <c r="A6132" t="s">
        <v>13690</v>
      </c>
      <c r="B6132" s="4">
        <v>27591</v>
      </c>
      <c r="C6132" s="3">
        <v>0.76231481481481478</v>
      </c>
      <c r="D6132" s="6">
        <f>YEAR(B6132)</f>
        <v>1975</v>
      </c>
      <c r="E6132">
        <v>-30.75</v>
      </c>
      <c r="F6132">
        <v>-177.34</v>
      </c>
      <c r="G6132">
        <v>36.6</v>
      </c>
      <c r="H6132">
        <v>6.2</v>
      </c>
      <c r="I6132" t="s">
        <v>1614</v>
      </c>
      <c r="J6132">
        <v>134</v>
      </c>
      <c r="N6132" t="s">
        <v>3637</v>
      </c>
      <c r="O6132" t="s">
        <v>13691</v>
      </c>
      <c r="P6132" t="s">
        <v>13615</v>
      </c>
      <c r="Q6132" t="s">
        <v>1425</v>
      </c>
      <c r="R6132" t="s">
        <v>21</v>
      </c>
    </row>
    <row r="6133" spans="1:18" x14ac:dyDescent="0.25">
      <c r="A6133" t="s">
        <v>13701</v>
      </c>
      <c r="B6133" s="4">
        <v>27568</v>
      </c>
      <c r="C6133" s="3">
        <v>0.22233796296296296</v>
      </c>
      <c r="D6133" s="6">
        <f>YEAR(B6133)</f>
        <v>1975</v>
      </c>
      <c r="E6133">
        <v>-2.7</v>
      </c>
      <c r="F6133">
        <v>147.38900000000001</v>
      </c>
      <c r="G6133">
        <v>33</v>
      </c>
      <c r="H6133">
        <v>6.2</v>
      </c>
      <c r="I6133" t="s">
        <v>1054</v>
      </c>
      <c r="N6133" t="s">
        <v>685</v>
      </c>
      <c r="O6133" t="s">
        <v>13702</v>
      </c>
      <c r="P6133" t="s">
        <v>13703</v>
      </c>
      <c r="Q6133" t="s">
        <v>3013</v>
      </c>
      <c r="R6133" t="s">
        <v>21</v>
      </c>
    </row>
    <row r="6134" spans="1:18" x14ac:dyDescent="0.25">
      <c r="A6134" t="s">
        <v>13708</v>
      </c>
      <c r="B6134" s="4">
        <v>27560</v>
      </c>
      <c r="C6134" s="3">
        <v>1.3553240740740741E-2</v>
      </c>
      <c r="D6134" s="6">
        <f>YEAR(B6134)</f>
        <v>1975</v>
      </c>
      <c r="E6134">
        <v>43.701000000000001</v>
      </c>
      <c r="F6134">
        <v>147.84700000000001</v>
      </c>
      <c r="G6134">
        <v>5.9</v>
      </c>
      <c r="H6134">
        <v>6.2</v>
      </c>
      <c r="I6134" t="s">
        <v>1614</v>
      </c>
      <c r="J6134">
        <v>298</v>
      </c>
      <c r="N6134" t="s">
        <v>3637</v>
      </c>
      <c r="O6134" t="s">
        <v>13709</v>
      </c>
      <c r="P6134" t="s">
        <v>13615</v>
      </c>
      <c r="Q6134" t="s">
        <v>742</v>
      </c>
      <c r="R6134" t="s">
        <v>21</v>
      </c>
    </row>
    <row r="6135" spans="1:18" x14ac:dyDescent="0.25">
      <c r="A6135" t="s">
        <v>13740</v>
      </c>
      <c r="B6135" s="4">
        <v>27507</v>
      </c>
      <c r="C6135" s="3">
        <v>0.46863425925925922</v>
      </c>
      <c r="D6135" s="6">
        <f>YEAR(B6135)</f>
        <v>1975</v>
      </c>
      <c r="E6135">
        <v>16.449000000000002</v>
      </c>
      <c r="F6135">
        <v>-98.84</v>
      </c>
      <c r="G6135">
        <v>17.100000000000001</v>
      </c>
      <c r="H6135">
        <v>6.2</v>
      </c>
      <c r="I6135" t="s">
        <v>1614</v>
      </c>
      <c r="J6135">
        <v>209</v>
      </c>
      <c r="N6135" t="s">
        <v>3637</v>
      </c>
      <c r="O6135" t="s">
        <v>13741</v>
      </c>
      <c r="P6135" t="s">
        <v>13742</v>
      </c>
      <c r="Q6135" t="s">
        <v>5147</v>
      </c>
      <c r="R6135" t="s">
        <v>21</v>
      </c>
    </row>
    <row r="6136" spans="1:18" x14ac:dyDescent="0.25">
      <c r="A6136" t="s">
        <v>13746</v>
      </c>
      <c r="B6136" s="4">
        <v>27504</v>
      </c>
      <c r="C6136" s="3">
        <v>0.48655092592592591</v>
      </c>
      <c r="D6136" s="6">
        <f>YEAR(B6136)</f>
        <v>1975</v>
      </c>
      <c r="E6136">
        <v>-36.378</v>
      </c>
      <c r="F6136">
        <v>-98.926000000000002</v>
      </c>
      <c r="G6136">
        <v>11.1</v>
      </c>
      <c r="H6136">
        <v>6.2</v>
      </c>
      <c r="I6136" t="s">
        <v>1614</v>
      </c>
      <c r="J6136">
        <v>230</v>
      </c>
      <c r="N6136" t="s">
        <v>3637</v>
      </c>
      <c r="O6136" t="s">
        <v>13747</v>
      </c>
      <c r="P6136" t="s">
        <v>13615</v>
      </c>
      <c r="Q6136" t="s">
        <v>2718</v>
      </c>
      <c r="R6136" t="s">
        <v>21</v>
      </c>
    </row>
    <row r="6137" spans="1:18" x14ac:dyDescent="0.25">
      <c r="A6137" t="s">
        <v>13754</v>
      </c>
      <c r="B6137" s="4">
        <v>27490</v>
      </c>
      <c r="C6137" s="3">
        <v>0.44094907407407408</v>
      </c>
      <c r="D6137" s="6">
        <f>YEAR(B6137)</f>
        <v>1975</v>
      </c>
      <c r="E6137">
        <v>52.256</v>
      </c>
      <c r="F6137">
        <v>159.90100000000001</v>
      </c>
      <c r="G6137">
        <v>33</v>
      </c>
      <c r="H6137">
        <v>6.2</v>
      </c>
      <c r="I6137" t="s">
        <v>1614</v>
      </c>
      <c r="J6137">
        <v>283</v>
      </c>
      <c r="N6137" t="s">
        <v>3637</v>
      </c>
      <c r="O6137" t="s">
        <v>13755</v>
      </c>
      <c r="P6137" t="s">
        <v>13756</v>
      </c>
      <c r="Q6137" t="s">
        <v>2017</v>
      </c>
      <c r="R6137" t="s">
        <v>21</v>
      </c>
    </row>
    <row r="6138" spans="1:18" x14ac:dyDescent="0.25">
      <c r="A6138" t="s">
        <v>13757</v>
      </c>
      <c r="B6138" s="4">
        <v>27490</v>
      </c>
      <c r="C6138" s="3">
        <v>0.41342592592592592</v>
      </c>
      <c r="D6138" s="6">
        <f>YEAR(B6138)</f>
        <v>1975</v>
      </c>
      <c r="E6138">
        <v>52.192999999999998</v>
      </c>
      <c r="F6138">
        <v>160.018</v>
      </c>
      <c r="G6138">
        <v>28.5</v>
      </c>
      <c r="H6138">
        <v>6.2</v>
      </c>
      <c r="I6138" t="s">
        <v>1614</v>
      </c>
      <c r="J6138">
        <v>287</v>
      </c>
      <c r="N6138" t="s">
        <v>3637</v>
      </c>
      <c r="O6138" t="s">
        <v>13758</v>
      </c>
      <c r="P6138" t="s">
        <v>13756</v>
      </c>
      <c r="Q6138" t="s">
        <v>2017</v>
      </c>
      <c r="R6138" t="s">
        <v>21</v>
      </c>
    </row>
    <row r="6139" spans="1:18" x14ac:dyDescent="0.25">
      <c r="A6139" t="s">
        <v>13775</v>
      </c>
      <c r="B6139" s="4">
        <v>27471</v>
      </c>
      <c r="C6139" s="3">
        <v>0.7232291666666667</v>
      </c>
      <c r="D6139" s="6">
        <f>YEAR(B6139)</f>
        <v>1975</v>
      </c>
      <c r="E6139">
        <v>-4.2720000000000002</v>
      </c>
      <c r="F6139">
        <v>-77.001000000000005</v>
      </c>
      <c r="G6139">
        <v>121.4</v>
      </c>
      <c r="H6139">
        <v>6.2</v>
      </c>
      <c r="I6139" t="s">
        <v>1054</v>
      </c>
      <c r="J6139">
        <v>281</v>
      </c>
      <c r="N6139" t="s">
        <v>3637</v>
      </c>
      <c r="O6139" t="s">
        <v>13776</v>
      </c>
      <c r="P6139" t="s">
        <v>13777</v>
      </c>
      <c r="Q6139" t="s">
        <v>1333</v>
      </c>
      <c r="R6139" t="s">
        <v>21</v>
      </c>
    </row>
    <row r="6140" spans="1:18" x14ac:dyDescent="0.25">
      <c r="A6140" t="s">
        <v>13825</v>
      </c>
      <c r="B6140" s="4">
        <v>27391</v>
      </c>
      <c r="C6140" s="3">
        <v>0.50813657407407409</v>
      </c>
      <c r="D6140" s="6">
        <f>YEAR(B6140)</f>
        <v>1974</v>
      </c>
      <c r="E6140">
        <v>35.024999999999999</v>
      </c>
      <c r="F6140">
        <v>72.900999999999996</v>
      </c>
      <c r="G6140">
        <v>13</v>
      </c>
      <c r="H6140">
        <v>6.2</v>
      </c>
      <c r="I6140" t="s">
        <v>1614</v>
      </c>
      <c r="J6140">
        <v>276</v>
      </c>
      <c r="N6140" t="s">
        <v>3637</v>
      </c>
      <c r="O6140" t="s">
        <v>13826</v>
      </c>
      <c r="P6140" t="s">
        <v>13827</v>
      </c>
      <c r="Q6140" t="s">
        <v>3003</v>
      </c>
      <c r="R6140" t="s">
        <v>21</v>
      </c>
    </row>
    <row r="6141" spans="1:18" x14ac:dyDescent="0.25">
      <c r="A6141" t="s">
        <v>13846</v>
      </c>
      <c r="B6141" s="4">
        <v>27353</v>
      </c>
      <c r="C6141" s="3">
        <v>0.17697916666666666</v>
      </c>
      <c r="D6141" s="6">
        <f>YEAR(B6141)</f>
        <v>1974</v>
      </c>
      <c r="E6141">
        <v>-15.153</v>
      </c>
      <c r="F6141">
        <v>167.226</v>
      </c>
      <c r="G6141">
        <v>68.099999999999994</v>
      </c>
      <c r="H6141">
        <v>6.2</v>
      </c>
      <c r="I6141" t="s">
        <v>1054</v>
      </c>
      <c r="J6141">
        <v>244</v>
      </c>
      <c r="N6141" t="s">
        <v>3637</v>
      </c>
      <c r="O6141" t="s">
        <v>13847</v>
      </c>
      <c r="P6141" t="s">
        <v>13848</v>
      </c>
      <c r="Q6141" t="s">
        <v>696</v>
      </c>
      <c r="R6141" t="s">
        <v>21</v>
      </c>
    </row>
    <row r="6142" spans="1:18" x14ac:dyDescent="0.25">
      <c r="A6142" t="s">
        <v>13867</v>
      </c>
      <c r="B6142" s="4">
        <v>27323</v>
      </c>
      <c r="C6142" s="3">
        <v>0.17533564814814814</v>
      </c>
      <c r="D6142" s="6">
        <f>YEAR(B6142)</f>
        <v>1974</v>
      </c>
      <c r="E6142">
        <v>-17.984999999999999</v>
      </c>
      <c r="F6142">
        <v>-178.453</v>
      </c>
      <c r="G6142">
        <v>588</v>
      </c>
      <c r="H6142">
        <v>6.2</v>
      </c>
      <c r="I6142" t="s">
        <v>1614</v>
      </c>
      <c r="J6142">
        <v>170</v>
      </c>
      <c r="N6142" t="s">
        <v>3637</v>
      </c>
      <c r="O6142" t="s">
        <v>13868</v>
      </c>
      <c r="P6142" t="s">
        <v>13756</v>
      </c>
      <c r="Q6142" t="s">
        <v>154</v>
      </c>
      <c r="R6142" t="s">
        <v>21</v>
      </c>
    </row>
    <row r="6143" spans="1:18" x14ac:dyDescent="0.25">
      <c r="A6143" t="s">
        <v>13895</v>
      </c>
      <c r="B6143" s="4">
        <v>27295</v>
      </c>
      <c r="C6143" s="3">
        <v>0.81127314814814822</v>
      </c>
      <c r="D6143" s="6">
        <f>YEAR(B6143)</f>
        <v>1974</v>
      </c>
      <c r="E6143">
        <v>-0.29599999999999999</v>
      </c>
      <c r="F6143">
        <v>12.757999999999999</v>
      </c>
      <c r="G6143">
        <v>2.7</v>
      </c>
      <c r="H6143">
        <v>6.2</v>
      </c>
      <c r="I6143" t="s">
        <v>1614</v>
      </c>
      <c r="J6143">
        <v>256</v>
      </c>
      <c r="N6143" t="s">
        <v>3637</v>
      </c>
      <c r="O6143" t="s">
        <v>13896</v>
      </c>
      <c r="P6143" t="s">
        <v>13897</v>
      </c>
      <c r="Q6143" t="s">
        <v>13898</v>
      </c>
      <c r="R6143" t="s">
        <v>21</v>
      </c>
    </row>
    <row r="6144" spans="1:18" x14ac:dyDescent="0.25">
      <c r="A6144" t="s">
        <v>13966</v>
      </c>
      <c r="B6144" s="4">
        <v>27175</v>
      </c>
      <c r="C6144" s="3">
        <v>0.64194444444444443</v>
      </c>
      <c r="D6144" s="6">
        <f>YEAR(B6144)</f>
        <v>1974</v>
      </c>
      <c r="E6144">
        <v>-17.616</v>
      </c>
      <c r="F6144">
        <v>167.49100000000001</v>
      </c>
      <c r="G6144">
        <v>7</v>
      </c>
      <c r="H6144">
        <v>6.2</v>
      </c>
      <c r="I6144" t="s">
        <v>1054</v>
      </c>
      <c r="N6144" t="s">
        <v>685</v>
      </c>
      <c r="O6144" t="s">
        <v>13967</v>
      </c>
      <c r="P6144" t="s">
        <v>13968</v>
      </c>
      <c r="Q6144" t="s">
        <v>696</v>
      </c>
      <c r="R6144" t="s">
        <v>21</v>
      </c>
    </row>
    <row r="6145" spans="1:18" x14ac:dyDescent="0.25">
      <c r="A6145" t="s">
        <v>14006</v>
      </c>
      <c r="B6145" s="4">
        <v>27088</v>
      </c>
      <c r="C6145" s="3">
        <v>0.84737268518518516</v>
      </c>
      <c r="D6145" s="6">
        <f>YEAR(B6145)</f>
        <v>1974</v>
      </c>
      <c r="E6145">
        <v>9.3469999999999995</v>
      </c>
      <c r="F6145">
        <v>-84.108999999999995</v>
      </c>
      <c r="G6145">
        <v>56.2</v>
      </c>
      <c r="H6145">
        <v>6.2</v>
      </c>
      <c r="I6145" t="s">
        <v>1614</v>
      </c>
      <c r="J6145">
        <v>192</v>
      </c>
      <c r="N6145" t="s">
        <v>3637</v>
      </c>
      <c r="O6145" t="s">
        <v>14007</v>
      </c>
      <c r="P6145" t="s">
        <v>14008</v>
      </c>
      <c r="Q6145" t="s">
        <v>795</v>
      </c>
      <c r="R6145" t="s">
        <v>21</v>
      </c>
    </row>
    <row r="6146" spans="1:18" x14ac:dyDescent="0.25">
      <c r="A6146" t="s">
        <v>14009</v>
      </c>
      <c r="B6146" s="4">
        <v>27088</v>
      </c>
      <c r="C6146" s="3">
        <v>0.58282407407407411</v>
      </c>
      <c r="D6146" s="6">
        <f>YEAR(B6146)</f>
        <v>1974</v>
      </c>
      <c r="E6146">
        <v>-36.749000000000002</v>
      </c>
      <c r="F6146">
        <v>177.09700000000001</v>
      </c>
      <c r="G6146">
        <v>2.7</v>
      </c>
      <c r="H6146">
        <v>6.2</v>
      </c>
      <c r="I6146" t="s">
        <v>1614</v>
      </c>
      <c r="J6146">
        <v>129</v>
      </c>
      <c r="N6146" t="s">
        <v>3637</v>
      </c>
      <c r="O6146" t="s">
        <v>14010</v>
      </c>
      <c r="P6146" t="s">
        <v>13946</v>
      </c>
      <c r="Q6146" t="s">
        <v>3508</v>
      </c>
      <c r="R6146" t="s">
        <v>21</v>
      </c>
    </row>
    <row r="6147" spans="1:18" x14ac:dyDescent="0.25">
      <c r="A6147" t="s">
        <v>14039</v>
      </c>
      <c r="B6147" s="4">
        <v>27040</v>
      </c>
      <c r="C6147" s="3">
        <v>0.23375000000000001</v>
      </c>
      <c r="D6147" s="6">
        <f>YEAR(B6147)</f>
        <v>1974</v>
      </c>
      <c r="E6147">
        <v>-14.178000000000001</v>
      </c>
      <c r="F6147">
        <v>166.619</v>
      </c>
      <c r="G6147">
        <v>48</v>
      </c>
      <c r="H6147">
        <v>6.2</v>
      </c>
      <c r="I6147" t="s">
        <v>1614</v>
      </c>
      <c r="J6147">
        <v>179</v>
      </c>
      <c r="N6147" t="s">
        <v>3637</v>
      </c>
      <c r="O6147" t="s">
        <v>14040</v>
      </c>
      <c r="P6147" t="s">
        <v>14041</v>
      </c>
      <c r="Q6147" t="s">
        <v>696</v>
      </c>
      <c r="R6147" t="s">
        <v>21</v>
      </c>
    </row>
    <row r="6148" spans="1:18" x14ac:dyDescent="0.25">
      <c r="A6148" t="s">
        <v>14056</v>
      </c>
      <c r="B6148" s="4">
        <v>27028</v>
      </c>
      <c r="C6148" s="3">
        <v>0.68155092592592592</v>
      </c>
      <c r="D6148" s="6">
        <f>YEAR(B6148)</f>
        <v>1973</v>
      </c>
      <c r="E6148">
        <v>-15.348000000000001</v>
      </c>
      <c r="F6148">
        <v>-172.95</v>
      </c>
      <c r="G6148">
        <v>6</v>
      </c>
      <c r="H6148">
        <v>6.2</v>
      </c>
      <c r="I6148" t="s">
        <v>1614</v>
      </c>
      <c r="J6148">
        <v>74</v>
      </c>
      <c r="N6148" t="s">
        <v>3637</v>
      </c>
      <c r="O6148" t="s">
        <v>14057</v>
      </c>
      <c r="P6148" t="s">
        <v>13946</v>
      </c>
      <c r="Q6148" t="s">
        <v>2513</v>
      </c>
      <c r="R6148" t="s">
        <v>21</v>
      </c>
    </row>
    <row r="6149" spans="1:18" x14ac:dyDescent="0.25">
      <c r="A6149" t="s">
        <v>14080</v>
      </c>
      <c r="B6149" s="4">
        <v>26998</v>
      </c>
      <c r="C6149" s="3">
        <v>0.34024305555555556</v>
      </c>
      <c r="D6149" s="6">
        <f>YEAR(B6149)</f>
        <v>1973</v>
      </c>
      <c r="E6149">
        <v>-15.215999999999999</v>
      </c>
      <c r="F6149">
        <v>167.49700000000001</v>
      </c>
      <c r="G6149">
        <v>130.69999999999999</v>
      </c>
      <c r="H6149">
        <v>6.2</v>
      </c>
      <c r="I6149" t="s">
        <v>1054</v>
      </c>
      <c r="J6149">
        <v>216</v>
      </c>
      <c r="N6149" t="s">
        <v>3637</v>
      </c>
      <c r="O6149" t="s">
        <v>14081</v>
      </c>
      <c r="P6149" t="s">
        <v>14082</v>
      </c>
      <c r="Q6149" t="s">
        <v>696</v>
      </c>
      <c r="R6149" t="s">
        <v>21</v>
      </c>
    </row>
    <row r="6150" spans="1:18" x14ac:dyDescent="0.25">
      <c r="A6150" t="s">
        <v>14091</v>
      </c>
      <c r="B6150" s="4">
        <v>26974</v>
      </c>
      <c r="C6150" s="3">
        <v>0.40009259259259261</v>
      </c>
      <c r="D6150" s="6">
        <f>YEAR(B6150)</f>
        <v>1973</v>
      </c>
      <c r="E6150">
        <v>51.62</v>
      </c>
      <c r="F6150">
        <v>-175.417</v>
      </c>
      <c r="G6150">
        <v>50.9</v>
      </c>
      <c r="H6150">
        <v>6.2</v>
      </c>
      <c r="I6150" t="s">
        <v>13460</v>
      </c>
      <c r="J6150">
        <v>303</v>
      </c>
      <c r="N6150" t="s">
        <v>3637</v>
      </c>
      <c r="O6150" t="s">
        <v>14092</v>
      </c>
      <c r="P6150" t="s">
        <v>14088</v>
      </c>
      <c r="Q6150" t="s">
        <v>824</v>
      </c>
      <c r="R6150" t="s">
        <v>21</v>
      </c>
    </row>
    <row r="6151" spans="1:18" x14ac:dyDescent="0.25">
      <c r="A6151" t="s">
        <v>14189</v>
      </c>
      <c r="B6151" s="4">
        <v>26824</v>
      </c>
      <c r="C6151" s="3">
        <v>0.34825231481481483</v>
      </c>
      <c r="D6151" s="6">
        <f>YEAR(B6151)</f>
        <v>1973</v>
      </c>
      <c r="E6151">
        <v>-10.29</v>
      </c>
      <c r="F6151">
        <v>161.42099999999999</v>
      </c>
      <c r="G6151">
        <v>77</v>
      </c>
      <c r="H6151">
        <v>6.2</v>
      </c>
      <c r="I6151" t="s">
        <v>1054</v>
      </c>
      <c r="J6151">
        <v>255</v>
      </c>
      <c r="N6151" t="s">
        <v>3637</v>
      </c>
      <c r="O6151" t="s">
        <v>14190</v>
      </c>
      <c r="P6151" t="s">
        <v>14191</v>
      </c>
      <c r="Q6151" t="s">
        <v>904</v>
      </c>
      <c r="R6151" t="s">
        <v>21</v>
      </c>
    </row>
    <row r="6152" spans="1:18" x14ac:dyDescent="0.25">
      <c r="A6152" t="s">
        <v>14235</v>
      </c>
      <c r="B6152" s="4">
        <v>26735</v>
      </c>
      <c r="C6152" s="3">
        <v>0.81901620370370365</v>
      </c>
      <c r="D6152" s="6">
        <f>YEAR(B6152)</f>
        <v>1973</v>
      </c>
      <c r="E6152">
        <v>50.837000000000003</v>
      </c>
      <c r="F6152">
        <v>157.11799999999999</v>
      </c>
      <c r="G6152">
        <v>57.6</v>
      </c>
      <c r="H6152">
        <v>6.2</v>
      </c>
      <c r="I6152" t="s">
        <v>13460</v>
      </c>
      <c r="J6152">
        <v>302</v>
      </c>
      <c r="N6152" t="s">
        <v>3637</v>
      </c>
      <c r="O6152" t="s">
        <v>14236</v>
      </c>
      <c r="P6152" t="s">
        <v>14237</v>
      </c>
      <c r="Q6152" t="s">
        <v>742</v>
      </c>
      <c r="R6152" t="s">
        <v>21</v>
      </c>
    </row>
    <row r="6153" spans="1:18" x14ac:dyDescent="0.25">
      <c r="A6153" t="s">
        <v>14241</v>
      </c>
      <c r="B6153" s="4">
        <v>26720</v>
      </c>
      <c r="C6153" s="3">
        <v>0.23328703703703701</v>
      </c>
      <c r="D6153" s="6">
        <f>YEAR(B6153)</f>
        <v>1973</v>
      </c>
      <c r="E6153">
        <v>-61.100999999999999</v>
      </c>
      <c r="F6153">
        <v>-37.930999999999997</v>
      </c>
      <c r="G6153">
        <v>25.6</v>
      </c>
      <c r="H6153">
        <v>6.2</v>
      </c>
      <c r="I6153" t="s">
        <v>1614</v>
      </c>
      <c r="J6153">
        <v>161</v>
      </c>
      <c r="N6153" t="s">
        <v>3637</v>
      </c>
      <c r="O6153" t="s">
        <v>14242</v>
      </c>
      <c r="P6153" t="s">
        <v>14243</v>
      </c>
      <c r="Q6153" t="s">
        <v>166</v>
      </c>
      <c r="R6153" t="s">
        <v>21</v>
      </c>
    </row>
    <row r="6154" spans="1:18" x14ac:dyDescent="0.25">
      <c r="A6154" t="s">
        <v>14276</v>
      </c>
      <c r="B6154" s="4">
        <v>26656</v>
      </c>
      <c r="C6154" s="3">
        <v>0.27064814814814814</v>
      </c>
      <c r="D6154" s="6">
        <f>YEAR(B6154)</f>
        <v>1972</v>
      </c>
      <c r="E6154">
        <v>12.351000000000001</v>
      </c>
      <c r="F6154">
        <v>-86.126999999999995</v>
      </c>
      <c r="G6154">
        <v>6.8</v>
      </c>
      <c r="H6154">
        <v>6.2</v>
      </c>
      <c r="I6154" t="s">
        <v>1614</v>
      </c>
      <c r="J6154">
        <v>139</v>
      </c>
      <c r="N6154" t="s">
        <v>3637</v>
      </c>
      <c r="O6154" t="s">
        <v>14277</v>
      </c>
      <c r="P6154" t="s">
        <v>14278</v>
      </c>
      <c r="Q6154" t="s">
        <v>1236</v>
      </c>
      <c r="R6154" t="s">
        <v>21</v>
      </c>
    </row>
    <row r="6155" spans="1:18" x14ac:dyDescent="0.25">
      <c r="A6155" t="s">
        <v>14301</v>
      </c>
      <c r="B6155" s="4">
        <v>26607</v>
      </c>
      <c r="C6155" s="3">
        <v>0.15968750000000001</v>
      </c>
      <c r="D6155" s="6">
        <f>YEAR(B6155)</f>
        <v>1972</v>
      </c>
      <c r="E6155">
        <v>-20.052</v>
      </c>
      <c r="F6155">
        <v>169.22499999999999</v>
      </c>
      <c r="G6155">
        <v>49.4</v>
      </c>
      <c r="H6155">
        <v>6.2</v>
      </c>
      <c r="I6155" t="s">
        <v>13460</v>
      </c>
      <c r="J6155">
        <v>165</v>
      </c>
      <c r="N6155" t="s">
        <v>3637</v>
      </c>
      <c r="O6155" t="s">
        <v>14302</v>
      </c>
      <c r="P6155" t="s">
        <v>14243</v>
      </c>
      <c r="Q6155" t="s">
        <v>696</v>
      </c>
      <c r="R6155" t="s">
        <v>21</v>
      </c>
    </row>
    <row r="6156" spans="1:18" x14ac:dyDescent="0.25">
      <c r="A6156" t="s">
        <v>14306</v>
      </c>
      <c r="B6156" s="4">
        <v>26605</v>
      </c>
      <c r="C6156" s="3">
        <v>6.0381944444444446E-2</v>
      </c>
      <c r="D6156" s="6">
        <f>YEAR(B6156)</f>
        <v>1972</v>
      </c>
      <c r="E6156">
        <v>49.912999999999997</v>
      </c>
      <c r="F6156">
        <v>78.837000000000003</v>
      </c>
      <c r="G6156">
        <v>0</v>
      </c>
      <c r="H6156">
        <v>6.2</v>
      </c>
      <c r="N6156" t="s">
        <v>4925</v>
      </c>
      <c r="O6156" t="s">
        <v>14307</v>
      </c>
      <c r="P6156" t="s">
        <v>14308</v>
      </c>
      <c r="Q6156" t="s">
        <v>9374</v>
      </c>
      <c r="R6156" t="s">
        <v>21</v>
      </c>
    </row>
    <row r="6157" spans="1:18" x14ac:dyDescent="0.25">
      <c r="A6157" t="s">
        <v>14309</v>
      </c>
      <c r="B6157" s="4">
        <v>26602</v>
      </c>
      <c r="C6157" s="3">
        <v>0.70011574074074068</v>
      </c>
      <c r="D6157" s="6">
        <f>YEAR(B6157)</f>
        <v>1972</v>
      </c>
      <c r="E6157">
        <v>-6.2939999999999996</v>
      </c>
      <c r="F6157">
        <v>154.81899999999999</v>
      </c>
      <c r="G6157">
        <v>49.5</v>
      </c>
      <c r="H6157">
        <v>6.2</v>
      </c>
      <c r="I6157" t="s">
        <v>1614</v>
      </c>
      <c r="J6157">
        <v>199</v>
      </c>
      <c r="N6157" t="s">
        <v>3637</v>
      </c>
      <c r="O6157" t="s">
        <v>14310</v>
      </c>
      <c r="P6157" t="s">
        <v>14311</v>
      </c>
      <c r="Q6157" t="s">
        <v>1466</v>
      </c>
      <c r="R6157" t="s">
        <v>21</v>
      </c>
    </row>
    <row r="6158" spans="1:18" x14ac:dyDescent="0.25">
      <c r="A6158" t="s">
        <v>14315</v>
      </c>
      <c r="B6158" s="4">
        <v>26599</v>
      </c>
      <c r="C6158" s="3">
        <v>0.3910763888888889</v>
      </c>
      <c r="D6158" s="6">
        <f>YEAR(B6158)</f>
        <v>1972</v>
      </c>
      <c r="E6158">
        <v>-19.966000000000001</v>
      </c>
      <c r="F6158">
        <v>168.976</v>
      </c>
      <c r="G6158">
        <v>32.9</v>
      </c>
      <c r="H6158">
        <v>6.2</v>
      </c>
      <c r="I6158" t="s">
        <v>1614</v>
      </c>
      <c r="J6158">
        <v>160</v>
      </c>
      <c r="N6158" t="s">
        <v>3637</v>
      </c>
      <c r="O6158" t="s">
        <v>14316</v>
      </c>
      <c r="P6158" t="s">
        <v>14243</v>
      </c>
      <c r="Q6158" t="s">
        <v>696</v>
      </c>
      <c r="R6158" t="s">
        <v>21</v>
      </c>
    </row>
    <row r="6159" spans="1:18" x14ac:dyDescent="0.25">
      <c r="A6159" t="s">
        <v>14334</v>
      </c>
      <c r="B6159" s="4">
        <v>26564</v>
      </c>
      <c r="C6159" s="3">
        <v>0.83155092592592583</v>
      </c>
      <c r="D6159" s="6">
        <f>YEAR(B6159)</f>
        <v>1972</v>
      </c>
      <c r="E6159">
        <v>22.405000000000001</v>
      </c>
      <c r="F6159">
        <v>121.136</v>
      </c>
      <c r="G6159">
        <v>11.6</v>
      </c>
      <c r="H6159">
        <v>6.2</v>
      </c>
      <c r="I6159" t="s">
        <v>1614</v>
      </c>
      <c r="J6159">
        <v>221</v>
      </c>
      <c r="N6159" t="s">
        <v>3637</v>
      </c>
      <c r="O6159" t="s">
        <v>14335</v>
      </c>
      <c r="P6159" t="s">
        <v>14336</v>
      </c>
      <c r="Q6159" t="s">
        <v>2711</v>
      </c>
      <c r="R6159" t="s">
        <v>21</v>
      </c>
    </row>
    <row r="6160" spans="1:18" x14ac:dyDescent="0.25">
      <c r="A6160" t="s">
        <v>14348</v>
      </c>
      <c r="B6160" s="4">
        <v>26552</v>
      </c>
      <c r="C6160" s="3">
        <v>0.25239583333333332</v>
      </c>
      <c r="D6160" s="6">
        <f>YEAR(B6160)</f>
        <v>1972</v>
      </c>
      <c r="E6160">
        <v>-20.157</v>
      </c>
      <c r="F6160">
        <v>168.88300000000001</v>
      </c>
      <c r="G6160">
        <v>35.6</v>
      </c>
      <c r="H6160">
        <v>6.2</v>
      </c>
      <c r="I6160" t="s">
        <v>1614</v>
      </c>
      <c r="J6160">
        <v>120</v>
      </c>
      <c r="N6160" t="s">
        <v>3637</v>
      </c>
      <c r="O6160" t="s">
        <v>14349</v>
      </c>
      <c r="P6160" t="s">
        <v>14243</v>
      </c>
      <c r="Q6160" t="s">
        <v>1477</v>
      </c>
      <c r="R6160" t="s">
        <v>21</v>
      </c>
    </row>
    <row r="6161" spans="1:18" x14ac:dyDescent="0.25">
      <c r="A6161" t="s">
        <v>14356</v>
      </c>
      <c r="B6161" s="4">
        <v>26545</v>
      </c>
      <c r="C6161" s="3">
        <v>0.70034722222222223</v>
      </c>
      <c r="D6161" s="6">
        <f>YEAR(B6161)</f>
        <v>1972</v>
      </c>
      <c r="E6161">
        <v>35.948</v>
      </c>
      <c r="F6161">
        <v>73.320999999999998</v>
      </c>
      <c r="G6161">
        <v>33.4</v>
      </c>
      <c r="H6161">
        <v>6.2</v>
      </c>
      <c r="I6161" t="s">
        <v>1614</v>
      </c>
      <c r="J6161">
        <v>250</v>
      </c>
      <c r="N6161" t="s">
        <v>3637</v>
      </c>
      <c r="O6161" t="s">
        <v>14357</v>
      </c>
      <c r="P6161" t="s">
        <v>14358</v>
      </c>
      <c r="Q6161" t="s">
        <v>5500</v>
      </c>
      <c r="R6161" t="s">
        <v>21</v>
      </c>
    </row>
    <row r="6162" spans="1:18" x14ac:dyDescent="0.25">
      <c r="A6162" t="s">
        <v>14359</v>
      </c>
      <c r="B6162" s="4">
        <v>26545</v>
      </c>
      <c r="C6162" s="3">
        <v>0.27177083333333335</v>
      </c>
      <c r="D6162" s="6">
        <f>YEAR(B6162)</f>
        <v>1972</v>
      </c>
      <c r="E6162">
        <v>-5.4870000000000001</v>
      </c>
      <c r="F6162">
        <v>151.30099999999999</v>
      </c>
      <c r="G6162">
        <v>25.3</v>
      </c>
      <c r="H6162">
        <v>6.2</v>
      </c>
      <c r="I6162" t="s">
        <v>1614</v>
      </c>
      <c r="J6162">
        <v>138</v>
      </c>
      <c r="N6162" t="s">
        <v>3637</v>
      </c>
      <c r="O6162" t="s">
        <v>14360</v>
      </c>
      <c r="P6162" t="s">
        <v>14361</v>
      </c>
      <c r="Q6162" t="s">
        <v>738</v>
      </c>
      <c r="R6162" t="s">
        <v>21</v>
      </c>
    </row>
    <row r="6163" spans="1:18" x14ac:dyDescent="0.25">
      <c r="A6163" t="s">
        <v>14367</v>
      </c>
      <c r="B6163" s="4">
        <v>26532</v>
      </c>
      <c r="C6163" s="3">
        <v>0.26655092592592594</v>
      </c>
      <c r="D6163" s="6">
        <f>YEAR(B6163)</f>
        <v>1972</v>
      </c>
      <c r="E6163">
        <v>49.44</v>
      </c>
      <c r="F6163">
        <v>147.08199999999999</v>
      </c>
      <c r="G6163">
        <v>589.70000000000005</v>
      </c>
      <c r="H6163">
        <v>6.2</v>
      </c>
      <c r="I6163" t="s">
        <v>1614</v>
      </c>
      <c r="J6163">
        <v>318</v>
      </c>
      <c r="N6163" t="s">
        <v>3637</v>
      </c>
      <c r="O6163" t="s">
        <v>14368</v>
      </c>
      <c r="P6163" t="s">
        <v>14243</v>
      </c>
      <c r="Q6163" t="s">
        <v>247</v>
      </c>
      <c r="R6163" t="s">
        <v>21</v>
      </c>
    </row>
    <row r="6164" spans="1:18" x14ac:dyDescent="0.25">
      <c r="A6164" t="s">
        <v>14387</v>
      </c>
      <c r="B6164" s="4">
        <v>26514</v>
      </c>
      <c r="C6164" s="3">
        <v>0.19508101851851853</v>
      </c>
      <c r="D6164" s="6">
        <f>YEAR(B6164)</f>
        <v>1972</v>
      </c>
      <c r="E6164">
        <v>51.118000000000002</v>
      </c>
      <c r="F6164">
        <v>-178.13900000000001</v>
      </c>
      <c r="G6164">
        <v>34.299999999999997</v>
      </c>
      <c r="H6164">
        <v>6.2</v>
      </c>
      <c r="I6164" t="s">
        <v>1614</v>
      </c>
      <c r="J6164">
        <v>276</v>
      </c>
      <c r="N6164" t="s">
        <v>3637</v>
      </c>
      <c r="O6164" t="s">
        <v>14388</v>
      </c>
      <c r="P6164" t="s">
        <v>14243</v>
      </c>
      <c r="Q6164" t="s">
        <v>824</v>
      </c>
      <c r="R6164" t="s">
        <v>21</v>
      </c>
    </row>
    <row r="6165" spans="1:18" x14ac:dyDescent="0.25">
      <c r="A6165" t="s">
        <v>14405</v>
      </c>
      <c r="B6165" s="4">
        <v>26447</v>
      </c>
      <c r="C6165" s="3">
        <v>8.0104166666666657E-2</v>
      </c>
      <c r="D6165" s="6">
        <f>YEAR(B6165)</f>
        <v>1972</v>
      </c>
      <c r="E6165">
        <v>-11.08</v>
      </c>
      <c r="F6165">
        <v>116.932</v>
      </c>
      <c r="G6165">
        <v>21.9</v>
      </c>
      <c r="H6165">
        <v>6.2</v>
      </c>
      <c r="I6165" t="s">
        <v>1614</v>
      </c>
      <c r="J6165">
        <v>223</v>
      </c>
      <c r="N6165" t="s">
        <v>3637</v>
      </c>
      <c r="O6165" t="s">
        <v>14406</v>
      </c>
      <c r="P6165" t="s">
        <v>14401</v>
      </c>
      <c r="Q6165" t="s">
        <v>12912</v>
      </c>
      <c r="R6165" t="s">
        <v>21</v>
      </c>
    </row>
    <row r="6166" spans="1:18" x14ac:dyDescent="0.25">
      <c r="A6166" t="s">
        <v>14458</v>
      </c>
      <c r="B6166" s="4">
        <v>26380</v>
      </c>
      <c r="C6166" s="3">
        <v>0.43591435185185184</v>
      </c>
      <c r="D6166" s="6">
        <f>YEAR(B6166)</f>
        <v>1972</v>
      </c>
      <c r="E6166">
        <v>49.066000000000003</v>
      </c>
      <c r="F6166">
        <v>153.54900000000001</v>
      </c>
      <c r="G6166">
        <v>137.69999999999999</v>
      </c>
      <c r="H6166">
        <v>6.2</v>
      </c>
      <c r="I6166" t="s">
        <v>1054</v>
      </c>
      <c r="J6166">
        <v>324</v>
      </c>
      <c r="N6166" t="s">
        <v>3637</v>
      </c>
      <c r="O6166" t="s">
        <v>14459</v>
      </c>
      <c r="P6166" t="s">
        <v>14401</v>
      </c>
      <c r="Q6166" t="s">
        <v>742</v>
      </c>
      <c r="R6166" t="s">
        <v>21</v>
      </c>
    </row>
    <row r="6167" spans="1:18" x14ac:dyDescent="0.25">
      <c r="A6167" t="s">
        <v>14467</v>
      </c>
      <c r="B6167" s="4">
        <v>26358</v>
      </c>
      <c r="C6167" s="3">
        <v>0.40465277777777775</v>
      </c>
      <c r="D6167" s="6">
        <f>YEAR(B6167)</f>
        <v>1972</v>
      </c>
      <c r="E6167">
        <v>33.468000000000004</v>
      </c>
      <c r="F6167">
        <v>140.9</v>
      </c>
      <c r="G6167">
        <v>58.9</v>
      </c>
      <c r="H6167">
        <v>6.2</v>
      </c>
      <c r="I6167" t="s">
        <v>13460</v>
      </c>
      <c r="J6167">
        <v>129</v>
      </c>
      <c r="N6167" t="s">
        <v>3637</v>
      </c>
      <c r="O6167" t="s">
        <v>14468</v>
      </c>
      <c r="P6167" t="s">
        <v>14401</v>
      </c>
      <c r="Q6167" t="s">
        <v>303</v>
      </c>
      <c r="R6167" t="s">
        <v>21</v>
      </c>
    </row>
    <row r="6168" spans="1:18" x14ac:dyDescent="0.25">
      <c r="A6168" t="s">
        <v>14485</v>
      </c>
      <c r="B6168" s="4">
        <v>26322</v>
      </c>
      <c r="C6168" s="3">
        <v>0.16372685185185185</v>
      </c>
      <c r="D6168" s="6">
        <f>YEAR(B6168)</f>
        <v>1972</v>
      </c>
      <c r="E6168">
        <v>-13.103999999999999</v>
      </c>
      <c r="F6168">
        <v>166.458</v>
      </c>
      <c r="G6168">
        <v>45.8</v>
      </c>
      <c r="H6168">
        <v>6.2</v>
      </c>
      <c r="I6168" t="s">
        <v>1614</v>
      </c>
      <c r="J6168">
        <v>120</v>
      </c>
      <c r="N6168" t="s">
        <v>3637</v>
      </c>
      <c r="O6168" t="s">
        <v>14486</v>
      </c>
      <c r="P6168" t="s">
        <v>14401</v>
      </c>
      <c r="Q6168" t="s">
        <v>696</v>
      </c>
      <c r="R6168" t="s">
        <v>21</v>
      </c>
    </row>
    <row r="6169" spans="1:18" x14ac:dyDescent="0.25">
      <c r="A6169" t="s">
        <v>14505</v>
      </c>
      <c r="B6169" s="4">
        <v>26306</v>
      </c>
      <c r="C6169" s="3">
        <v>0.48252314814814817</v>
      </c>
      <c r="D6169" s="6">
        <f>YEAR(B6169)</f>
        <v>1972</v>
      </c>
      <c r="E6169">
        <v>-55.784999999999997</v>
      </c>
      <c r="F6169">
        <v>-28.809000000000001</v>
      </c>
      <c r="G6169">
        <v>57.7</v>
      </c>
      <c r="H6169">
        <v>6.2</v>
      </c>
      <c r="I6169" t="s">
        <v>1054</v>
      </c>
      <c r="J6169">
        <v>110</v>
      </c>
      <c r="N6169" t="s">
        <v>3637</v>
      </c>
      <c r="O6169" t="s">
        <v>14506</v>
      </c>
      <c r="P6169" t="s">
        <v>14401</v>
      </c>
      <c r="Q6169" t="s">
        <v>1154</v>
      </c>
      <c r="R6169" t="s">
        <v>21</v>
      </c>
    </row>
    <row r="6170" spans="1:18" x14ac:dyDescent="0.25">
      <c r="A6170" t="s">
        <v>14545</v>
      </c>
      <c r="B6170" s="4">
        <v>26231</v>
      </c>
      <c r="C6170" s="3">
        <v>0.15740740740740741</v>
      </c>
      <c r="D6170" s="6">
        <f>YEAR(B6170)</f>
        <v>1971</v>
      </c>
      <c r="E6170">
        <v>-13.12</v>
      </c>
      <c r="F6170">
        <v>166.50899999999999</v>
      </c>
      <c r="G6170">
        <v>57.1</v>
      </c>
      <c r="H6170">
        <v>6.2</v>
      </c>
      <c r="I6170" t="s">
        <v>1614</v>
      </c>
      <c r="J6170">
        <v>149</v>
      </c>
      <c r="N6170" t="s">
        <v>3637</v>
      </c>
      <c r="O6170" t="s">
        <v>14546</v>
      </c>
      <c r="P6170" t="s">
        <v>14401</v>
      </c>
      <c r="Q6170" t="s">
        <v>696</v>
      </c>
      <c r="R6170" t="s">
        <v>21</v>
      </c>
    </row>
    <row r="6171" spans="1:18" x14ac:dyDescent="0.25">
      <c r="A6171" t="s">
        <v>14553</v>
      </c>
      <c r="B6171" s="4">
        <v>26229</v>
      </c>
      <c r="C6171" s="3">
        <v>7.0266203703703692E-2</v>
      </c>
      <c r="D6171" s="6">
        <f>YEAR(B6171)</f>
        <v>1971</v>
      </c>
      <c r="E6171">
        <v>-54.765000000000001</v>
      </c>
      <c r="F6171">
        <v>146.51400000000001</v>
      </c>
      <c r="G6171">
        <v>12.4</v>
      </c>
      <c r="H6171">
        <v>6.2</v>
      </c>
      <c r="I6171" t="s">
        <v>1614</v>
      </c>
      <c r="J6171">
        <v>84</v>
      </c>
      <c r="N6171" t="s">
        <v>3637</v>
      </c>
      <c r="O6171" t="s">
        <v>14554</v>
      </c>
      <c r="P6171" t="s">
        <v>14401</v>
      </c>
      <c r="Q6171" t="s">
        <v>810</v>
      </c>
      <c r="R6171" t="s">
        <v>21</v>
      </c>
    </row>
    <row r="6172" spans="1:18" x14ac:dyDescent="0.25">
      <c r="A6172" t="s">
        <v>14579</v>
      </c>
      <c r="B6172" s="4">
        <v>26184</v>
      </c>
      <c r="C6172" s="3">
        <v>0.70827546296296295</v>
      </c>
      <c r="D6172" s="6">
        <f>YEAR(B6172)</f>
        <v>1971</v>
      </c>
      <c r="E6172">
        <v>46.302999999999997</v>
      </c>
      <c r="F6172">
        <v>141.054</v>
      </c>
      <c r="G6172">
        <v>20.399999999999999</v>
      </c>
      <c r="H6172">
        <v>6.2</v>
      </c>
      <c r="I6172" t="s">
        <v>1614</v>
      </c>
      <c r="J6172">
        <v>250</v>
      </c>
      <c r="N6172" t="s">
        <v>3637</v>
      </c>
      <c r="O6172" t="s">
        <v>14580</v>
      </c>
      <c r="P6172" t="s">
        <v>14562</v>
      </c>
      <c r="Q6172" t="s">
        <v>6326</v>
      </c>
      <c r="R6172" t="s">
        <v>21</v>
      </c>
    </row>
    <row r="6173" spans="1:18" x14ac:dyDescent="0.25">
      <c r="A6173" t="s">
        <v>14593</v>
      </c>
      <c r="B6173" s="4">
        <v>26158</v>
      </c>
      <c r="C6173" s="3">
        <v>0.70053240740740741</v>
      </c>
      <c r="D6173" s="6">
        <f>YEAR(B6173)</f>
        <v>1971</v>
      </c>
      <c r="E6173">
        <v>-6.1139999999999999</v>
      </c>
      <c r="F6173">
        <v>154.13499999999999</v>
      </c>
      <c r="G6173">
        <v>8.6</v>
      </c>
      <c r="H6173">
        <v>6.2</v>
      </c>
      <c r="I6173" t="s">
        <v>1614</v>
      </c>
      <c r="J6173">
        <v>131</v>
      </c>
      <c r="N6173" t="s">
        <v>3637</v>
      </c>
      <c r="O6173" t="s">
        <v>14594</v>
      </c>
      <c r="P6173" t="s">
        <v>14562</v>
      </c>
      <c r="Q6173" t="s">
        <v>1466</v>
      </c>
      <c r="R6173" t="s">
        <v>21</v>
      </c>
    </row>
    <row r="6174" spans="1:18" x14ac:dyDescent="0.25">
      <c r="A6174" t="s">
        <v>14597</v>
      </c>
      <c r="B6174" s="4">
        <v>26154</v>
      </c>
      <c r="C6174" s="3">
        <v>0.83449074074074081</v>
      </c>
      <c r="D6174" s="6">
        <f>YEAR(B6174)</f>
        <v>1971</v>
      </c>
      <c r="E6174">
        <v>-5.6719999999999997</v>
      </c>
      <c r="F6174">
        <v>152.11199999999999</v>
      </c>
      <c r="G6174">
        <v>30.5</v>
      </c>
      <c r="H6174">
        <v>6.2</v>
      </c>
      <c r="I6174" t="s">
        <v>1614</v>
      </c>
      <c r="J6174">
        <v>185</v>
      </c>
      <c r="N6174" t="s">
        <v>3637</v>
      </c>
      <c r="O6174" t="s">
        <v>14598</v>
      </c>
      <c r="P6174" t="s">
        <v>14599</v>
      </c>
      <c r="Q6174" t="s">
        <v>738</v>
      </c>
      <c r="R6174" t="s">
        <v>21</v>
      </c>
    </row>
    <row r="6175" spans="1:18" x14ac:dyDescent="0.25">
      <c r="A6175" t="s">
        <v>14615</v>
      </c>
      <c r="B6175" s="4">
        <v>26140</v>
      </c>
      <c r="C6175" s="3">
        <v>0.64978009259259262</v>
      </c>
      <c r="D6175" s="6">
        <f>YEAR(B6175)</f>
        <v>1971</v>
      </c>
      <c r="E6175">
        <v>-5.7030000000000003</v>
      </c>
      <c r="F6175">
        <v>151.541</v>
      </c>
      <c r="G6175">
        <v>47.8</v>
      </c>
      <c r="H6175">
        <v>6.2</v>
      </c>
      <c r="I6175" t="s">
        <v>1614</v>
      </c>
      <c r="J6175">
        <v>180</v>
      </c>
      <c r="N6175" t="s">
        <v>3637</v>
      </c>
      <c r="O6175" t="s">
        <v>14616</v>
      </c>
      <c r="P6175" t="s">
        <v>14617</v>
      </c>
      <c r="Q6175" t="s">
        <v>738</v>
      </c>
      <c r="R6175" t="s">
        <v>21</v>
      </c>
    </row>
    <row r="6176" spans="1:18" x14ac:dyDescent="0.25">
      <c r="A6176" t="s">
        <v>14621</v>
      </c>
      <c r="B6176" s="4">
        <v>26140</v>
      </c>
      <c r="C6176" s="3">
        <v>0.10391203703703704</v>
      </c>
      <c r="D6176" s="6">
        <f>YEAR(B6176)</f>
        <v>1971</v>
      </c>
      <c r="E6176">
        <v>-5.7279999999999998</v>
      </c>
      <c r="F6176">
        <v>151.93889999999999</v>
      </c>
      <c r="G6176">
        <v>33</v>
      </c>
      <c r="H6176">
        <v>6.2</v>
      </c>
      <c r="N6176" t="s">
        <v>4925</v>
      </c>
      <c r="O6176" t="s">
        <v>14622</v>
      </c>
      <c r="P6176" t="s">
        <v>14623</v>
      </c>
      <c r="Q6176" t="s">
        <v>738</v>
      </c>
      <c r="R6176" t="s">
        <v>21</v>
      </c>
    </row>
    <row r="6177" spans="1:18" x14ac:dyDescent="0.25">
      <c r="A6177" t="s">
        <v>14634</v>
      </c>
      <c r="B6177" s="4">
        <v>26133</v>
      </c>
      <c r="C6177" s="3">
        <v>0.65122685185185192</v>
      </c>
      <c r="D6177" s="6">
        <f>YEAR(B6177)</f>
        <v>1971</v>
      </c>
      <c r="E6177">
        <v>-5.6130000000000004</v>
      </c>
      <c r="F6177">
        <v>150.63200000000001</v>
      </c>
      <c r="G6177">
        <v>15</v>
      </c>
      <c r="H6177">
        <v>6.2</v>
      </c>
      <c r="I6177" t="s">
        <v>1614</v>
      </c>
      <c r="J6177">
        <v>118</v>
      </c>
      <c r="N6177" t="s">
        <v>3637</v>
      </c>
      <c r="O6177" t="s">
        <v>14635</v>
      </c>
      <c r="P6177" t="s">
        <v>14636</v>
      </c>
      <c r="Q6177" t="s">
        <v>738</v>
      </c>
      <c r="R6177" t="s">
        <v>21</v>
      </c>
    </row>
    <row r="6178" spans="1:18" x14ac:dyDescent="0.25">
      <c r="A6178" t="s">
        <v>14726</v>
      </c>
      <c r="B6178" s="4">
        <v>26005</v>
      </c>
      <c r="C6178" s="3">
        <v>0.8002893518518519</v>
      </c>
      <c r="D6178" s="6">
        <f>YEAR(B6178)</f>
        <v>1971</v>
      </c>
      <c r="E6178">
        <v>-5.7350000000000003</v>
      </c>
      <c r="F6178">
        <v>145.42699999999999</v>
      </c>
      <c r="G6178">
        <v>110.4</v>
      </c>
      <c r="H6178">
        <v>6.2</v>
      </c>
      <c r="I6178" t="s">
        <v>1054</v>
      </c>
      <c r="J6178">
        <v>227</v>
      </c>
      <c r="N6178" t="s">
        <v>3637</v>
      </c>
      <c r="O6178" t="s">
        <v>14727</v>
      </c>
      <c r="P6178" t="s">
        <v>14728</v>
      </c>
      <c r="Q6178" t="s">
        <v>1019</v>
      </c>
      <c r="R6178" t="s">
        <v>21</v>
      </c>
    </row>
    <row r="6179" spans="1:18" x14ac:dyDescent="0.25">
      <c r="A6179" t="s">
        <v>14733</v>
      </c>
      <c r="B6179" s="4">
        <v>25981</v>
      </c>
      <c r="C6179" s="3">
        <v>0.21736111111111112</v>
      </c>
      <c r="D6179" s="6">
        <f>YEAR(B6179)</f>
        <v>1971</v>
      </c>
      <c r="E6179">
        <v>40.17</v>
      </c>
      <c r="F6179">
        <v>142.34889999999999</v>
      </c>
      <c r="G6179">
        <v>48</v>
      </c>
      <c r="H6179">
        <v>6.2</v>
      </c>
      <c r="N6179" t="s">
        <v>4925</v>
      </c>
      <c r="O6179" t="s">
        <v>14734</v>
      </c>
      <c r="P6179" t="s">
        <v>14735</v>
      </c>
      <c r="Q6179" t="s">
        <v>940</v>
      </c>
      <c r="R6179" t="s">
        <v>21</v>
      </c>
    </row>
    <row r="6180" spans="1:18" x14ac:dyDescent="0.25">
      <c r="A6180" t="s">
        <v>14763</v>
      </c>
      <c r="B6180" s="4">
        <v>25943</v>
      </c>
      <c r="C6180" s="3">
        <v>0.44803240740740741</v>
      </c>
      <c r="D6180" s="6">
        <f>YEAR(B6180)</f>
        <v>1971</v>
      </c>
      <c r="E6180">
        <v>-3.0750000000000002</v>
      </c>
      <c r="F6180">
        <v>139.64599999999999</v>
      </c>
      <c r="G6180">
        <v>52.9</v>
      </c>
      <c r="H6180">
        <v>6.2</v>
      </c>
      <c r="I6180" t="s">
        <v>1054</v>
      </c>
      <c r="J6180">
        <v>109</v>
      </c>
      <c r="N6180" t="s">
        <v>3637</v>
      </c>
      <c r="O6180" t="s">
        <v>14764</v>
      </c>
      <c r="P6180" t="s">
        <v>14765</v>
      </c>
      <c r="Q6180" t="s">
        <v>836</v>
      </c>
      <c r="R6180" t="s">
        <v>21</v>
      </c>
    </row>
    <row r="6181" spans="1:18" x14ac:dyDescent="0.25">
      <c r="A6181" t="s">
        <v>14780</v>
      </c>
      <c r="B6181" s="4">
        <v>25921</v>
      </c>
      <c r="C6181" s="3">
        <v>0.44312499999999999</v>
      </c>
      <c r="D6181" s="6">
        <f>YEAR(B6181)</f>
        <v>1970</v>
      </c>
      <c r="E6181">
        <v>-1.6240000000000001</v>
      </c>
      <c r="F6181">
        <v>99.882999999999996</v>
      </c>
      <c r="G6181">
        <v>44.3</v>
      </c>
      <c r="H6181">
        <v>6.2</v>
      </c>
      <c r="I6181" t="s">
        <v>1614</v>
      </c>
      <c r="J6181">
        <v>224</v>
      </c>
      <c r="N6181" t="s">
        <v>3637</v>
      </c>
      <c r="O6181" t="s">
        <v>14781</v>
      </c>
      <c r="P6181" t="s">
        <v>14743</v>
      </c>
      <c r="Q6181" t="s">
        <v>832</v>
      </c>
      <c r="R6181" t="s">
        <v>21</v>
      </c>
    </row>
    <row r="6182" spans="1:18" x14ac:dyDescent="0.25">
      <c r="A6182" t="s">
        <v>14830</v>
      </c>
      <c r="B6182" s="4">
        <v>25851</v>
      </c>
      <c r="C6182" s="3">
        <v>0.91645833333333337</v>
      </c>
      <c r="D6182" s="6">
        <f>YEAR(B6182)</f>
        <v>1970</v>
      </c>
      <c r="E6182">
        <v>-31.927</v>
      </c>
      <c r="F6182">
        <v>-177.85400000000001</v>
      </c>
      <c r="G6182">
        <v>17.8</v>
      </c>
      <c r="H6182">
        <v>6.2</v>
      </c>
      <c r="I6182" t="s">
        <v>1614</v>
      </c>
      <c r="J6182">
        <v>199</v>
      </c>
      <c r="N6182" t="s">
        <v>3637</v>
      </c>
      <c r="O6182" t="s">
        <v>14831</v>
      </c>
      <c r="P6182" t="s">
        <v>14743</v>
      </c>
      <c r="Q6182" t="s">
        <v>1004</v>
      </c>
      <c r="R6182" t="s">
        <v>21</v>
      </c>
    </row>
    <row r="6183" spans="1:18" x14ac:dyDescent="0.25">
      <c r="A6183" t="s">
        <v>14849</v>
      </c>
      <c r="B6183" s="4">
        <v>25812</v>
      </c>
      <c r="C6183" s="3">
        <v>0.2162037037037037</v>
      </c>
      <c r="D6183" s="6">
        <f>YEAR(B6183)</f>
        <v>1970</v>
      </c>
      <c r="E6183">
        <v>17.704000000000001</v>
      </c>
      <c r="F6183">
        <v>147.69800000000001</v>
      </c>
      <c r="G6183">
        <v>61.3</v>
      </c>
      <c r="H6183">
        <v>6.2</v>
      </c>
      <c r="I6183" t="s">
        <v>1054</v>
      </c>
      <c r="J6183">
        <v>220</v>
      </c>
      <c r="N6183" t="s">
        <v>3637</v>
      </c>
      <c r="O6183" t="s">
        <v>14850</v>
      </c>
      <c r="P6183" t="s">
        <v>14743</v>
      </c>
      <c r="Q6183" t="s">
        <v>239</v>
      </c>
      <c r="R6183" t="s">
        <v>21</v>
      </c>
    </row>
    <row r="6184" spans="1:18" x14ac:dyDescent="0.25">
      <c r="A6184" t="s">
        <v>14853</v>
      </c>
      <c r="B6184" s="4">
        <v>25808</v>
      </c>
      <c r="C6184" s="3">
        <v>4.3599537037037034E-2</v>
      </c>
      <c r="D6184" s="6">
        <f>YEAR(B6184)</f>
        <v>1970</v>
      </c>
      <c r="E6184">
        <v>-4.5730000000000004</v>
      </c>
      <c r="F6184">
        <v>153.28</v>
      </c>
      <c r="G6184">
        <v>59.8</v>
      </c>
      <c r="H6184">
        <v>6.2</v>
      </c>
      <c r="I6184" t="s">
        <v>13460</v>
      </c>
      <c r="J6184">
        <v>184</v>
      </c>
      <c r="N6184" t="s">
        <v>3637</v>
      </c>
      <c r="O6184" t="s">
        <v>14854</v>
      </c>
      <c r="P6184" t="s">
        <v>14743</v>
      </c>
      <c r="Q6184" t="s">
        <v>704</v>
      </c>
      <c r="R6184" t="s">
        <v>21</v>
      </c>
    </row>
    <row r="6185" spans="1:18" x14ac:dyDescent="0.25">
      <c r="A6185" t="s">
        <v>14880</v>
      </c>
      <c r="B6185" s="4">
        <v>25766</v>
      </c>
      <c r="C6185" s="3">
        <v>0.83663194444444444</v>
      </c>
      <c r="D6185" s="6">
        <f>YEAR(B6185)</f>
        <v>1970</v>
      </c>
      <c r="E6185">
        <v>-21.931000000000001</v>
      </c>
      <c r="F6185">
        <v>-174.63399999999999</v>
      </c>
      <c r="G6185">
        <v>11.6</v>
      </c>
      <c r="H6185">
        <v>6.2</v>
      </c>
      <c r="I6185" t="s">
        <v>1614</v>
      </c>
      <c r="J6185">
        <v>192</v>
      </c>
      <c r="N6185" t="s">
        <v>3637</v>
      </c>
      <c r="O6185" t="s">
        <v>14881</v>
      </c>
      <c r="P6185" t="s">
        <v>14743</v>
      </c>
      <c r="Q6185" t="s">
        <v>1000</v>
      </c>
      <c r="R6185" t="s">
        <v>21</v>
      </c>
    </row>
    <row r="6186" spans="1:18" x14ac:dyDescent="0.25">
      <c r="A6186" t="s">
        <v>14888</v>
      </c>
      <c r="B6186" s="4">
        <v>25747</v>
      </c>
      <c r="C6186" s="3">
        <v>6.2708333333333324E-2</v>
      </c>
      <c r="D6186" s="6">
        <f>YEAR(B6186)</f>
        <v>1970</v>
      </c>
      <c r="E6186">
        <v>-8.7479999999999993</v>
      </c>
      <c r="F6186">
        <v>123.994</v>
      </c>
      <c r="G6186">
        <v>77.7</v>
      </c>
      <c r="H6186">
        <v>6.2</v>
      </c>
      <c r="I6186" t="s">
        <v>1054</v>
      </c>
      <c r="J6186">
        <v>212</v>
      </c>
      <c r="N6186" t="s">
        <v>3637</v>
      </c>
      <c r="O6186" t="s">
        <v>14889</v>
      </c>
      <c r="P6186" t="s">
        <v>14743</v>
      </c>
      <c r="Q6186" t="s">
        <v>3218</v>
      </c>
      <c r="R6186" t="s">
        <v>21</v>
      </c>
    </row>
    <row r="6187" spans="1:18" x14ac:dyDescent="0.25">
      <c r="A6187" t="s">
        <v>14912</v>
      </c>
      <c r="B6187" s="4">
        <v>25730</v>
      </c>
      <c r="C6187" s="3">
        <v>0.252037037037037</v>
      </c>
      <c r="D6187" s="6">
        <f>YEAR(B6187)</f>
        <v>1970</v>
      </c>
      <c r="E6187">
        <v>-24.486000000000001</v>
      </c>
      <c r="F6187">
        <v>-68.497</v>
      </c>
      <c r="G6187">
        <v>109.8</v>
      </c>
      <c r="H6187">
        <v>6.2</v>
      </c>
      <c r="I6187" t="s">
        <v>1054</v>
      </c>
      <c r="J6187">
        <v>247</v>
      </c>
      <c r="N6187" t="s">
        <v>3637</v>
      </c>
      <c r="O6187" t="s">
        <v>14913</v>
      </c>
      <c r="P6187" t="s">
        <v>14914</v>
      </c>
      <c r="Q6187" t="s">
        <v>1447</v>
      </c>
      <c r="R6187" t="s">
        <v>21</v>
      </c>
    </row>
    <row r="6188" spans="1:18" x14ac:dyDescent="0.25">
      <c r="A6188" t="s">
        <v>14918</v>
      </c>
      <c r="B6188" s="4">
        <v>25723</v>
      </c>
      <c r="C6188" s="3">
        <v>0.17322916666666666</v>
      </c>
      <c r="D6188" s="6">
        <f>YEAR(B6188)</f>
        <v>1970</v>
      </c>
      <c r="E6188">
        <v>-9.8919999999999995</v>
      </c>
      <c r="F6188">
        <v>-78.668000000000006</v>
      </c>
      <c r="G6188">
        <v>54.9</v>
      </c>
      <c r="H6188">
        <v>6.2</v>
      </c>
      <c r="I6188" t="s">
        <v>13460</v>
      </c>
      <c r="J6188">
        <v>204</v>
      </c>
      <c r="N6188" t="s">
        <v>3637</v>
      </c>
      <c r="O6188" t="s">
        <v>14919</v>
      </c>
      <c r="P6188" t="s">
        <v>14914</v>
      </c>
      <c r="Q6188" t="s">
        <v>2853</v>
      </c>
      <c r="R6188" t="s">
        <v>21</v>
      </c>
    </row>
    <row r="6189" spans="1:18" x14ac:dyDescent="0.25">
      <c r="A6189" t="s">
        <v>14939</v>
      </c>
      <c r="B6189" s="4">
        <v>25692</v>
      </c>
      <c r="C6189" s="3">
        <v>0.78701388888888879</v>
      </c>
      <c r="D6189" s="6">
        <f>YEAR(B6189)</f>
        <v>1970</v>
      </c>
      <c r="E6189">
        <v>-41.542999999999999</v>
      </c>
      <c r="F6189">
        <v>80.069000000000003</v>
      </c>
      <c r="G6189">
        <v>7.8</v>
      </c>
      <c r="H6189">
        <v>6.2</v>
      </c>
      <c r="I6189" t="s">
        <v>1614</v>
      </c>
      <c r="J6189">
        <v>90</v>
      </c>
      <c r="N6189" t="s">
        <v>3637</v>
      </c>
      <c r="O6189" t="s">
        <v>14940</v>
      </c>
      <c r="P6189" t="s">
        <v>14914</v>
      </c>
      <c r="Q6189" t="s">
        <v>2902</v>
      </c>
      <c r="R6189" t="s">
        <v>21</v>
      </c>
    </row>
    <row r="6190" spans="1:18" x14ac:dyDescent="0.25">
      <c r="A6190" t="s">
        <v>14964</v>
      </c>
      <c r="B6190" s="4">
        <v>25669</v>
      </c>
      <c r="C6190" s="3">
        <v>0.17063657407407407</v>
      </c>
      <c r="D6190" s="6">
        <f>YEAR(B6190)</f>
        <v>1970</v>
      </c>
      <c r="E6190">
        <v>59.642000000000003</v>
      </c>
      <c r="F6190">
        <v>-142.60300000000001</v>
      </c>
      <c r="G6190">
        <v>2.7</v>
      </c>
      <c r="H6190">
        <v>6.2</v>
      </c>
      <c r="I6190" t="s">
        <v>1614</v>
      </c>
      <c r="J6190">
        <v>182</v>
      </c>
      <c r="N6190" t="s">
        <v>3637</v>
      </c>
      <c r="O6190" t="s">
        <v>14965</v>
      </c>
      <c r="P6190" t="s">
        <v>14914</v>
      </c>
      <c r="Q6190" t="s">
        <v>758</v>
      </c>
      <c r="R6190" t="s">
        <v>21</v>
      </c>
    </row>
    <row r="6191" spans="1:18" x14ac:dyDescent="0.25">
      <c r="A6191" t="s">
        <v>14966</v>
      </c>
      <c r="B6191" s="4">
        <v>25666</v>
      </c>
      <c r="C6191" s="3">
        <v>0.89163194444444438</v>
      </c>
      <c r="D6191" s="6">
        <f>YEAR(B6191)</f>
        <v>1970</v>
      </c>
      <c r="E6191">
        <v>15.458</v>
      </c>
      <c r="F6191">
        <v>121.754</v>
      </c>
      <c r="G6191">
        <v>24.7</v>
      </c>
      <c r="H6191">
        <v>6.2</v>
      </c>
      <c r="I6191" t="s">
        <v>1614</v>
      </c>
      <c r="J6191">
        <v>202</v>
      </c>
      <c r="N6191" t="s">
        <v>3637</v>
      </c>
      <c r="O6191" t="s">
        <v>14967</v>
      </c>
      <c r="P6191" t="s">
        <v>14968</v>
      </c>
      <c r="Q6191" t="s">
        <v>1563</v>
      </c>
      <c r="R6191" t="s">
        <v>21</v>
      </c>
    </row>
    <row r="6192" spans="1:18" x14ac:dyDescent="0.25">
      <c r="A6192" t="s">
        <v>14983</v>
      </c>
      <c r="B6192" s="4">
        <v>25646</v>
      </c>
      <c r="C6192" s="3">
        <v>0.98159722222222223</v>
      </c>
      <c r="D6192" s="6">
        <f>YEAR(B6192)</f>
        <v>1970</v>
      </c>
      <c r="E6192">
        <v>51.296999999999997</v>
      </c>
      <c r="F6192">
        <v>173.77</v>
      </c>
      <c r="G6192">
        <v>16.2</v>
      </c>
      <c r="H6192">
        <v>6.2</v>
      </c>
      <c r="I6192" t="s">
        <v>1614</v>
      </c>
      <c r="J6192">
        <v>247</v>
      </c>
      <c r="N6192" t="s">
        <v>3637</v>
      </c>
      <c r="O6192" t="s">
        <v>14984</v>
      </c>
      <c r="P6192" t="s">
        <v>14914</v>
      </c>
      <c r="Q6192" t="s">
        <v>708</v>
      </c>
      <c r="R6192" t="s">
        <v>21</v>
      </c>
    </row>
    <row r="6193" spans="1:18" x14ac:dyDescent="0.25">
      <c r="A6193" t="s">
        <v>14990</v>
      </c>
      <c r="B6193" s="4">
        <v>25631</v>
      </c>
      <c r="C6193" s="3">
        <v>0.14626157407407406</v>
      </c>
      <c r="D6193" s="6">
        <f>YEAR(B6193)</f>
        <v>1970</v>
      </c>
      <c r="E6193">
        <v>12.169</v>
      </c>
      <c r="F6193">
        <v>143.85599999999999</v>
      </c>
      <c r="G6193">
        <v>36.9</v>
      </c>
      <c r="H6193">
        <v>6.2</v>
      </c>
      <c r="I6193" t="s">
        <v>1614</v>
      </c>
      <c r="J6193">
        <v>202</v>
      </c>
      <c r="N6193" t="s">
        <v>3637</v>
      </c>
      <c r="O6193" t="s">
        <v>14991</v>
      </c>
      <c r="P6193" t="s">
        <v>14914</v>
      </c>
      <c r="Q6193" t="s">
        <v>3261</v>
      </c>
      <c r="R6193" t="s">
        <v>21</v>
      </c>
    </row>
    <row r="6194" spans="1:18" x14ac:dyDescent="0.25">
      <c r="A6194" t="s">
        <v>15023</v>
      </c>
      <c r="B6194" s="4">
        <v>25574</v>
      </c>
      <c r="C6194" s="3">
        <v>0.23326388888888891</v>
      </c>
      <c r="D6194" s="6">
        <f>YEAR(B6194)</f>
        <v>1970</v>
      </c>
      <c r="E6194">
        <v>-9.6159999999999997</v>
      </c>
      <c r="F6194">
        <v>151.501</v>
      </c>
      <c r="G6194">
        <v>14.1</v>
      </c>
      <c r="H6194">
        <v>6.2</v>
      </c>
      <c r="I6194" t="s">
        <v>1614</v>
      </c>
      <c r="J6194">
        <v>143</v>
      </c>
      <c r="N6194" t="s">
        <v>3637</v>
      </c>
      <c r="O6194" t="s">
        <v>15024</v>
      </c>
      <c r="P6194" t="s">
        <v>14914</v>
      </c>
      <c r="Q6194" t="s">
        <v>6132</v>
      </c>
      <c r="R6194" t="s">
        <v>21</v>
      </c>
    </row>
    <row r="6195" spans="1:18" x14ac:dyDescent="0.25">
      <c r="A6195" t="s">
        <v>15062</v>
      </c>
      <c r="B6195" s="4">
        <v>25477</v>
      </c>
      <c r="C6195" s="3">
        <v>0.21232638888888888</v>
      </c>
      <c r="D6195" s="6">
        <f>YEAR(B6195)</f>
        <v>1969</v>
      </c>
      <c r="E6195">
        <v>-11.835000000000001</v>
      </c>
      <c r="F6195">
        <v>-75.194000000000003</v>
      </c>
      <c r="G6195">
        <v>6</v>
      </c>
      <c r="H6195">
        <v>6.2</v>
      </c>
      <c r="I6195" t="s">
        <v>1614</v>
      </c>
      <c r="J6195">
        <v>163</v>
      </c>
      <c r="N6195" t="s">
        <v>3637</v>
      </c>
      <c r="O6195" t="s">
        <v>15063</v>
      </c>
      <c r="P6195" t="s">
        <v>14914</v>
      </c>
      <c r="Q6195" t="s">
        <v>770</v>
      </c>
      <c r="R6195" t="s">
        <v>21</v>
      </c>
    </row>
    <row r="6196" spans="1:18" x14ac:dyDescent="0.25">
      <c r="A6196" t="s">
        <v>15098</v>
      </c>
      <c r="B6196" s="4">
        <v>25427</v>
      </c>
      <c r="C6196" s="3">
        <v>0.2454861111111111</v>
      </c>
      <c r="D6196" s="6">
        <f>YEAR(B6196)</f>
        <v>1969</v>
      </c>
      <c r="E6196">
        <v>43.801000000000002</v>
      </c>
      <c r="F6196">
        <v>148.53299999999999</v>
      </c>
      <c r="G6196">
        <v>29.2</v>
      </c>
      <c r="H6196">
        <v>6.2</v>
      </c>
      <c r="I6196" t="s">
        <v>1614</v>
      </c>
      <c r="J6196">
        <v>169</v>
      </c>
      <c r="N6196" t="s">
        <v>3637</v>
      </c>
      <c r="O6196" t="s">
        <v>15099</v>
      </c>
      <c r="P6196" t="s">
        <v>15081</v>
      </c>
      <c r="Q6196" t="s">
        <v>1998</v>
      </c>
      <c r="R6196" t="s">
        <v>21</v>
      </c>
    </row>
    <row r="6197" spans="1:18" x14ac:dyDescent="0.25">
      <c r="A6197" t="s">
        <v>15131</v>
      </c>
      <c r="B6197" s="4">
        <v>25353</v>
      </c>
      <c r="C6197" s="3">
        <v>0.68246527777777777</v>
      </c>
      <c r="D6197" s="6">
        <f>YEAR(B6197)</f>
        <v>1969</v>
      </c>
      <c r="E6197">
        <v>-32.203000000000003</v>
      </c>
      <c r="F6197">
        <v>-177.93799999999999</v>
      </c>
      <c r="G6197">
        <v>10.7</v>
      </c>
      <c r="H6197">
        <v>6.2</v>
      </c>
      <c r="I6197" t="s">
        <v>13460</v>
      </c>
      <c r="J6197">
        <v>121</v>
      </c>
      <c r="N6197" t="s">
        <v>3637</v>
      </c>
      <c r="O6197" t="s">
        <v>15132</v>
      </c>
      <c r="P6197" t="s">
        <v>15081</v>
      </c>
      <c r="Q6197" t="s">
        <v>1183</v>
      </c>
      <c r="R6197" t="s">
        <v>21</v>
      </c>
    </row>
    <row r="6198" spans="1:18" x14ac:dyDescent="0.25">
      <c r="A6198" t="s">
        <v>15141</v>
      </c>
      <c r="B6198" s="4">
        <v>25315</v>
      </c>
      <c r="C6198" s="3">
        <v>0.27218749999999997</v>
      </c>
      <c r="D6198" s="6">
        <f>YEAR(B6198)</f>
        <v>1969</v>
      </c>
      <c r="E6198">
        <v>-26.699000000000002</v>
      </c>
      <c r="F6198">
        <v>-113.958</v>
      </c>
      <c r="G6198">
        <v>15</v>
      </c>
      <c r="H6198">
        <v>6.2</v>
      </c>
      <c r="I6198" t="s">
        <v>1614</v>
      </c>
      <c r="J6198">
        <v>135</v>
      </c>
      <c r="N6198" t="s">
        <v>3637</v>
      </c>
      <c r="O6198" t="s">
        <v>15142</v>
      </c>
      <c r="P6198" t="s">
        <v>15081</v>
      </c>
      <c r="Q6198" t="s">
        <v>184</v>
      </c>
      <c r="R6198" t="s">
        <v>21</v>
      </c>
    </row>
    <row r="6199" spans="1:18" x14ac:dyDescent="0.25">
      <c r="A6199" t="s">
        <v>15147</v>
      </c>
      <c r="B6199" s="4">
        <v>25298</v>
      </c>
      <c r="C6199" s="3">
        <v>0.97649305555555566</v>
      </c>
      <c r="D6199" s="6">
        <f>YEAR(B6199)</f>
        <v>1969</v>
      </c>
      <c r="E6199">
        <v>1.25</v>
      </c>
      <c r="F6199">
        <v>-85.171000000000006</v>
      </c>
      <c r="G6199">
        <v>2</v>
      </c>
      <c r="H6199">
        <v>6.2</v>
      </c>
      <c r="I6199" t="s">
        <v>1614</v>
      </c>
      <c r="J6199">
        <v>89</v>
      </c>
      <c r="N6199" t="s">
        <v>3637</v>
      </c>
      <c r="O6199" t="s">
        <v>15148</v>
      </c>
      <c r="P6199" t="s">
        <v>15081</v>
      </c>
      <c r="Q6199" t="s">
        <v>1221</v>
      </c>
      <c r="R6199" t="s">
        <v>21</v>
      </c>
    </row>
    <row r="6200" spans="1:18" x14ac:dyDescent="0.25">
      <c r="A6200" t="s">
        <v>15189</v>
      </c>
      <c r="B6200" s="4">
        <v>25222</v>
      </c>
      <c r="C6200" s="3">
        <v>0.78533564814814805</v>
      </c>
      <c r="D6200" s="6">
        <f>YEAR(B6200)</f>
        <v>1969</v>
      </c>
      <c r="E6200">
        <v>-14.909000000000001</v>
      </c>
      <c r="F6200">
        <v>167.30699999999999</v>
      </c>
      <c r="G6200">
        <v>113.9</v>
      </c>
      <c r="H6200">
        <v>6.2</v>
      </c>
      <c r="I6200" t="s">
        <v>1054</v>
      </c>
      <c r="J6200">
        <v>203</v>
      </c>
      <c r="N6200" t="s">
        <v>3637</v>
      </c>
      <c r="O6200" t="s">
        <v>15190</v>
      </c>
      <c r="P6200" t="s">
        <v>15081</v>
      </c>
      <c r="Q6200" t="s">
        <v>696</v>
      </c>
      <c r="R6200" t="s">
        <v>21</v>
      </c>
    </row>
    <row r="6201" spans="1:18" x14ac:dyDescent="0.25">
      <c r="A6201" t="s">
        <v>15207</v>
      </c>
      <c r="B6201" s="4">
        <v>25187</v>
      </c>
      <c r="C6201" s="3">
        <v>9.3263888888888882E-2</v>
      </c>
      <c r="D6201" s="6">
        <f>YEAR(B6201)</f>
        <v>1968</v>
      </c>
      <c r="E6201">
        <v>51.546999999999997</v>
      </c>
      <c r="F6201">
        <v>175.83699999999999</v>
      </c>
      <c r="G6201">
        <v>25.4</v>
      </c>
      <c r="H6201">
        <v>6.2</v>
      </c>
      <c r="I6201" t="s">
        <v>1614</v>
      </c>
      <c r="J6201">
        <v>229</v>
      </c>
      <c r="N6201" t="s">
        <v>3637</v>
      </c>
      <c r="O6201" t="s">
        <v>15208</v>
      </c>
      <c r="P6201" t="s">
        <v>15081</v>
      </c>
      <c r="Q6201" t="s">
        <v>2726</v>
      </c>
      <c r="R6201" t="s">
        <v>21</v>
      </c>
    </row>
    <row r="6202" spans="1:18" x14ac:dyDescent="0.25">
      <c r="A6202" t="s">
        <v>15216</v>
      </c>
      <c r="B6202" s="4">
        <v>25167</v>
      </c>
      <c r="C6202" s="3">
        <v>0.7756481481481482</v>
      </c>
      <c r="D6202" s="6">
        <f>YEAR(B6202)</f>
        <v>1968</v>
      </c>
      <c r="E6202">
        <v>5.056</v>
      </c>
      <c r="F6202">
        <v>126.587</v>
      </c>
      <c r="G6202">
        <v>48.2</v>
      </c>
      <c r="H6202">
        <v>6.2</v>
      </c>
      <c r="I6202" t="s">
        <v>1614</v>
      </c>
      <c r="J6202">
        <v>139</v>
      </c>
      <c r="N6202" t="s">
        <v>3637</v>
      </c>
      <c r="O6202" t="s">
        <v>15217</v>
      </c>
      <c r="P6202" t="s">
        <v>15211</v>
      </c>
      <c r="Q6202" t="s">
        <v>781</v>
      </c>
      <c r="R6202" t="s">
        <v>21</v>
      </c>
    </row>
    <row r="6203" spans="1:18" x14ac:dyDescent="0.25">
      <c r="A6203" t="s">
        <v>15254</v>
      </c>
      <c r="B6203" s="4">
        <v>25102</v>
      </c>
      <c r="C6203" s="3">
        <v>0.54585648148148147</v>
      </c>
      <c r="D6203" s="6">
        <f>YEAR(B6203)</f>
        <v>1968</v>
      </c>
      <c r="E6203">
        <v>42.115000000000002</v>
      </c>
      <c r="F6203">
        <v>142.62</v>
      </c>
      <c r="G6203">
        <v>57.4</v>
      </c>
      <c r="H6203">
        <v>6.2</v>
      </c>
      <c r="I6203" t="s">
        <v>13460</v>
      </c>
      <c r="J6203">
        <v>221</v>
      </c>
      <c r="N6203" t="s">
        <v>3637</v>
      </c>
      <c r="O6203" t="s">
        <v>15255</v>
      </c>
      <c r="P6203" t="s">
        <v>15211</v>
      </c>
      <c r="Q6203" t="s">
        <v>1210</v>
      </c>
      <c r="R6203" t="s">
        <v>21</v>
      </c>
    </row>
    <row r="6204" spans="1:18" x14ac:dyDescent="0.25">
      <c r="A6204" t="s">
        <v>15256</v>
      </c>
      <c r="B6204" s="4">
        <v>25101</v>
      </c>
      <c r="C6204" s="3">
        <v>0.25004629629629632</v>
      </c>
      <c r="D6204" s="6">
        <f>YEAR(B6204)</f>
        <v>1968</v>
      </c>
      <c r="E6204">
        <v>10.734</v>
      </c>
      <c r="F6204">
        <v>-62.718000000000004</v>
      </c>
      <c r="G6204">
        <v>102.7</v>
      </c>
      <c r="H6204">
        <v>6.2</v>
      </c>
      <c r="I6204" t="s">
        <v>1054</v>
      </c>
      <c r="J6204">
        <v>254</v>
      </c>
      <c r="N6204" t="s">
        <v>3637</v>
      </c>
      <c r="O6204" t="s">
        <v>15257</v>
      </c>
      <c r="P6204" t="s">
        <v>15211</v>
      </c>
      <c r="Q6204" t="s">
        <v>7155</v>
      </c>
      <c r="R6204" t="s">
        <v>21</v>
      </c>
    </row>
    <row r="6205" spans="1:18" x14ac:dyDescent="0.25">
      <c r="A6205" t="s">
        <v>15286</v>
      </c>
      <c r="B6205" s="4">
        <v>25055</v>
      </c>
      <c r="C6205" s="3">
        <v>0.67854166666666671</v>
      </c>
      <c r="D6205" s="6">
        <f>YEAR(B6205)</f>
        <v>1968</v>
      </c>
      <c r="E6205">
        <v>33.326999999999998</v>
      </c>
      <c r="F6205">
        <v>132.22399999999999</v>
      </c>
      <c r="G6205">
        <v>44.9</v>
      </c>
      <c r="H6205">
        <v>6.2</v>
      </c>
      <c r="I6205" t="s">
        <v>1054</v>
      </c>
      <c r="J6205">
        <v>268</v>
      </c>
      <c r="N6205" t="s">
        <v>3637</v>
      </c>
      <c r="O6205" t="s">
        <v>15287</v>
      </c>
      <c r="P6205" t="s">
        <v>15211</v>
      </c>
      <c r="Q6205" t="s">
        <v>15288</v>
      </c>
      <c r="R6205" t="s">
        <v>21</v>
      </c>
    </row>
    <row r="6206" spans="1:18" x14ac:dyDescent="0.25">
      <c r="A6206" t="s">
        <v>15321</v>
      </c>
      <c r="B6206" s="4">
        <v>24988</v>
      </c>
      <c r="C6206" s="3">
        <v>0.82109953703703698</v>
      </c>
      <c r="D6206" s="6">
        <f>YEAR(B6206)</f>
        <v>1968</v>
      </c>
      <c r="E6206">
        <v>-30.97</v>
      </c>
      <c r="F6206">
        <v>-177.56</v>
      </c>
      <c r="G6206">
        <v>16.899999999999999</v>
      </c>
      <c r="H6206">
        <v>6.2</v>
      </c>
      <c r="I6206" t="s">
        <v>1614</v>
      </c>
      <c r="J6206">
        <v>120</v>
      </c>
      <c r="N6206" t="s">
        <v>3637</v>
      </c>
      <c r="O6206" t="s">
        <v>15322</v>
      </c>
      <c r="P6206" t="s">
        <v>15211</v>
      </c>
      <c r="Q6206" t="s">
        <v>1425</v>
      </c>
      <c r="R6206" t="s">
        <v>21</v>
      </c>
    </row>
    <row r="6207" spans="1:18" x14ac:dyDescent="0.25">
      <c r="A6207" t="s">
        <v>15325</v>
      </c>
      <c r="B6207" s="4">
        <v>24982</v>
      </c>
      <c r="C6207" s="3">
        <v>0.65550925925925929</v>
      </c>
      <c r="D6207" s="6">
        <f>YEAR(B6207)</f>
        <v>1968</v>
      </c>
      <c r="E6207">
        <v>-6.8529999999999998</v>
      </c>
      <c r="F6207">
        <v>118.907</v>
      </c>
      <c r="G6207">
        <v>617.9</v>
      </c>
      <c r="H6207">
        <v>6.2</v>
      </c>
      <c r="I6207" t="s">
        <v>1614</v>
      </c>
      <c r="J6207">
        <v>207</v>
      </c>
      <c r="N6207" t="s">
        <v>3637</v>
      </c>
      <c r="O6207" t="s">
        <v>15326</v>
      </c>
      <c r="P6207" t="s">
        <v>15211</v>
      </c>
      <c r="Q6207" t="s">
        <v>4161</v>
      </c>
      <c r="R6207" t="s">
        <v>21</v>
      </c>
    </row>
    <row r="6208" spans="1:18" x14ac:dyDescent="0.25">
      <c r="A6208" t="s">
        <v>15327</v>
      </c>
      <c r="B6208" s="4">
        <v>24982</v>
      </c>
      <c r="C6208" s="3">
        <v>0.58778935185185188</v>
      </c>
      <c r="D6208" s="6">
        <f>YEAR(B6208)</f>
        <v>1968</v>
      </c>
      <c r="E6208">
        <v>40.954999999999998</v>
      </c>
      <c r="F6208">
        <v>143.09</v>
      </c>
      <c r="G6208">
        <v>28.8</v>
      </c>
      <c r="H6208">
        <v>6.2</v>
      </c>
      <c r="I6208" t="s">
        <v>1614</v>
      </c>
      <c r="J6208">
        <v>229</v>
      </c>
      <c r="N6208" t="s">
        <v>3637</v>
      </c>
      <c r="O6208" t="s">
        <v>15328</v>
      </c>
      <c r="P6208" t="s">
        <v>15211</v>
      </c>
      <c r="Q6208" t="s">
        <v>728</v>
      </c>
      <c r="R6208" t="s">
        <v>21</v>
      </c>
    </row>
    <row r="6209" spans="1:18" x14ac:dyDescent="0.25">
      <c r="A6209" t="s">
        <v>15331</v>
      </c>
      <c r="B6209" s="4">
        <v>24979</v>
      </c>
      <c r="C6209" s="3">
        <v>0.3472337962962963</v>
      </c>
      <c r="D6209" s="6">
        <f>YEAR(B6209)</f>
        <v>1968</v>
      </c>
      <c r="E6209">
        <v>44.863</v>
      </c>
      <c r="F6209">
        <v>150.19</v>
      </c>
      <c r="G6209">
        <v>29.7</v>
      </c>
      <c r="H6209">
        <v>6.2</v>
      </c>
      <c r="I6209" t="s">
        <v>1614</v>
      </c>
      <c r="J6209">
        <v>246</v>
      </c>
      <c r="N6209" t="s">
        <v>3637</v>
      </c>
      <c r="O6209" t="s">
        <v>15332</v>
      </c>
      <c r="P6209" t="s">
        <v>15211</v>
      </c>
      <c r="Q6209" t="s">
        <v>1998</v>
      </c>
      <c r="R6209" t="s">
        <v>21</v>
      </c>
    </row>
    <row r="6210" spans="1:18" x14ac:dyDescent="0.25">
      <c r="A6210" t="s">
        <v>15350</v>
      </c>
      <c r="B6210" s="4">
        <v>24951</v>
      </c>
      <c r="C6210" s="3">
        <v>0.85364583333333333</v>
      </c>
      <c r="D6210" s="6">
        <f>YEAR(B6210)</f>
        <v>1968</v>
      </c>
      <c r="E6210">
        <v>58.652000000000001</v>
      </c>
      <c r="F6210">
        <v>-149.98099999999999</v>
      </c>
      <c r="G6210">
        <v>19.899999999999999</v>
      </c>
      <c r="H6210">
        <v>6.2</v>
      </c>
      <c r="I6210" t="s">
        <v>1054</v>
      </c>
      <c r="J6210">
        <v>244</v>
      </c>
      <c r="N6210" t="s">
        <v>3637</v>
      </c>
      <c r="O6210" t="s">
        <v>15351</v>
      </c>
      <c r="P6210" t="s">
        <v>15339</v>
      </c>
      <c r="Q6210" t="s">
        <v>758</v>
      </c>
      <c r="R6210" t="s">
        <v>21</v>
      </c>
    </row>
    <row r="6211" spans="1:18" x14ac:dyDescent="0.25">
      <c r="A6211" t="s">
        <v>15360</v>
      </c>
      <c r="B6211" s="4">
        <v>24896</v>
      </c>
      <c r="C6211" s="3">
        <v>0.50557870370370372</v>
      </c>
      <c r="D6211" s="6">
        <f>YEAR(B6211)</f>
        <v>1968</v>
      </c>
      <c r="E6211">
        <v>32.93</v>
      </c>
      <c r="F6211">
        <v>137.77199999999999</v>
      </c>
      <c r="G6211">
        <v>346.6</v>
      </c>
      <c r="H6211">
        <v>6.2</v>
      </c>
      <c r="I6211" t="s">
        <v>1614</v>
      </c>
      <c r="J6211">
        <v>252</v>
      </c>
      <c r="N6211" t="s">
        <v>3637</v>
      </c>
      <c r="O6211" t="s">
        <v>15361</v>
      </c>
      <c r="P6211" t="s">
        <v>15339</v>
      </c>
      <c r="Q6211" t="s">
        <v>303</v>
      </c>
      <c r="R6211" t="s">
        <v>21</v>
      </c>
    </row>
    <row r="6212" spans="1:18" x14ac:dyDescent="0.25">
      <c r="A6212" t="s">
        <v>15368</v>
      </c>
      <c r="B6212" s="4">
        <v>24867</v>
      </c>
      <c r="C6212" s="3">
        <v>0.15584490740740739</v>
      </c>
      <c r="D6212" s="6">
        <f>YEAR(B6212)</f>
        <v>1968</v>
      </c>
      <c r="E6212">
        <v>-6.1619999999999999</v>
      </c>
      <c r="F6212">
        <v>113.312</v>
      </c>
      <c r="G6212">
        <v>595.1</v>
      </c>
      <c r="H6212">
        <v>6.2</v>
      </c>
      <c r="I6212" t="s">
        <v>1614</v>
      </c>
      <c r="J6212">
        <v>213</v>
      </c>
      <c r="N6212" t="s">
        <v>3637</v>
      </c>
      <c r="O6212" t="s">
        <v>15369</v>
      </c>
      <c r="P6212" t="s">
        <v>15339</v>
      </c>
      <c r="Q6212" t="s">
        <v>2639</v>
      </c>
      <c r="R6212" t="s">
        <v>21</v>
      </c>
    </row>
    <row r="6213" spans="1:18" x14ac:dyDescent="0.25">
      <c r="A6213" t="s">
        <v>15423</v>
      </c>
      <c r="B6213" s="4">
        <v>24705</v>
      </c>
      <c r="C6213" s="3">
        <v>0.31461805555555555</v>
      </c>
      <c r="D6213" s="6">
        <f>YEAR(B6213)</f>
        <v>1967</v>
      </c>
      <c r="E6213">
        <v>3.6960000000000002</v>
      </c>
      <c r="F6213">
        <v>95.682000000000002</v>
      </c>
      <c r="G6213">
        <v>42.9</v>
      </c>
      <c r="H6213">
        <v>6.2</v>
      </c>
      <c r="I6213" t="s">
        <v>1054</v>
      </c>
      <c r="J6213">
        <v>258</v>
      </c>
      <c r="N6213" t="s">
        <v>3637</v>
      </c>
      <c r="O6213" t="s">
        <v>15424</v>
      </c>
      <c r="P6213" t="s">
        <v>15339</v>
      </c>
      <c r="Q6213" t="s">
        <v>1027</v>
      </c>
      <c r="R6213" t="s">
        <v>21</v>
      </c>
    </row>
    <row r="6214" spans="1:18" x14ac:dyDescent="0.25">
      <c r="A6214" t="s">
        <v>15427</v>
      </c>
      <c r="B6214" s="4">
        <v>24697</v>
      </c>
      <c r="C6214" s="3">
        <v>0.83811342592592597</v>
      </c>
      <c r="D6214" s="6">
        <f>YEAR(B6214)</f>
        <v>1967</v>
      </c>
      <c r="E6214">
        <v>35.384999999999998</v>
      </c>
      <c r="F6214">
        <v>135.44900000000001</v>
      </c>
      <c r="G6214">
        <v>364.5</v>
      </c>
      <c r="H6214">
        <v>6.2</v>
      </c>
      <c r="I6214" t="s">
        <v>1614</v>
      </c>
      <c r="J6214">
        <v>261</v>
      </c>
      <c r="N6214" t="s">
        <v>3637</v>
      </c>
      <c r="O6214" t="s">
        <v>15428</v>
      </c>
      <c r="P6214" t="s">
        <v>15339</v>
      </c>
      <c r="Q6214" t="s">
        <v>6028</v>
      </c>
      <c r="R6214" t="s">
        <v>21</v>
      </c>
    </row>
    <row r="6215" spans="1:18" x14ac:dyDescent="0.25">
      <c r="A6215" t="s">
        <v>15433</v>
      </c>
      <c r="B6215" s="4">
        <v>24654</v>
      </c>
      <c r="C6215" s="3">
        <v>0.96537037037037043</v>
      </c>
      <c r="D6215" s="6">
        <f>YEAR(B6215)</f>
        <v>1967</v>
      </c>
      <c r="E6215">
        <v>54.313000000000002</v>
      </c>
      <c r="F6215">
        <v>-157.999</v>
      </c>
      <c r="G6215">
        <v>29.9</v>
      </c>
      <c r="H6215">
        <v>6.2</v>
      </c>
      <c r="I6215" t="s">
        <v>1054</v>
      </c>
      <c r="J6215">
        <v>270</v>
      </c>
      <c r="N6215" t="s">
        <v>3637</v>
      </c>
      <c r="O6215" t="s">
        <v>15434</v>
      </c>
      <c r="P6215" t="s">
        <v>15339</v>
      </c>
      <c r="Q6215" t="s">
        <v>5696</v>
      </c>
      <c r="R6215" t="s">
        <v>21</v>
      </c>
    </row>
    <row r="6216" spans="1:18" x14ac:dyDescent="0.25">
      <c r="A6216" t="s">
        <v>15438</v>
      </c>
      <c r="B6216" s="4">
        <v>24613</v>
      </c>
      <c r="C6216" s="3">
        <v>0.78140046296296306</v>
      </c>
      <c r="D6216" s="6">
        <f>YEAR(B6216)</f>
        <v>1967</v>
      </c>
      <c r="E6216">
        <v>-1.0049999999999999</v>
      </c>
      <c r="F6216">
        <v>101.303</v>
      </c>
      <c r="G6216">
        <v>179.2</v>
      </c>
      <c r="H6216">
        <v>6.2</v>
      </c>
      <c r="I6216" t="s">
        <v>1054</v>
      </c>
      <c r="J6216">
        <v>332</v>
      </c>
      <c r="N6216" t="s">
        <v>3637</v>
      </c>
      <c r="O6216" t="s">
        <v>15439</v>
      </c>
      <c r="P6216" t="s">
        <v>15437</v>
      </c>
      <c r="Q6216" t="s">
        <v>1821</v>
      </c>
      <c r="R6216" t="s">
        <v>21</v>
      </c>
    </row>
    <row r="6217" spans="1:18" x14ac:dyDescent="0.25">
      <c r="A6217" t="s">
        <v>15442</v>
      </c>
      <c r="B6217" s="4">
        <v>24583</v>
      </c>
      <c r="C6217" s="3">
        <v>0.34331018518518519</v>
      </c>
      <c r="D6217" s="6">
        <f>YEAR(B6217)</f>
        <v>1967</v>
      </c>
      <c r="E6217">
        <v>-5.56</v>
      </c>
      <c r="F6217">
        <v>126.684</v>
      </c>
      <c r="G6217">
        <v>6.9</v>
      </c>
      <c r="H6217">
        <v>6.2</v>
      </c>
      <c r="I6217" t="s">
        <v>13460</v>
      </c>
      <c r="J6217">
        <v>124</v>
      </c>
      <c r="N6217" t="s">
        <v>3637</v>
      </c>
      <c r="O6217" t="s">
        <v>15443</v>
      </c>
      <c r="P6217" t="s">
        <v>15437</v>
      </c>
      <c r="Q6217" t="s">
        <v>720</v>
      </c>
      <c r="R6217" t="s">
        <v>21</v>
      </c>
    </row>
    <row r="6218" spans="1:18" x14ac:dyDescent="0.25">
      <c r="A6218" t="s">
        <v>15446</v>
      </c>
      <c r="B6218" s="4">
        <v>24572</v>
      </c>
      <c r="C6218" s="3">
        <v>0.62690972222222219</v>
      </c>
      <c r="D6218" s="6">
        <f>YEAR(B6218)</f>
        <v>1967</v>
      </c>
      <c r="E6218">
        <v>-7.2560000000000002</v>
      </c>
      <c r="F6218">
        <v>155.85599999999999</v>
      </c>
      <c r="G6218">
        <v>38.799999999999997</v>
      </c>
      <c r="H6218">
        <v>6.2</v>
      </c>
      <c r="I6218" t="s">
        <v>13460</v>
      </c>
      <c r="J6218">
        <v>153</v>
      </c>
      <c r="N6218" t="s">
        <v>3637</v>
      </c>
      <c r="O6218" t="s">
        <v>15447</v>
      </c>
      <c r="P6218" t="s">
        <v>15437</v>
      </c>
      <c r="Q6218" t="s">
        <v>904</v>
      </c>
      <c r="R6218" t="s">
        <v>21</v>
      </c>
    </row>
    <row r="6219" spans="1:18" x14ac:dyDescent="0.25">
      <c r="A6219" t="s">
        <v>15450</v>
      </c>
      <c r="B6219" s="4">
        <v>24558</v>
      </c>
      <c r="C6219" s="3">
        <v>0.41787037037037034</v>
      </c>
      <c r="D6219" s="6">
        <f>YEAR(B6219)</f>
        <v>1967</v>
      </c>
      <c r="E6219">
        <v>-16.387</v>
      </c>
      <c r="F6219">
        <v>168.19</v>
      </c>
      <c r="G6219">
        <v>14.7</v>
      </c>
      <c r="H6219">
        <v>6.2</v>
      </c>
      <c r="I6219" t="s">
        <v>13460</v>
      </c>
      <c r="J6219">
        <v>88</v>
      </c>
      <c r="N6219" t="s">
        <v>3637</v>
      </c>
      <c r="O6219" t="s">
        <v>15451</v>
      </c>
      <c r="P6219" t="s">
        <v>15437</v>
      </c>
      <c r="Q6219" t="s">
        <v>696</v>
      </c>
      <c r="R6219" t="s">
        <v>21</v>
      </c>
    </row>
    <row r="6220" spans="1:18" x14ac:dyDescent="0.25">
      <c r="A6220" t="s">
        <v>15456</v>
      </c>
      <c r="B6220" s="4">
        <v>24548</v>
      </c>
      <c r="C6220" s="3">
        <v>0.47549768518518515</v>
      </c>
      <c r="D6220" s="6">
        <f>YEAR(B6220)</f>
        <v>1967</v>
      </c>
      <c r="E6220">
        <v>-3.5550000000000002</v>
      </c>
      <c r="F6220">
        <v>150.90899999999999</v>
      </c>
      <c r="G6220">
        <v>6.9</v>
      </c>
      <c r="H6220">
        <v>6.2</v>
      </c>
      <c r="I6220" t="s">
        <v>13460</v>
      </c>
      <c r="J6220">
        <v>95</v>
      </c>
      <c r="N6220" t="s">
        <v>3637</v>
      </c>
      <c r="O6220" t="s">
        <v>15457</v>
      </c>
      <c r="P6220" t="s">
        <v>15437</v>
      </c>
      <c r="Q6220" t="s">
        <v>704</v>
      </c>
      <c r="R6220" t="s">
        <v>21</v>
      </c>
    </row>
    <row r="6221" spans="1:18" x14ac:dyDescent="0.25">
      <c r="A6221" t="s">
        <v>15460</v>
      </c>
      <c r="B6221" s="4">
        <v>24542</v>
      </c>
      <c r="C6221" s="3">
        <v>0.3565740740740741</v>
      </c>
      <c r="D6221" s="6">
        <f>YEAR(B6221)</f>
        <v>1967</v>
      </c>
      <c r="E6221">
        <v>-10.773</v>
      </c>
      <c r="F6221">
        <v>166.34299999999999</v>
      </c>
      <c r="G6221">
        <v>47.1</v>
      </c>
      <c r="H6221">
        <v>6.2</v>
      </c>
      <c r="I6221" t="s">
        <v>13460</v>
      </c>
      <c r="J6221">
        <v>129</v>
      </c>
      <c r="N6221" t="s">
        <v>3637</v>
      </c>
      <c r="O6221" t="s">
        <v>15461</v>
      </c>
      <c r="P6221" t="s">
        <v>15437</v>
      </c>
      <c r="Q6221" t="s">
        <v>843</v>
      </c>
      <c r="R6221" t="s">
        <v>21</v>
      </c>
    </row>
    <row r="6222" spans="1:18" x14ac:dyDescent="0.25">
      <c r="A6222" t="s">
        <v>15493</v>
      </c>
      <c r="B6222" s="4">
        <v>24489</v>
      </c>
      <c r="C6222" s="3">
        <v>4.7164351851851853E-2</v>
      </c>
      <c r="D6222" s="6">
        <f>YEAR(B6222)</f>
        <v>1967</v>
      </c>
      <c r="E6222">
        <v>-27.381</v>
      </c>
      <c r="F6222">
        <v>-63.264000000000003</v>
      </c>
      <c r="G6222">
        <v>591.29999999999995</v>
      </c>
      <c r="H6222">
        <v>6.2</v>
      </c>
      <c r="I6222" t="s">
        <v>1614</v>
      </c>
      <c r="J6222">
        <v>173</v>
      </c>
      <c r="N6222" t="s">
        <v>3637</v>
      </c>
      <c r="O6222" t="s">
        <v>15494</v>
      </c>
      <c r="P6222" t="s">
        <v>15437</v>
      </c>
      <c r="Q6222" t="s">
        <v>966</v>
      </c>
      <c r="R6222" t="s">
        <v>21</v>
      </c>
    </row>
    <row r="6223" spans="1:18" x14ac:dyDescent="0.25">
      <c r="A6223" t="s">
        <v>15501</v>
      </c>
      <c r="B6223" s="4">
        <v>24475</v>
      </c>
      <c r="C6223" s="3">
        <v>0.23318287037037036</v>
      </c>
      <c r="D6223" s="6">
        <f>YEAR(B6223)</f>
        <v>1967</v>
      </c>
      <c r="E6223">
        <v>-10.926</v>
      </c>
      <c r="F6223">
        <v>165.661</v>
      </c>
      <c r="G6223">
        <v>29.4</v>
      </c>
      <c r="H6223">
        <v>6.2</v>
      </c>
      <c r="I6223" t="s">
        <v>13460</v>
      </c>
      <c r="J6223">
        <v>60</v>
      </c>
      <c r="N6223" t="s">
        <v>3637</v>
      </c>
      <c r="O6223" t="s">
        <v>15502</v>
      </c>
      <c r="P6223" t="s">
        <v>15437</v>
      </c>
      <c r="Q6223" t="s">
        <v>843</v>
      </c>
      <c r="R6223" t="s">
        <v>21</v>
      </c>
    </row>
    <row r="6224" spans="1:18" x14ac:dyDescent="0.25">
      <c r="A6224" t="s">
        <v>15537</v>
      </c>
      <c r="B6224" s="4">
        <v>24352</v>
      </c>
      <c r="C6224" s="3">
        <v>0.33268518518518519</v>
      </c>
      <c r="D6224" s="6">
        <f>YEAR(B6224)</f>
        <v>1966</v>
      </c>
      <c r="E6224">
        <v>-4.6749999999999998</v>
      </c>
      <c r="F6224">
        <v>-106.18</v>
      </c>
      <c r="G6224">
        <v>21.3</v>
      </c>
      <c r="H6224">
        <v>6.2</v>
      </c>
      <c r="I6224" t="s">
        <v>13460</v>
      </c>
      <c r="J6224">
        <v>71</v>
      </c>
      <c r="N6224" t="s">
        <v>3637</v>
      </c>
      <c r="O6224" t="s">
        <v>15538</v>
      </c>
      <c r="P6224" t="s">
        <v>15437</v>
      </c>
      <c r="Q6224" t="s">
        <v>2999</v>
      </c>
      <c r="R6224" t="s">
        <v>21</v>
      </c>
    </row>
    <row r="6225" spans="1:18" x14ac:dyDescent="0.25">
      <c r="A6225" t="s">
        <v>15578</v>
      </c>
      <c r="B6225" s="4">
        <v>24265</v>
      </c>
      <c r="C6225" s="3">
        <v>4.1493055555555554E-2</v>
      </c>
      <c r="D6225" s="6">
        <f>YEAR(B6225)</f>
        <v>1966</v>
      </c>
      <c r="E6225">
        <v>-14.85</v>
      </c>
      <c r="F6225">
        <v>-75.831999999999994</v>
      </c>
      <c r="G6225">
        <v>18.100000000000001</v>
      </c>
      <c r="H6225">
        <v>6.2</v>
      </c>
      <c r="I6225" t="s">
        <v>13460</v>
      </c>
      <c r="J6225">
        <v>157</v>
      </c>
      <c r="N6225" t="s">
        <v>3637</v>
      </c>
      <c r="O6225" t="s">
        <v>15579</v>
      </c>
      <c r="P6225" t="s">
        <v>15555</v>
      </c>
      <c r="Q6225" t="s">
        <v>1143</v>
      </c>
      <c r="R6225" t="s">
        <v>21</v>
      </c>
    </row>
    <row r="6226" spans="1:18" x14ac:dyDescent="0.25">
      <c r="A6226" t="s">
        <v>15594</v>
      </c>
      <c r="B6226" s="4">
        <v>24213</v>
      </c>
      <c r="C6226" s="3">
        <v>6.0567129629629624E-2</v>
      </c>
      <c r="D6226" s="6">
        <f>YEAR(B6226)</f>
        <v>1966</v>
      </c>
      <c r="E6226">
        <v>56.841999999999999</v>
      </c>
      <c r="F6226">
        <v>-153.68100000000001</v>
      </c>
      <c r="G6226">
        <v>12.5</v>
      </c>
      <c r="H6226">
        <v>6.2</v>
      </c>
      <c r="I6226" t="s">
        <v>13460</v>
      </c>
      <c r="J6226">
        <v>198</v>
      </c>
      <c r="N6226" t="s">
        <v>3637</v>
      </c>
      <c r="O6226" t="s">
        <v>15595</v>
      </c>
      <c r="P6226" t="s">
        <v>15555</v>
      </c>
      <c r="Q6226" t="s">
        <v>2821</v>
      </c>
      <c r="R6226" t="s">
        <v>21</v>
      </c>
    </row>
    <row r="6227" spans="1:18" x14ac:dyDescent="0.25">
      <c r="A6227" t="s">
        <v>15611</v>
      </c>
      <c r="B6227" s="4">
        <v>24179</v>
      </c>
      <c r="C6227" s="3">
        <v>0.74899305555555562</v>
      </c>
      <c r="D6227" s="6">
        <f>YEAR(B6227)</f>
        <v>1966</v>
      </c>
      <c r="E6227">
        <v>-55.152999999999999</v>
      </c>
      <c r="F6227">
        <v>-126.574</v>
      </c>
      <c r="G6227">
        <v>10</v>
      </c>
      <c r="H6227">
        <v>6.2</v>
      </c>
      <c r="I6227" t="s">
        <v>13460</v>
      </c>
      <c r="J6227">
        <v>48</v>
      </c>
      <c r="N6227" t="s">
        <v>3637</v>
      </c>
      <c r="O6227" t="s">
        <v>15612</v>
      </c>
      <c r="P6227" t="s">
        <v>15555</v>
      </c>
      <c r="Q6227" t="s">
        <v>1228</v>
      </c>
      <c r="R6227" t="s">
        <v>21</v>
      </c>
    </row>
    <row r="6228" spans="1:18" x14ac:dyDescent="0.25">
      <c r="A6228" t="s">
        <v>15621</v>
      </c>
      <c r="B6228" s="4">
        <v>24155</v>
      </c>
      <c r="C6228" s="3">
        <v>0.4916666666666667</v>
      </c>
      <c r="D6228" s="6">
        <f>YEAR(B6228)</f>
        <v>1966</v>
      </c>
      <c r="E6228">
        <v>-32.234000000000002</v>
      </c>
      <c r="F6228">
        <v>78.816999999999993</v>
      </c>
      <c r="G6228">
        <v>16.100000000000001</v>
      </c>
      <c r="H6228">
        <v>6.2</v>
      </c>
      <c r="I6228" t="s">
        <v>13460</v>
      </c>
      <c r="J6228">
        <v>183</v>
      </c>
      <c r="N6228" t="s">
        <v>3637</v>
      </c>
      <c r="O6228" t="s">
        <v>15622</v>
      </c>
      <c r="P6228" t="s">
        <v>15555</v>
      </c>
      <c r="Q6228" t="s">
        <v>2902</v>
      </c>
      <c r="R6228" t="s">
        <v>21</v>
      </c>
    </row>
    <row r="6229" spans="1:18" x14ac:dyDescent="0.25">
      <c r="A6229" t="s">
        <v>15631</v>
      </c>
      <c r="B6229" s="4">
        <v>24143</v>
      </c>
      <c r="C6229" s="3">
        <v>8.4571759259259263E-2</v>
      </c>
      <c r="D6229" s="6">
        <f>YEAR(B6229)</f>
        <v>1966</v>
      </c>
      <c r="E6229">
        <v>39.045000000000002</v>
      </c>
      <c r="F6229">
        <v>21.757000000000001</v>
      </c>
      <c r="G6229">
        <v>20.3</v>
      </c>
      <c r="H6229">
        <v>6.2</v>
      </c>
      <c r="I6229" t="s">
        <v>13460</v>
      </c>
      <c r="J6229">
        <v>142</v>
      </c>
      <c r="N6229" t="s">
        <v>3637</v>
      </c>
      <c r="O6229" t="s">
        <v>15632</v>
      </c>
      <c r="P6229" t="s">
        <v>15555</v>
      </c>
      <c r="Q6229" t="s">
        <v>5289</v>
      </c>
      <c r="R6229" t="s">
        <v>21</v>
      </c>
    </row>
    <row r="6230" spans="1:18" x14ac:dyDescent="0.25">
      <c r="A6230" t="s">
        <v>15641</v>
      </c>
      <c r="B6230" s="4">
        <v>24101</v>
      </c>
      <c r="C6230" s="3">
        <v>0.12359953703703704</v>
      </c>
      <c r="D6230" s="6">
        <f>YEAR(B6230)</f>
        <v>1965</v>
      </c>
      <c r="E6230">
        <v>-18.12</v>
      </c>
      <c r="F6230">
        <v>-179.09100000000001</v>
      </c>
      <c r="G6230">
        <v>623</v>
      </c>
      <c r="H6230">
        <v>6.2</v>
      </c>
      <c r="I6230" t="s">
        <v>1614</v>
      </c>
      <c r="J6230">
        <v>113</v>
      </c>
      <c r="N6230" t="s">
        <v>3637</v>
      </c>
      <c r="O6230" t="s">
        <v>15642</v>
      </c>
      <c r="P6230" t="s">
        <v>15555</v>
      </c>
      <c r="Q6230" t="s">
        <v>154</v>
      </c>
      <c r="R6230" t="s">
        <v>21</v>
      </c>
    </row>
    <row r="6231" spans="1:18" x14ac:dyDescent="0.25">
      <c r="A6231" t="s">
        <v>15651</v>
      </c>
      <c r="B6231" s="4">
        <v>24085</v>
      </c>
      <c r="C6231" s="3">
        <v>0.25542824074074072</v>
      </c>
      <c r="D6231" s="6">
        <f>YEAR(B6231)</f>
        <v>1965</v>
      </c>
      <c r="E6231">
        <v>17.202000000000002</v>
      </c>
      <c r="F6231">
        <v>-100.098</v>
      </c>
      <c r="G6231">
        <v>51.4</v>
      </c>
      <c r="H6231">
        <v>6.2</v>
      </c>
      <c r="I6231" t="s">
        <v>13460</v>
      </c>
      <c r="J6231">
        <v>152</v>
      </c>
      <c r="N6231" t="s">
        <v>3637</v>
      </c>
      <c r="O6231" t="s">
        <v>15652</v>
      </c>
      <c r="P6231" t="s">
        <v>15555</v>
      </c>
      <c r="Q6231" t="s">
        <v>746</v>
      </c>
      <c r="R6231" t="s">
        <v>21</v>
      </c>
    </row>
    <row r="6232" spans="1:18" x14ac:dyDescent="0.25">
      <c r="A6232" t="s">
        <v>15671</v>
      </c>
      <c r="B6232" s="4">
        <v>24061</v>
      </c>
      <c r="C6232" s="3">
        <v>0.47140046296296295</v>
      </c>
      <c r="D6232" s="6">
        <f>YEAR(B6232)</f>
        <v>1965</v>
      </c>
      <c r="E6232">
        <v>-0.35599999999999998</v>
      </c>
      <c r="F6232">
        <v>-18.658000000000001</v>
      </c>
      <c r="G6232">
        <v>8.6999999999999993</v>
      </c>
      <c r="H6232">
        <v>6.2</v>
      </c>
      <c r="I6232" t="s">
        <v>13460</v>
      </c>
      <c r="J6232">
        <v>192</v>
      </c>
      <c r="N6232" t="s">
        <v>3637</v>
      </c>
      <c r="O6232" t="s">
        <v>15672</v>
      </c>
      <c r="P6232" t="s">
        <v>15555</v>
      </c>
      <c r="Q6232" t="s">
        <v>1470</v>
      </c>
      <c r="R6232" t="s">
        <v>21</v>
      </c>
    </row>
    <row r="6233" spans="1:18" x14ac:dyDescent="0.25">
      <c r="A6233" t="s">
        <v>15679</v>
      </c>
      <c r="B6233" s="4">
        <v>24049</v>
      </c>
      <c r="C6233" s="3">
        <v>0.76466435185185189</v>
      </c>
      <c r="D6233" s="6">
        <f>YEAR(B6233)</f>
        <v>1965</v>
      </c>
      <c r="E6233">
        <v>-22.408000000000001</v>
      </c>
      <c r="F6233">
        <v>-114.032</v>
      </c>
      <c r="G6233">
        <v>14.7</v>
      </c>
      <c r="H6233">
        <v>6.2</v>
      </c>
      <c r="I6233" t="s">
        <v>13460</v>
      </c>
      <c r="J6233">
        <v>96</v>
      </c>
      <c r="N6233" t="s">
        <v>3637</v>
      </c>
      <c r="O6233" t="s">
        <v>15680</v>
      </c>
      <c r="P6233" t="s">
        <v>15555</v>
      </c>
      <c r="Q6233" t="s">
        <v>184</v>
      </c>
      <c r="R6233" t="s">
        <v>21</v>
      </c>
    </row>
    <row r="6234" spans="1:18" x14ac:dyDescent="0.25">
      <c r="A6234" t="s">
        <v>15689</v>
      </c>
      <c r="B6234" s="4">
        <v>24016</v>
      </c>
      <c r="C6234" s="3">
        <v>0.55728009259259259</v>
      </c>
      <c r="D6234" s="6">
        <f>YEAR(B6234)</f>
        <v>1965</v>
      </c>
      <c r="E6234">
        <v>-19.913</v>
      </c>
      <c r="F6234">
        <v>174.54</v>
      </c>
      <c r="G6234">
        <v>552.20000000000005</v>
      </c>
      <c r="H6234">
        <v>6.2</v>
      </c>
      <c r="I6234" t="s">
        <v>1614</v>
      </c>
      <c r="J6234">
        <v>112</v>
      </c>
      <c r="N6234" t="s">
        <v>3637</v>
      </c>
      <c r="O6234" t="s">
        <v>15690</v>
      </c>
      <c r="P6234" t="s">
        <v>15555</v>
      </c>
      <c r="Q6234" t="s">
        <v>1373</v>
      </c>
      <c r="R6234" t="s">
        <v>21</v>
      </c>
    </row>
    <row r="6235" spans="1:18" x14ac:dyDescent="0.25">
      <c r="A6235" t="s">
        <v>15709</v>
      </c>
      <c r="B6235" s="4">
        <v>23996</v>
      </c>
      <c r="C6235" s="3">
        <v>0.28681712962962963</v>
      </c>
      <c r="D6235" s="6">
        <f>YEAR(B6235)</f>
        <v>1965</v>
      </c>
      <c r="E6235">
        <v>-5.3209999999999997</v>
      </c>
      <c r="F6235">
        <v>153.071</v>
      </c>
      <c r="G6235">
        <v>45.6</v>
      </c>
      <c r="H6235">
        <v>6.2</v>
      </c>
      <c r="I6235" t="s">
        <v>13460</v>
      </c>
      <c r="J6235">
        <v>193</v>
      </c>
      <c r="N6235" t="s">
        <v>3637</v>
      </c>
      <c r="O6235" t="s">
        <v>15710</v>
      </c>
      <c r="P6235" t="s">
        <v>15711</v>
      </c>
      <c r="Q6235" t="s">
        <v>704</v>
      </c>
      <c r="R6235" t="s">
        <v>21</v>
      </c>
    </row>
    <row r="6236" spans="1:18" x14ac:dyDescent="0.25">
      <c r="A6236" t="s">
        <v>15746</v>
      </c>
      <c r="B6236" s="4">
        <v>23929</v>
      </c>
      <c r="C6236" s="3">
        <v>0.77555555555555555</v>
      </c>
      <c r="D6236" s="6">
        <f>YEAR(B6236)</f>
        <v>1965</v>
      </c>
      <c r="E6236">
        <v>-4.5119999999999996</v>
      </c>
      <c r="F6236">
        <v>155.1</v>
      </c>
      <c r="G6236">
        <v>519.20000000000005</v>
      </c>
      <c r="H6236">
        <v>6.2</v>
      </c>
      <c r="I6236" t="s">
        <v>1614</v>
      </c>
      <c r="J6236">
        <v>162</v>
      </c>
      <c r="N6236" t="s">
        <v>3637</v>
      </c>
      <c r="O6236" t="s">
        <v>15747</v>
      </c>
      <c r="P6236" t="s">
        <v>15711</v>
      </c>
      <c r="Q6236" t="s">
        <v>1466</v>
      </c>
      <c r="R6236" t="s">
        <v>21</v>
      </c>
    </row>
    <row r="6237" spans="1:18" x14ac:dyDescent="0.25">
      <c r="A6237" t="s">
        <v>15756</v>
      </c>
      <c r="B6237" s="4">
        <v>23908</v>
      </c>
      <c r="C6237" s="3">
        <v>0.96556712962962965</v>
      </c>
      <c r="D6237" s="6">
        <f>YEAR(B6237)</f>
        <v>1965</v>
      </c>
      <c r="E6237">
        <v>-20.864000000000001</v>
      </c>
      <c r="F6237">
        <v>173.88</v>
      </c>
      <c r="G6237">
        <v>8.1999999999999993</v>
      </c>
      <c r="H6237">
        <v>6.2</v>
      </c>
      <c r="I6237" t="s">
        <v>13460</v>
      </c>
      <c r="J6237">
        <v>65</v>
      </c>
      <c r="N6237" t="s">
        <v>3637</v>
      </c>
      <c r="O6237" t="s">
        <v>15757</v>
      </c>
      <c r="P6237" t="s">
        <v>15711</v>
      </c>
      <c r="Q6237" t="s">
        <v>1373</v>
      </c>
      <c r="R6237" t="s">
        <v>21</v>
      </c>
    </row>
    <row r="6238" spans="1:18" x14ac:dyDescent="0.25">
      <c r="A6238" t="s">
        <v>15774</v>
      </c>
      <c r="B6238" s="4">
        <v>23843</v>
      </c>
      <c r="C6238" s="3">
        <v>7.789351851851852E-3</v>
      </c>
      <c r="D6238" s="6">
        <f>YEAR(B6238)</f>
        <v>1965</v>
      </c>
      <c r="E6238">
        <v>-42.686999999999998</v>
      </c>
      <c r="F6238">
        <v>174.14099999999999</v>
      </c>
      <c r="G6238">
        <v>32.1</v>
      </c>
      <c r="H6238">
        <v>6.2</v>
      </c>
      <c r="I6238" t="s">
        <v>1054</v>
      </c>
      <c r="J6238">
        <v>92</v>
      </c>
      <c r="N6238" t="s">
        <v>3637</v>
      </c>
      <c r="O6238" t="s">
        <v>15775</v>
      </c>
      <c r="P6238" t="s">
        <v>15711</v>
      </c>
      <c r="Q6238" t="s">
        <v>15776</v>
      </c>
      <c r="R6238" t="s">
        <v>21</v>
      </c>
    </row>
    <row r="6239" spans="1:18" x14ac:dyDescent="0.25">
      <c r="A6239" t="s">
        <v>15777</v>
      </c>
      <c r="B6239" s="4">
        <v>23842</v>
      </c>
      <c r="C6239" s="3">
        <v>0.95353009259259258</v>
      </c>
      <c r="D6239" s="6">
        <f>YEAR(B6239)</f>
        <v>1965</v>
      </c>
      <c r="E6239">
        <v>-13.468999999999999</v>
      </c>
      <c r="F6239">
        <v>170.37700000000001</v>
      </c>
      <c r="G6239">
        <v>636.9</v>
      </c>
      <c r="H6239">
        <v>6.2</v>
      </c>
      <c r="I6239" t="s">
        <v>1614</v>
      </c>
      <c r="J6239">
        <v>95</v>
      </c>
      <c r="N6239" t="s">
        <v>3637</v>
      </c>
      <c r="O6239" t="s">
        <v>15778</v>
      </c>
      <c r="P6239" t="s">
        <v>15711</v>
      </c>
      <c r="Q6239" t="s">
        <v>1373</v>
      </c>
      <c r="R6239" t="s">
        <v>21</v>
      </c>
    </row>
    <row r="6240" spans="1:18" x14ac:dyDescent="0.25">
      <c r="A6240" t="s">
        <v>15789</v>
      </c>
      <c r="B6240" s="4">
        <v>23835</v>
      </c>
      <c r="C6240" s="3">
        <v>0.4786111111111111</v>
      </c>
      <c r="D6240" s="6">
        <f>YEAR(B6240)</f>
        <v>1965</v>
      </c>
      <c r="E6240">
        <v>16.024000000000001</v>
      </c>
      <c r="F6240">
        <v>-97.861000000000004</v>
      </c>
      <c r="G6240">
        <v>30</v>
      </c>
      <c r="H6240">
        <v>6.2</v>
      </c>
      <c r="I6240" t="s">
        <v>13460</v>
      </c>
      <c r="J6240">
        <v>51</v>
      </c>
      <c r="N6240" t="s">
        <v>3637</v>
      </c>
      <c r="O6240" t="s">
        <v>15790</v>
      </c>
      <c r="P6240" t="s">
        <v>15711</v>
      </c>
      <c r="Q6240" t="s">
        <v>7148</v>
      </c>
      <c r="R6240" t="s">
        <v>21</v>
      </c>
    </row>
    <row r="6241" spans="1:18" x14ac:dyDescent="0.25">
      <c r="A6241" t="s">
        <v>15827</v>
      </c>
      <c r="B6241" s="4">
        <v>23780</v>
      </c>
      <c r="C6241" s="3">
        <v>0.39295138888888892</v>
      </c>
      <c r="D6241" s="6">
        <f>YEAR(B6241)</f>
        <v>1965</v>
      </c>
      <c r="E6241">
        <v>51.331000000000003</v>
      </c>
      <c r="F6241">
        <v>179.19900000000001</v>
      </c>
      <c r="G6241">
        <v>21</v>
      </c>
      <c r="H6241">
        <v>6.2</v>
      </c>
      <c r="I6241" t="s">
        <v>13460</v>
      </c>
      <c r="J6241">
        <v>132</v>
      </c>
      <c r="N6241" t="s">
        <v>3637</v>
      </c>
      <c r="O6241" t="s">
        <v>15828</v>
      </c>
      <c r="P6241" t="s">
        <v>15711</v>
      </c>
      <c r="Q6241" t="s">
        <v>2726</v>
      </c>
      <c r="R6241" t="s">
        <v>21</v>
      </c>
    </row>
    <row r="6242" spans="1:18" x14ac:dyDescent="0.25">
      <c r="A6242" t="s">
        <v>15837</v>
      </c>
      <c r="B6242" s="4">
        <v>23777</v>
      </c>
      <c r="C6242" s="3">
        <v>0.66069444444444447</v>
      </c>
      <c r="D6242" s="6">
        <f>YEAR(B6242)</f>
        <v>1965</v>
      </c>
      <c r="E6242">
        <v>53.036999999999999</v>
      </c>
      <c r="F6242">
        <v>170.83600000000001</v>
      </c>
      <c r="G6242">
        <v>20</v>
      </c>
      <c r="H6242">
        <v>6.2</v>
      </c>
      <c r="I6242" t="s">
        <v>13460</v>
      </c>
      <c r="J6242">
        <v>166</v>
      </c>
      <c r="N6242" t="s">
        <v>3637</v>
      </c>
      <c r="O6242" t="s">
        <v>15838</v>
      </c>
      <c r="P6242" t="s">
        <v>15711</v>
      </c>
      <c r="Q6242" t="s">
        <v>708</v>
      </c>
      <c r="R6242" t="s">
        <v>21</v>
      </c>
    </row>
    <row r="6243" spans="1:18" x14ac:dyDescent="0.25">
      <c r="A6243" t="s">
        <v>15839</v>
      </c>
      <c r="B6243" s="4">
        <v>23777</v>
      </c>
      <c r="C6243" s="3">
        <v>0.59615740740740741</v>
      </c>
      <c r="D6243" s="6">
        <f>YEAR(B6243)</f>
        <v>1965</v>
      </c>
      <c r="E6243">
        <v>53.018999999999998</v>
      </c>
      <c r="F6243">
        <v>171.089</v>
      </c>
      <c r="G6243">
        <v>21.2</v>
      </c>
      <c r="H6243">
        <v>6.2</v>
      </c>
      <c r="I6243" t="s">
        <v>13460</v>
      </c>
      <c r="J6243">
        <v>172</v>
      </c>
      <c r="N6243" t="s">
        <v>3637</v>
      </c>
      <c r="O6243" t="s">
        <v>15840</v>
      </c>
      <c r="P6243" t="s">
        <v>15711</v>
      </c>
      <c r="Q6243" t="s">
        <v>708</v>
      </c>
      <c r="R6243" t="s">
        <v>21</v>
      </c>
    </row>
    <row r="6244" spans="1:18" x14ac:dyDescent="0.25">
      <c r="A6244" t="s">
        <v>15881</v>
      </c>
      <c r="B6244" s="4">
        <v>23614</v>
      </c>
      <c r="C6244" s="3">
        <v>0.5744907407407408</v>
      </c>
      <c r="D6244" s="6">
        <f>YEAR(B6244)</f>
        <v>1964</v>
      </c>
      <c r="E6244">
        <v>78.103999999999999</v>
      </c>
      <c r="F6244">
        <v>126.77200000000001</v>
      </c>
      <c r="G6244">
        <v>5.2</v>
      </c>
      <c r="H6244">
        <v>6.2</v>
      </c>
      <c r="I6244" t="s">
        <v>1054</v>
      </c>
      <c r="J6244">
        <v>202</v>
      </c>
      <c r="N6244" t="s">
        <v>3637</v>
      </c>
      <c r="O6244" t="s">
        <v>15882</v>
      </c>
      <c r="P6244" t="s">
        <v>15851</v>
      </c>
      <c r="Q6244" t="s">
        <v>15883</v>
      </c>
      <c r="R6244" t="s">
        <v>21</v>
      </c>
    </row>
    <row r="6245" spans="1:18" x14ac:dyDescent="0.25">
      <c r="A6245" t="s">
        <v>15935</v>
      </c>
      <c r="B6245" s="4">
        <v>23479</v>
      </c>
      <c r="C6245" s="3">
        <v>5.8668981481481482E-2</v>
      </c>
      <c r="D6245" s="6">
        <f>YEAR(B6245)</f>
        <v>1964</v>
      </c>
      <c r="E6245">
        <v>56.524000000000001</v>
      </c>
      <c r="F6245">
        <v>-152.30500000000001</v>
      </c>
      <c r="G6245">
        <v>2.6</v>
      </c>
      <c r="H6245">
        <v>6.2</v>
      </c>
      <c r="I6245" t="s">
        <v>13460</v>
      </c>
      <c r="J6245">
        <v>178</v>
      </c>
      <c r="N6245" t="s">
        <v>3637</v>
      </c>
      <c r="O6245" t="s">
        <v>15936</v>
      </c>
      <c r="P6245" t="s">
        <v>15934</v>
      </c>
      <c r="Q6245" t="s">
        <v>2821</v>
      </c>
      <c r="R6245" t="s">
        <v>21</v>
      </c>
    </row>
    <row r="6246" spans="1:18" x14ac:dyDescent="0.25">
      <c r="A6246" t="s">
        <v>15945</v>
      </c>
      <c r="B6246" s="4">
        <v>23466</v>
      </c>
      <c r="C6246" s="3">
        <v>0.29831018518518521</v>
      </c>
      <c r="D6246" s="6">
        <f>YEAR(B6246)</f>
        <v>1964</v>
      </c>
      <c r="E6246">
        <v>59.834000000000003</v>
      </c>
      <c r="F6246">
        <v>-145.768</v>
      </c>
      <c r="G6246">
        <v>7.9</v>
      </c>
      <c r="H6246">
        <v>6.2</v>
      </c>
      <c r="I6246" t="s">
        <v>13460</v>
      </c>
      <c r="J6246">
        <v>156</v>
      </c>
      <c r="N6246" t="s">
        <v>3637</v>
      </c>
      <c r="O6246" t="s">
        <v>15946</v>
      </c>
      <c r="P6246" t="s">
        <v>15934</v>
      </c>
      <c r="Q6246" t="s">
        <v>758</v>
      </c>
      <c r="R6246" t="s">
        <v>21</v>
      </c>
    </row>
    <row r="6247" spans="1:18" x14ac:dyDescent="0.25">
      <c r="A6247" t="s">
        <v>15958</v>
      </c>
      <c r="B6247" s="4">
        <v>23464</v>
      </c>
      <c r="C6247" s="3">
        <v>0.47929398148148145</v>
      </c>
      <c r="D6247" s="6">
        <f>YEAR(B6247)</f>
        <v>1964</v>
      </c>
      <c r="E6247">
        <v>0.378</v>
      </c>
      <c r="F6247">
        <v>122.069</v>
      </c>
      <c r="G6247">
        <v>144.19999999999999</v>
      </c>
      <c r="H6247">
        <v>6.2</v>
      </c>
      <c r="I6247" t="s">
        <v>1054</v>
      </c>
      <c r="J6247">
        <v>92</v>
      </c>
      <c r="N6247" t="s">
        <v>3637</v>
      </c>
      <c r="O6247" t="s">
        <v>15959</v>
      </c>
      <c r="P6247" t="s">
        <v>15934</v>
      </c>
      <c r="Q6247" t="s">
        <v>1190</v>
      </c>
      <c r="R6247" t="s">
        <v>21</v>
      </c>
    </row>
    <row r="6248" spans="1:18" x14ac:dyDescent="0.25">
      <c r="A6248" t="s">
        <v>15962</v>
      </c>
      <c r="B6248" s="4">
        <v>23464</v>
      </c>
      <c r="C6248" s="3">
        <v>0.41177083333333336</v>
      </c>
      <c r="D6248" s="6">
        <f>YEAR(B6248)</f>
        <v>1964</v>
      </c>
      <c r="E6248">
        <v>59.667999999999999</v>
      </c>
      <c r="F6248">
        <v>-146.58500000000001</v>
      </c>
      <c r="G6248">
        <v>28.9</v>
      </c>
      <c r="H6248">
        <v>6.2</v>
      </c>
      <c r="I6248" t="s">
        <v>13460</v>
      </c>
      <c r="J6248">
        <v>102</v>
      </c>
      <c r="N6248" t="s">
        <v>3637</v>
      </c>
      <c r="O6248" t="s">
        <v>15963</v>
      </c>
      <c r="P6248" t="s">
        <v>15934</v>
      </c>
      <c r="Q6248" t="s">
        <v>758</v>
      </c>
      <c r="R6248" t="s">
        <v>21</v>
      </c>
    </row>
    <row r="6249" spans="1:18" x14ac:dyDescent="0.25">
      <c r="A6249" t="s">
        <v>15964</v>
      </c>
      <c r="B6249" s="4">
        <v>23464</v>
      </c>
      <c r="C6249" s="3">
        <v>0.37570601851851854</v>
      </c>
      <c r="D6249" s="6">
        <f>YEAR(B6249)</f>
        <v>1964</v>
      </c>
      <c r="E6249">
        <v>56.39</v>
      </c>
      <c r="F6249">
        <v>-152.089</v>
      </c>
      <c r="G6249">
        <v>19.100000000000001</v>
      </c>
      <c r="H6249">
        <v>6.2</v>
      </c>
      <c r="I6249" t="s">
        <v>13460</v>
      </c>
      <c r="J6249">
        <v>120</v>
      </c>
      <c r="N6249" t="s">
        <v>3637</v>
      </c>
      <c r="O6249" t="s">
        <v>15965</v>
      </c>
      <c r="P6249" t="s">
        <v>15934</v>
      </c>
      <c r="Q6249" t="s">
        <v>2821</v>
      </c>
      <c r="R6249" t="s">
        <v>21</v>
      </c>
    </row>
    <row r="6250" spans="1:18" x14ac:dyDescent="0.25">
      <c r="A6250" t="s">
        <v>15968</v>
      </c>
      <c r="B6250" s="4">
        <v>23464</v>
      </c>
      <c r="C6250" s="3">
        <v>0.29888888888888893</v>
      </c>
      <c r="D6250" s="6">
        <f>YEAR(B6250)</f>
        <v>1964</v>
      </c>
      <c r="E6250">
        <v>58.720999999999997</v>
      </c>
      <c r="F6250">
        <v>-149.50800000000001</v>
      </c>
      <c r="G6250">
        <v>26.3</v>
      </c>
      <c r="H6250">
        <v>6.2</v>
      </c>
      <c r="I6250" t="s">
        <v>13460</v>
      </c>
      <c r="J6250">
        <v>108</v>
      </c>
      <c r="N6250" t="s">
        <v>3637</v>
      </c>
      <c r="O6250" t="s">
        <v>15969</v>
      </c>
      <c r="P6250" t="s">
        <v>15934</v>
      </c>
      <c r="Q6250" t="s">
        <v>758</v>
      </c>
      <c r="R6250" t="s">
        <v>21</v>
      </c>
    </row>
    <row r="6251" spans="1:18" x14ac:dyDescent="0.25">
      <c r="A6251" t="s">
        <v>15993</v>
      </c>
      <c r="B6251" s="4">
        <v>23398</v>
      </c>
      <c r="C6251" s="3">
        <v>0.99981481481481482</v>
      </c>
      <c r="D6251" s="6">
        <f>YEAR(B6251)</f>
        <v>1964</v>
      </c>
      <c r="E6251">
        <v>-13.599</v>
      </c>
      <c r="F6251">
        <v>165.989</v>
      </c>
      <c r="G6251">
        <v>30.8</v>
      </c>
      <c r="H6251">
        <v>6.2</v>
      </c>
      <c r="I6251" t="s">
        <v>1054</v>
      </c>
      <c r="J6251">
        <v>101</v>
      </c>
      <c r="N6251" t="s">
        <v>3637</v>
      </c>
      <c r="O6251" t="s">
        <v>15994</v>
      </c>
      <c r="P6251" t="s">
        <v>15934</v>
      </c>
      <c r="Q6251" t="s">
        <v>696</v>
      </c>
      <c r="R6251" t="s">
        <v>21</v>
      </c>
    </row>
    <row r="6252" spans="1:18" x14ac:dyDescent="0.25">
      <c r="A6252" t="s">
        <v>16001</v>
      </c>
      <c r="B6252" s="4">
        <v>23391</v>
      </c>
      <c r="C6252" s="3">
        <v>0.90008101851851852</v>
      </c>
      <c r="D6252" s="6">
        <f>YEAR(B6252)</f>
        <v>1964</v>
      </c>
      <c r="E6252">
        <v>29.126000000000001</v>
      </c>
      <c r="F6252">
        <v>140.93600000000001</v>
      </c>
      <c r="G6252">
        <v>73.900000000000006</v>
      </c>
      <c r="H6252">
        <v>6.2</v>
      </c>
      <c r="I6252" t="s">
        <v>1054</v>
      </c>
      <c r="J6252">
        <v>174</v>
      </c>
      <c r="N6252" t="s">
        <v>3637</v>
      </c>
      <c r="O6252" t="s">
        <v>16002</v>
      </c>
      <c r="P6252" t="s">
        <v>15934</v>
      </c>
      <c r="Q6252" t="s">
        <v>303</v>
      </c>
      <c r="R6252" t="s">
        <v>21</v>
      </c>
    </row>
    <row r="6253" spans="1:18" x14ac:dyDescent="0.25">
      <c r="A6253" t="s">
        <v>31</v>
      </c>
      <c r="B6253" s="4">
        <v>41713</v>
      </c>
      <c r="C6253" s="3">
        <v>0.3745486111111111</v>
      </c>
      <c r="D6253" s="6">
        <f>YEAR(B6253)</f>
        <v>2014</v>
      </c>
      <c r="E6253">
        <v>-14.093500000000001</v>
      </c>
      <c r="F6253">
        <v>-76.296800000000005</v>
      </c>
      <c r="G6253">
        <v>20</v>
      </c>
      <c r="H6253">
        <v>6.1</v>
      </c>
      <c r="I6253" t="s">
        <v>16</v>
      </c>
      <c r="K6253">
        <v>71</v>
      </c>
      <c r="L6253">
        <v>2.1589999999999998</v>
      </c>
      <c r="M6253">
        <v>1.02</v>
      </c>
      <c r="N6253" t="s">
        <v>17</v>
      </c>
      <c r="O6253" t="s">
        <v>32</v>
      </c>
      <c r="P6253" t="s">
        <v>33</v>
      </c>
      <c r="Q6253" t="s">
        <v>34</v>
      </c>
      <c r="R6253" t="s">
        <v>21</v>
      </c>
    </row>
    <row r="6254" spans="1:18" x14ac:dyDescent="0.25">
      <c r="A6254" t="s">
        <v>40</v>
      </c>
      <c r="B6254" s="4">
        <v>41709</v>
      </c>
      <c r="C6254" s="3">
        <v>0.91887731481481483</v>
      </c>
      <c r="D6254" s="6">
        <f>YEAR(B6254)</f>
        <v>2014</v>
      </c>
      <c r="E6254">
        <v>-3.1128</v>
      </c>
      <c r="F6254">
        <v>148.47739999999999</v>
      </c>
      <c r="G6254">
        <v>10</v>
      </c>
      <c r="H6254">
        <v>6.1</v>
      </c>
      <c r="I6254" t="s">
        <v>16</v>
      </c>
      <c r="K6254">
        <v>27</v>
      </c>
      <c r="L6254">
        <v>1.536</v>
      </c>
      <c r="M6254">
        <v>1.29</v>
      </c>
      <c r="N6254" t="s">
        <v>17</v>
      </c>
      <c r="O6254" t="s">
        <v>41</v>
      </c>
      <c r="P6254" t="s">
        <v>42</v>
      </c>
      <c r="Q6254" t="s">
        <v>43</v>
      </c>
      <c r="R6254" t="s">
        <v>21</v>
      </c>
    </row>
    <row r="6255" spans="1:18" x14ac:dyDescent="0.25">
      <c r="A6255" t="s">
        <v>67</v>
      </c>
      <c r="B6255" s="4">
        <v>41696</v>
      </c>
      <c r="C6255" s="3">
        <v>0.88449074074074074</v>
      </c>
      <c r="D6255" s="6">
        <f>YEAR(B6255)</f>
        <v>2014</v>
      </c>
      <c r="E6255">
        <v>53.679200000000002</v>
      </c>
      <c r="F6255">
        <v>-171.83690000000001</v>
      </c>
      <c r="G6255">
        <v>264.66000000000003</v>
      </c>
      <c r="H6255">
        <v>6.1</v>
      </c>
      <c r="I6255" t="s">
        <v>36</v>
      </c>
      <c r="K6255">
        <v>43</v>
      </c>
      <c r="L6255">
        <v>1.923</v>
      </c>
      <c r="M6255">
        <v>0.78</v>
      </c>
      <c r="N6255" t="s">
        <v>17</v>
      </c>
      <c r="O6255" t="s">
        <v>68</v>
      </c>
      <c r="P6255" t="s">
        <v>69</v>
      </c>
      <c r="Q6255" t="s">
        <v>70</v>
      </c>
      <c r="R6255" t="s">
        <v>21</v>
      </c>
    </row>
    <row r="6256" spans="1:18" x14ac:dyDescent="0.25">
      <c r="A6256" t="s">
        <v>95</v>
      </c>
      <c r="B6256" s="4">
        <v>41671</v>
      </c>
      <c r="C6256" s="3">
        <v>0.16578703703703704</v>
      </c>
      <c r="D6256" s="6">
        <f>YEAR(B6256)</f>
        <v>2014</v>
      </c>
      <c r="E6256">
        <v>-56.826900000000002</v>
      </c>
      <c r="F6256">
        <v>-27.325299999999999</v>
      </c>
      <c r="G6256">
        <v>131.13999999999999</v>
      </c>
      <c r="H6256">
        <v>6.1</v>
      </c>
      <c r="I6256" t="s">
        <v>16</v>
      </c>
      <c r="K6256">
        <v>23</v>
      </c>
      <c r="L6256">
        <v>5.79</v>
      </c>
      <c r="M6256">
        <v>0.79</v>
      </c>
      <c r="N6256" t="s">
        <v>17</v>
      </c>
      <c r="O6256" t="s">
        <v>96</v>
      </c>
      <c r="P6256" t="s">
        <v>97</v>
      </c>
      <c r="Q6256" t="s">
        <v>98</v>
      </c>
      <c r="R6256" t="s">
        <v>21</v>
      </c>
    </row>
    <row r="6257" spans="1:18" x14ac:dyDescent="0.25">
      <c r="A6257" t="s">
        <v>99</v>
      </c>
      <c r="B6257" s="4">
        <v>41665</v>
      </c>
      <c r="C6257" s="3">
        <v>0.58034722222222224</v>
      </c>
      <c r="D6257" s="6">
        <f>YEAR(B6257)</f>
        <v>2014</v>
      </c>
      <c r="E6257">
        <v>38.203899999999997</v>
      </c>
      <c r="F6257">
        <v>20.450399999999998</v>
      </c>
      <c r="G6257">
        <v>8</v>
      </c>
      <c r="H6257">
        <v>6.1</v>
      </c>
      <c r="I6257" t="s">
        <v>16</v>
      </c>
      <c r="K6257">
        <v>36</v>
      </c>
      <c r="L6257">
        <v>1.554</v>
      </c>
      <c r="M6257">
        <v>0.83</v>
      </c>
      <c r="N6257" t="s">
        <v>17</v>
      </c>
      <c r="O6257" t="s">
        <v>100</v>
      </c>
      <c r="P6257" t="s">
        <v>101</v>
      </c>
      <c r="Q6257" t="s">
        <v>102</v>
      </c>
      <c r="R6257" t="s">
        <v>21</v>
      </c>
    </row>
    <row r="6258" spans="1:18" x14ac:dyDescent="0.25">
      <c r="A6258" t="s">
        <v>103</v>
      </c>
      <c r="B6258" s="4">
        <v>41664</v>
      </c>
      <c r="C6258" s="3">
        <v>0.2182638888888889</v>
      </c>
      <c r="D6258" s="6">
        <f>YEAR(B6258)</f>
        <v>2014</v>
      </c>
      <c r="E6258">
        <v>-7.9855</v>
      </c>
      <c r="F6258">
        <v>109.2653</v>
      </c>
      <c r="G6258">
        <v>66</v>
      </c>
      <c r="H6258">
        <v>6.1</v>
      </c>
      <c r="I6258" t="s">
        <v>16</v>
      </c>
      <c r="K6258">
        <v>20</v>
      </c>
      <c r="L6258">
        <v>1.248</v>
      </c>
      <c r="M6258">
        <v>1.45</v>
      </c>
      <c r="N6258" t="s">
        <v>17</v>
      </c>
      <c r="O6258" t="s">
        <v>104</v>
      </c>
      <c r="P6258" t="s">
        <v>105</v>
      </c>
      <c r="Q6258" t="s">
        <v>106</v>
      </c>
      <c r="R6258" t="s">
        <v>21</v>
      </c>
    </row>
    <row r="6259" spans="1:18" x14ac:dyDescent="0.25">
      <c r="A6259" t="s">
        <v>107</v>
      </c>
      <c r="B6259" s="4">
        <v>41660</v>
      </c>
      <c r="C6259" s="3">
        <v>6.1886574074074073E-2</v>
      </c>
      <c r="D6259" s="6">
        <f>YEAR(B6259)</f>
        <v>2014</v>
      </c>
      <c r="E6259">
        <v>-15.1477</v>
      </c>
      <c r="F6259">
        <v>-174.6841</v>
      </c>
      <c r="G6259">
        <v>6.59</v>
      </c>
      <c r="H6259">
        <v>6.1</v>
      </c>
      <c r="I6259" t="s">
        <v>16</v>
      </c>
      <c r="K6259">
        <v>45</v>
      </c>
      <c r="L6259">
        <v>3.0720000000000001</v>
      </c>
      <c r="M6259">
        <v>0.88</v>
      </c>
      <c r="N6259" t="s">
        <v>17</v>
      </c>
      <c r="O6259" t="s">
        <v>108</v>
      </c>
      <c r="P6259" t="s">
        <v>109</v>
      </c>
      <c r="Q6259" t="s">
        <v>110</v>
      </c>
      <c r="R6259" t="s">
        <v>21</v>
      </c>
    </row>
    <row r="6260" spans="1:18" x14ac:dyDescent="0.25">
      <c r="A6260" t="s">
        <v>111</v>
      </c>
      <c r="B6260" s="4">
        <v>41659</v>
      </c>
      <c r="C6260" s="3">
        <v>0.11995370370370372</v>
      </c>
      <c r="D6260" s="6">
        <f>YEAR(B6260)</f>
        <v>2014</v>
      </c>
      <c r="E6260">
        <v>-40.659500000000001</v>
      </c>
      <c r="F6260">
        <v>175.81440000000001</v>
      </c>
      <c r="G6260">
        <v>28</v>
      </c>
      <c r="H6260">
        <v>6.1</v>
      </c>
      <c r="I6260" t="s">
        <v>16</v>
      </c>
      <c r="K6260">
        <v>29</v>
      </c>
      <c r="L6260">
        <v>0.32900000000000001</v>
      </c>
      <c r="M6260">
        <v>0.95</v>
      </c>
      <c r="N6260" t="s">
        <v>17</v>
      </c>
      <c r="O6260" t="s">
        <v>112</v>
      </c>
      <c r="P6260" t="s">
        <v>113</v>
      </c>
      <c r="Q6260" t="s">
        <v>114</v>
      </c>
      <c r="R6260" t="s">
        <v>21</v>
      </c>
    </row>
    <row r="6261" spans="1:18" x14ac:dyDescent="0.25">
      <c r="A6261" t="s">
        <v>170</v>
      </c>
      <c r="B6261" s="4">
        <v>41591</v>
      </c>
      <c r="C6261" s="3">
        <v>0.99012731481481486</v>
      </c>
      <c r="D6261" s="6">
        <f>YEAR(B6261)</f>
        <v>2013</v>
      </c>
      <c r="E6261">
        <v>-60.281399999999998</v>
      </c>
      <c r="F6261">
        <v>-47.1233</v>
      </c>
      <c r="G6261">
        <v>11.07</v>
      </c>
      <c r="H6261">
        <v>6.1</v>
      </c>
      <c r="I6261" t="s">
        <v>16</v>
      </c>
      <c r="K6261">
        <v>23</v>
      </c>
      <c r="L6261">
        <v>8.3190000000000008</v>
      </c>
      <c r="M6261">
        <v>1.19</v>
      </c>
      <c r="N6261" t="s">
        <v>17</v>
      </c>
      <c r="O6261" t="s">
        <v>171</v>
      </c>
      <c r="P6261" t="s">
        <v>172</v>
      </c>
      <c r="Q6261" t="s">
        <v>166</v>
      </c>
      <c r="R6261" t="s">
        <v>21</v>
      </c>
    </row>
    <row r="6262" spans="1:18" x14ac:dyDescent="0.25">
      <c r="A6262" t="s">
        <v>260</v>
      </c>
      <c r="B6262" s="4">
        <v>41542</v>
      </c>
      <c r="C6262" s="3">
        <v>0.28569444444444442</v>
      </c>
      <c r="D6262" s="6">
        <f>YEAR(B6262)</f>
        <v>2013</v>
      </c>
      <c r="E6262">
        <v>-49.958500000000001</v>
      </c>
      <c r="F6262">
        <v>-113.7439</v>
      </c>
      <c r="G6262">
        <v>10</v>
      </c>
      <c r="H6262">
        <v>6.1</v>
      </c>
      <c r="I6262" t="s">
        <v>16</v>
      </c>
      <c r="K6262">
        <v>67</v>
      </c>
      <c r="L6262">
        <v>26.062999999999999</v>
      </c>
      <c r="M6262">
        <v>1.31</v>
      </c>
      <c r="N6262" t="s">
        <v>17</v>
      </c>
      <c r="O6262" t="s">
        <v>261</v>
      </c>
      <c r="P6262" t="s">
        <v>262</v>
      </c>
      <c r="Q6262" t="s">
        <v>263</v>
      </c>
      <c r="R6262" t="s">
        <v>21</v>
      </c>
    </row>
    <row r="6263" spans="1:18" x14ac:dyDescent="0.25">
      <c r="A6263" t="s">
        <v>268</v>
      </c>
      <c r="B6263" s="4">
        <v>41538</v>
      </c>
      <c r="C6263" s="3">
        <v>6.8923611111111116E-2</v>
      </c>
      <c r="D6263" s="6">
        <f>YEAR(B6263)</f>
        <v>2013</v>
      </c>
      <c r="E6263">
        <v>-7.3308</v>
      </c>
      <c r="F6263">
        <v>120.0106</v>
      </c>
      <c r="G6263">
        <v>549.91999999999996</v>
      </c>
      <c r="H6263">
        <v>6.1</v>
      </c>
      <c r="I6263" t="s">
        <v>16</v>
      </c>
      <c r="K6263">
        <v>34</v>
      </c>
      <c r="L6263">
        <v>2.3149999999999999</v>
      </c>
      <c r="M6263">
        <v>1.04</v>
      </c>
      <c r="N6263" t="s">
        <v>17</v>
      </c>
      <c r="O6263" t="s">
        <v>269</v>
      </c>
      <c r="P6263" t="s">
        <v>270</v>
      </c>
      <c r="Q6263" t="s">
        <v>271</v>
      </c>
      <c r="R6263" t="s">
        <v>21</v>
      </c>
    </row>
    <row r="6264" spans="1:18" x14ac:dyDescent="0.25">
      <c r="A6264" t="s">
        <v>272</v>
      </c>
      <c r="B6264" s="4">
        <v>41532</v>
      </c>
      <c r="C6264" s="3">
        <v>0.68167824074074079</v>
      </c>
      <c r="D6264" s="6">
        <f>YEAR(B6264)</f>
        <v>2013</v>
      </c>
      <c r="E6264">
        <v>51.575099999999999</v>
      </c>
      <c r="F6264">
        <v>-174.71600000000001</v>
      </c>
      <c r="G6264">
        <v>24.02</v>
      </c>
      <c r="H6264">
        <v>6.1</v>
      </c>
      <c r="I6264" t="s">
        <v>16</v>
      </c>
      <c r="K6264">
        <v>38</v>
      </c>
      <c r="L6264">
        <v>0.70499999999999996</v>
      </c>
      <c r="M6264">
        <v>0.83</v>
      </c>
      <c r="N6264" t="s">
        <v>17</v>
      </c>
      <c r="O6264" t="s">
        <v>273</v>
      </c>
      <c r="P6264" t="s">
        <v>274</v>
      </c>
      <c r="Q6264" t="s">
        <v>275</v>
      </c>
      <c r="R6264" t="s">
        <v>21</v>
      </c>
    </row>
    <row r="6265" spans="1:18" x14ac:dyDescent="0.25">
      <c r="A6265" t="s">
        <v>276</v>
      </c>
      <c r="B6265" s="4">
        <v>41528</v>
      </c>
      <c r="C6265" s="3">
        <v>0.53070601851851851</v>
      </c>
      <c r="D6265" s="6">
        <f>YEAR(B6265)</f>
        <v>2013</v>
      </c>
      <c r="E6265">
        <v>-4.5472000000000001</v>
      </c>
      <c r="F6265">
        <v>-104.5783</v>
      </c>
      <c r="G6265">
        <v>10.52</v>
      </c>
      <c r="H6265">
        <v>6.1</v>
      </c>
      <c r="I6265" t="s">
        <v>16</v>
      </c>
      <c r="K6265">
        <v>53</v>
      </c>
      <c r="L6265">
        <v>14.785</v>
      </c>
      <c r="M6265">
        <v>0.66</v>
      </c>
      <c r="N6265" t="s">
        <v>17</v>
      </c>
      <c r="O6265" t="s">
        <v>277</v>
      </c>
      <c r="P6265" t="s">
        <v>278</v>
      </c>
      <c r="Q6265" t="s">
        <v>279</v>
      </c>
      <c r="R6265" t="s">
        <v>21</v>
      </c>
    </row>
    <row r="6266" spans="1:18" x14ac:dyDescent="0.25">
      <c r="A6266" t="s">
        <v>304</v>
      </c>
      <c r="B6266" s="4">
        <v>41520</v>
      </c>
      <c r="C6266" s="3">
        <v>0.84659722222222233</v>
      </c>
      <c r="D6266" s="6">
        <f>YEAR(B6266)</f>
        <v>2013</v>
      </c>
      <c r="E6266">
        <v>51.244</v>
      </c>
      <c r="F6266">
        <v>-130.39709999999999</v>
      </c>
      <c r="G6266">
        <v>2.73</v>
      </c>
      <c r="H6266">
        <v>6.1</v>
      </c>
      <c r="I6266" t="s">
        <v>16</v>
      </c>
      <c r="K6266">
        <v>44</v>
      </c>
      <c r="L6266">
        <v>1.704</v>
      </c>
      <c r="M6266">
        <v>0.93</v>
      </c>
      <c r="N6266" t="s">
        <v>17</v>
      </c>
      <c r="O6266" t="s">
        <v>305</v>
      </c>
      <c r="P6266" t="s">
        <v>306</v>
      </c>
      <c r="Q6266" t="s">
        <v>307</v>
      </c>
      <c r="R6266" t="s">
        <v>21</v>
      </c>
    </row>
    <row r="6267" spans="1:18" x14ac:dyDescent="0.25">
      <c r="A6267" t="s">
        <v>327</v>
      </c>
      <c r="B6267" s="4">
        <v>41503</v>
      </c>
      <c r="C6267" s="3">
        <v>0.68924768518518509</v>
      </c>
      <c r="D6267" s="6">
        <f>YEAR(B6267)</f>
        <v>2013</v>
      </c>
      <c r="E6267">
        <v>-34.885300000000001</v>
      </c>
      <c r="F6267">
        <v>54.092700000000001</v>
      </c>
      <c r="G6267">
        <v>10</v>
      </c>
      <c r="H6267">
        <v>6.1</v>
      </c>
      <c r="I6267" t="s">
        <v>16</v>
      </c>
      <c r="K6267">
        <v>22</v>
      </c>
      <c r="L6267">
        <v>14.84</v>
      </c>
      <c r="M6267">
        <v>0.83</v>
      </c>
      <c r="N6267" t="s">
        <v>17</v>
      </c>
      <c r="O6267" t="s">
        <v>328</v>
      </c>
      <c r="P6267" t="s">
        <v>329</v>
      </c>
      <c r="Q6267" t="s">
        <v>330</v>
      </c>
      <c r="R6267" t="s">
        <v>21</v>
      </c>
    </row>
    <row r="6268" spans="1:18" x14ac:dyDescent="0.25">
      <c r="A6268" t="s">
        <v>343</v>
      </c>
      <c r="B6268" s="4">
        <v>41498</v>
      </c>
      <c r="C6268" s="3">
        <v>0.17832175925925928</v>
      </c>
      <c r="D6268" s="6">
        <f>YEAR(B6268)</f>
        <v>2013</v>
      </c>
      <c r="E6268">
        <v>-30.628499999999999</v>
      </c>
      <c r="F6268">
        <v>-179.678</v>
      </c>
      <c r="G6268">
        <v>340.6</v>
      </c>
      <c r="H6268">
        <v>6.1</v>
      </c>
      <c r="I6268" t="s">
        <v>16</v>
      </c>
      <c r="K6268">
        <v>21</v>
      </c>
      <c r="L6268">
        <v>7.1159999999999997</v>
      </c>
      <c r="M6268">
        <v>1.01</v>
      </c>
      <c r="N6268" t="s">
        <v>17</v>
      </c>
      <c r="O6268" t="s">
        <v>344</v>
      </c>
      <c r="P6268" t="s">
        <v>345</v>
      </c>
      <c r="Q6268" t="s">
        <v>346</v>
      </c>
      <c r="R6268" t="s">
        <v>21</v>
      </c>
    </row>
    <row r="6269" spans="1:18" x14ac:dyDescent="0.25">
      <c r="A6269" t="s">
        <v>359</v>
      </c>
      <c r="B6269" s="4">
        <v>41481</v>
      </c>
      <c r="C6269" s="3">
        <v>0.29670138888888892</v>
      </c>
      <c r="D6269" s="6">
        <f>YEAR(B6269)</f>
        <v>2013</v>
      </c>
      <c r="E6269">
        <v>-15.379200000000001</v>
      </c>
      <c r="F6269">
        <v>167.68889999999999</v>
      </c>
      <c r="G6269">
        <v>124</v>
      </c>
      <c r="H6269">
        <v>6.1</v>
      </c>
      <c r="I6269" t="s">
        <v>59</v>
      </c>
      <c r="K6269">
        <v>26</v>
      </c>
      <c r="L6269">
        <v>6.077</v>
      </c>
      <c r="M6269">
        <v>1.08</v>
      </c>
      <c r="N6269" t="s">
        <v>17</v>
      </c>
      <c r="O6269" t="s">
        <v>360</v>
      </c>
      <c r="P6269" t="s">
        <v>361</v>
      </c>
      <c r="Q6269" t="s">
        <v>362</v>
      </c>
      <c r="R6269" t="s">
        <v>21</v>
      </c>
    </row>
    <row r="6270" spans="1:18" x14ac:dyDescent="0.25">
      <c r="A6270" t="s">
        <v>363</v>
      </c>
      <c r="B6270" s="4">
        <v>41477</v>
      </c>
      <c r="C6270" s="3">
        <v>0.2928472222222222</v>
      </c>
      <c r="D6270" s="6">
        <f>YEAR(B6270)</f>
        <v>2013</v>
      </c>
      <c r="E6270">
        <v>-46.041699999999999</v>
      </c>
      <c r="F6270">
        <v>34.825499999999998</v>
      </c>
      <c r="G6270">
        <v>10</v>
      </c>
      <c r="H6270">
        <v>6.1</v>
      </c>
      <c r="I6270" t="s">
        <v>364</v>
      </c>
      <c r="J6270">
        <v>73</v>
      </c>
      <c r="K6270">
        <v>35</v>
      </c>
      <c r="L6270">
        <v>17.399999999999999</v>
      </c>
      <c r="M6270">
        <v>1.0900000000000001</v>
      </c>
      <c r="N6270" t="s">
        <v>17</v>
      </c>
      <c r="O6270" t="s">
        <v>365</v>
      </c>
      <c r="P6270" t="s">
        <v>366</v>
      </c>
      <c r="Q6270" t="s">
        <v>367</v>
      </c>
      <c r="R6270" t="s">
        <v>21</v>
      </c>
    </row>
    <row r="6271" spans="1:18" x14ac:dyDescent="0.25">
      <c r="A6271" t="s">
        <v>397</v>
      </c>
      <c r="B6271" s="4">
        <v>41459</v>
      </c>
      <c r="C6271" s="3">
        <v>0.71944444444444444</v>
      </c>
      <c r="D6271" s="6">
        <f>YEAR(B6271)</f>
        <v>2013</v>
      </c>
      <c r="E6271">
        <v>-7.0389999999999997</v>
      </c>
      <c r="F6271">
        <v>155.6438</v>
      </c>
      <c r="G6271">
        <v>72</v>
      </c>
      <c r="H6271">
        <v>6.1</v>
      </c>
      <c r="I6271" t="s">
        <v>364</v>
      </c>
      <c r="J6271">
        <v>121</v>
      </c>
      <c r="K6271">
        <v>22</v>
      </c>
      <c r="L6271">
        <v>4.47</v>
      </c>
      <c r="M6271">
        <v>0.96</v>
      </c>
      <c r="N6271" t="s">
        <v>17</v>
      </c>
      <c r="O6271" t="s">
        <v>398</v>
      </c>
      <c r="P6271" t="s">
        <v>399</v>
      </c>
      <c r="Q6271" t="s">
        <v>400</v>
      </c>
      <c r="R6271" t="s">
        <v>21</v>
      </c>
    </row>
    <row r="6272" spans="1:18" x14ac:dyDescent="0.25">
      <c r="A6272" t="s">
        <v>401</v>
      </c>
      <c r="B6272" s="4">
        <v>41457</v>
      </c>
      <c r="C6272" s="3">
        <v>0.31738425925925923</v>
      </c>
      <c r="D6272" s="6">
        <f>YEAR(B6272)</f>
        <v>2013</v>
      </c>
      <c r="E6272">
        <v>4.6980000000000004</v>
      </c>
      <c r="F6272">
        <v>96.686999999999998</v>
      </c>
      <c r="G6272">
        <v>10</v>
      </c>
      <c r="H6272">
        <v>6.1</v>
      </c>
      <c r="I6272" t="s">
        <v>49</v>
      </c>
      <c r="J6272">
        <v>86</v>
      </c>
      <c r="K6272">
        <v>43.2</v>
      </c>
      <c r="L6272">
        <v>0.58929483000000005</v>
      </c>
      <c r="M6272">
        <v>1.1599999999999999</v>
      </c>
      <c r="N6272" t="s">
        <v>17</v>
      </c>
      <c r="O6272" t="s">
        <v>402</v>
      </c>
      <c r="P6272" t="s">
        <v>403</v>
      </c>
      <c r="Q6272" t="s">
        <v>404</v>
      </c>
      <c r="R6272" t="s">
        <v>21</v>
      </c>
    </row>
    <row r="6273" spans="1:18" x14ac:dyDescent="0.25">
      <c r="A6273" t="s">
        <v>429</v>
      </c>
      <c r="B6273" s="4">
        <v>41430</v>
      </c>
      <c r="C6273" s="3">
        <v>0.1996064814814815</v>
      </c>
      <c r="D6273" s="6">
        <f>YEAR(B6273)</f>
        <v>2013</v>
      </c>
      <c r="E6273">
        <v>-11.401</v>
      </c>
      <c r="F6273">
        <v>166.29900000000001</v>
      </c>
      <c r="G6273">
        <v>39</v>
      </c>
      <c r="H6273">
        <v>6.1</v>
      </c>
      <c r="I6273" t="s">
        <v>49</v>
      </c>
      <c r="J6273">
        <v>411</v>
      </c>
      <c r="K6273">
        <v>28.8</v>
      </c>
      <c r="L6273">
        <v>6.5325487500000001</v>
      </c>
      <c r="M6273">
        <v>0.73</v>
      </c>
      <c r="N6273" t="s">
        <v>17</v>
      </c>
      <c r="O6273" t="s">
        <v>430</v>
      </c>
      <c r="P6273" t="s">
        <v>431</v>
      </c>
      <c r="Q6273" t="s">
        <v>432</v>
      </c>
      <c r="R6273" t="s">
        <v>21</v>
      </c>
    </row>
    <row r="6274" spans="1:18" x14ac:dyDescent="0.25">
      <c r="A6274" t="s">
        <v>452</v>
      </c>
      <c r="B6274" s="4">
        <v>41415</v>
      </c>
      <c r="C6274" s="3">
        <v>0.2384375</v>
      </c>
      <c r="D6274" s="6">
        <f>YEAR(B6274)</f>
        <v>2013</v>
      </c>
      <c r="E6274">
        <v>52.307000000000002</v>
      </c>
      <c r="F6274">
        <v>159.98599999999999</v>
      </c>
      <c r="G6274">
        <v>36.700000000000003</v>
      </c>
      <c r="H6274">
        <v>6.1</v>
      </c>
      <c r="I6274" t="s">
        <v>49</v>
      </c>
      <c r="J6274">
        <v>112</v>
      </c>
      <c r="K6274">
        <v>54</v>
      </c>
      <c r="L6274">
        <v>1.0788766599999999</v>
      </c>
      <c r="M6274">
        <v>1.17</v>
      </c>
      <c r="N6274" t="s">
        <v>17</v>
      </c>
      <c r="O6274" t="s">
        <v>453</v>
      </c>
      <c r="P6274" t="s">
        <v>454</v>
      </c>
      <c r="Q6274" t="s">
        <v>455</v>
      </c>
      <c r="R6274" t="s">
        <v>21</v>
      </c>
    </row>
    <row r="6275" spans="1:18" x14ac:dyDescent="0.25">
      <c r="A6275" t="s">
        <v>476</v>
      </c>
      <c r="B6275" s="4">
        <v>41405</v>
      </c>
      <c r="C6275" s="3">
        <v>8.8981481481481481E-2</v>
      </c>
      <c r="D6275" s="6">
        <f>YEAR(B6275)</f>
        <v>2013</v>
      </c>
      <c r="E6275">
        <v>26.56</v>
      </c>
      <c r="F6275">
        <v>57.77</v>
      </c>
      <c r="G6275">
        <v>15</v>
      </c>
      <c r="H6275">
        <v>6.1</v>
      </c>
      <c r="I6275" t="s">
        <v>49</v>
      </c>
      <c r="J6275">
        <v>351</v>
      </c>
      <c r="K6275">
        <v>32.4</v>
      </c>
      <c r="L6275">
        <v>1.29806559</v>
      </c>
      <c r="M6275">
        <v>0</v>
      </c>
      <c r="N6275" t="s">
        <v>17</v>
      </c>
      <c r="O6275" t="s">
        <v>477</v>
      </c>
      <c r="P6275" t="s">
        <v>478</v>
      </c>
      <c r="Q6275" t="s">
        <v>479</v>
      </c>
      <c r="R6275" t="s">
        <v>21</v>
      </c>
    </row>
    <row r="6276" spans="1:18" x14ac:dyDescent="0.25">
      <c r="A6276" t="s">
        <v>489</v>
      </c>
      <c r="B6276" s="4">
        <v>41390</v>
      </c>
      <c r="C6276" s="3">
        <v>0.28712962962962962</v>
      </c>
      <c r="D6276" s="6">
        <f>YEAR(B6276)</f>
        <v>2013</v>
      </c>
      <c r="E6276">
        <v>-28.681000000000001</v>
      </c>
      <c r="F6276">
        <v>-178.916</v>
      </c>
      <c r="G6276">
        <v>351</v>
      </c>
      <c r="H6276">
        <v>6.1</v>
      </c>
      <c r="I6276" t="s">
        <v>49</v>
      </c>
      <c r="J6276">
        <v>386</v>
      </c>
      <c r="K6276">
        <v>14.4</v>
      </c>
      <c r="L6276">
        <v>1.0285709999999999</v>
      </c>
      <c r="M6276">
        <v>0.94</v>
      </c>
      <c r="N6276" t="s">
        <v>17</v>
      </c>
      <c r="O6276" t="s">
        <v>490</v>
      </c>
      <c r="P6276" t="s">
        <v>491</v>
      </c>
      <c r="Q6276" t="s">
        <v>492</v>
      </c>
      <c r="R6276" t="s">
        <v>21</v>
      </c>
    </row>
    <row r="6277" spans="1:18" x14ac:dyDescent="0.25">
      <c r="A6277" t="s">
        <v>501</v>
      </c>
      <c r="B6277" s="4">
        <v>41385</v>
      </c>
      <c r="C6277" s="3">
        <v>0.14046296296296296</v>
      </c>
      <c r="D6277" s="6">
        <f>YEAR(B6277)</f>
        <v>2013</v>
      </c>
      <c r="E6277">
        <v>29.933</v>
      </c>
      <c r="F6277">
        <v>138.887</v>
      </c>
      <c r="G6277">
        <v>421.9</v>
      </c>
      <c r="H6277">
        <v>6.1</v>
      </c>
      <c r="I6277" t="s">
        <v>49</v>
      </c>
      <c r="J6277">
        <v>688</v>
      </c>
      <c r="K6277">
        <v>10.8</v>
      </c>
      <c r="L6277">
        <v>3.2662743700000001</v>
      </c>
      <c r="M6277">
        <v>0.78</v>
      </c>
      <c r="N6277" t="s">
        <v>17</v>
      </c>
      <c r="O6277" t="s">
        <v>502</v>
      </c>
      <c r="P6277" t="s">
        <v>503</v>
      </c>
      <c r="Q6277" t="s">
        <v>303</v>
      </c>
      <c r="R6277" t="s">
        <v>21</v>
      </c>
    </row>
    <row r="6278" spans="1:18" x14ac:dyDescent="0.25">
      <c r="A6278" t="s">
        <v>504</v>
      </c>
      <c r="B6278" s="4">
        <v>41384</v>
      </c>
      <c r="C6278" s="3">
        <v>0.55057870370370365</v>
      </c>
      <c r="D6278" s="6">
        <f>YEAR(B6278)</f>
        <v>2013</v>
      </c>
      <c r="E6278">
        <v>50.104999999999997</v>
      </c>
      <c r="F6278">
        <v>157.16499999999999</v>
      </c>
      <c r="G6278">
        <v>18</v>
      </c>
      <c r="H6278">
        <v>6.1</v>
      </c>
      <c r="I6278" t="s">
        <v>49</v>
      </c>
      <c r="J6278">
        <v>440</v>
      </c>
      <c r="K6278">
        <v>97.2</v>
      </c>
      <c r="L6278">
        <v>3.0668483800000002</v>
      </c>
      <c r="M6278">
        <v>1.03</v>
      </c>
      <c r="N6278" t="s">
        <v>17</v>
      </c>
      <c r="O6278" t="s">
        <v>505</v>
      </c>
      <c r="P6278" t="s">
        <v>506</v>
      </c>
      <c r="Q6278" t="s">
        <v>507</v>
      </c>
      <c r="R6278" t="s">
        <v>21</v>
      </c>
    </row>
    <row r="6279" spans="1:18" x14ac:dyDescent="0.25">
      <c r="A6279" t="s">
        <v>512</v>
      </c>
      <c r="B6279" s="4">
        <v>41383</v>
      </c>
      <c r="C6279" s="3">
        <v>0.83241898148148152</v>
      </c>
      <c r="D6279" s="6">
        <f>YEAR(B6279)</f>
        <v>2013</v>
      </c>
      <c r="E6279">
        <v>49.957999999999998</v>
      </c>
      <c r="F6279">
        <v>157.66300000000001</v>
      </c>
      <c r="G6279">
        <v>20</v>
      </c>
      <c r="H6279">
        <v>6.1</v>
      </c>
      <c r="I6279" t="s">
        <v>49</v>
      </c>
      <c r="J6279">
        <v>593</v>
      </c>
      <c r="K6279">
        <v>14.4</v>
      </c>
      <c r="L6279">
        <v>3.1261371900000001</v>
      </c>
      <c r="M6279">
        <v>0.79</v>
      </c>
      <c r="N6279" t="s">
        <v>17</v>
      </c>
      <c r="O6279" t="s">
        <v>513</v>
      </c>
      <c r="P6279" t="s">
        <v>514</v>
      </c>
      <c r="Q6279" t="s">
        <v>515</v>
      </c>
      <c r="R6279" t="s">
        <v>21</v>
      </c>
    </row>
    <row r="6280" spans="1:18" x14ac:dyDescent="0.25">
      <c r="A6280" t="s">
        <v>556</v>
      </c>
      <c r="B6280" s="4">
        <v>41357</v>
      </c>
      <c r="C6280" s="3">
        <v>0.34288194444444442</v>
      </c>
      <c r="D6280" s="6">
        <f>YEAR(B6280)</f>
        <v>2013</v>
      </c>
      <c r="E6280">
        <v>-20.757000000000001</v>
      </c>
      <c r="F6280">
        <v>173.37</v>
      </c>
      <c r="G6280">
        <v>10</v>
      </c>
      <c r="H6280">
        <v>6.1</v>
      </c>
      <c r="I6280" t="s">
        <v>49</v>
      </c>
      <c r="J6280">
        <v>267</v>
      </c>
      <c r="K6280">
        <v>32.4</v>
      </c>
      <c r="L6280">
        <v>5.0341588499999999</v>
      </c>
      <c r="M6280">
        <v>0.8</v>
      </c>
      <c r="N6280" t="s">
        <v>17</v>
      </c>
      <c r="O6280" t="s">
        <v>557</v>
      </c>
      <c r="P6280" t="s">
        <v>558</v>
      </c>
      <c r="Q6280" t="s">
        <v>559</v>
      </c>
      <c r="R6280" t="s">
        <v>21</v>
      </c>
    </row>
    <row r="6281" spans="1:18" x14ac:dyDescent="0.25">
      <c r="A6281" t="s">
        <v>576</v>
      </c>
      <c r="B6281" s="4">
        <v>41327</v>
      </c>
      <c r="C6281" s="3">
        <v>0.50137731481481485</v>
      </c>
      <c r="D6281" s="6">
        <f>YEAR(B6281)</f>
        <v>2013</v>
      </c>
      <c r="E6281">
        <v>-27.992999999999999</v>
      </c>
      <c r="F6281">
        <v>-63.195</v>
      </c>
      <c r="G6281">
        <v>585.79999999999995</v>
      </c>
      <c r="H6281">
        <v>6.1</v>
      </c>
      <c r="I6281" t="s">
        <v>49</v>
      </c>
      <c r="J6281">
        <v>534</v>
      </c>
      <c r="K6281">
        <v>21.6</v>
      </c>
      <c r="L6281">
        <v>5.4734350300000001</v>
      </c>
      <c r="M6281">
        <v>0.89</v>
      </c>
      <c r="N6281" t="s">
        <v>17</v>
      </c>
      <c r="O6281" t="s">
        <v>577</v>
      </c>
      <c r="P6281" t="s">
        <v>578</v>
      </c>
      <c r="Q6281" t="s">
        <v>579</v>
      </c>
      <c r="R6281" t="s">
        <v>21</v>
      </c>
    </row>
    <row r="6282" spans="1:18" x14ac:dyDescent="0.25">
      <c r="A6282" t="s">
        <v>580</v>
      </c>
      <c r="B6282" s="4">
        <v>41321</v>
      </c>
      <c r="C6282" s="3">
        <v>0.1927777777777778</v>
      </c>
      <c r="D6282" s="6">
        <f>YEAR(B6282)</f>
        <v>2013</v>
      </c>
      <c r="E6282">
        <v>5.8120000000000003</v>
      </c>
      <c r="F6282">
        <v>125.748</v>
      </c>
      <c r="G6282">
        <v>105</v>
      </c>
      <c r="H6282">
        <v>6.1</v>
      </c>
      <c r="I6282" t="s">
        <v>49</v>
      </c>
      <c r="J6282">
        <v>513</v>
      </c>
      <c r="K6282">
        <v>18</v>
      </c>
      <c r="L6282">
        <v>1.25853971</v>
      </c>
      <c r="M6282">
        <v>0.76</v>
      </c>
      <c r="N6282" t="s">
        <v>17</v>
      </c>
      <c r="O6282" t="s">
        <v>581</v>
      </c>
      <c r="P6282" t="s">
        <v>582</v>
      </c>
      <c r="Q6282" t="s">
        <v>583</v>
      </c>
      <c r="R6282" t="s">
        <v>21</v>
      </c>
    </row>
    <row r="6283" spans="1:18" x14ac:dyDescent="0.25">
      <c r="A6283" t="s">
        <v>624</v>
      </c>
      <c r="B6283" s="4">
        <v>41311</v>
      </c>
      <c r="C6283" s="3">
        <v>0.27452546296296299</v>
      </c>
      <c r="D6283" s="6">
        <f>YEAR(B6283)</f>
        <v>2013</v>
      </c>
      <c r="E6283">
        <v>-10.784000000000001</v>
      </c>
      <c r="F6283">
        <v>164.512</v>
      </c>
      <c r="G6283">
        <v>10.1</v>
      </c>
      <c r="H6283">
        <v>6.1</v>
      </c>
      <c r="I6283" t="s">
        <v>438</v>
      </c>
      <c r="J6283">
        <v>273</v>
      </c>
      <c r="K6283">
        <v>39.6</v>
      </c>
      <c r="L6283">
        <v>4.6847142100000001</v>
      </c>
      <c r="M6283">
        <v>1.1599999999999999</v>
      </c>
      <c r="N6283" t="s">
        <v>17</v>
      </c>
      <c r="O6283" t="s">
        <v>625</v>
      </c>
      <c r="P6283" t="s">
        <v>626</v>
      </c>
      <c r="Q6283" t="s">
        <v>627</v>
      </c>
      <c r="R6283" t="s">
        <v>21</v>
      </c>
    </row>
    <row r="6284" spans="1:18" x14ac:dyDescent="0.25">
      <c r="A6284" t="s">
        <v>664</v>
      </c>
      <c r="B6284" s="4">
        <v>41305</v>
      </c>
      <c r="C6284" s="3">
        <v>0.14841435185185184</v>
      </c>
      <c r="D6284" s="6">
        <f>YEAR(B6284)</f>
        <v>2013</v>
      </c>
      <c r="E6284">
        <v>-10.628</v>
      </c>
      <c r="F6284">
        <v>166.38200000000001</v>
      </c>
      <c r="G6284">
        <v>9.1999999999999993</v>
      </c>
      <c r="H6284">
        <v>6.1</v>
      </c>
      <c r="I6284" t="s">
        <v>49</v>
      </c>
      <c r="J6284">
        <v>393</v>
      </c>
      <c r="K6284">
        <v>25.2</v>
      </c>
      <c r="L6284">
        <v>6.4427172199999996</v>
      </c>
      <c r="M6284">
        <v>0.82</v>
      </c>
      <c r="N6284" t="s">
        <v>17</v>
      </c>
      <c r="O6284" t="s">
        <v>665</v>
      </c>
      <c r="P6284" t="s">
        <v>666</v>
      </c>
      <c r="Q6284" t="s">
        <v>667</v>
      </c>
      <c r="R6284" t="s">
        <v>21</v>
      </c>
    </row>
    <row r="6285" spans="1:18" x14ac:dyDescent="0.25">
      <c r="A6285" t="s">
        <v>668</v>
      </c>
      <c r="B6285" s="4">
        <v>41304</v>
      </c>
      <c r="C6285" s="3">
        <v>0.96091435185185192</v>
      </c>
      <c r="D6285" s="6">
        <f>YEAR(B6285)</f>
        <v>2013</v>
      </c>
      <c r="E6285">
        <v>-10.635</v>
      </c>
      <c r="F6285">
        <v>166.37100000000001</v>
      </c>
      <c r="G6285">
        <v>11</v>
      </c>
      <c r="H6285">
        <v>6.1</v>
      </c>
      <c r="I6285" t="s">
        <v>49</v>
      </c>
      <c r="J6285">
        <v>301</v>
      </c>
      <c r="K6285">
        <v>28.8</v>
      </c>
      <c r="L6285">
        <v>6.4328357499999997</v>
      </c>
      <c r="M6285">
        <v>0.92</v>
      </c>
      <c r="N6285" t="s">
        <v>17</v>
      </c>
      <c r="O6285" t="s">
        <v>669</v>
      </c>
      <c r="P6285" t="s">
        <v>670</v>
      </c>
      <c r="Q6285" t="s">
        <v>671</v>
      </c>
      <c r="R6285" t="s">
        <v>21</v>
      </c>
    </row>
    <row r="6286" spans="1:18" x14ac:dyDescent="0.25">
      <c r="A6286" t="s">
        <v>676</v>
      </c>
      <c r="B6286" s="4">
        <v>41302</v>
      </c>
      <c r="C6286" s="3">
        <v>0.69366898148148148</v>
      </c>
      <c r="D6286" s="6">
        <f>YEAR(B6286)</f>
        <v>2013</v>
      </c>
      <c r="E6286">
        <v>42.604999999999997</v>
      </c>
      <c r="F6286">
        <v>79.707999999999998</v>
      </c>
      <c r="G6286">
        <v>15</v>
      </c>
      <c r="H6286">
        <v>6.1</v>
      </c>
      <c r="I6286" t="s">
        <v>49</v>
      </c>
      <c r="J6286">
        <v>548</v>
      </c>
      <c r="K6286">
        <v>14.4</v>
      </c>
      <c r="L6286">
        <v>0.96928219000000004</v>
      </c>
      <c r="M6286">
        <v>0.76</v>
      </c>
      <c r="N6286" t="s">
        <v>17</v>
      </c>
      <c r="O6286" t="s">
        <v>677</v>
      </c>
      <c r="P6286" t="s">
        <v>678</v>
      </c>
      <c r="Q6286" t="s">
        <v>679</v>
      </c>
      <c r="R6286" t="s">
        <v>21</v>
      </c>
    </row>
    <row r="6287" spans="1:18" x14ac:dyDescent="0.25">
      <c r="A6287" t="s">
        <v>680</v>
      </c>
      <c r="B6287" s="4">
        <v>41295</v>
      </c>
      <c r="C6287" s="3">
        <v>0.93254629629629626</v>
      </c>
      <c r="D6287" s="6">
        <f>YEAR(B6287)</f>
        <v>2013</v>
      </c>
      <c r="E6287">
        <v>4.9660000000000002</v>
      </c>
      <c r="F6287">
        <v>95.855999999999995</v>
      </c>
      <c r="G6287">
        <v>11.6</v>
      </c>
      <c r="H6287">
        <v>6.1</v>
      </c>
      <c r="I6287" t="s">
        <v>49</v>
      </c>
      <c r="J6287">
        <v>479</v>
      </c>
      <c r="K6287">
        <v>18</v>
      </c>
      <c r="L6287">
        <v>1.11840253</v>
      </c>
      <c r="M6287">
        <v>1.1599999999999999</v>
      </c>
      <c r="N6287" t="s">
        <v>17</v>
      </c>
      <c r="O6287" t="s">
        <v>681</v>
      </c>
      <c r="P6287" t="s">
        <v>682</v>
      </c>
      <c r="Q6287" t="s">
        <v>683</v>
      </c>
      <c r="R6287" t="s">
        <v>21</v>
      </c>
    </row>
    <row r="6288" spans="1:18" x14ac:dyDescent="0.25">
      <c r="A6288" t="s">
        <v>684</v>
      </c>
      <c r="B6288" s="4">
        <v>41289</v>
      </c>
      <c r="C6288" s="3">
        <v>0.67334490740740749</v>
      </c>
      <c r="D6288" s="6">
        <f>YEAR(B6288)</f>
        <v>2013</v>
      </c>
      <c r="E6288">
        <v>-62.570999999999998</v>
      </c>
      <c r="F6288">
        <v>-161.43199999999999</v>
      </c>
      <c r="G6288">
        <v>10</v>
      </c>
      <c r="H6288">
        <v>6.1</v>
      </c>
      <c r="I6288" t="s">
        <v>16</v>
      </c>
      <c r="J6288">
        <v>75</v>
      </c>
      <c r="K6288">
        <v>40.799999999999997</v>
      </c>
      <c r="M6288">
        <v>1.1299999999999999</v>
      </c>
      <c r="N6288" t="s">
        <v>685</v>
      </c>
      <c r="O6288" t="s">
        <v>686</v>
      </c>
      <c r="P6288" t="s">
        <v>687</v>
      </c>
      <c r="Q6288" t="s">
        <v>688</v>
      </c>
      <c r="R6288" t="s">
        <v>21</v>
      </c>
    </row>
    <row r="6289" spans="1:18" x14ac:dyDescent="0.25">
      <c r="A6289" t="s">
        <v>697</v>
      </c>
      <c r="B6289" s="4">
        <v>41260</v>
      </c>
      <c r="C6289" s="3">
        <v>0.38645833333333335</v>
      </c>
      <c r="D6289" s="6">
        <f>YEAR(B6289)</f>
        <v>2012</v>
      </c>
      <c r="E6289">
        <v>-0.64900000000000002</v>
      </c>
      <c r="F6289">
        <v>123.807</v>
      </c>
      <c r="G6289">
        <v>44.2</v>
      </c>
      <c r="H6289">
        <v>6.1</v>
      </c>
      <c r="I6289" t="s">
        <v>16</v>
      </c>
      <c r="J6289">
        <v>424</v>
      </c>
      <c r="K6289">
        <v>24.6</v>
      </c>
      <c r="M6289">
        <v>0.84</v>
      </c>
      <c r="N6289" t="s">
        <v>685</v>
      </c>
      <c r="O6289" t="s">
        <v>698</v>
      </c>
      <c r="P6289" t="s">
        <v>699</v>
      </c>
      <c r="Q6289" t="s">
        <v>700</v>
      </c>
      <c r="R6289" t="s">
        <v>21</v>
      </c>
    </row>
    <row r="6290" spans="1:18" x14ac:dyDescent="0.25">
      <c r="A6290" t="s">
        <v>701</v>
      </c>
      <c r="B6290" s="4">
        <v>41258</v>
      </c>
      <c r="C6290" s="3">
        <v>0.81252314814814808</v>
      </c>
      <c r="D6290" s="6">
        <f>YEAR(B6290)</f>
        <v>2012</v>
      </c>
      <c r="E6290">
        <v>-4.6319999999999997</v>
      </c>
      <c r="F6290">
        <v>153.01599999999999</v>
      </c>
      <c r="G6290">
        <v>52</v>
      </c>
      <c r="H6290">
        <v>6.1</v>
      </c>
      <c r="I6290" t="s">
        <v>16</v>
      </c>
      <c r="J6290">
        <v>510</v>
      </c>
      <c r="K6290">
        <v>11.8</v>
      </c>
      <c r="M6290">
        <v>0.87</v>
      </c>
      <c r="N6290" t="s">
        <v>685</v>
      </c>
      <c r="O6290" t="s">
        <v>702</v>
      </c>
      <c r="P6290" t="s">
        <v>703</v>
      </c>
      <c r="Q6290" t="s">
        <v>704</v>
      </c>
      <c r="R6290" t="s">
        <v>21</v>
      </c>
    </row>
    <row r="6291" spans="1:18" x14ac:dyDescent="0.25">
      <c r="A6291" t="s">
        <v>732</v>
      </c>
      <c r="B6291" s="4">
        <v>41245</v>
      </c>
      <c r="C6291" s="3">
        <v>3.7754629629629631E-2</v>
      </c>
      <c r="D6291" s="6">
        <f>YEAR(B6291)</f>
        <v>2012</v>
      </c>
      <c r="E6291">
        <v>-16.975000000000001</v>
      </c>
      <c r="F6291">
        <v>167.64500000000001</v>
      </c>
      <c r="G6291">
        <v>32</v>
      </c>
      <c r="H6291">
        <v>6.1</v>
      </c>
      <c r="I6291" t="s">
        <v>16</v>
      </c>
      <c r="J6291">
        <v>349</v>
      </c>
      <c r="K6291">
        <v>13</v>
      </c>
      <c r="M6291">
        <v>0.77</v>
      </c>
      <c r="N6291" t="s">
        <v>685</v>
      </c>
      <c r="O6291" t="s">
        <v>733</v>
      </c>
      <c r="P6291" t="s">
        <v>734</v>
      </c>
      <c r="Q6291" t="s">
        <v>696</v>
      </c>
      <c r="R6291" t="s">
        <v>21</v>
      </c>
    </row>
    <row r="6292" spans="1:18" x14ac:dyDescent="0.25">
      <c r="A6292" t="s">
        <v>743</v>
      </c>
      <c r="B6292" s="4">
        <v>41228</v>
      </c>
      <c r="C6292" s="3">
        <v>0.38913194444444449</v>
      </c>
      <c r="D6292" s="6">
        <f>YEAR(B6292)</f>
        <v>2012</v>
      </c>
      <c r="E6292">
        <v>18.346</v>
      </c>
      <c r="F6292">
        <v>-100.38200000000001</v>
      </c>
      <c r="G6292">
        <v>53</v>
      </c>
      <c r="H6292">
        <v>6.1</v>
      </c>
      <c r="I6292" t="s">
        <v>16</v>
      </c>
      <c r="J6292">
        <v>576</v>
      </c>
      <c r="K6292">
        <v>45.2</v>
      </c>
      <c r="M6292">
        <v>1.18</v>
      </c>
      <c r="N6292" t="s">
        <v>685</v>
      </c>
      <c r="O6292" t="s">
        <v>744</v>
      </c>
      <c r="P6292" t="s">
        <v>745</v>
      </c>
      <c r="Q6292" t="s">
        <v>746</v>
      </c>
      <c r="R6292" t="s">
        <v>21</v>
      </c>
    </row>
    <row r="6293" spans="1:18" x14ac:dyDescent="0.25">
      <c r="A6293" t="s">
        <v>747</v>
      </c>
      <c r="B6293" s="4">
        <v>41227</v>
      </c>
      <c r="C6293" s="3">
        <v>0.79312499999999997</v>
      </c>
      <c r="D6293" s="6">
        <f>YEAR(B6293)</f>
        <v>2012</v>
      </c>
      <c r="E6293">
        <v>-29.117999999999999</v>
      </c>
      <c r="F6293">
        <v>-71.19</v>
      </c>
      <c r="G6293">
        <v>63</v>
      </c>
      <c r="H6293">
        <v>6.1</v>
      </c>
      <c r="I6293" t="s">
        <v>16</v>
      </c>
      <c r="J6293">
        <v>525</v>
      </c>
      <c r="K6293">
        <v>22.1</v>
      </c>
      <c r="M6293">
        <v>0.83</v>
      </c>
      <c r="N6293" t="s">
        <v>685</v>
      </c>
      <c r="O6293" t="s">
        <v>748</v>
      </c>
      <c r="P6293" t="s">
        <v>749</v>
      </c>
      <c r="Q6293" t="s">
        <v>750</v>
      </c>
      <c r="R6293" t="s">
        <v>21</v>
      </c>
    </row>
    <row r="6294" spans="1:18" x14ac:dyDescent="0.25">
      <c r="A6294" t="s">
        <v>751</v>
      </c>
      <c r="B6294" s="4">
        <v>41226</v>
      </c>
      <c r="C6294" s="3">
        <v>0.18849537037037037</v>
      </c>
      <c r="D6294" s="6">
        <f>YEAR(B6294)</f>
        <v>2012</v>
      </c>
      <c r="E6294">
        <v>-45.761000000000003</v>
      </c>
      <c r="F6294">
        <v>-77.052999999999997</v>
      </c>
      <c r="G6294">
        <v>9</v>
      </c>
      <c r="H6294">
        <v>6.1</v>
      </c>
      <c r="I6294" t="s">
        <v>16</v>
      </c>
      <c r="J6294">
        <v>208</v>
      </c>
      <c r="K6294">
        <v>31.5</v>
      </c>
      <c r="M6294">
        <v>1.06</v>
      </c>
      <c r="N6294" t="s">
        <v>685</v>
      </c>
      <c r="O6294" t="s">
        <v>752</v>
      </c>
      <c r="P6294" t="s">
        <v>753</v>
      </c>
      <c r="Q6294" t="s">
        <v>754</v>
      </c>
      <c r="R6294" t="s">
        <v>21</v>
      </c>
    </row>
    <row r="6295" spans="1:18" x14ac:dyDescent="0.25">
      <c r="A6295" t="s">
        <v>771</v>
      </c>
      <c r="B6295" s="4">
        <v>41221</v>
      </c>
      <c r="C6295" s="3">
        <v>8.4606481481481477E-2</v>
      </c>
      <c r="D6295" s="6">
        <f>YEAR(B6295)</f>
        <v>2012</v>
      </c>
      <c r="E6295">
        <v>49.231000000000002</v>
      </c>
      <c r="F6295">
        <v>-128.477</v>
      </c>
      <c r="G6295">
        <v>13.7</v>
      </c>
      <c r="H6295">
        <v>6.1</v>
      </c>
      <c r="I6295" t="s">
        <v>16</v>
      </c>
      <c r="J6295">
        <v>613</v>
      </c>
      <c r="K6295">
        <v>101</v>
      </c>
      <c r="M6295">
        <v>1.17</v>
      </c>
      <c r="N6295" t="s">
        <v>685</v>
      </c>
      <c r="O6295" t="s">
        <v>772</v>
      </c>
      <c r="P6295" t="s">
        <v>773</v>
      </c>
      <c r="Q6295" t="s">
        <v>774</v>
      </c>
      <c r="R6295" t="s">
        <v>21</v>
      </c>
    </row>
    <row r="6296" spans="1:18" x14ac:dyDescent="0.25">
      <c r="A6296" t="s">
        <v>778</v>
      </c>
      <c r="B6296" s="4">
        <v>41215</v>
      </c>
      <c r="C6296" s="3">
        <v>0.76217592592592587</v>
      </c>
      <c r="D6296" s="6">
        <f>YEAR(B6296)</f>
        <v>2012</v>
      </c>
      <c r="E6296">
        <v>9.2119999999999997</v>
      </c>
      <c r="F6296">
        <v>126.158</v>
      </c>
      <c r="G6296">
        <v>37</v>
      </c>
      <c r="H6296">
        <v>6.1</v>
      </c>
      <c r="I6296" t="s">
        <v>16</v>
      </c>
      <c r="J6296">
        <v>526</v>
      </c>
      <c r="K6296">
        <v>11.5</v>
      </c>
      <c r="M6296">
        <v>1.03</v>
      </c>
      <c r="N6296" t="s">
        <v>685</v>
      </c>
      <c r="O6296" t="s">
        <v>779</v>
      </c>
      <c r="P6296" t="s">
        <v>780</v>
      </c>
      <c r="Q6296" t="s">
        <v>781</v>
      </c>
      <c r="R6296" t="s">
        <v>21</v>
      </c>
    </row>
    <row r="6297" spans="1:18" x14ac:dyDescent="0.25">
      <c r="A6297" t="s">
        <v>811</v>
      </c>
      <c r="B6297" s="4">
        <v>41190</v>
      </c>
      <c r="C6297" s="3">
        <v>0.48855324074074075</v>
      </c>
      <c r="D6297" s="6">
        <f>YEAR(B6297)</f>
        <v>2012</v>
      </c>
      <c r="E6297">
        <v>-4.4720000000000004</v>
      </c>
      <c r="F6297">
        <v>129.12899999999999</v>
      </c>
      <c r="G6297">
        <v>10</v>
      </c>
      <c r="H6297">
        <v>6.1</v>
      </c>
      <c r="I6297" t="s">
        <v>16</v>
      </c>
      <c r="J6297">
        <v>493</v>
      </c>
      <c r="K6297">
        <v>14.3</v>
      </c>
      <c r="M6297">
        <v>0.91</v>
      </c>
      <c r="N6297" t="s">
        <v>685</v>
      </c>
      <c r="O6297" t="s">
        <v>812</v>
      </c>
      <c r="P6297" t="s">
        <v>813</v>
      </c>
      <c r="Q6297" t="s">
        <v>720</v>
      </c>
      <c r="R6297" t="s">
        <v>21</v>
      </c>
    </row>
    <row r="6298" spans="1:18" x14ac:dyDescent="0.25">
      <c r="A6298" t="s">
        <v>814</v>
      </c>
      <c r="B6298" s="4">
        <v>41183</v>
      </c>
      <c r="C6298" s="3">
        <v>0.93178240740740748</v>
      </c>
      <c r="D6298" s="6">
        <f>YEAR(B6298)</f>
        <v>2012</v>
      </c>
      <c r="E6298">
        <v>39.808</v>
      </c>
      <c r="F6298">
        <v>143.09899999999999</v>
      </c>
      <c r="G6298">
        <v>15</v>
      </c>
      <c r="H6298">
        <v>6.1</v>
      </c>
      <c r="I6298" t="s">
        <v>16</v>
      </c>
      <c r="J6298">
        <v>579</v>
      </c>
      <c r="K6298">
        <v>34.1</v>
      </c>
      <c r="M6298">
        <v>0.82</v>
      </c>
      <c r="N6298" t="s">
        <v>685</v>
      </c>
      <c r="O6298" t="s">
        <v>815</v>
      </c>
      <c r="P6298" t="s">
        <v>816</v>
      </c>
      <c r="Q6298" t="s">
        <v>728</v>
      </c>
      <c r="R6298" t="s">
        <v>21</v>
      </c>
    </row>
    <row r="6299" spans="1:18" x14ac:dyDescent="0.25">
      <c r="A6299" t="s">
        <v>833</v>
      </c>
      <c r="B6299" s="4">
        <v>41160</v>
      </c>
      <c r="C6299" s="3">
        <v>0.4525925925925926</v>
      </c>
      <c r="D6299" s="6">
        <f>YEAR(B6299)</f>
        <v>2012</v>
      </c>
      <c r="E6299">
        <v>-3.177</v>
      </c>
      <c r="F6299">
        <v>135.10900000000001</v>
      </c>
      <c r="G6299">
        <v>21</v>
      </c>
      <c r="H6299">
        <v>6.1</v>
      </c>
      <c r="I6299" t="s">
        <v>16</v>
      </c>
      <c r="J6299">
        <v>483</v>
      </c>
      <c r="K6299">
        <v>19.2</v>
      </c>
      <c r="M6299">
        <v>0.8</v>
      </c>
      <c r="N6299" t="s">
        <v>685</v>
      </c>
      <c r="O6299" t="s">
        <v>834</v>
      </c>
      <c r="P6299" t="s">
        <v>835</v>
      </c>
      <c r="Q6299" t="s">
        <v>836</v>
      </c>
      <c r="R6299" t="s">
        <v>21</v>
      </c>
    </row>
    <row r="6300" spans="1:18" x14ac:dyDescent="0.25">
      <c r="A6300" t="s">
        <v>844</v>
      </c>
      <c r="B6300" s="4">
        <v>41155</v>
      </c>
      <c r="C6300" s="3">
        <v>0.76603009259259258</v>
      </c>
      <c r="D6300" s="6">
        <f>YEAR(B6300)</f>
        <v>2012</v>
      </c>
      <c r="E6300">
        <v>-10.708</v>
      </c>
      <c r="F6300">
        <v>113.931</v>
      </c>
      <c r="G6300">
        <v>14</v>
      </c>
      <c r="H6300">
        <v>6.1</v>
      </c>
      <c r="I6300" t="s">
        <v>16</v>
      </c>
      <c r="J6300">
        <v>389</v>
      </c>
      <c r="K6300">
        <v>15.5</v>
      </c>
      <c r="M6300">
        <v>1.06</v>
      </c>
      <c r="N6300" t="s">
        <v>685</v>
      </c>
      <c r="O6300" t="s">
        <v>845</v>
      </c>
      <c r="P6300" t="s">
        <v>846</v>
      </c>
      <c r="Q6300" t="s">
        <v>847</v>
      </c>
      <c r="R6300" t="s">
        <v>21</v>
      </c>
    </row>
    <row r="6301" spans="1:18" x14ac:dyDescent="0.25">
      <c r="A6301" t="s">
        <v>888</v>
      </c>
      <c r="B6301" s="4">
        <v>41123</v>
      </c>
      <c r="C6301" s="3">
        <v>0.4143634259259259</v>
      </c>
      <c r="D6301" s="6">
        <f>YEAR(B6301)</f>
        <v>2012</v>
      </c>
      <c r="E6301">
        <v>-4.6539999999999999</v>
      </c>
      <c r="F6301">
        <v>153.27500000000001</v>
      </c>
      <c r="G6301">
        <v>46</v>
      </c>
      <c r="H6301">
        <v>6.1</v>
      </c>
      <c r="I6301" t="s">
        <v>16</v>
      </c>
      <c r="J6301">
        <v>409</v>
      </c>
      <c r="K6301">
        <v>13.3</v>
      </c>
      <c r="M6301">
        <v>0.8</v>
      </c>
      <c r="N6301" t="s">
        <v>685</v>
      </c>
      <c r="O6301" t="s">
        <v>889</v>
      </c>
      <c r="P6301" t="s">
        <v>890</v>
      </c>
      <c r="Q6301" t="s">
        <v>704</v>
      </c>
      <c r="R6301" t="s">
        <v>21</v>
      </c>
    </row>
    <row r="6302" spans="1:18" x14ac:dyDescent="0.25">
      <c r="A6302" t="s">
        <v>891</v>
      </c>
      <c r="B6302" s="4">
        <v>41123</v>
      </c>
      <c r="C6302" s="3">
        <v>0.40173611111111113</v>
      </c>
      <c r="D6302" s="6">
        <f>YEAR(B6302)</f>
        <v>2012</v>
      </c>
      <c r="E6302">
        <v>-8.4139999999999997</v>
      </c>
      <c r="F6302">
        <v>-74.259</v>
      </c>
      <c r="G6302">
        <v>144.6</v>
      </c>
      <c r="H6302">
        <v>6.1</v>
      </c>
      <c r="I6302" t="s">
        <v>16</v>
      </c>
      <c r="J6302">
        <v>698</v>
      </c>
      <c r="K6302">
        <v>18.399999999999999</v>
      </c>
      <c r="M6302">
        <v>0.8</v>
      </c>
      <c r="N6302" t="s">
        <v>685</v>
      </c>
      <c r="O6302" t="s">
        <v>892</v>
      </c>
      <c r="P6302" t="s">
        <v>893</v>
      </c>
      <c r="Q6302" t="s">
        <v>770</v>
      </c>
      <c r="R6302" t="s">
        <v>21</v>
      </c>
    </row>
    <row r="6303" spans="1:18" x14ac:dyDescent="0.25">
      <c r="A6303" t="s">
        <v>930</v>
      </c>
      <c r="B6303" s="4">
        <v>41083</v>
      </c>
      <c r="C6303" s="3">
        <v>0.19089120370370372</v>
      </c>
      <c r="D6303" s="6">
        <f>YEAR(B6303)</f>
        <v>2012</v>
      </c>
      <c r="E6303">
        <v>3.0089999999999999</v>
      </c>
      <c r="F6303">
        <v>97.896000000000001</v>
      </c>
      <c r="G6303">
        <v>95</v>
      </c>
      <c r="H6303">
        <v>6.1</v>
      </c>
      <c r="I6303" t="s">
        <v>16</v>
      </c>
      <c r="J6303">
        <v>601</v>
      </c>
      <c r="K6303">
        <v>14.2</v>
      </c>
      <c r="M6303">
        <v>0.93</v>
      </c>
      <c r="N6303" t="s">
        <v>685</v>
      </c>
      <c r="O6303" t="s">
        <v>931</v>
      </c>
      <c r="P6303" t="s">
        <v>932</v>
      </c>
      <c r="Q6303" t="s">
        <v>933</v>
      </c>
      <c r="R6303" t="s">
        <v>21</v>
      </c>
    </row>
    <row r="6304" spans="1:18" x14ac:dyDescent="0.25">
      <c r="A6304" t="s">
        <v>945</v>
      </c>
      <c r="B6304" s="4">
        <v>41067</v>
      </c>
      <c r="C6304" s="3">
        <v>0.66895833333333332</v>
      </c>
      <c r="D6304" s="6">
        <f>YEAR(B6304)</f>
        <v>2012</v>
      </c>
      <c r="E6304">
        <v>-15.877000000000001</v>
      </c>
      <c r="F6304">
        <v>-72.412999999999997</v>
      </c>
      <c r="G6304">
        <v>110</v>
      </c>
      <c r="H6304">
        <v>6.1</v>
      </c>
      <c r="I6304" t="s">
        <v>16</v>
      </c>
      <c r="J6304">
        <v>579</v>
      </c>
      <c r="K6304">
        <v>34.4</v>
      </c>
      <c r="M6304">
        <v>0.88</v>
      </c>
      <c r="N6304" t="s">
        <v>685</v>
      </c>
      <c r="O6304" t="s">
        <v>946</v>
      </c>
      <c r="P6304" t="s">
        <v>947</v>
      </c>
      <c r="Q6304" t="s">
        <v>948</v>
      </c>
      <c r="R6304" t="s">
        <v>21</v>
      </c>
    </row>
    <row r="6305" spans="1:18" x14ac:dyDescent="0.25">
      <c r="A6305" t="s">
        <v>953</v>
      </c>
      <c r="B6305" s="4">
        <v>41065</v>
      </c>
      <c r="C6305" s="3">
        <v>0.81357638888888895</v>
      </c>
      <c r="D6305" s="6">
        <f>YEAR(B6305)</f>
        <v>2012</v>
      </c>
      <c r="E6305">
        <v>34.942999999999998</v>
      </c>
      <c r="F6305">
        <v>141.13200000000001</v>
      </c>
      <c r="G6305">
        <v>15</v>
      </c>
      <c r="H6305">
        <v>6.1</v>
      </c>
      <c r="I6305" t="s">
        <v>16</v>
      </c>
      <c r="J6305">
        <v>687</v>
      </c>
      <c r="K6305">
        <v>10.8</v>
      </c>
      <c r="M6305">
        <v>0.68</v>
      </c>
      <c r="N6305" t="s">
        <v>685</v>
      </c>
      <c r="O6305" t="s">
        <v>954</v>
      </c>
      <c r="P6305" t="s">
        <v>955</v>
      </c>
      <c r="Q6305" t="s">
        <v>728</v>
      </c>
      <c r="R6305" t="s">
        <v>21</v>
      </c>
    </row>
    <row r="6306" spans="1:18" x14ac:dyDescent="0.25">
      <c r="A6306" t="s">
        <v>971</v>
      </c>
      <c r="B6306" s="4">
        <v>41053</v>
      </c>
      <c r="C6306" s="3">
        <v>0.94983796296296286</v>
      </c>
      <c r="D6306" s="6">
        <f>YEAR(B6306)</f>
        <v>2012</v>
      </c>
      <c r="E6306">
        <v>72.959999999999994</v>
      </c>
      <c r="F6306">
        <v>5.6829999999999998</v>
      </c>
      <c r="G6306">
        <v>10</v>
      </c>
      <c r="H6306">
        <v>6.1</v>
      </c>
      <c r="I6306" t="s">
        <v>16</v>
      </c>
      <c r="J6306">
        <v>579</v>
      </c>
      <c r="K6306">
        <v>20.6</v>
      </c>
      <c r="M6306">
        <v>1.18</v>
      </c>
      <c r="N6306" t="s">
        <v>685</v>
      </c>
      <c r="O6306" t="s">
        <v>972</v>
      </c>
      <c r="P6306" t="s">
        <v>973</v>
      </c>
      <c r="Q6306" t="s">
        <v>974</v>
      </c>
      <c r="R6306" t="s">
        <v>21</v>
      </c>
    </row>
    <row r="6307" spans="1:18" x14ac:dyDescent="0.25">
      <c r="A6307" t="s">
        <v>1061</v>
      </c>
      <c r="B6307" s="4">
        <v>41005</v>
      </c>
      <c r="C6307" s="3">
        <v>0.67775462962962962</v>
      </c>
      <c r="D6307" s="6">
        <f>YEAR(B6307)</f>
        <v>2012</v>
      </c>
      <c r="E6307">
        <v>-4.5510000000000002</v>
      </c>
      <c r="F6307">
        <v>153.45699999999999</v>
      </c>
      <c r="G6307">
        <v>108.5</v>
      </c>
      <c r="H6307">
        <v>6.1</v>
      </c>
      <c r="I6307" t="s">
        <v>16</v>
      </c>
      <c r="J6307">
        <v>312</v>
      </c>
      <c r="K6307">
        <v>11.6</v>
      </c>
      <c r="M6307">
        <v>0.98</v>
      </c>
      <c r="N6307" t="s">
        <v>685</v>
      </c>
      <c r="O6307" t="s">
        <v>1062</v>
      </c>
      <c r="P6307" t="s">
        <v>1063</v>
      </c>
      <c r="Q6307" t="s">
        <v>704</v>
      </c>
      <c r="R6307" t="s">
        <v>21</v>
      </c>
    </row>
    <row r="6308" spans="1:18" x14ac:dyDescent="0.25">
      <c r="A6308" t="s">
        <v>1068</v>
      </c>
      <c r="B6308" s="4">
        <v>40995</v>
      </c>
      <c r="C6308" s="3">
        <v>0.45884259259259258</v>
      </c>
      <c r="D6308" s="6">
        <f>YEAR(B6308)</f>
        <v>2012</v>
      </c>
      <c r="E6308">
        <v>39.859000000000002</v>
      </c>
      <c r="F6308">
        <v>142.017</v>
      </c>
      <c r="G6308">
        <v>15</v>
      </c>
      <c r="H6308">
        <v>6.1</v>
      </c>
      <c r="I6308" t="s">
        <v>59</v>
      </c>
      <c r="J6308">
        <v>625</v>
      </c>
      <c r="K6308">
        <v>19.8</v>
      </c>
      <c r="M6308">
        <v>0.89</v>
      </c>
      <c r="N6308" t="s">
        <v>685</v>
      </c>
      <c r="O6308" t="s">
        <v>1069</v>
      </c>
      <c r="P6308" t="s">
        <v>1070</v>
      </c>
      <c r="Q6308" t="s">
        <v>940</v>
      </c>
      <c r="R6308" t="s">
        <v>21</v>
      </c>
    </row>
    <row r="6309" spans="1:18" x14ac:dyDescent="0.25">
      <c r="A6309" t="s">
        <v>1085</v>
      </c>
      <c r="B6309" s="4">
        <v>40988</v>
      </c>
      <c r="C6309" s="3">
        <v>0.74743055555555549</v>
      </c>
      <c r="D6309" s="6">
        <f>YEAR(B6309)</f>
        <v>2012</v>
      </c>
      <c r="E6309">
        <v>-3.8119999999999998</v>
      </c>
      <c r="F6309">
        <v>140.26599999999999</v>
      </c>
      <c r="G6309">
        <v>66</v>
      </c>
      <c r="H6309">
        <v>6.1</v>
      </c>
      <c r="I6309" t="s">
        <v>16</v>
      </c>
      <c r="J6309">
        <v>327</v>
      </c>
      <c r="K6309">
        <v>14.2</v>
      </c>
      <c r="M6309">
        <v>0.92</v>
      </c>
      <c r="N6309" t="s">
        <v>685</v>
      </c>
      <c r="O6309" t="s">
        <v>1086</v>
      </c>
      <c r="P6309" t="s">
        <v>1087</v>
      </c>
      <c r="Q6309" t="s">
        <v>836</v>
      </c>
      <c r="R6309" t="s">
        <v>21</v>
      </c>
    </row>
    <row r="6310" spans="1:18" x14ac:dyDescent="0.25">
      <c r="A6310" t="s">
        <v>1094</v>
      </c>
      <c r="B6310" s="4">
        <v>40982</v>
      </c>
      <c r="C6310" s="3">
        <v>0.45097222222222227</v>
      </c>
      <c r="D6310" s="6">
        <f>YEAR(B6310)</f>
        <v>2012</v>
      </c>
      <c r="E6310">
        <v>40.780999999999999</v>
      </c>
      <c r="F6310">
        <v>144.761</v>
      </c>
      <c r="G6310">
        <v>10</v>
      </c>
      <c r="H6310">
        <v>6.1</v>
      </c>
      <c r="I6310" t="s">
        <v>59</v>
      </c>
      <c r="J6310">
        <v>532</v>
      </c>
      <c r="K6310">
        <v>24.8</v>
      </c>
      <c r="M6310">
        <v>0.87</v>
      </c>
      <c r="N6310" t="s">
        <v>685</v>
      </c>
      <c r="O6310" t="s">
        <v>1095</v>
      </c>
      <c r="P6310" t="s">
        <v>1096</v>
      </c>
      <c r="Q6310" t="s">
        <v>728</v>
      </c>
      <c r="R6310" t="s">
        <v>21</v>
      </c>
    </row>
    <row r="6311" spans="1:18" x14ac:dyDescent="0.25">
      <c r="A6311" t="s">
        <v>1103</v>
      </c>
      <c r="B6311" s="4">
        <v>40973</v>
      </c>
      <c r="C6311" s="3">
        <v>0.32372685185185185</v>
      </c>
      <c r="D6311" s="6">
        <f>YEAR(B6311)</f>
        <v>2012</v>
      </c>
      <c r="E6311">
        <v>-28.245999999999999</v>
      </c>
      <c r="F6311">
        <v>-63.293999999999997</v>
      </c>
      <c r="G6311">
        <v>553.9</v>
      </c>
      <c r="H6311">
        <v>6.1</v>
      </c>
      <c r="I6311" t="s">
        <v>16</v>
      </c>
      <c r="J6311">
        <v>702</v>
      </c>
      <c r="K6311">
        <v>22.1</v>
      </c>
      <c r="M6311">
        <v>0.71</v>
      </c>
      <c r="N6311" t="s">
        <v>685</v>
      </c>
      <c r="O6311" t="s">
        <v>1104</v>
      </c>
      <c r="P6311" t="s">
        <v>1105</v>
      </c>
      <c r="Q6311" t="s">
        <v>966</v>
      </c>
      <c r="R6311" t="s">
        <v>21</v>
      </c>
    </row>
    <row r="6312" spans="1:18" x14ac:dyDescent="0.25">
      <c r="A6312" t="s">
        <v>1128</v>
      </c>
      <c r="B6312" s="4">
        <v>40944</v>
      </c>
      <c r="C6312" s="3">
        <v>0.69489583333333327</v>
      </c>
      <c r="D6312" s="6">
        <f>YEAR(B6312)</f>
        <v>2012</v>
      </c>
      <c r="E6312">
        <v>-17.948</v>
      </c>
      <c r="F6312">
        <v>167.226</v>
      </c>
      <c r="G6312">
        <v>8</v>
      </c>
      <c r="H6312">
        <v>6.1</v>
      </c>
      <c r="I6312" t="s">
        <v>16</v>
      </c>
      <c r="J6312">
        <v>484</v>
      </c>
      <c r="K6312">
        <v>19.399999999999999</v>
      </c>
      <c r="M6312">
        <v>0.84</v>
      </c>
      <c r="N6312" t="s">
        <v>685</v>
      </c>
      <c r="O6312" t="s">
        <v>1129</v>
      </c>
      <c r="P6312" t="s">
        <v>1130</v>
      </c>
      <c r="Q6312" t="s">
        <v>696</v>
      </c>
      <c r="R6312" t="s">
        <v>21</v>
      </c>
    </row>
    <row r="6313" spans="1:18" x14ac:dyDescent="0.25">
      <c r="A6313" t="s">
        <v>1131</v>
      </c>
      <c r="B6313" s="4">
        <v>40944</v>
      </c>
      <c r="C6313" s="3">
        <v>1.0856481481481481E-2</v>
      </c>
      <c r="D6313" s="6">
        <f>YEAR(B6313)</f>
        <v>2012</v>
      </c>
      <c r="E6313">
        <v>-18.893999999999998</v>
      </c>
      <c r="F6313">
        <v>168.917</v>
      </c>
      <c r="G6313">
        <v>145</v>
      </c>
      <c r="H6313">
        <v>6.1</v>
      </c>
      <c r="I6313" t="s">
        <v>16</v>
      </c>
      <c r="J6313">
        <v>311</v>
      </c>
      <c r="K6313">
        <v>19.600000000000001</v>
      </c>
      <c r="M6313">
        <v>1.23</v>
      </c>
      <c r="N6313" t="s">
        <v>685</v>
      </c>
      <c r="O6313" t="s">
        <v>1132</v>
      </c>
      <c r="P6313" t="s">
        <v>1133</v>
      </c>
      <c r="Q6313" t="s">
        <v>696</v>
      </c>
      <c r="R6313" t="s">
        <v>21</v>
      </c>
    </row>
    <row r="6314" spans="1:18" x14ac:dyDescent="0.25">
      <c r="A6314" t="s">
        <v>1134</v>
      </c>
      <c r="B6314" s="4">
        <v>40942</v>
      </c>
      <c r="C6314" s="3">
        <v>0.15718750000000001</v>
      </c>
      <c r="D6314" s="6">
        <f>YEAR(B6314)</f>
        <v>2012</v>
      </c>
      <c r="E6314">
        <v>-17.378</v>
      </c>
      <c r="F6314">
        <v>167.27699999999999</v>
      </c>
      <c r="G6314">
        <v>8</v>
      </c>
      <c r="H6314">
        <v>6.1</v>
      </c>
      <c r="I6314" t="s">
        <v>16</v>
      </c>
      <c r="J6314">
        <v>352</v>
      </c>
      <c r="K6314">
        <v>27.8</v>
      </c>
      <c r="M6314">
        <v>0.89</v>
      </c>
      <c r="N6314" t="s">
        <v>685</v>
      </c>
      <c r="O6314" t="s">
        <v>1135</v>
      </c>
      <c r="P6314" t="s">
        <v>1136</v>
      </c>
      <c r="Q6314" t="s">
        <v>696</v>
      </c>
      <c r="R6314" t="s">
        <v>21</v>
      </c>
    </row>
    <row r="6315" spans="1:18" x14ac:dyDescent="0.25">
      <c r="A6315" t="s">
        <v>1147</v>
      </c>
      <c r="B6315" s="4">
        <v>40931</v>
      </c>
      <c r="C6315" s="3">
        <v>0.6700462962962962</v>
      </c>
      <c r="D6315" s="6">
        <f>YEAR(B6315)</f>
        <v>2012</v>
      </c>
      <c r="E6315">
        <v>-36.408999999999999</v>
      </c>
      <c r="F6315">
        <v>-73.03</v>
      </c>
      <c r="G6315">
        <v>20</v>
      </c>
      <c r="H6315">
        <v>6.1</v>
      </c>
      <c r="I6315" t="s">
        <v>16</v>
      </c>
      <c r="J6315">
        <v>388</v>
      </c>
      <c r="K6315">
        <v>34.299999999999997</v>
      </c>
      <c r="M6315">
        <v>0.78</v>
      </c>
      <c r="N6315" t="s">
        <v>685</v>
      </c>
      <c r="O6315" t="s">
        <v>1148</v>
      </c>
      <c r="P6315" t="s">
        <v>1149</v>
      </c>
      <c r="Q6315" t="s">
        <v>1150</v>
      </c>
      <c r="R6315" t="s">
        <v>21</v>
      </c>
    </row>
    <row r="6316" spans="1:18" x14ac:dyDescent="0.25">
      <c r="A6316" t="s">
        <v>1197</v>
      </c>
      <c r="B6316" s="4">
        <v>40884</v>
      </c>
      <c r="C6316" s="3">
        <v>0.93274305555555559</v>
      </c>
      <c r="D6316" s="6">
        <f>YEAR(B6316)</f>
        <v>2011</v>
      </c>
      <c r="E6316">
        <v>-27.899000000000001</v>
      </c>
      <c r="F6316">
        <v>-70.918000000000006</v>
      </c>
      <c r="G6316">
        <v>20</v>
      </c>
      <c r="H6316">
        <v>6.1</v>
      </c>
      <c r="I6316" t="s">
        <v>16</v>
      </c>
      <c r="J6316">
        <v>473</v>
      </c>
      <c r="K6316">
        <v>35.200000000000003</v>
      </c>
      <c r="M6316">
        <v>0.82</v>
      </c>
      <c r="N6316" t="s">
        <v>685</v>
      </c>
      <c r="O6316" t="s">
        <v>1198</v>
      </c>
      <c r="P6316" t="s">
        <v>1199</v>
      </c>
      <c r="Q6316" t="s">
        <v>1200</v>
      </c>
      <c r="R6316" t="s">
        <v>21</v>
      </c>
    </row>
    <row r="6317" spans="1:18" x14ac:dyDescent="0.25">
      <c r="A6317" t="s">
        <v>1204</v>
      </c>
      <c r="B6317" s="4">
        <v>40875</v>
      </c>
      <c r="C6317" s="3">
        <v>0.51857638888888891</v>
      </c>
      <c r="D6317" s="6">
        <f>YEAR(B6317)</f>
        <v>2011</v>
      </c>
      <c r="E6317">
        <v>-5.48</v>
      </c>
      <c r="F6317">
        <v>153.733</v>
      </c>
      <c r="G6317">
        <v>25</v>
      </c>
      <c r="H6317">
        <v>6.1</v>
      </c>
      <c r="I6317" t="s">
        <v>16</v>
      </c>
      <c r="J6317">
        <v>265</v>
      </c>
      <c r="K6317">
        <v>15.1</v>
      </c>
      <c r="M6317">
        <v>1.1200000000000001</v>
      </c>
      <c r="N6317" t="s">
        <v>685</v>
      </c>
      <c r="O6317" t="s">
        <v>1205</v>
      </c>
      <c r="P6317" t="s">
        <v>1206</v>
      </c>
      <c r="Q6317" t="s">
        <v>704</v>
      </c>
      <c r="R6317" t="s">
        <v>21</v>
      </c>
    </row>
    <row r="6318" spans="1:18" x14ac:dyDescent="0.25">
      <c r="A6318" t="s">
        <v>1211</v>
      </c>
      <c r="B6318" s="4">
        <v>40870</v>
      </c>
      <c r="C6318" s="3">
        <v>0.80869212962962955</v>
      </c>
      <c r="D6318" s="6">
        <f>YEAR(B6318)</f>
        <v>2011</v>
      </c>
      <c r="E6318">
        <v>37.365000000000002</v>
      </c>
      <c r="F6318">
        <v>141.36799999999999</v>
      </c>
      <c r="G6318">
        <v>34</v>
      </c>
      <c r="H6318">
        <v>6.1</v>
      </c>
      <c r="I6318" t="s">
        <v>16</v>
      </c>
      <c r="J6318">
        <v>496</v>
      </c>
      <c r="K6318">
        <v>23.4</v>
      </c>
      <c r="M6318">
        <v>0.73</v>
      </c>
      <c r="N6318" t="s">
        <v>685</v>
      </c>
      <c r="O6318" t="s">
        <v>1212</v>
      </c>
      <c r="P6318" t="s">
        <v>1213</v>
      </c>
      <c r="Q6318" t="s">
        <v>940</v>
      </c>
      <c r="R6318" t="s">
        <v>21</v>
      </c>
    </row>
    <row r="6319" spans="1:18" x14ac:dyDescent="0.25">
      <c r="A6319" t="s">
        <v>1237</v>
      </c>
      <c r="B6319" s="4">
        <v>40849</v>
      </c>
      <c r="C6319" s="3">
        <v>0.6246180555555555</v>
      </c>
      <c r="D6319" s="6">
        <f>YEAR(B6319)</f>
        <v>2011</v>
      </c>
      <c r="E6319">
        <v>-55.293999999999997</v>
      </c>
      <c r="F6319">
        <v>-128.84299999999999</v>
      </c>
      <c r="G6319">
        <v>10</v>
      </c>
      <c r="H6319">
        <v>6.1</v>
      </c>
      <c r="I6319" t="s">
        <v>16</v>
      </c>
      <c r="J6319">
        <v>148</v>
      </c>
      <c r="K6319">
        <v>30.2</v>
      </c>
      <c r="M6319">
        <v>1.04</v>
      </c>
      <c r="N6319" t="s">
        <v>685</v>
      </c>
      <c r="O6319" t="s">
        <v>1238</v>
      </c>
      <c r="P6319" t="s">
        <v>1239</v>
      </c>
      <c r="Q6319" t="s">
        <v>688</v>
      </c>
      <c r="R6319" t="s">
        <v>21</v>
      </c>
    </row>
    <row r="6320" spans="1:18" x14ac:dyDescent="0.25">
      <c r="A6320" t="s">
        <v>1257</v>
      </c>
      <c r="B6320" s="4">
        <v>40837</v>
      </c>
      <c r="C6320" s="3">
        <v>0.33515046296296297</v>
      </c>
      <c r="D6320" s="6">
        <f>YEAR(B6320)</f>
        <v>2011</v>
      </c>
      <c r="E6320">
        <v>43.892000000000003</v>
      </c>
      <c r="F6320">
        <v>142.47900000000001</v>
      </c>
      <c r="G6320">
        <v>187</v>
      </c>
      <c r="H6320">
        <v>6.1</v>
      </c>
      <c r="I6320" t="s">
        <v>16</v>
      </c>
      <c r="J6320">
        <v>674</v>
      </c>
      <c r="K6320">
        <v>10.7</v>
      </c>
      <c r="M6320">
        <v>0.74</v>
      </c>
      <c r="N6320" t="s">
        <v>685</v>
      </c>
      <c r="O6320" t="s">
        <v>1258</v>
      </c>
      <c r="P6320" t="s">
        <v>1259</v>
      </c>
      <c r="Q6320" t="s">
        <v>1210</v>
      </c>
      <c r="R6320" t="s">
        <v>21</v>
      </c>
    </row>
    <row r="6321" spans="1:18" x14ac:dyDescent="0.25">
      <c r="A6321" t="s">
        <v>1260</v>
      </c>
      <c r="B6321" s="4">
        <v>40834</v>
      </c>
      <c r="C6321" s="3">
        <v>0.21187500000000001</v>
      </c>
      <c r="D6321" s="6">
        <f>YEAR(B6321)</f>
        <v>2011</v>
      </c>
      <c r="E6321">
        <v>-5.7850000000000001</v>
      </c>
      <c r="F6321">
        <v>151.03700000000001</v>
      </c>
      <c r="G6321">
        <v>26</v>
      </c>
      <c r="H6321">
        <v>6.1</v>
      </c>
      <c r="I6321" t="s">
        <v>16</v>
      </c>
      <c r="J6321">
        <v>360</v>
      </c>
      <c r="K6321">
        <v>14.9</v>
      </c>
      <c r="M6321">
        <v>0.95</v>
      </c>
      <c r="N6321" t="s">
        <v>685</v>
      </c>
      <c r="O6321" t="s">
        <v>1261</v>
      </c>
      <c r="P6321" t="s">
        <v>1262</v>
      </c>
      <c r="Q6321" t="s">
        <v>738</v>
      </c>
      <c r="R6321" t="s">
        <v>21</v>
      </c>
    </row>
    <row r="6322" spans="1:18" x14ac:dyDescent="0.25">
      <c r="A6322" t="s">
        <v>1270</v>
      </c>
      <c r="B6322" s="4">
        <v>40829</v>
      </c>
      <c r="C6322" s="3">
        <v>0.13645833333333332</v>
      </c>
      <c r="D6322" s="6">
        <f>YEAR(B6322)</f>
        <v>2011</v>
      </c>
      <c r="E6322">
        <v>-9.35</v>
      </c>
      <c r="F6322">
        <v>114.587</v>
      </c>
      <c r="G6322">
        <v>39</v>
      </c>
      <c r="H6322">
        <v>6.1</v>
      </c>
      <c r="I6322" t="s">
        <v>16</v>
      </c>
      <c r="J6322">
        <v>456</v>
      </c>
      <c r="K6322">
        <v>18.399999999999999</v>
      </c>
      <c r="M6322">
        <v>1.07</v>
      </c>
      <c r="N6322" t="s">
        <v>685</v>
      </c>
      <c r="O6322" t="s">
        <v>1271</v>
      </c>
      <c r="P6322" t="s">
        <v>1272</v>
      </c>
      <c r="Q6322" t="s">
        <v>1273</v>
      </c>
      <c r="R6322" t="s">
        <v>21</v>
      </c>
    </row>
    <row r="6323" spans="1:18" x14ac:dyDescent="0.25">
      <c r="A6323" t="s">
        <v>1274</v>
      </c>
      <c r="B6323" s="4">
        <v>40823</v>
      </c>
      <c r="C6323" s="3">
        <v>0.37393518518518515</v>
      </c>
      <c r="D6323" s="6">
        <f>YEAR(B6323)</f>
        <v>2011</v>
      </c>
      <c r="E6323">
        <v>-32.514000000000003</v>
      </c>
      <c r="F6323">
        <v>-179.03800000000001</v>
      </c>
      <c r="G6323">
        <v>36</v>
      </c>
      <c r="H6323">
        <v>6.1</v>
      </c>
      <c r="I6323" t="s">
        <v>16</v>
      </c>
      <c r="J6323">
        <v>396</v>
      </c>
      <c r="K6323">
        <v>18.899999999999999</v>
      </c>
      <c r="M6323">
        <v>0.97</v>
      </c>
      <c r="N6323" t="s">
        <v>685</v>
      </c>
      <c r="O6323" t="s">
        <v>1275</v>
      </c>
      <c r="P6323" t="s">
        <v>1276</v>
      </c>
      <c r="Q6323" t="s">
        <v>1183</v>
      </c>
      <c r="R6323" t="s">
        <v>21</v>
      </c>
    </row>
    <row r="6324" spans="1:18" x14ac:dyDescent="0.25">
      <c r="A6324" t="s">
        <v>1290</v>
      </c>
      <c r="B6324" s="4">
        <v>40801</v>
      </c>
      <c r="C6324" s="3">
        <v>0.3334375</v>
      </c>
      <c r="D6324" s="6">
        <f>YEAR(B6324)</f>
        <v>2011</v>
      </c>
      <c r="E6324">
        <v>36.256</v>
      </c>
      <c r="F6324">
        <v>141.33799999999999</v>
      </c>
      <c r="G6324">
        <v>28</v>
      </c>
      <c r="H6324">
        <v>6.1</v>
      </c>
      <c r="I6324" t="s">
        <v>16</v>
      </c>
      <c r="J6324">
        <v>403</v>
      </c>
      <c r="K6324">
        <v>63.5</v>
      </c>
      <c r="M6324">
        <v>0.81</v>
      </c>
      <c r="N6324" t="s">
        <v>685</v>
      </c>
      <c r="O6324" t="s">
        <v>1291</v>
      </c>
      <c r="P6324" t="s">
        <v>1292</v>
      </c>
      <c r="Q6324" t="s">
        <v>940</v>
      </c>
      <c r="R6324" t="s">
        <v>21</v>
      </c>
    </row>
    <row r="6325" spans="1:18" x14ac:dyDescent="0.25">
      <c r="A6325" t="s">
        <v>1293</v>
      </c>
      <c r="B6325" s="4">
        <v>40801</v>
      </c>
      <c r="C6325" s="3">
        <v>0.32868055555555559</v>
      </c>
      <c r="D6325" s="6">
        <f>YEAR(B6325)</f>
        <v>2011</v>
      </c>
      <c r="E6325">
        <v>-35.366</v>
      </c>
      <c r="F6325">
        <v>-179.03899999999999</v>
      </c>
      <c r="G6325">
        <v>10</v>
      </c>
      <c r="H6325">
        <v>6.1</v>
      </c>
      <c r="I6325" t="s">
        <v>16</v>
      </c>
      <c r="J6325">
        <v>269</v>
      </c>
      <c r="K6325">
        <v>23.6</v>
      </c>
      <c r="M6325">
        <v>1.07</v>
      </c>
      <c r="N6325" t="s">
        <v>685</v>
      </c>
      <c r="O6325" t="s">
        <v>1294</v>
      </c>
      <c r="P6325" t="s">
        <v>1295</v>
      </c>
      <c r="Q6325" t="s">
        <v>1296</v>
      </c>
      <c r="R6325" t="s">
        <v>21</v>
      </c>
    </row>
    <row r="6326" spans="1:18" x14ac:dyDescent="0.25">
      <c r="A6326" t="s">
        <v>1334</v>
      </c>
      <c r="B6326" s="4">
        <v>40777</v>
      </c>
      <c r="C6326" s="3">
        <v>0.84189814814814812</v>
      </c>
      <c r="D6326" s="6">
        <f>YEAR(B6326)</f>
        <v>2011</v>
      </c>
      <c r="E6326">
        <v>-6.282</v>
      </c>
      <c r="F6326">
        <v>104.054</v>
      </c>
      <c r="G6326">
        <v>29</v>
      </c>
      <c r="H6326">
        <v>6.1</v>
      </c>
      <c r="I6326" t="s">
        <v>16</v>
      </c>
      <c r="J6326">
        <v>317</v>
      </c>
      <c r="K6326">
        <v>16.100000000000001</v>
      </c>
      <c r="M6326">
        <v>0.95</v>
      </c>
      <c r="N6326" t="s">
        <v>685</v>
      </c>
      <c r="O6326" t="s">
        <v>1335</v>
      </c>
      <c r="P6326" t="s">
        <v>1336</v>
      </c>
      <c r="Q6326" t="s">
        <v>1337</v>
      </c>
      <c r="R6326" t="s">
        <v>21</v>
      </c>
    </row>
    <row r="6327" spans="1:18" x14ac:dyDescent="0.25">
      <c r="A6327" t="s">
        <v>1353</v>
      </c>
      <c r="B6327" s="4">
        <v>40772</v>
      </c>
      <c r="C6327" s="3">
        <v>0.48898148148148146</v>
      </c>
      <c r="D6327" s="6">
        <f>YEAR(B6327)</f>
        <v>2011</v>
      </c>
      <c r="E6327">
        <v>36.765000000000001</v>
      </c>
      <c r="F6327">
        <v>143.77000000000001</v>
      </c>
      <c r="G6327">
        <v>9</v>
      </c>
      <c r="H6327">
        <v>6.1</v>
      </c>
      <c r="I6327" t="s">
        <v>16</v>
      </c>
      <c r="J6327">
        <v>305</v>
      </c>
      <c r="K6327">
        <v>15.7</v>
      </c>
      <c r="M6327">
        <v>0.81</v>
      </c>
      <c r="N6327" t="s">
        <v>685</v>
      </c>
      <c r="O6327" t="s">
        <v>1354</v>
      </c>
      <c r="P6327" t="s">
        <v>1355</v>
      </c>
      <c r="Q6327" t="s">
        <v>728</v>
      </c>
      <c r="R6327" t="s">
        <v>21</v>
      </c>
    </row>
    <row r="6328" spans="1:18" x14ac:dyDescent="0.25">
      <c r="A6328" t="s">
        <v>1356</v>
      </c>
      <c r="B6328" s="4">
        <v>40771</v>
      </c>
      <c r="C6328" s="3">
        <v>0.46107638888888891</v>
      </c>
      <c r="D6328" s="6">
        <f>YEAR(B6328)</f>
        <v>2011</v>
      </c>
      <c r="E6328">
        <v>-2.331</v>
      </c>
      <c r="F6328">
        <v>128.00200000000001</v>
      </c>
      <c r="G6328">
        <v>35</v>
      </c>
      <c r="H6328">
        <v>6.1</v>
      </c>
      <c r="I6328" t="s">
        <v>16</v>
      </c>
      <c r="J6328">
        <v>323</v>
      </c>
      <c r="K6328">
        <v>20.9</v>
      </c>
      <c r="M6328">
        <v>1.08</v>
      </c>
      <c r="N6328" t="s">
        <v>685</v>
      </c>
      <c r="O6328" t="s">
        <v>1357</v>
      </c>
      <c r="P6328" t="s">
        <v>1358</v>
      </c>
      <c r="Q6328" t="s">
        <v>1359</v>
      </c>
      <c r="R6328" t="s">
        <v>21</v>
      </c>
    </row>
    <row r="6329" spans="1:18" x14ac:dyDescent="0.25">
      <c r="A6329" t="s">
        <v>1364</v>
      </c>
      <c r="B6329" s="4">
        <v>40759</v>
      </c>
      <c r="C6329" s="3">
        <v>0.57747685185185182</v>
      </c>
      <c r="D6329" s="6">
        <f>YEAR(B6329)</f>
        <v>2011</v>
      </c>
      <c r="E6329">
        <v>48.832999999999998</v>
      </c>
      <c r="F6329">
        <v>154.76900000000001</v>
      </c>
      <c r="G6329">
        <v>36</v>
      </c>
      <c r="H6329">
        <v>6.1</v>
      </c>
      <c r="I6329" t="s">
        <v>16</v>
      </c>
      <c r="J6329">
        <v>512</v>
      </c>
      <c r="K6329">
        <v>28.9</v>
      </c>
      <c r="M6329">
        <v>0.84</v>
      </c>
      <c r="N6329" t="s">
        <v>685</v>
      </c>
      <c r="O6329" t="s">
        <v>1365</v>
      </c>
      <c r="P6329" t="s">
        <v>1366</v>
      </c>
      <c r="Q6329" t="s">
        <v>742</v>
      </c>
      <c r="R6329" t="s">
        <v>21</v>
      </c>
    </row>
    <row r="6330" spans="1:18" x14ac:dyDescent="0.25">
      <c r="A6330" t="s">
        <v>1370</v>
      </c>
      <c r="B6330" s="4">
        <v>40755</v>
      </c>
      <c r="C6330" s="3">
        <v>0.60748842592592589</v>
      </c>
      <c r="D6330" s="6">
        <f>YEAR(B6330)</f>
        <v>2011</v>
      </c>
      <c r="E6330">
        <v>-17.015999999999998</v>
      </c>
      <c r="F6330">
        <v>171.57900000000001</v>
      </c>
      <c r="G6330">
        <v>10</v>
      </c>
      <c r="H6330">
        <v>6.1</v>
      </c>
      <c r="I6330" t="s">
        <v>16</v>
      </c>
      <c r="J6330">
        <v>437</v>
      </c>
      <c r="K6330">
        <v>15.8</v>
      </c>
      <c r="M6330">
        <v>0.88</v>
      </c>
      <c r="N6330" t="s">
        <v>685</v>
      </c>
      <c r="O6330" t="s">
        <v>1371</v>
      </c>
      <c r="P6330" t="s">
        <v>1372</v>
      </c>
      <c r="Q6330" t="s">
        <v>1373</v>
      </c>
      <c r="R6330" t="s">
        <v>21</v>
      </c>
    </row>
    <row r="6331" spans="1:18" x14ac:dyDescent="0.25">
      <c r="A6331" t="s">
        <v>1400</v>
      </c>
      <c r="B6331" s="4">
        <v>40743</v>
      </c>
      <c r="C6331" s="3">
        <v>0.81646990740740744</v>
      </c>
      <c r="D6331" s="6">
        <f>YEAR(B6331)</f>
        <v>2011</v>
      </c>
      <c r="E6331">
        <v>40.081000000000003</v>
      </c>
      <c r="F6331">
        <v>71.41</v>
      </c>
      <c r="G6331">
        <v>20</v>
      </c>
      <c r="H6331">
        <v>6.1</v>
      </c>
      <c r="I6331" t="s">
        <v>16</v>
      </c>
      <c r="J6331">
        <v>510</v>
      </c>
      <c r="K6331">
        <v>32.700000000000003</v>
      </c>
      <c r="M6331">
        <v>0.9</v>
      </c>
      <c r="N6331" t="s">
        <v>685</v>
      </c>
      <c r="O6331" t="s">
        <v>1401</v>
      </c>
      <c r="P6331" t="s">
        <v>1402</v>
      </c>
      <c r="Q6331" t="s">
        <v>1403</v>
      </c>
      <c r="R6331" t="s">
        <v>21</v>
      </c>
    </row>
    <row r="6332" spans="1:18" x14ac:dyDescent="0.25">
      <c r="A6332" t="s">
        <v>1404</v>
      </c>
      <c r="B6332" s="4">
        <v>40740</v>
      </c>
      <c r="C6332" s="3">
        <v>0.83277777777777784</v>
      </c>
      <c r="D6332" s="6">
        <f>YEAR(B6332)</f>
        <v>2011</v>
      </c>
      <c r="E6332">
        <v>54.786999999999999</v>
      </c>
      <c r="F6332">
        <v>-161.29</v>
      </c>
      <c r="G6332">
        <v>36</v>
      </c>
      <c r="H6332">
        <v>6.1</v>
      </c>
      <c r="I6332" t="s">
        <v>16</v>
      </c>
      <c r="J6332">
        <v>720</v>
      </c>
      <c r="K6332">
        <v>47.6</v>
      </c>
      <c r="M6332">
        <v>1.36</v>
      </c>
      <c r="N6332" t="s">
        <v>685</v>
      </c>
      <c r="O6332" t="s">
        <v>1405</v>
      </c>
      <c r="P6332" t="s">
        <v>1406</v>
      </c>
      <c r="Q6332" t="s">
        <v>1407</v>
      </c>
      <c r="R6332" t="s">
        <v>21</v>
      </c>
    </row>
    <row r="6333" spans="1:18" x14ac:dyDescent="0.25">
      <c r="A6333" t="s">
        <v>1412</v>
      </c>
      <c r="B6333" s="4">
        <v>40739</v>
      </c>
      <c r="C6333" s="3">
        <v>0.55974537037037042</v>
      </c>
      <c r="D6333" s="6">
        <f>YEAR(B6333)</f>
        <v>2011</v>
      </c>
      <c r="E6333">
        <v>-60.762</v>
      </c>
      <c r="F6333">
        <v>-23.523</v>
      </c>
      <c r="G6333">
        <v>10</v>
      </c>
      <c r="H6333">
        <v>6.1</v>
      </c>
      <c r="I6333" t="s">
        <v>16</v>
      </c>
      <c r="J6333">
        <v>141</v>
      </c>
      <c r="K6333">
        <v>43.8</v>
      </c>
      <c r="M6333">
        <v>1.27</v>
      </c>
      <c r="N6333" t="s">
        <v>685</v>
      </c>
      <c r="O6333" t="s">
        <v>1413</v>
      </c>
      <c r="P6333" t="s">
        <v>1414</v>
      </c>
      <c r="Q6333" t="s">
        <v>1154</v>
      </c>
      <c r="R6333" t="s">
        <v>21</v>
      </c>
    </row>
    <row r="6334" spans="1:18" x14ac:dyDescent="0.25">
      <c r="A6334" t="s">
        <v>1457</v>
      </c>
      <c r="B6334" s="4">
        <v>40697</v>
      </c>
      <c r="C6334" s="3">
        <v>3.472222222222222E-3</v>
      </c>
      <c r="D6334" s="6">
        <f>YEAR(B6334)</f>
        <v>2011</v>
      </c>
      <c r="E6334">
        <v>37.284999999999997</v>
      </c>
      <c r="F6334">
        <v>143.90700000000001</v>
      </c>
      <c r="G6334">
        <v>14</v>
      </c>
      <c r="H6334">
        <v>6.1</v>
      </c>
      <c r="I6334" t="s">
        <v>16</v>
      </c>
      <c r="J6334">
        <v>637</v>
      </c>
      <c r="K6334">
        <v>12.5</v>
      </c>
      <c r="M6334">
        <v>0.87</v>
      </c>
      <c r="N6334" t="s">
        <v>685</v>
      </c>
      <c r="O6334" t="s">
        <v>1458</v>
      </c>
      <c r="P6334" t="s">
        <v>1459</v>
      </c>
      <c r="Q6334" t="s">
        <v>728</v>
      </c>
      <c r="R6334" t="s">
        <v>21</v>
      </c>
    </row>
    <row r="6335" spans="1:18" x14ac:dyDescent="0.25">
      <c r="A6335" t="s">
        <v>1467</v>
      </c>
      <c r="B6335" s="4">
        <v>40678</v>
      </c>
      <c r="C6335" s="3">
        <v>0.54737268518518511</v>
      </c>
      <c r="D6335" s="6">
        <f>YEAR(B6335)</f>
        <v>2011</v>
      </c>
      <c r="E6335">
        <v>0.56899999999999995</v>
      </c>
      <c r="F6335">
        <v>-25.646999999999998</v>
      </c>
      <c r="G6335">
        <v>10</v>
      </c>
      <c r="H6335">
        <v>6.1</v>
      </c>
      <c r="I6335" t="s">
        <v>16</v>
      </c>
      <c r="J6335">
        <v>163</v>
      </c>
      <c r="K6335">
        <v>44.4</v>
      </c>
      <c r="M6335">
        <v>1.24</v>
      </c>
      <c r="N6335" t="s">
        <v>685</v>
      </c>
      <c r="O6335" t="s">
        <v>1468</v>
      </c>
      <c r="P6335" t="s">
        <v>1469</v>
      </c>
      <c r="Q6335" t="s">
        <v>1470</v>
      </c>
      <c r="R6335" t="s">
        <v>21</v>
      </c>
    </row>
    <row r="6336" spans="1:18" x14ac:dyDescent="0.25">
      <c r="A6336" t="s">
        <v>1471</v>
      </c>
      <c r="B6336" s="4">
        <v>40676</v>
      </c>
      <c r="C6336" s="3">
        <v>0.98324074074074075</v>
      </c>
      <c r="D6336" s="6">
        <f>YEAR(B6336)</f>
        <v>2011</v>
      </c>
      <c r="E6336">
        <v>37.396000000000001</v>
      </c>
      <c r="F6336">
        <v>141.34100000000001</v>
      </c>
      <c r="G6336">
        <v>35</v>
      </c>
      <c r="H6336">
        <v>6.1</v>
      </c>
      <c r="I6336" t="s">
        <v>16</v>
      </c>
      <c r="J6336">
        <v>392</v>
      </c>
      <c r="K6336">
        <v>31.7</v>
      </c>
      <c r="M6336">
        <v>0.98</v>
      </c>
      <c r="N6336" t="s">
        <v>685</v>
      </c>
      <c r="O6336" t="s">
        <v>1472</v>
      </c>
      <c r="P6336" t="s">
        <v>1473</v>
      </c>
      <c r="Q6336" t="s">
        <v>940</v>
      </c>
      <c r="R6336" t="s">
        <v>21</v>
      </c>
    </row>
    <row r="6337" spans="1:18" x14ac:dyDescent="0.25">
      <c r="A6337" t="s">
        <v>1481</v>
      </c>
      <c r="B6337" s="4">
        <v>40663</v>
      </c>
      <c r="C6337" s="3">
        <v>0.346712962962963</v>
      </c>
      <c r="D6337" s="6">
        <f>YEAR(B6337)</f>
        <v>2011</v>
      </c>
      <c r="E6337">
        <v>6.851</v>
      </c>
      <c r="F6337">
        <v>-82.332999999999998</v>
      </c>
      <c r="G6337">
        <v>8</v>
      </c>
      <c r="H6337">
        <v>6.1</v>
      </c>
      <c r="I6337" t="s">
        <v>16</v>
      </c>
      <c r="J6337">
        <v>377</v>
      </c>
      <c r="K6337">
        <v>59</v>
      </c>
      <c r="M6337">
        <v>1.23</v>
      </c>
      <c r="N6337" t="s">
        <v>685</v>
      </c>
      <c r="O6337" t="s">
        <v>1482</v>
      </c>
      <c r="P6337" t="s">
        <v>1483</v>
      </c>
      <c r="Q6337" t="s">
        <v>959</v>
      </c>
      <c r="R6337" t="s">
        <v>21</v>
      </c>
    </row>
    <row r="6338" spans="1:18" x14ac:dyDescent="0.25">
      <c r="A6338" t="s">
        <v>1484</v>
      </c>
      <c r="B6338" s="4">
        <v>40657</v>
      </c>
      <c r="C6338" s="3">
        <v>0.96378472222222211</v>
      </c>
      <c r="D6338" s="6">
        <f>YEAR(B6338)</f>
        <v>2011</v>
      </c>
      <c r="E6338">
        <v>-4.5860000000000003</v>
      </c>
      <c r="F6338">
        <v>122.771</v>
      </c>
      <c r="G6338">
        <v>8</v>
      </c>
      <c r="H6338">
        <v>6.1</v>
      </c>
      <c r="I6338" t="s">
        <v>16</v>
      </c>
      <c r="J6338">
        <v>204</v>
      </c>
      <c r="K6338">
        <v>40.799999999999997</v>
      </c>
      <c r="M6338">
        <v>1.48</v>
      </c>
      <c r="N6338" t="s">
        <v>685</v>
      </c>
      <c r="O6338" t="s">
        <v>1485</v>
      </c>
      <c r="P6338" t="s">
        <v>1486</v>
      </c>
      <c r="Q6338" t="s">
        <v>700</v>
      </c>
      <c r="R6338" t="s">
        <v>21</v>
      </c>
    </row>
    <row r="6339" spans="1:18" x14ac:dyDescent="0.25">
      <c r="A6339" t="s">
        <v>1533</v>
      </c>
      <c r="B6339" s="4">
        <v>40631</v>
      </c>
      <c r="C6339" s="3">
        <v>0.45454861111111106</v>
      </c>
      <c r="D6339" s="6">
        <f>YEAR(B6339)</f>
        <v>2011</v>
      </c>
      <c r="E6339">
        <v>37.401000000000003</v>
      </c>
      <c r="F6339">
        <v>142.29</v>
      </c>
      <c r="G6339">
        <v>15</v>
      </c>
      <c r="H6339">
        <v>6.1</v>
      </c>
      <c r="I6339" t="s">
        <v>16</v>
      </c>
      <c r="J6339">
        <v>558</v>
      </c>
      <c r="K6339">
        <v>21</v>
      </c>
      <c r="M6339">
        <v>0.9</v>
      </c>
      <c r="N6339" t="s">
        <v>685</v>
      </c>
      <c r="O6339" t="s">
        <v>1534</v>
      </c>
      <c r="P6339" t="s">
        <v>1535</v>
      </c>
      <c r="Q6339" t="s">
        <v>728</v>
      </c>
      <c r="R6339" t="s">
        <v>21</v>
      </c>
    </row>
    <row r="6340" spans="1:18" x14ac:dyDescent="0.25">
      <c r="A6340" t="s">
        <v>1554</v>
      </c>
      <c r="B6340" s="4">
        <v>40624</v>
      </c>
      <c r="C6340" s="3">
        <v>0.38826388888888891</v>
      </c>
      <c r="D6340" s="6">
        <f>YEAR(B6340)</f>
        <v>2011</v>
      </c>
      <c r="E6340">
        <v>37.325000000000003</v>
      </c>
      <c r="F6340">
        <v>141.791</v>
      </c>
      <c r="G6340">
        <v>31</v>
      </c>
      <c r="H6340">
        <v>6.1</v>
      </c>
      <c r="I6340" t="s">
        <v>16</v>
      </c>
      <c r="J6340">
        <v>527</v>
      </c>
      <c r="K6340">
        <v>32.299999999999997</v>
      </c>
      <c r="M6340">
        <v>0.8</v>
      </c>
      <c r="N6340" t="s">
        <v>685</v>
      </c>
      <c r="O6340" t="s">
        <v>1555</v>
      </c>
      <c r="P6340" t="s">
        <v>1556</v>
      </c>
      <c r="Q6340" t="s">
        <v>940</v>
      </c>
      <c r="R6340" t="s">
        <v>21</v>
      </c>
    </row>
    <row r="6341" spans="1:18" x14ac:dyDescent="0.25">
      <c r="A6341" t="s">
        <v>1570</v>
      </c>
      <c r="B6341" s="4">
        <v>40617</v>
      </c>
      <c r="C6341" s="3">
        <v>0.64158564814814811</v>
      </c>
      <c r="D6341" s="6">
        <f>YEAR(B6341)</f>
        <v>2011</v>
      </c>
      <c r="E6341">
        <v>40.335000000000001</v>
      </c>
      <c r="F6341">
        <v>143.28800000000001</v>
      </c>
      <c r="G6341">
        <v>18</v>
      </c>
      <c r="H6341">
        <v>6.1</v>
      </c>
      <c r="I6341" t="s">
        <v>59</v>
      </c>
      <c r="J6341">
        <v>357</v>
      </c>
      <c r="K6341">
        <v>57.4</v>
      </c>
      <c r="M6341">
        <v>0.9</v>
      </c>
      <c r="N6341" t="s">
        <v>685</v>
      </c>
      <c r="O6341" t="s">
        <v>1571</v>
      </c>
      <c r="P6341" t="s">
        <v>1572</v>
      </c>
      <c r="Q6341" t="s">
        <v>728</v>
      </c>
      <c r="R6341" t="s">
        <v>21</v>
      </c>
    </row>
    <row r="6342" spans="1:18" x14ac:dyDescent="0.25">
      <c r="A6342" t="s">
        <v>1582</v>
      </c>
      <c r="B6342" s="4">
        <v>40615</v>
      </c>
      <c r="C6342" s="3">
        <v>5.9768518518518519E-2</v>
      </c>
      <c r="D6342" s="6">
        <f>YEAR(B6342)</f>
        <v>2011</v>
      </c>
      <c r="E6342">
        <v>35.722999999999999</v>
      </c>
      <c r="F6342">
        <v>141.637</v>
      </c>
      <c r="G6342">
        <v>8</v>
      </c>
      <c r="H6342">
        <v>6.1</v>
      </c>
      <c r="I6342" t="s">
        <v>16</v>
      </c>
      <c r="J6342">
        <v>496</v>
      </c>
      <c r="K6342">
        <v>22.6</v>
      </c>
      <c r="M6342">
        <v>1.07</v>
      </c>
      <c r="N6342" t="s">
        <v>685</v>
      </c>
      <c r="O6342" t="s">
        <v>1583</v>
      </c>
      <c r="P6342" t="s">
        <v>1584</v>
      </c>
      <c r="Q6342" t="s">
        <v>940</v>
      </c>
      <c r="R6342" t="s">
        <v>21</v>
      </c>
    </row>
    <row r="6343" spans="1:18" x14ac:dyDescent="0.25">
      <c r="A6343" t="s">
        <v>1585</v>
      </c>
      <c r="B6343" s="4">
        <v>40614</v>
      </c>
      <c r="C6343" s="3">
        <v>0.97555555555555562</v>
      </c>
      <c r="D6343" s="6">
        <f>YEAR(B6343)</f>
        <v>2011</v>
      </c>
      <c r="E6343">
        <v>38.046999999999997</v>
      </c>
      <c r="F6343">
        <v>141.72</v>
      </c>
      <c r="G6343">
        <v>15</v>
      </c>
      <c r="H6343">
        <v>6.1</v>
      </c>
      <c r="I6343" t="s">
        <v>36</v>
      </c>
      <c r="J6343">
        <v>515</v>
      </c>
      <c r="K6343">
        <v>27.1</v>
      </c>
      <c r="M6343">
        <v>0.9</v>
      </c>
      <c r="N6343" t="s">
        <v>685</v>
      </c>
      <c r="O6343" t="s">
        <v>1586</v>
      </c>
      <c r="P6343" t="s">
        <v>1587</v>
      </c>
      <c r="Q6343" t="s">
        <v>940</v>
      </c>
      <c r="R6343" t="s">
        <v>21</v>
      </c>
    </row>
    <row r="6344" spans="1:18" x14ac:dyDescent="0.25">
      <c r="A6344" t="s">
        <v>1588</v>
      </c>
      <c r="B6344" s="4">
        <v>40614</v>
      </c>
      <c r="C6344" s="3">
        <v>0.5525578703703703</v>
      </c>
      <c r="D6344" s="6">
        <f>YEAR(B6344)</f>
        <v>2011</v>
      </c>
      <c r="E6344">
        <v>37.249000000000002</v>
      </c>
      <c r="F6344">
        <v>141.15899999999999</v>
      </c>
      <c r="G6344">
        <v>38</v>
      </c>
      <c r="H6344">
        <v>6.1</v>
      </c>
      <c r="I6344" t="s">
        <v>16</v>
      </c>
      <c r="J6344">
        <v>463</v>
      </c>
      <c r="K6344">
        <v>17.8</v>
      </c>
      <c r="M6344">
        <v>0.84</v>
      </c>
      <c r="N6344" t="s">
        <v>685</v>
      </c>
      <c r="O6344" t="s">
        <v>1589</v>
      </c>
      <c r="P6344" t="s">
        <v>1590</v>
      </c>
      <c r="Q6344" t="s">
        <v>940</v>
      </c>
      <c r="R6344" t="s">
        <v>21</v>
      </c>
    </row>
    <row r="6345" spans="1:18" x14ac:dyDescent="0.25">
      <c r="A6345" t="s">
        <v>1594</v>
      </c>
      <c r="B6345" s="4">
        <v>40613</v>
      </c>
      <c r="C6345" s="3">
        <v>0.84125000000000005</v>
      </c>
      <c r="D6345" s="6">
        <f>YEAR(B6345)</f>
        <v>2011</v>
      </c>
      <c r="E6345">
        <v>39.005000000000003</v>
      </c>
      <c r="F6345">
        <v>142.63300000000001</v>
      </c>
      <c r="G6345">
        <v>17.399999999999999</v>
      </c>
      <c r="H6345">
        <v>6.1</v>
      </c>
      <c r="I6345" t="s">
        <v>59</v>
      </c>
      <c r="J6345">
        <v>487</v>
      </c>
      <c r="K6345">
        <v>31.5</v>
      </c>
      <c r="M6345">
        <v>0.82</v>
      </c>
      <c r="N6345" t="s">
        <v>685</v>
      </c>
      <c r="O6345" t="s">
        <v>1595</v>
      </c>
      <c r="P6345" t="s">
        <v>1596</v>
      </c>
      <c r="Q6345" t="s">
        <v>940</v>
      </c>
      <c r="R6345" t="s">
        <v>21</v>
      </c>
    </row>
    <row r="6346" spans="1:18" x14ac:dyDescent="0.25">
      <c r="A6346" t="s">
        <v>1629</v>
      </c>
      <c r="B6346" s="4">
        <v>40613</v>
      </c>
      <c r="C6346" s="3">
        <v>0.35180555555555554</v>
      </c>
      <c r="D6346" s="6">
        <f>YEAR(B6346)</f>
        <v>2011</v>
      </c>
      <c r="E6346">
        <v>37.366999999999997</v>
      </c>
      <c r="F6346">
        <v>143.017</v>
      </c>
      <c r="G6346">
        <v>17</v>
      </c>
      <c r="H6346">
        <v>6.1</v>
      </c>
      <c r="I6346" t="s">
        <v>1054</v>
      </c>
      <c r="J6346">
        <v>317</v>
      </c>
      <c r="K6346">
        <v>24.4</v>
      </c>
      <c r="M6346">
        <v>0.73</v>
      </c>
      <c r="N6346" t="s">
        <v>685</v>
      </c>
      <c r="O6346" t="s">
        <v>1630</v>
      </c>
      <c r="P6346" t="s">
        <v>1631</v>
      </c>
      <c r="Q6346" t="s">
        <v>728</v>
      </c>
      <c r="R6346" t="s">
        <v>21</v>
      </c>
    </row>
    <row r="6347" spans="1:18" x14ac:dyDescent="0.25">
      <c r="A6347" t="s">
        <v>1635</v>
      </c>
      <c r="B6347" s="4">
        <v>40613</v>
      </c>
      <c r="C6347" s="3">
        <v>0.34422453703703698</v>
      </c>
      <c r="D6347" s="6">
        <f>YEAR(B6347)</f>
        <v>2011</v>
      </c>
      <c r="E6347">
        <v>37.046999999999997</v>
      </c>
      <c r="F6347">
        <v>144.541</v>
      </c>
      <c r="G6347">
        <v>41</v>
      </c>
      <c r="H6347">
        <v>6.1</v>
      </c>
      <c r="I6347" t="s">
        <v>1054</v>
      </c>
      <c r="J6347">
        <v>275</v>
      </c>
      <c r="K6347">
        <v>50.4</v>
      </c>
      <c r="M6347">
        <v>0.75</v>
      </c>
      <c r="N6347" t="s">
        <v>685</v>
      </c>
      <c r="O6347" t="s">
        <v>1636</v>
      </c>
      <c r="P6347" t="s">
        <v>1637</v>
      </c>
      <c r="Q6347" t="s">
        <v>728</v>
      </c>
      <c r="R6347" t="s">
        <v>21</v>
      </c>
    </row>
    <row r="6348" spans="1:18" x14ac:dyDescent="0.25">
      <c r="A6348" t="s">
        <v>1647</v>
      </c>
      <c r="B6348" s="4">
        <v>40613</v>
      </c>
      <c r="C6348" s="3">
        <v>0.31124999999999997</v>
      </c>
      <c r="D6348" s="6">
        <f>YEAR(B6348)</f>
        <v>2011</v>
      </c>
      <c r="E6348">
        <v>36.823</v>
      </c>
      <c r="F6348">
        <v>141.82400000000001</v>
      </c>
      <c r="G6348">
        <v>28.4</v>
      </c>
      <c r="H6348">
        <v>6.1</v>
      </c>
      <c r="I6348" t="s">
        <v>1054</v>
      </c>
      <c r="J6348">
        <v>289</v>
      </c>
      <c r="K6348">
        <v>32.299999999999997</v>
      </c>
      <c r="M6348">
        <v>0.62</v>
      </c>
      <c r="N6348" t="s">
        <v>685</v>
      </c>
      <c r="O6348" t="s">
        <v>1648</v>
      </c>
      <c r="P6348" t="s">
        <v>1649</v>
      </c>
      <c r="Q6348" t="s">
        <v>940</v>
      </c>
      <c r="R6348" t="s">
        <v>21</v>
      </c>
    </row>
    <row r="6349" spans="1:18" x14ac:dyDescent="0.25">
      <c r="A6349" t="s">
        <v>1650</v>
      </c>
      <c r="B6349" s="4">
        <v>40613</v>
      </c>
      <c r="C6349" s="3">
        <v>0.30944444444444447</v>
      </c>
      <c r="D6349" s="6">
        <f>YEAR(B6349)</f>
        <v>2011</v>
      </c>
      <c r="E6349">
        <v>37.933999999999997</v>
      </c>
      <c r="F6349">
        <v>144.529</v>
      </c>
      <c r="G6349">
        <v>39.5</v>
      </c>
      <c r="H6349">
        <v>6.1</v>
      </c>
      <c r="I6349" t="s">
        <v>1054</v>
      </c>
      <c r="J6349">
        <v>398</v>
      </c>
      <c r="K6349">
        <v>21.2</v>
      </c>
      <c r="M6349">
        <v>0.78</v>
      </c>
      <c r="N6349" t="s">
        <v>685</v>
      </c>
      <c r="O6349" t="s">
        <v>1651</v>
      </c>
      <c r="P6349" t="s">
        <v>1652</v>
      </c>
      <c r="Q6349" t="s">
        <v>728</v>
      </c>
      <c r="R6349" t="s">
        <v>21</v>
      </c>
    </row>
    <row r="6350" spans="1:18" x14ac:dyDescent="0.25">
      <c r="A6350" t="s">
        <v>1662</v>
      </c>
      <c r="B6350" s="4">
        <v>40613</v>
      </c>
      <c r="C6350" s="3">
        <v>0.284212962962963</v>
      </c>
      <c r="D6350" s="6">
        <f>YEAR(B6350)</f>
        <v>2011</v>
      </c>
      <c r="E6350">
        <v>37.337000000000003</v>
      </c>
      <c r="F6350">
        <v>144.23699999999999</v>
      </c>
      <c r="G6350">
        <v>47.3</v>
      </c>
      <c r="H6350">
        <v>6.1</v>
      </c>
      <c r="I6350" t="s">
        <v>1054</v>
      </c>
      <c r="J6350">
        <v>121</v>
      </c>
      <c r="K6350">
        <v>36.9</v>
      </c>
      <c r="M6350">
        <v>0.93</v>
      </c>
      <c r="N6350" t="s">
        <v>685</v>
      </c>
      <c r="O6350" t="s">
        <v>1663</v>
      </c>
      <c r="P6350" t="s">
        <v>1664</v>
      </c>
      <c r="Q6350" t="s">
        <v>728</v>
      </c>
      <c r="R6350" t="s">
        <v>21</v>
      </c>
    </row>
    <row r="6351" spans="1:18" x14ac:dyDescent="0.25">
      <c r="A6351" t="s">
        <v>1668</v>
      </c>
      <c r="B6351" s="4">
        <v>40613</v>
      </c>
      <c r="C6351" s="3">
        <v>0.27031250000000001</v>
      </c>
      <c r="D6351" s="6">
        <f>YEAR(B6351)</f>
        <v>2011</v>
      </c>
      <c r="E6351">
        <v>37.811999999999998</v>
      </c>
      <c r="F6351">
        <v>144.233</v>
      </c>
      <c r="G6351">
        <v>40.6</v>
      </c>
      <c r="H6351">
        <v>6.1</v>
      </c>
      <c r="I6351" t="s">
        <v>1054</v>
      </c>
      <c r="J6351">
        <v>94</v>
      </c>
      <c r="K6351">
        <v>66.599999999999994</v>
      </c>
      <c r="M6351">
        <v>0.8</v>
      </c>
      <c r="N6351" t="s">
        <v>685</v>
      </c>
      <c r="O6351" t="s">
        <v>1669</v>
      </c>
      <c r="P6351" t="s">
        <v>1670</v>
      </c>
      <c r="Q6351" t="s">
        <v>728</v>
      </c>
      <c r="R6351" t="s">
        <v>21</v>
      </c>
    </row>
    <row r="6352" spans="1:18" x14ac:dyDescent="0.25">
      <c r="A6352" t="s">
        <v>1753</v>
      </c>
      <c r="B6352" s="4">
        <v>40595</v>
      </c>
      <c r="C6352" s="3">
        <v>0.99423611111111121</v>
      </c>
      <c r="D6352" s="6">
        <f>YEAR(B6352)</f>
        <v>2011</v>
      </c>
      <c r="E6352">
        <v>-43.582999999999998</v>
      </c>
      <c r="F6352">
        <v>172.68</v>
      </c>
      <c r="G6352">
        <v>5.9</v>
      </c>
      <c r="H6352">
        <v>6.1</v>
      </c>
      <c r="I6352" t="s">
        <v>16</v>
      </c>
      <c r="J6352">
        <v>323</v>
      </c>
      <c r="K6352">
        <v>24.7</v>
      </c>
      <c r="N6352" t="s">
        <v>685</v>
      </c>
      <c r="O6352" t="s">
        <v>1754</v>
      </c>
      <c r="P6352" t="s">
        <v>1755</v>
      </c>
      <c r="Q6352" t="s">
        <v>1756</v>
      </c>
      <c r="R6352" t="s">
        <v>21</v>
      </c>
    </row>
    <row r="6353" spans="1:18" x14ac:dyDescent="0.25">
      <c r="A6353" t="s">
        <v>1760</v>
      </c>
      <c r="B6353" s="4">
        <v>40594</v>
      </c>
      <c r="C6353" s="3">
        <v>0.90513888888888883</v>
      </c>
      <c r="D6353" s="6">
        <f>YEAR(B6353)</f>
        <v>2011</v>
      </c>
      <c r="E6353">
        <v>55.917999999999999</v>
      </c>
      <c r="F6353">
        <v>162.11699999999999</v>
      </c>
      <c r="G6353">
        <v>33</v>
      </c>
      <c r="H6353">
        <v>6.1</v>
      </c>
      <c r="I6353" t="s">
        <v>16</v>
      </c>
      <c r="J6353">
        <v>576</v>
      </c>
      <c r="K6353">
        <v>23.3</v>
      </c>
      <c r="M6353">
        <v>0.87</v>
      </c>
      <c r="N6353" t="s">
        <v>685</v>
      </c>
      <c r="O6353" t="s">
        <v>1761</v>
      </c>
      <c r="P6353" t="s">
        <v>1762</v>
      </c>
      <c r="Q6353" t="s">
        <v>929</v>
      </c>
      <c r="R6353" t="s">
        <v>21</v>
      </c>
    </row>
    <row r="6354" spans="1:18" x14ac:dyDescent="0.25">
      <c r="A6354" t="s">
        <v>1763</v>
      </c>
      <c r="B6354" s="4">
        <v>40589</v>
      </c>
      <c r="C6354" s="3">
        <v>0.56519675925925927</v>
      </c>
      <c r="D6354" s="6">
        <f>YEAR(B6354)</f>
        <v>2011</v>
      </c>
      <c r="E6354">
        <v>-2.4969999999999999</v>
      </c>
      <c r="F6354">
        <v>121.483</v>
      </c>
      <c r="G6354">
        <v>16.2</v>
      </c>
      <c r="H6354">
        <v>6.1</v>
      </c>
      <c r="I6354" t="s">
        <v>16</v>
      </c>
      <c r="J6354">
        <v>255</v>
      </c>
      <c r="K6354">
        <v>16</v>
      </c>
      <c r="M6354">
        <v>1.33</v>
      </c>
      <c r="N6354" t="s">
        <v>685</v>
      </c>
      <c r="O6354" t="s">
        <v>1764</v>
      </c>
      <c r="P6354" t="s">
        <v>1765</v>
      </c>
      <c r="Q6354" t="s">
        <v>700</v>
      </c>
      <c r="R6354" t="s">
        <v>21</v>
      </c>
    </row>
    <row r="6355" spans="1:18" x14ac:dyDescent="0.25">
      <c r="A6355" t="s">
        <v>1773</v>
      </c>
      <c r="B6355" s="4">
        <v>40586</v>
      </c>
      <c r="C6355" s="3">
        <v>0.74856481481481474</v>
      </c>
      <c r="D6355" s="6">
        <f>YEAR(B6355)</f>
        <v>2011</v>
      </c>
      <c r="E6355">
        <v>-20.879000000000001</v>
      </c>
      <c r="F6355">
        <v>-175.672</v>
      </c>
      <c r="G6355">
        <v>85</v>
      </c>
      <c r="H6355">
        <v>6.1</v>
      </c>
      <c r="I6355" t="s">
        <v>16</v>
      </c>
      <c r="J6355">
        <v>481</v>
      </c>
      <c r="K6355">
        <v>16.3</v>
      </c>
      <c r="M6355">
        <v>0.94</v>
      </c>
      <c r="N6355" t="s">
        <v>685</v>
      </c>
      <c r="O6355" t="s">
        <v>1774</v>
      </c>
      <c r="P6355" t="s">
        <v>1775</v>
      </c>
      <c r="Q6355" t="s">
        <v>1000</v>
      </c>
      <c r="R6355" t="s">
        <v>21</v>
      </c>
    </row>
    <row r="6356" spans="1:18" x14ac:dyDescent="0.25">
      <c r="A6356" t="s">
        <v>1776</v>
      </c>
      <c r="B6356" s="4">
        <v>40586</v>
      </c>
      <c r="C6356" s="3">
        <v>5.3483796296296293E-2</v>
      </c>
      <c r="D6356" s="6">
        <f>YEAR(B6356)</f>
        <v>2011</v>
      </c>
      <c r="E6356">
        <v>-37.027000000000001</v>
      </c>
      <c r="F6356">
        <v>-72.953999999999994</v>
      </c>
      <c r="G6356">
        <v>16</v>
      </c>
      <c r="H6356">
        <v>6.1</v>
      </c>
      <c r="I6356" t="s">
        <v>36</v>
      </c>
      <c r="J6356">
        <v>224</v>
      </c>
      <c r="K6356">
        <v>50.9</v>
      </c>
      <c r="M6356">
        <v>1.39</v>
      </c>
      <c r="N6356" t="s">
        <v>685</v>
      </c>
      <c r="O6356" t="s">
        <v>1777</v>
      </c>
      <c r="P6356" t="s">
        <v>1778</v>
      </c>
      <c r="Q6356" t="s">
        <v>1779</v>
      </c>
      <c r="R6356" t="s">
        <v>21</v>
      </c>
    </row>
    <row r="6357" spans="1:18" x14ac:dyDescent="0.25">
      <c r="A6357" t="s">
        <v>1807</v>
      </c>
      <c r="B6357" s="4">
        <v>40569</v>
      </c>
      <c r="C6357" s="3">
        <v>0.6545023148148148</v>
      </c>
      <c r="D6357" s="6">
        <f>YEAR(B6357)</f>
        <v>2011</v>
      </c>
      <c r="E6357">
        <v>2.2050000000000001</v>
      </c>
      <c r="F6357">
        <v>96.828999999999994</v>
      </c>
      <c r="G6357">
        <v>23</v>
      </c>
      <c r="H6357">
        <v>6.1</v>
      </c>
      <c r="I6357" t="s">
        <v>16</v>
      </c>
      <c r="J6357">
        <v>286</v>
      </c>
      <c r="K6357">
        <v>27.1</v>
      </c>
      <c r="M6357">
        <v>1.19</v>
      </c>
      <c r="N6357" t="s">
        <v>685</v>
      </c>
      <c r="O6357" t="s">
        <v>1808</v>
      </c>
      <c r="P6357" t="s">
        <v>1809</v>
      </c>
      <c r="Q6357" t="s">
        <v>908</v>
      </c>
      <c r="R6357" t="s">
        <v>21</v>
      </c>
    </row>
    <row r="6358" spans="1:18" x14ac:dyDescent="0.25">
      <c r="A6358" t="s">
        <v>1828</v>
      </c>
      <c r="B6358" s="4">
        <v>40552</v>
      </c>
      <c r="C6358" s="3">
        <v>0.72350694444444441</v>
      </c>
      <c r="D6358" s="6">
        <f>YEAR(B6358)</f>
        <v>2011</v>
      </c>
      <c r="E6358">
        <v>-19.201000000000001</v>
      </c>
      <c r="F6358">
        <v>168.155</v>
      </c>
      <c r="G6358">
        <v>18</v>
      </c>
      <c r="H6358">
        <v>6.1</v>
      </c>
      <c r="I6358" t="s">
        <v>16</v>
      </c>
      <c r="J6358">
        <v>261</v>
      </c>
      <c r="K6358">
        <v>22.8</v>
      </c>
      <c r="M6358">
        <v>1.37</v>
      </c>
      <c r="N6358" t="s">
        <v>685</v>
      </c>
      <c r="O6358" t="s">
        <v>1829</v>
      </c>
      <c r="P6358" t="s">
        <v>1830</v>
      </c>
      <c r="Q6358" t="s">
        <v>696</v>
      </c>
      <c r="R6358" t="s">
        <v>21</v>
      </c>
    </row>
    <row r="6359" spans="1:18" x14ac:dyDescent="0.25">
      <c r="A6359" t="s">
        <v>1834</v>
      </c>
      <c r="B6359" s="4">
        <v>40548</v>
      </c>
      <c r="C6359" s="3">
        <v>0.28210648148148149</v>
      </c>
      <c r="D6359" s="6">
        <f>YEAR(B6359)</f>
        <v>2011</v>
      </c>
      <c r="E6359">
        <v>-22.26</v>
      </c>
      <c r="F6359">
        <v>171.631</v>
      </c>
      <c r="G6359">
        <v>112.2</v>
      </c>
      <c r="H6359">
        <v>6.1</v>
      </c>
      <c r="I6359" t="s">
        <v>16</v>
      </c>
      <c r="J6359">
        <v>284</v>
      </c>
      <c r="K6359">
        <v>37.5</v>
      </c>
      <c r="M6359">
        <v>0.93</v>
      </c>
      <c r="N6359" t="s">
        <v>685</v>
      </c>
      <c r="O6359" t="s">
        <v>1835</v>
      </c>
      <c r="P6359" t="s">
        <v>1836</v>
      </c>
      <c r="Q6359" t="s">
        <v>1109</v>
      </c>
      <c r="R6359" t="s">
        <v>21</v>
      </c>
    </row>
    <row r="6360" spans="1:18" x14ac:dyDescent="0.25">
      <c r="A6360" t="s">
        <v>1880</v>
      </c>
      <c r="B6360" s="4">
        <v>40513</v>
      </c>
      <c r="C6360" s="3">
        <v>0.66767361111111112</v>
      </c>
      <c r="D6360" s="6">
        <f>YEAR(B6360)</f>
        <v>2010</v>
      </c>
      <c r="E6360">
        <v>-15.888</v>
      </c>
      <c r="F6360">
        <v>-178.95599999999999</v>
      </c>
      <c r="G6360">
        <v>15.2</v>
      </c>
      <c r="H6360">
        <v>6.1</v>
      </c>
      <c r="I6360" t="s">
        <v>59</v>
      </c>
      <c r="J6360">
        <v>259</v>
      </c>
      <c r="K6360">
        <v>31.7</v>
      </c>
      <c r="M6360">
        <v>0.98</v>
      </c>
      <c r="N6360" t="s">
        <v>685</v>
      </c>
      <c r="O6360" t="s">
        <v>1881</v>
      </c>
      <c r="P6360" t="s">
        <v>1882</v>
      </c>
      <c r="Q6360" t="s">
        <v>154</v>
      </c>
      <c r="R6360" t="s">
        <v>21</v>
      </c>
    </row>
    <row r="6361" spans="1:18" x14ac:dyDescent="0.25">
      <c r="A6361" t="s">
        <v>1886</v>
      </c>
      <c r="B6361" s="4">
        <v>40505</v>
      </c>
      <c r="C6361" s="3">
        <v>0.37576388888888884</v>
      </c>
      <c r="D6361" s="6">
        <f>YEAR(B6361)</f>
        <v>2010</v>
      </c>
      <c r="E6361">
        <v>-5.9589999999999996</v>
      </c>
      <c r="F6361">
        <v>148.96600000000001</v>
      </c>
      <c r="G6361">
        <v>68</v>
      </c>
      <c r="H6361">
        <v>6.1</v>
      </c>
      <c r="I6361" t="s">
        <v>59</v>
      </c>
      <c r="J6361">
        <v>345</v>
      </c>
      <c r="K6361">
        <v>18.8</v>
      </c>
      <c r="M6361">
        <v>1.07</v>
      </c>
      <c r="N6361" t="s">
        <v>685</v>
      </c>
      <c r="O6361" t="s">
        <v>1887</v>
      </c>
      <c r="P6361" t="s">
        <v>1888</v>
      </c>
      <c r="Q6361" t="s">
        <v>738</v>
      </c>
      <c r="R6361" t="s">
        <v>21</v>
      </c>
    </row>
    <row r="6362" spans="1:18" x14ac:dyDescent="0.25">
      <c r="A6362" t="s">
        <v>1896</v>
      </c>
      <c r="B6362" s="4">
        <v>40485</v>
      </c>
      <c r="C6362" s="3">
        <v>0.98243055555555558</v>
      </c>
      <c r="D6362" s="6">
        <f>YEAR(B6362)</f>
        <v>2010</v>
      </c>
      <c r="E6362">
        <v>-20.466000000000001</v>
      </c>
      <c r="F6362">
        <v>-174.28</v>
      </c>
      <c r="G6362">
        <v>18</v>
      </c>
      <c r="H6362">
        <v>6.1</v>
      </c>
      <c r="I6362" t="s">
        <v>59</v>
      </c>
      <c r="J6362">
        <v>430</v>
      </c>
      <c r="K6362">
        <v>30.2</v>
      </c>
      <c r="M6362">
        <v>0.9</v>
      </c>
      <c r="N6362" t="s">
        <v>685</v>
      </c>
      <c r="O6362" t="s">
        <v>1897</v>
      </c>
      <c r="P6362" t="s">
        <v>1898</v>
      </c>
      <c r="Q6362" t="s">
        <v>1000</v>
      </c>
      <c r="R6362" t="s">
        <v>21</v>
      </c>
    </row>
    <row r="6363" spans="1:18" x14ac:dyDescent="0.25">
      <c r="A6363" t="s">
        <v>1951</v>
      </c>
      <c r="B6363" s="4">
        <v>40425</v>
      </c>
      <c r="C6363" s="3">
        <v>0.36949074074074079</v>
      </c>
      <c r="D6363" s="6">
        <f>YEAR(B6363)</f>
        <v>2010</v>
      </c>
      <c r="E6363">
        <v>-17.367999999999999</v>
      </c>
      <c r="F6363">
        <v>-173.999</v>
      </c>
      <c r="G6363">
        <v>69</v>
      </c>
      <c r="H6363">
        <v>6.1</v>
      </c>
      <c r="I6363" t="s">
        <v>36</v>
      </c>
      <c r="J6363">
        <v>371</v>
      </c>
      <c r="K6363">
        <v>21.2</v>
      </c>
      <c r="M6363">
        <v>0.83</v>
      </c>
      <c r="N6363" t="s">
        <v>685</v>
      </c>
      <c r="O6363" t="s">
        <v>1952</v>
      </c>
      <c r="P6363" t="s">
        <v>1953</v>
      </c>
      <c r="Q6363" t="s">
        <v>1000</v>
      </c>
      <c r="R6363" t="s">
        <v>21</v>
      </c>
    </row>
    <row r="6364" spans="1:18" x14ac:dyDescent="0.25">
      <c r="A6364" t="s">
        <v>1964</v>
      </c>
      <c r="B6364" s="4">
        <v>40410</v>
      </c>
      <c r="C6364" s="3">
        <v>0.74738425925925922</v>
      </c>
      <c r="D6364" s="6">
        <f>YEAR(B6364)</f>
        <v>2010</v>
      </c>
      <c r="E6364">
        <v>-6.57</v>
      </c>
      <c r="F6364">
        <v>154.24600000000001</v>
      </c>
      <c r="G6364">
        <v>19</v>
      </c>
      <c r="H6364">
        <v>6.1</v>
      </c>
      <c r="I6364" t="s">
        <v>59</v>
      </c>
      <c r="J6364">
        <v>213</v>
      </c>
      <c r="K6364">
        <v>16.3</v>
      </c>
      <c r="M6364">
        <v>1.22</v>
      </c>
      <c r="N6364" t="s">
        <v>685</v>
      </c>
      <c r="O6364" t="s">
        <v>1965</v>
      </c>
      <c r="P6364" t="s">
        <v>1966</v>
      </c>
      <c r="Q6364" t="s">
        <v>1466</v>
      </c>
      <c r="R6364" t="s">
        <v>21</v>
      </c>
    </row>
    <row r="6365" spans="1:18" x14ac:dyDescent="0.25">
      <c r="A6365" t="s">
        <v>2034</v>
      </c>
      <c r="B6365" s="4">
        <v>40381</v>
      </c>
      <c r="C6365" s="3">
        <v>0.21106481481481479</v>
      </c>
      <c r="D6365" s="6">
        <f>YEAR(B6365)</f>
        <v>2010</v>
      </c>
      <c r="E6365">
        <v>-15.132</v>
      </c>
      <c r="F6365">
        <v>168.16200000000001</v>
      </c>
      <c r="G6365">
        <v>6</v>
      </c>
      <c r="H6365">
        <v>6.1</v>
      </c>
      <c r="I6365" t="s">
        <v>59</v>
      </c>
      <c r="J6365">
        <v>414</v>
      </c>
      <c r="K6365">
        <v>22.8</v>
      </c>
      <c r="M6365">
        <v>0.9</v>
      </c>
      <c r="N6365" t="s">
        <v>685</v>
      </c>
      <c r="O6365" t="s">
        <v>2035</v>
      </c>
      <c r="P6365" t="s">
        <v>2036</v>
      </c>
      <c r="Q6365" t="s">
        <v>696</v>
      </c>
      <c r="R6365" t="s">
        <v>21</v>
      </c>
    </row>
    <row r="6366" spans="1:18" x14ac:dyDescent="0.25">
      <c r="A6366" t="s">
        <v>2037</v>
      </c>
      <c r="B6366" s="4">
        <v>40380</v>
      </c>
      <c r="C6366" s="3">
        <v>0.38615740740740739</v>
      </c>
      <c r="D6366" s="6">
        <f>YEAR(B6366)</f>
        <v>2010</v>
      </c>
      <c r="E6366">
        <v>3.0390000000000001</v>
      </c>
      <c r="F6366">
        <v>128.22200000000001</v>
      </c>
      <c r="G6366">
        <v>100</v>
      </c>
      <c r="H6366">
        <v>6.1</v>
      </c>
      <c r="I6366" t="s">
        <v>59</v>
      </c>
      <c r="J6366">
        <v>280</v>
      </c>
      <c r="K6366">
        <v>24.5</v>
      </c>
      <c r="M6366">
        <v>0.93</v>
      </c>
      <c r="N6366" t="s">
        <v>685</v>
      </c>
      <c r="O6366" t="s">
        <v>2038</v>
      </c>
      <c r="P6366" t="s">
        <v>2039</v>
      </c>
      <c r="Q6366" t="s">
        <v>2040</v>
      </c>
      <c r="R6366" t="s">
        <v>21</v>
      </c>
    </row>
    <row r="6367" spans="1:18" x14ac:dyDescent="0.25">
      <c r="A6367" t="s">
        <v>2081</v>
      </c>
      <c r="B6367" s="4">
        <v>40353</v>
      </c>
      <c r="C6367" s="3">
        <v>0.23086805555555556</v>
      </c>
      <c r="D6367" s="6">
        <f>YEAR(B6367)</f>
        <v>2010</v>
      </c>
      <c r="E6367">
        <v>-5.5140000000000002</v>
      </c>
      <c r="F6367">
        <v>151.161</v>
      </c>
      <c r="G6367">
        <v>40</v>
      </c>
      <c r="H6367">
        <v>6.1</v>
      </c>
      <c r="I6367" t="s">
        <v>36</v>
      </c>
      <c r="J6367">
        <v>338</v>
      </c>
      <c r="K6367">
        <v>13.9</v>
      </c>
      <c r="M6367">
        <v>0.9</v>
      </c>
      <c r="N6367" t="s">
        <v>685</v>
      </c>
      <c r="O6367" t="s">
        <v>2082</v>
      </c>
      <c r="P6367" t="s">
        <v>2083</v>
      </c>
      <c r="Q6367" t="s">
        <v>738</v>
      </c>
      <c r="R6367" t="s">
        <v>21</v>
      </c>
    </row>
    <row r="6368" spans="1:18" x14ac:dyDescent="0.25">
      <c r="A6368" t="s">
        <v>2116</v>
      </c>
      <c r="B6368" s="4">
        <v>40325</v>
      </c>
      <c r="C6368" s="3">
        <v>0.8666666666666667</v>
      </c>
      <c r="D6368" s="6">
        <f>YEAR(B6368)</f>
        <v>2010</v>
      </c>
      <c r="E6368">
        <v>-13.657999999999999</v>
      </c>
      <c r="F6368">
        <v>166.745</v>
      </c>
      <c r="G6368">
        <v>35</v>
      </c>
      <c r="H6368">
        <v>6.1</v>
      </c>
      <c r="I6368" t="s">
        <v>59</v>
      </c>
      <c r="J6368">
        <v>161</v>
      </c>
      <c r="K6368">
        <v>32.200000000000003</v>
      </c>
      <c r="M6368">
        <v>0.96</v>
      </c>
      <c r="N6368" t="s">
        <v>685</v>
      </c>
      <c r="O6368" t="s">
        <v>2117</v>
      </c>
      <c r="P6368" t="s">
        <v>2118</v>
      </c>
      <c r="Q6368" t="s">
        <v>696</v>
      </c>
      <c r="R6368" t="s">
        <v>21</v>
      </c>
    </row>
    <row r="6369" spans="1:18" x14ac:dyDescent="0.25">
      <c r="A6369" t="s">
        <v>2134</v>
      </c>
      <c r="B6369" s="4">
        <v>40321</v>
      </c>
      <c r="C6369" s="3">
        <v>0.94921296296296298</v>
      </c>
      <c r="D6369" s="6">
        <f>YEAR(B6369)</f>
        <v>2010</v>
      </c>
      <c r="E6369">
        <v>-13.928000000000001</v>
      </c>
      <c r="F6369">
        <v>-74.352000000000004</v>
      </c>
      <c r="G6369">
        <v>101.4</v>
      </c>
      <c r="H6369">
        <v>6.1</v>
      </c>
      <c r="I6369" t="s">
        <v>59</v>
      </c>
      <c r="J6369">
        <v>525</v>
      </c>
      <c r="K6369">
        <v>29.1</v>
      </c>
      <c r="M6369">
        <v>0.86</v>
      </c>
      <c r="N6369" t="s">
        <v>685</v>
      </c>
      <c r="O6369" t="s">
        <v>2135</v>
      </c>
      <c r="P6369" t="s">
        <v>2136</v>
      </c>
      <c r="Q6369" t="s">
        <v>770</v>
      </c>
      <c r="R6369" t="s">
        <v>21</v>
      </c>
    </row>
    <row r="6370" spans="1:18" x14ac:dyDescent="0.25">
      <c r="A6370" t="s">
        <v>2159</v>
      </c>
      <c r="B6370" s="4">
        <v>40301</v>
      </c>
      <c r="C6370" s="3">
        <v>0.43593750000000003</v>
      </c>
      <c r="D6370" s="6">
        <f>YEAR(B6370)</f>
        <v>2010</v>
      </c>
      <c r="E6370">
        <v>29.645</v>
      </c>
      <c r="F6370">
        <v>140.95099999999999</v>
      </c>
      <c r="G6370">
        <v>84</v>
      </c>
      <c r="H6370">
        <v>6.1</v>
      </c>
      <c r="I6370" t="s">
        <v>59</v>
      </c>
      <c r="J6370">
        <v>479</v>
      </c>
      <c r="K6370">
        <v>12.6</v>
      </c>
      <c r="M6370">
        <v>0.84</v>
      </c>
      <c r="N6370" t="s">
        <v>685</v>
      </c>
      <c r="O6370" t="s">
        <v>2160</v>
      </c>
      <c r="P6370" t="s">
        <v>2161</v>
      </c>
      <c r="Q6370" t="s">
        <v>303</v>
      </c>
      <c r="R6370" t="s">
        <v>21</v>
      </c>
    </row>
    <row r="6371" spans="1:18" x14ac:dyDescent="0.25">
      <c r="A6371" t="s">
        <v>2180</v>
      </c>
      <c r="B6371" s="4">
        <v>40289</v>
      </c>
      <c r="C6371" s="3">
        <v>0.72255787037037045</v>
      </c>
      <c r="D6371" s="6">
        <f>YEAR(B6371)</f>
        <v>2010</v>
      </c>
      <c r="E6371">
        <v>-15.271000000000001</v>
      </c>
      <c r="F6371">
        <v>-173.21899999999999</v>
      </c>
      <c r="G6371">
        <v>35</v>
      </c>
      <c r="H6371">
        <v>6.1</v>
      </c>
      <c r="I6371" t="s">
        <v>59</v>
      </c>
      <c r="J6371">
        <v>318</v>
      </c>
      <c r="K6371">
        <v>47.9</v>
      </c>
      <c r="M6371">
        <v>0.99</v>
      </c>
      <c r="N6371" t="s">
        <v>685</v>
      </c>
      <c r="O6371" t="s">
        <v>2181</v>
      </c>
      <c r="P6371" t="s">
        <v>2182</v>
      </c>
      <c r="Q6371" t="s">
        <v>1000</v>
      </c>
      <c r="R6371" t="s">
        <v>21</v>
      </c>
    </row>
    <row r="6372" spans="1:18" x14ac:dyDescent="0.25">
      <c r="A6372" t="s">
        <v>2186</v>
      </c>
      <c r="B6372" s="4">
        <v>40282</v>
      </c>
      <c r="C6372" s="3">
        <v>5.9201388888888894E-2</v>
      </c>
      <c r="D6372" s="6">
        <f>YEAR(B6372)</f>
        <v>2010</v>
      </c>
      <c r="E6372">
        <v>33.195</v>
      </c>
      <c r="F6372">
        <v>96.448999999999998</v>
      </c>
      <c r="G6372">
        <v>7.6</v>
      </c>
      <c r="H6372">
        <v>6.1</v>
      </c>
      <c r="I6372" t="s">
        <v>59</v>
      </c>
      <c r="J6372">
        <v>251</v>
      </c>
      <c r="K6372">
        <v>41.4</v>
      </c>
      <c r="M6372">
        <v>0.87</v>
      </c>
      <c r="N6372" t="s">
        <v>685</v>
      </c>
      <c r="O6372" t="s">
        <v>2187</v>
      </c>
      <c r="P6372" t="s">
        <v>2188</v>
      </c>
      <c r="Q6372" t="s">
        <v>2189</v>
      </c>
      <c r="R6372" t="s">
        <v>21</v>
      </c>
    </row>
    <row r="6373" spans="1:18" x14ac:dyDescent="0.25">
      <c r="A6373" t="s">
        <v>2256</v>
      </c>
      <c r="B6373" s="4">
        <v>40245</v>
      </c>
      <c r="C6373" s="3">
        <v>0.40773148148148147</v>
      </c>
      <c r="D6373" s="6">
        <f>YEAR(B6373)</f>
        <v>2010</v>
      </c>
      <c r="E6373">
        <v>19.347999999999999</v>
      </c>
      <c r="F6373">
        <v>144.74299999999999</v>
      </c>
      <c r="G6373">
        <v>427</v>
      </c>
      <c r="H6373">
        <v>6.1</v>
      </c>
      <c r="I6373" t="s">
        <v>36</v>
      </c>
      <c r="J6373">
        <v>478</v>
      </c>
      <c r="K6373">
        <v>15.9</v>
      </c>
      <c r="M6373">
        <v>0.87</v>
      </c>
      <c r="N6373" t="s">
        <v>685</v>
      </c>
      <c r="O6373" t="s">
        <v>2257</v>
      </c>
      <c r="P6373" t="s">
        <v>2258</v>
      </c>
      <c r="Q6373" t="s">
        <v>2259</v>
      </c>
      <c r="R6373" t="s">
        <v>21</v>
      </c>
    </row>
    <row r="6374" spans="1:18" x14ac:dyDescent="0.25">
      <c r="A6374" t="s">
        <v>2260</v>
      </c>
      <c r="B6374" s="4">
        <v>40245</v>
      </c>
      <c r="C6374" s="3">
        <v>0.10594907407407407</v>
      </c>
      <c r="D6374" s="6">
        <f>YEAR(B6374)</f>
        <v>2010</v>
      </c>
      <c r="E6374">
        <v>38.863999999999997</v>
      </c>
      <c r="F6374">
        <v>39.985999999999997</v>
      </c>
      <c r="G6374">
        <v>12</v>
      </c>
      <c r="H6374">
        <v>6.1</v>
      </c>
      <c r="I6374" t="s">
        <v>59</v>
      </c>
      <c r="J6374">
        <v>379</v>
      </c>
      <c r="K6374">
        <v>22</v>
      </c>
      <c r="M6374">
        <v>0.76</v>
      </c>
      <c r="N6374" t="s">
        <v>685</v>
      </c>
      <c r="O6374" t="s">
        <v>2261</v>
      </c>
      <c r="P6374" t="s">
        <v>2262</v>
      </c>
      <c r="Q6374" t="s">
        <v>1253</v>
      </c>
      <c r="R6374" t="s">
        <v>21</v>
      </c>
    </row>
    <row r="6375" spans="1:18" x14ac:dyDescent="0.25">
      <c r="A6375" t="s">
        <v>2272</v>
      </c>
      <c r="B6375" s="4">
        <v>40242</v>
      </c>
      <c r="C6375" s="3">
        <v>0.38861111111111107</v>
      </c>
      <c r="D6375" s="6">
        <f>YEAR(B6375)</f>
        <v>2010</v>
      </c>
      <c r="E6375">
        <v>-36.631</v>
      </c>
      <c r="F6375">
        <v>-73.222999999999999</v>
      </c>
      <c r="G6375">
        <v>29.9</v>
      </c>
      <c r="H6375">
        <v>6.1</v>
      </c>
      <c r="I6375" t="s">
        <v>59</v>
      </c>
      <c r="J6375">
        <v>315</v>
      </c>
      <c r="K6375">
        <v>38.5</v>
      </c>
      <c r="M6375">
        <v>0.78</v>
      </c>
      <c r="N6375" t="s">
        <v>685</v>
      </c>
      <c r="O6375" t="s">
        <v>2273</v>
      </c>
      <c r="P6375" t="s">
        <v>2274</v>
      </c>
      <c r="Q6375" t="s">
        <v>1150</v>
      </c>
      <c r="R6375" t="s">
        <v>21</v>
      </c>
    </row>
    <row r="6376" spans="1:18" x14ac:dyDescent="0.25">
      <c r="A6376" t="s">
        <v>2288</v>
      </c>
      <c r="B6376" s="4">
        <v>40240</v>
      </c>
      <c r="C6376" s="3">
        <v>0.73917824074074068</v>
      </c>
      <c r="D6376" s="6">
        <f>YEAR(B6376)</f>
        <v>2010</v>
      </c>
      <c r="E6376">
        <v>-36.61</v>
      </c>
      <c r="F6376">
        <v>-73.36</v>
      </c>
      <c r="G6376">
        <v>20</v>
      </c>
      <c r="H6376">
        <v>6.1</v>
      </c>
      <c r="I6376" t="s">
        <v>59</v>
      </c>
      <c r="J6376">
        <v>232</v>
      </c>
      <c r="K6376">
        <v>69.5</v>
      </c>
      <c r="M6376">
        <v>1.04</v>
      </c>
      <c r="N6376" t="s">
        <v>685</v>
      </c>
      <c r="O6376" t="s">
        <v>2289</v>
      </c>
      <c r="P6376" t="s">
        <v>2290</v>
      </c>
      <c r="Q6376" t="s">
        <v>1150</v>
      </c>
      <c r="R6376" t="s">
        <v>21</v>
      </c>
    </row>
    <row r="6377" spans="1:18" x14ac:dyDescent="0.25">
      <c r="A6377" t="s">
        <v>2300</v>
      </c>
      <c r="B6377" s="4">
        <v>40236</v>
      </c>
      <c r="C6377" s="3">
        <v>0.72534722222222225</v>
      </c>
      <c r="D6377" s="6">
        <f>YEAR(B6377)</f>
        <v>2010</v>
      </c>
      <c r="E6377">
        <v>-36.353999999999999</v>
      </c>
      <c r="F6377">
        <v>-73.207999999999998</v>
      </c>
      <c r="G6377">
        <v>19</v>
      </c>
      <c r="H6377">
        <v>6.1</v>
      </c>
      <c r="I6377" t="s">
        <v>36</v>
      </c>
      <c r="J6377">
        <v>243</v>
      </c>
      <c r="K6377">
        <v>35.700000000000003</v>
      </c>
      <c r="M6377">
        <v>1.0900000000000001</v>
      </c>
      <c r="N6377" t="s">
        <v>685</v>
      </c>
      <c r="O6377" t="s">
        <v>2301</v>
      </c>
      <c r="P6377" t="s">
        <v>2302</v>
      </c>
      <c r="Q6377" t="s">
        <v>1150</v>
      </c>
      <c r="R6377" t="s">
        <v>21</v>
      </c>
    </row>
    <row r="6378" spans="1:18" x14ac:dyDescent="0.25">
      <c r="A6378" t="s">
        <v>2310</v>
      </c>
      <c r="B6378" s="4">
        <v>40236</v>
      </c>
      <c r="C6378" s="3">
        <v>0.3510300925925926</v>
      </c>
      <c r="D6378" s="6">
        <f>YEAR(B6378)</f>
        <v>2010</v>
      </c>
      <c r="E6378">
        <v>-34.749000000000002</v>
      </c>
      <c r="F6378">
        <v>-72.427000000000007</v>
      </c>
      <c r="G6378">
        <v>35</v>
      </c>
      <c r="H6378">
        <v>6.1</v>
      </c>
      <c r="I6378" t="s">
        <v>1054</v>
      </c>
      <c r="J6378">
        <v>337</v>
      </c>
      <c r="K6378">
        <v>33.700000000000003</v>
      </c>
      <c r="M6378">
        <v>0.8</v>
      </c>
      <c r="N6378" t="s">
        <v>685</v>
      </c>
      <c r="O6378" t="s">
        <v>2311</v>
      </c>
      <c r="P6378" t="s">
        <v>2312</v>
      </c>
      <c r="Q6378" t="s">
        <v>1769</v>
      </c>
      <c r="R6378" t="s">
        <v>21</v>
      </c>
    </row>
    <row r="6379" spans="1:18" x14ac:dyDescent="0.25">
      <c r="A6379" t="s">
        <v>2347</v>
      </c>
      <c r="B6379" s="4">
        <v>40222</v>
      </c>
      <c r="C6379" s="3">
        <v>0.10726851851851853</v>
      </c>
      <c r="D6379" s="6">
        <f>YEAR(B6379)</f>
        <v>2010</v>
      </c>
      <c r="E6379">
        <v>-21.902000000000001</v>
      </c>
      <c r="F6379">
        <v>-174.767</v>
      </c>
      <c r="G6379">
        <v>11</v>
      </c>
      <c r="H6379">
        <v>6.1</v>
      </c>
      <c r="I6379" t="s">
        <v>36</v>
      </c>
      <c r="J6379">
        <v>361</v>
      </c>
      <c r="K6379">
        <v>22</v>
      </c>
      <c r="M6379">
        <v>0.92</v>
      </c>
      <c r="N6379" t="s">
        <v>685</v>
      </c>
      <c r="O6379" t="s">
        <v>2348</v>
      </c>
      <c r="P6379" t="s">
        <v>2349</v>
      </c>
      <c r="Q6379" t="s">
        <v>1000</v>
      </c>
      <c r="R6379" t="s">
        <v>21</v>
      </c>
    </row>
    <row r="6380" spans="1:18" x14ac:dyDescent="0.25">
      <c r="A6380" t="s">
        <v>2350</v>
      </c>
      <c r="B6380" s="4">
        <v>40218</v>
      </c>
      <c r="C6380" s="3">
        <v>4.4259259259259255E-2</v>
      </c>
      <c r="D6380" s="6">
        <f>YEAR(B6380)</f>
        <v>2010</v>
      </c>
      <c r="E6380">
        <v>-15.053000000000001</v>
      </c>
      <c r="F6380">
        <v>-173.49199999999999</v>
      </c>
      <c r="G6380">
        <v>10</v>
      </c>
      <c r="H6380">
        <v>6.1</v>
      </c>
      <c r="I6380" t="s">
        <v>59</v>
      </c>
      <c r="J6380">
        <v>174</v>
      </c>
      <c r="K6380">
        <v>44.8</v>
      </c>
      <c r="M6380">
        <v>1.21</v>
      </c>
      <c r="N6380" t="s">
        <v>685</v>
      </c>
      <c r="O6380" t="s">
        <v>2351</v>
      </c>
      <c r="P6380" t="s">
        <v>2352</v>
      </c>
      <c r="Q6380" t="s">
        <v>1000</v>
      </c>
      <c r="R6380" t="s">
        <v>21</v>
      </c>
    </row>
    <row r="6381" spans="1:18" x14ac:dyDescent="0.25">
      <c r="A6381" t="s">
        <v>2397</v>
      </c>
      <c r="B6381" s="4">
        <v>40180</v>
      </c>
      <c r="C6381" s="3">
        <v>0.36496527777777782</v>
      </c>
      <c r="D6381" s="6">
        <f>YEAR(B6381)</f>
        <v>2010</v>
      </c>
      <c r="E6381">
        <v>12.423999999999999</v>
      </c>
      <c r="F6381">
        <v>141.94900000000001</v>
      </c>
      <c r="G6381">
        <v>8</v>
      </c>
      <c r="H6381">
        <v>6.1</v>
      </c>
      <c r="I6381" t="s">
        <v>36</v>
      </c>
      <c r="J6381">
        <v>234</v>
      </c>
      <c r="K6381">
        <v>30.1</v>
      </c>
      <c r="M6381">
        <v>1.1499999999999999</v>
      </c>
      <c r="N6381" t="s">
        <v>685</v>
      </c>
      <c r="O6381" t="s">
        <v>2398</v>
      </c>
      <c r="P6381" t="s">
        <v>2399</v>
      </c>
      <c r="Q6381" t="s">
        <v>239</v>
      </c>
      <c r="R6381" t="s">
        <v>21</v>
      </c>
    </row>
    <row r="6382" spans="1:18" x14ac:dyDescent="0.25">
      <c r="A6382" t="s">
        <v>2403</v>
      </c>
      <c r="B6382" s="4">
        <v>40173</v>
      </c>
      <c r="C6382" s="3">
        <v>0.37322916666666667</v>
      </c>
      <c r="D6382" s="6">
        <f>YEAR(B6382)</f>
        <v>2009</v>
      </c>
      <c r="E6382">
        <v>-5.53</v>
      </c>
      <c r="F6382">
        <v>131.20500000000001</v>
      </c>
      <c r="G6382">
        <v>85</v>
      </c>
      <c r="H6382">
        <v>6.1</v>
      </c>
      <c r="I6382" t="s">
        <v>59</v>
      </c>
      <c r="J6382">
        <v>341</v>
      </c>
      <c r="K6382">
        <v>25.2</v>
      </c>
      <c r="M6382">
        <v>0.83</v>
      </c>
      <c r="N6382" t="s">
        <v>685</v>
      </c>
      <c r="O6382" t="s">
        <v>2404</v>
      </c>
      <c r="P6382" t="s">
        <v>2405</v>
      </c>
      <c r="Q6382" t="s">
        <v>720</v>
      </c>
      <c r="R6382" t="s">
        <v>21</v>
      </c>
    </row>
    <row r="6383" spans="1:18" x14ac:dyDescent="0.25">
      <c r="A6383" t="s">
        <v>2438</v>
      </c>
      <c r="B6383" s="4">
        <v>40145</v>
      </c>
      <c r="C6383" s="3">
        <v>0.75717592592592586</v>
      </c>
      <c r="D6383" s="6">
        <f>YEAR(B6383)</f>
        <v>2009</v>
      </c>
      <c r="E6383">
        <v>5.3259999999999996</v>
      </c>
      <c r="F6383">
        <v>126.288</v>
      </c>
      <c r="G6383">
        <v>38.799999999999997</v>
      </c>
      <c r="H6383">
        <v>6.1</v>
      </c>
      <c r="I6383" t="s">
        <v>59</v>
      </c>
      <c r="J6383">
        <v>221</v>
      </c>
      <c r="K6383">
        <v>24.4</v>
      </c>
      <c r="M6383">
        <v>1.03</v>
      </c>
      <c r="N6383" t="s">
        <v>685</v>
      </c>
      <c r="O6383" t="s">
        <v>2439</v>
      </c>
      <c r="P6383" t="s">
        <v>2440</v>
      </c>
      <c r="Q6383" t="s">
        <v>781</v>
      </c>
      <c r="R6383" t="s">
        <v>21</v>
      </c>
    </row>
    <row r="6384" spans="1:18" x14ac:dyDescent="0.25">
      <c r="A6384" t="s">
        <v>2514</v>
      </c>
      <c r="B6384" s="4">
        <v>40102</v>
      </c>
      <c r="C6384" s="3">
        <v>0.41168981481481487</v>
      </c>
      <c r="D6384" s="6">
        <f>YEAR(B6384)</f>
        <v>2009</v>
      </c>
      <c r="E6384">
        <v>-6.5339999999999998</v>
      </c>
      <c r="F6384">
        <v>105.223</v>
      </c>
      <c r="G6384">
        <v>38</v>
      </c>
      <c r="H6384">
        <v>6.1</v>
      </c>
      <c r="I6384" t="s">
        <v>59</v>
      </c>
      <c r="J6384">
        <v>388</v>
      </c>
      <c r="K6384">
        <v>15.2</v>
      </c>
      <c r="M6384">
        <v>1.02</v>
      </c>
      <c r="N6384" t="s">
        <v>685</v>
      </c>
      <c r="O6384" t="s">
        <v>2515</v>
      </c>
      <c r="P6384" t="s">
        <v>2516</v>
      </c>
      <c r="Q6384" t="s">
        <v>1337</v>
      </c>
      <c r="R6384" t="s">
        <v>21</v>
      </c>
    </row>
    <row r="6385" spans="1:18" x14ac:dyDescent="0.25">
      <c r="A6385" t="s">
        <v>2551</v>
      </c>
      <c r="B6385" s="4">
        <v>40094</v>
      </c>
      <c r="C6385" s="3">
        <v>0.42438657407407404</v>
      </c>
      <c r="D6385" s="6">
        <f>YEAR(B6385)</f>
        <v>2009</v>
      </c>
      <c r="E6385">
        <v>-11.263</v>
      </c>
      <c r="F6385">
        <v>165.81899999999999</v>
      </c>
      <c r="G6385">
        <v>44.7</v>
      </c>
      <c r="H6385">
        <v>6.1</v>
      </c>
      <c r="I6385" t="s">
        <v>59</v>
      </c>
      <c r="J6385">
        <v>114</v>
      </c>
      <c r="K6385">
        <v>60.8</v>
      </c>
      <c r="M6385">
        <v>0.91</v>
      </c>
      <c r="N6385" t="s">
        <v>685</v>
      </c>
      <c r="O6385" t="s">
        <v>2552</v>
      </c>
      <c r="P6385" t="s">
        <v>2553</v>
      </c>
      <c r="Q6385" t="s">
        <v>843</v>
      </c>
      <c r="R6385" t="s">
        <v>21</v>
      </c>
    </row>
    <row r="6386" spans="1:18" x14ac:dyDescent="0.25">
      <c r="A6386" t="s">
        <v>2578</v>
      </c>
      <c r="B6386" s="4">
        <v>40089</v>
      </c>
      <c r="C6386" s="3">
        <v>0.73340277777777774</v>
      </c>
      <c r="D6386" s="6">
        <f>YEAR(B6386)</f>
        <v>2009</v>
      </c>
      <c r="E6386">
        <v>23.63</v>
      </c>
      <c r="F6386">
        <v>121.452</v>
      </c>
      <c r="G6386">
        <v>28</v>
      </c>
      <c r="H6386">
        <v>6.1</v>
      </c>
      <c r="I6386" t="s">
        <v>16</v>
      </c>
      <c r="J6386">
        <v>311</v>
      </c>
      <c r="K6386">
        <v>22.4</v>
      </c>
      <c r="M6386">
        <v>0.97</v>
      </c>
      <c r="N6386" t="s">
        <v>685</v>
      </c>
      <c r="O6386" t="s">
        <v>2579</v>
      </c>
      <c r="P6386" t="s">
        <v>2580</v>
      </c>
      <c r="Q6386" t="s">
        <v>2287</v>
      </c>
      <c r="R6386" t="s">
        <v>21</v>
      </c>
    </row>
    <row r="6387" spans="1:18" x14ac:dyDescent="0.25">
      <c r="A6387" t="s">
        <v>2584</v>
      </c>
      <c r="B6387" s="4">
        <v>40088</v>
      </c>
      <c r="C6387" s="3">
        <v>4.6979166666666662E-2</v>
      </c>
      <c r="D6387" s="6">
        <f>YEAR(B6387)</f>
        <v>2009</v>
      </c>
      <c r="E6387">
        <v>-16.335000000000001</v>
      </c>
      <c r="F6387">
        <v>-173.471</v>
      </c>
      <c r="G6387">
        <v>8</v>
      </c>
      <c r="H6387">
        <v>6.1</v>
      </c>
      <c r="I6387" t="s">
        <v>59</v>
      </c>
      <c r="J6387">
        <v>379</v>
      </c>
      <c r="K6387">
        <v>21.2</v>
      </c>
      <c r="M6387">
        <v>1</v>
      </c>
      <c r="N6387" t="s">
        <v>685</v>
      </c>
      <c r="O6387" t="s">
        <v>2585</v>
      </c>
      <c r="P6387" t="s">
        <v>2586</v>
      </c>
      <c r="Q6387" t="s">
        <v>1000</v>
      </c>
      <c r="R6387" t="s">
        <v>21</v>
      </c>
    </row>
    <row r="6388" spans="1:18" x14ac:dyDescent="0.25">
      <c r="A6388" t="s">
        <v>2608</v>
      </c>
      <c r="B6388" s="4">
        <v>40077</v>
      </c>
      <c r="C6388" s="3">
        <v>0.37019675925925927</v>
      </c>
      <c r="D6388" s="6">
        <f>YEAR(B6388)</f>
        <v>2009</v>
      </c>
      <c r="E6388">
        <v>27.332000000000001</v>
      </c>
      <c r="F6388">
        <v>91.436999999999998</v>
      </c>
      <c r="G6388">
        <v>14</v>
      </c>
      <c r="H6388">
        <v>6.1</v>
      </c>
      <c r="I6388" t="s">
        <v>36</v>
      </c>
      <c r="J6388">
        <v>259</v>
      </c>
      <c r="K6388">
        <v>45.4</v>
      </c>
      <c r="M6388">
        <v>0.98</v>
      </c>
      <c r="N6388" t="s">
        <v>685</v>
      </c>
      <c r="O6388" t="s">
        <v>2609</v>
      </c>
      <c r="P6388" t="s">
        <v>2610</v>
      </c>
      <c r="Q6388" t="s">
        <v>2611</v>
      </c>
      <c r="R6388" t="s">
        <v>21</v>
      </c>
    </row>
    <row r="6389" spans="1:18" x14ac:dyDescent="0.25">
      <c r="A6389" t="s">
        <v>2656</v>
      </c>
      <c r="B6389" s="4">
        <v>40042</v>
      </c>
      <c r="C6389" s="3">
        <v>0.42425925925925928</v>
      </c>
      <c r="D6389" s="6">
        <f>YEAR(B6389)</f>
        <v>2009</v>
      </c>
      <c r="E6389">
        <v>23.425999999999998</v>
      </c>
      <c r="F6389">
        <v>123.51600000000001</v>
      </c>
      <c r="G6389">
        <v>15</v>
      </c>
      <c r="H6389">
        <v>6.1</v>
      </c>
      <c r="I6389" t="s">
        <v>59</v>
      </c>
      <c r="J6389">
        <v>350</v>
      </c>
      <c r="K6389">
        <v>15.9</v>
      </c>
      <c r="M6389">
        <v>0.92</v>
      </c>
      <c r="N6389" t="s">
        <v>685</v>
      </c>
      <c r="O6389" t="s">
        <v>2657</v>
      </c>
      <c r="P6389" t="s">
        <v>2658</v>
      </c>
      <c r="Q6389" t="s">
        <v>1927</v>
      </c>
      <c r="R6389" t="s">
        <v>21</v>
      </c>
    </row>
    <row r="6390" spans="1:18" x14ac:dyDescent="0.25">
      <c r="A6390" t="s">
        <v>2682</v>
      </c>
      <c r="B6390" s="4">
        <v>40030</v>
      </c>
      <c r="C6390" s="3">
        <v>0.35532407407407413</v>
      </c>
      <c r="D6390" s="6">
        <f>YEAR(B6390)</f>
        <v>2009</v>
      </c>
      <c r="E6390">
        <v>-45.554000000000002</v>
      </c>
      <c r="F6390">
        <v>166.35599999999999</v>
      </c>
      <c r="G6390">
        <v>10</v>
      </c>
      <c r="H6390">
        <v>6.1</v>
      </c>
      <c r="I6390" t="s">
        <v>59</v>
      </c>
      <c r="J6390">
        <v>163</v>
      </c>
      <c r="K6390">
        <v>30.1</v>
      </c>
      <c r="M6390">
        <v>1.1200000000000001</v>
      </c>
      <c r="N6390" t="s">
        <v>685</v>
      </c>
      <c r="O6390" t="s">
        <v>2683</v>
      </c>
      <c r="P6390" t="s">
        <v>2684</v>
      </c>
      <c r="Q6390" t="s">
        <v>2685</v>
      </c>
      <c r="R6390" t="s">
        <v>21</v>
      </c>
    </row>
    <row r="6391" spans="1:18" x14ac:dyDescent="0.25">
      <c r="A6391" t="s">
        <v>2686</v>
      </c>
      <c r="B6391" s="4">
        <v>40030</v>
      </c>
      <c r="C6391" s="3">
        <v>1.247685185185185E-2</v>
      </c>
      <c r="D6391" s="6">
        <f>YEAR(B6391)</f>
        <v>2009</v>
      </c>
      <c r="E6391">
        <v>24.233000000000001</v>
      </c>
      <c r="F6391">
        <v>125.095</v>
      </c>
      <c r="G6391">
        <v>25</v>
      </c>
      <c r="H6391">
        <v>6.1</v>
      </c>
      <c r="I6391" t="s">
        <v>59</v>
      </c>
      <c r="J6391">
        <v>221</v>
      </c>
      <c r="K6391">
        <v>27</v>
      </c>
      <c r="M6391">
        <v>0.89</v>
      </c>
      <c r="N6391" t="s">
        <v>685</v>
      </c>
      <c r="O6391" t="s">
        <v>2687</v>
      </c>
      <c r="P6391" t="s">
        <v>2688</v>
      </c>
      <c r="Q6391" t="s">
        <v>1927</v>
      </c>
      <c r="R6391" t="s">
        <v>21</v>
      </c>
    </row>
    <row r="6392" spans="1:18" x14ac:dyDescent="0.25">
      <c r="A6392" t="s">
        <v>2696</v>
      </c>
      <c r="B6392" s="4">
        <v>40027</v>
      </c>
      <c r="C6392" s="3">
        <v>0.37121527777777774</v>
      </c>
      <c r="D6392" s="6">
        <f>YEAR(B6392)</f>
        <v>2009</v>
      </c>
      <c r="E6392">
        <v>-0.44700000000000001</v>
      </c>
      <c r="F6392">
        <v>132.90799999999999</v>
      </c>
      <c r="G6392">
        <v>20</v>
      </c>
      <c r="H6392">
        <v>6.1</v>
      </c>
      <c r="I6392" t="s">
        <v>59</v>
      </c>
      <c r="J6392">
        <v>223</v>
      </c>
      <c r="K6392">
        <v>13.8</v>
      </c>
      <c r="M6392">
        <v>0.88</v>
      </c>
      <c r="N6392" t="s">
        <v>685</v>
      </c>
      <c r="O6392" t="s">
        <v>2697</v>
      </c>
      <c r="P6392" t="s">
        <v>2698</v>
      </c>
      <c r="Q6392" t="s">
        <v>1008</v>
      </c>
      <c r="R6392" t="s">
        <v>21</v>
      </c>
    </row>
    <row r="6393" spans="1:18" x14ac:dyDescent="0.25">
      <c r="A6393" t="s">
        <v>2699</v>
      </c>
      <c r="B6393" s="4">
        <v>40026</v>
      </c>
      <c r="C6393" s="3">
        <v>0.56491898148148145</v>
      </c>
      <c r="D6393" s="6">
        <f>YEAR(B6393)</f>
        <v>2009</v>
      </c>
      <c r="E6393">
        <v>-56.234000000000002</v>
      </c>
      <c r="F6393">
        <v>-124.29600000000001</v>
      </c>
      <c r="G6393">
        <v>10</v>
      </c>
      <c r="H6393">
        <v>6.1</v>
      </c>
      <c r="I6393" t="s">
        <v>59</v>
      </c>
      <c r="J6393">
        <v>66</v>
      </c>
      <c r="K6393">
        <v>35.799999999999997</v>
      </c>
      <c r="M6393">
        <v>1.1299999999999999</v>
      </c>
      <c r="N6393" t="s">
        <v>685</v>
      </c>
      <c r="O6393" t="s">
        <v>2700</v>
      </c>
      <c r="P6393" t="s">
        <v>2701</v>
      </c>
      <c r="Q6393" t="s">
        <v>1228</v>
      </c>
      <c r="R6393" t="s">
        <v>21</v>
      </c>
    </row>
    <row r="6394" spans="1:18" x14ac:dyDescent="0.25">
      <c r="A6394" t="s">
        <v>2702</v>
      </c>
      <c r="B6394" s="4">
        <v>40009</v>
      </c>
      <c r="C6394" s="3">
        <v>0.84076388888888898</v>
      </c>
      <c r="D6394" s="6">
        <f>YEAR(B6394)</f>
        <v>2009</v>
      </c>
      <c r="E6394">
        <v>-3.375</v>
      </c>
      <c r="F6394">
        <v>150.506</v>
      </c>
      <c r="G6394">
        <v>13.4</v>
      </c>
      <c r="H6394">
        <v>6.1</v>
      </c>
      <c r="I6394" t="s">
        <v>59</v>
      </c>
      <c r="J6394">
        <v>156</v>
      </c>
      <c r="K6394">
        <v>21.9</v>
      </c>
      <c r="M6394">
        <v>1.05</v>
      </c>
      <c r="N6394" t="s">
        <v>685</v>
      </c>
      <c r="O6394" t="s">
        <v>2703</v>
      </c>
      <c r="P6394" t="s">
        <v>2704</v>
      </c>
      <c r="Q6394" t="s">
        <v>704</v>
      </c>
      <c r="R6394" t="s">
        <v>21</v>
      </c>
    </row>
    <row r="6395" spans="1:18" x14ac:dyDescent="0.25">
      <c r="A6395" t="s">
        <v>2712</v>
      </c>
      <c r="B6395" s="4">
        <v>40006</v>
      </c>
      <c r="C6395" s="3">
        <v>0.25887731481481485</v>
      </c>
      <c r="D6395" s="6">
        <f>YEAR(B6395)</f>
        <v>2009</v>
      </c>
      <c r="E6395">
        <v>-15.041</v>
      </c>
      <c r="F6395">
        <v>-70.444999999999993</v>
      </c>
      <c r="G6395">
        <v>198.9</v>
      </c>
      <c r="H6395">
        <v>6.1</v>
      </c>
      <c r="I6395" t="s">
        <v>36</v>
      </c>
      <c r="J6395">
        <v>335</v>
      </c>
      <c r="K6395">
        <v>32.1</v>
      </c>
      <c r="M6395">
        <v>1.07</v>
      </c>
      <c r="N6395" t="s">
        <v>685</v>
      </c>
      <c r="O6395" t="s">
        <v>2713</v>
      </c>
      <c r="P6395" t="s">
        <v>2714</v>
      </c>
      <c r="Q6395" t="s">
        <v>948</v>
      </c>
      <c r="R6395" t="s">
        <v>21</v>
      </c>
    </row>
    <row r="6396" spans="1:18" x14ac:dyDescent="0.25">
      <c r="A6396" t="s">
        <v>2719</v>
      </c>
      <c r="B6396" s="4">
        <v>40001</v>
      </c>
      <c r="C6396" s="3">
        <v>0.79983796296296295</v>
      </c>
      <c r="D6396" s="6">
        <f>YEAR(B6396)</f>
        <v>2009</v>
      </c>
      <c r="E6396">
        <v>75.350999999999999</v>
      </c>
      <c r="F6396">
        <v>-72.453000000000003</v>
      </c>
      <c r="G6396">
        <v>19</v>
      </c>
      <c r="H6396">
        <v>6.1</v>
      </c>
      <c r="I6396" t="s">
        <v>59</v>
      </c>
      <c r="J6396">
        <v>347</v>
      </c>
      <c r="K6396">
        <v>33.299999999999997</v>
      </c>
      <c r="M6396">
        <v>1</v>
      </c>
      <c r="N6396" t="s">
        <v>685</v>
      </c>
      <c r="O6396" t="s">
        <v>2720</v>
      </c>
      <c r="P6396" t="s">
        <v>2721</v>
      </c>
      <c r="Q6396" t="s">
        <v>2722</v>
      </c>
      <c r="R6396" t="s">
        <v>21</v>
      </c>
    </row>
    <row r="6397" spans="1:18" x14ac:dyDescent="0.25">
      <c r="A6397" t="s">
        <v>2723</v>
      </c>
      <c r="B6397" s="4">
        <v>40000</v>
      </c>
      <c r="C6397" s="3">
        <v>0.62027777777777782</v>
      </c>
      <c r="D6397" s="6">
        <f>YEAR(B6397)</f>
        <v>2009</v>
      </c>
      <c r="E6397">
        <v>50.435000000000002</v>
      </c>
      <c r="F6397">
        <v>176.99199999999999</v>
      </c>
      <c r="G6397">
        <v>22</v>
      </c>
      <c r="H6397">
        <v>6.1</v>
      </c>
      <c r="I6397" t="s">
        <v>59</v>
      </c>
      <c r="J6397">
        <v>397</v>
      </c>
      <c r="K6397">
        <v>20.399999999999999</v>
      </c>
      <c r="M6397">
        <v>0.81</v>
      </c>
      <c r="N6397" t="s">
        <v>685</v>
      </c>
      <c r="O6397" t="s">
        <v>2724</v>
      </c>
      <c r="P6397" t="s">
        <v>2725</v>
      </c>
      <c r="Q6397" t="s">
        <v>2726</v>
      </c>
      <c r="R6397" t="s">
        <v>21</v>
      </c>
    </row>
    <row r="6398" spans="1:18" x14ac:dyDescent="0.25">
      <c r="A6398" t="s">
        <v>2727</v>
      </c>
      <c r="B6398" s="4">
        <v>39998</v>
      </c>
      <c r="C6398" s="3">
        <v>0.28443287037037041</v>
      </c>
      <c r="D6398" s="6">
        <f>YEAR(B6398)</f>
        <v>2009</v>
      </c>
      <c r="E6398">
        <v>9.59</v>
      </c>
      <c r="F6398">
        <v>-78.965999999999994</v>
      </c>
      <c r="G6398">
        <v>38</v>
      </c>
      <c r="H6398">
        <v>6.1</v>
      </c>
      <c r="I6398" t="s">
        <v>59</v>
      </c>
      <c r="J6398">
        <v>358</v>
      </c>
      <c r="K6398">
        <v>25.8</v>
      </c>
      <c r="M6398">
        <v>0.95</v>
      </c>
      <c r="N6398" t="s">
        <v>685</v>
      </c>
      <c r="O6398" t="s">
        <v>2728</v>
      </c>
      <c r="P6398" t="s">
        <v>2729</v>
      </c>
      <c r="Q6398" t="s">
        <v>2730</v>
      </c>
      <c r="R6398" t="s">
        <v>21</v>
      </c>
    </row>
    <row r="6399" spans="1:18" x14ac:dyDescent="0.25">
      <c r="A6399" t="s">
        <v>2740</v>
      </c>
      <c r="B6399" s="4">
        <v>39980</v>
      </c>
      <c r="C6399" s="3">
        <v>0.83745370370370376</v>
      </c>
      <c r="D6399" s="6">
        <f>YEAR(B6399)</f>
        <v>2009</v>
      </c>
      <c r="E6399">
        <v>-54.366</v>
      </c>
      <c r="F6399">
        <v>5.8710000000000004</v>
      </c>
      <c r="G6399">
        <v>10</v>
      </c>
      <c r="H6399">
        <v>6.1</v>
      </c>
      <c r="I6399" t="s">
        <v>59</v>
      </c>
      <c r="J6399">
        <v>168</v>
      </c>
      <c r="K6399">
        <v>25.1</v>
      </c>
      <c r="M6399">
        <v>1.24</v>
      </c>
      <c r="N6399" t="s">
        <v>685</v>
      </c>
      <c r="O6399" t="s">
        <v>2741</v>
      </c>
      <c r="P6399" t="s">
        <v>2742</v>
      </c>
      <c r="Q6399" t="s">
        <v>2743</v>
      </c>
      <c r="R6399" t="s">
        <v>21</v>
      </c>
    </row>
    <row r="6400" spans="1:18" x14ac:dyDescent="0.25">
      <c r="A6400" t="s">
        <v>2744</v>
      </c>
      <c r="B6400" s="4">
        <v>39978</v>
      </c>
      <c r="C6400" s="3">
        <v>0.24910879629629631</v>
      </c>
      <c r="D6400" s="6">
        <f>YEAR(B6400)</f>
        <v>2009</v>
      </c>
      <c r="E6400">
        <v>5.3609999999999998</v>
      </c>
      <c r="F6400">
        <v>126.438</v>
      </c>
      <c r="G6400">
        <v>35</v>
      </c>
      <c r="H6400">
        <v>6.1</v>
      </c>
      <c r="I6400" t="s">
        <v>59</v>
      </c>
      <c r="J6400">
        <v>261</v>
      </c>
      <c r="K6400">
        <v>19.7</v>
      </c>
      <c r="M6400">
        <v>0.93</v>
      </c>
      <c r="N6400" t="s">
        <v>685</v>
      </c>
      <c r="O6400" t="s">
        <v>2745</v>
      </c>
      <c r="P6400" t="s">
        <v>2746</v>
      </c>
      <c r="Q6400" t="s">
        <v>781</v>
      </c>
      <c r="R6400" t="s">
        <v>21</v>
      </c>
    </row>
    <row r="6401" spans="1:18" x14ac:dyDescent="0.25">
      <c r="A6401" t="s">
        <v>2773</v>
      </c>
      <c r="B6401" s="4">
        <v>39945</v>
      </c>
      <c r="C6401" s="3">
        <v>6.0023148148148152E-2</v>
      </c>
      <c r="D6401" s="6">
        <f>YEAR(B6401)</f>
        <v>2009</v>
      </c>
      <c r="E6401">
        <v>-5.6639999999999997</v>
      </c>
      <c r="F6401">
        <v>149.54300000000001</v>
      </c>
      <c r="G6401">
        <v>89</v>
      </c>
      <c r="H6401">
        <v>6.1</v>
      </c>
      <c r="I6401" t="s">
        <v>59</v>
      </c>
      <c r="J6401">
        <v>194</v>
      </c>
      <c r="K6401">
        <v>19.7</v>
      </c>
      <c r="M6401">
        <v>1.0900000000000001</v>
      </c>
      <c r="N6401" t="s">
        <v>685</v>
      </c>
      <c r="O6401" t="s">
        <v>2774</v>
      </c>
      <c r="P6401" t="s">
        <v>2775</v>
      </c>
      <c r="Q6401" t="s">
        <v>738</v>
      </c>
      <c r="R6401" t="s">
        <v>21</v>
      </c>
    </row>
    <row r="6402" spans="1:18" x14ac:dyDescent="0.25">
      <c r="A6402" t="s">
        <v>2776</v>
      </c>
      <c r="B6402" s="4">
        <v>39943</v>
      </c>
      <c r="C6402" s="3">
        <v>5.2847222222222219E-2</v>
      </c>
      <c r="D6402" s="6">
        <f>YEAR(B6402)</f>
        <v>2009</v>
      </c>
      <c r="E6402">
        <v>1.393</v>
      </c>
      <c r="F6402">
        <v>-85.168999999999997</v>
      </c>
      <c r="G6402">
        <v>6</v>
      </c>
      <c r="H6402">
        <v>6.1</v>
      </c>
      <c r="I6402" t="s">
        <v>59</v>
      </c>
      <c r="J6402">
        <v>299</v>
      </c>
      <c r="K6402">
        <v>53.6</v>
      </c>
      <c r="M6402">
        <v>0.97</v>
      </c>
      <c r="N6402" t="s">
        <v>685</v>
      </c>
      <c r="O6402" t="s">
        <v>2777</v>
      </c>
      <c r="P6402" t="s">
        <v>2778</v>
      </c>
      <c r="Q6402" t="s">
        <v>1221</v>
      </c>
      <c r="R6402" t="s">
        <v>21</v>
      </c>
    </row>
    <row r="6403" spans="1:18" x14ac:dyDescent="0.25">
      <c r="A6403" t="s">
        <v>2783</v>
      </c>
      <c r="B6403" s="4">
        <v>39929</v>
      </c>
      <c r="C6403" s="3">
        <v>4.7800925925925919E-3</v>
      </c>
      <c r="D6403" s="6">
        <f>YEAR(B6403)</f>
        <v>2009</v>
      </c>
      <c r="E6403">
        <v>-30.3</v>
      </c>
      <c r="F6403">
        <v>-178.58199999999999</v>
      </c>
      <c r="G6403">
        <v>131.69999999999999</v>
      </c>
      <c r="H6403">
        <v>6.1</v>
      </c>
      <c r="I6403" t="s">
        <v>36</v>
      </c>
      <c r="J6403">
        <v>255</v>
      </c>
      <c r="K6403">
        <v>24.7</v>
      </c>
      <c r="M6403">
        <v>0.85</v>
      </c>
      <c r="N6403" t="s">
        <v>685</v>
      </c>
      <c r="O6403" t="s">
        <v>2784</v>
      </c>
      <c r="P6403" t="s">
        <v>2785</v>
      </c>
      <c r="Q6403" t="s">
        <v>1425</v>
      </c>
      <c r="R6403" t="s">
        <v>21</v>
      </c>
    </row>
    <row r="6404" spans="1:18" x14ac:dyDescent="0.25">
      <c r="A6404" t="s">
        <v>2789</v>
      </c>
      <c r="B6404" s="4">
        <v>39922</v>
      </c>
      <c r="C6404" s="3">
        <v>0.2245949074074074</v>
      </c>
      <c r="D6404" s="6">
        <f>YEAR(B6404)</f>
        <v>2009</v>
      </c>
      <c r="E6404">
        <v>4.1360000000000001</v>
      </c>
      <c r="F6404">
        <v>126.678</v>
      </c>
      <c r="G6404">
        <v>25</v>
      </c>
      <c r="H6404">
        <v>6.1</v>
      </c>
      <c r="I6404" t="s">
        <v>59</v>
      </c>
      <c r="J6404">
        <v>237</v>
      </c>
      <c r="K6404">
        <v>16.100000000000001</v>
      </c>
      <c r="M6404">
        <v>0.9</v>
      </c>
      <c r="N6404" t="s">
        <v>685</v>
      </c>
      <c r="O6404" t="s">
        <v>2790</v>
      </c>
      <c r="P6404" t="s">
        <v>2791</v>
      </c>
      <c r="Q6404" t="s">
        <v>2792</v>
      </c>
      <c r="R6404" t="s">
        <v>21</v>
      </c>
    </row>
    <row r="6405" spans="1:18" x14ac:dyDescent="0.25">
      <c r="A6405" t="s">
        <v>2796</v>
      </c>
      <c r="B6405" s="4">
        <v>39920</v>
      </c>
      <c r="C6405" s="3">
        <v>8.8981481481481481E-2</v>
      </c>
      <c r="D6405" s="6">
        <f>YEAR(B6405)</f>
        <v>2009</v>
      </c>
      <c r="E6405">
        <v>-19.584</v>
      </c>
      <c r="F6405">
        <v>-70.483000000000004</v>
      </c>
      <c r="G6405">
        <v>25</v>
      </c>
      <c r="H6405">
        <v>6.1</v>
      </c>
      <c r="I6405" t="s">
        <v>59</v>
      </c>
      <c r="J6405">
        <v>369</v>
      </c>
      <c r="K6405">
        <v>30</v>
      </c>
      <c r="M6405">
        <v>0.86</v>
      </c>
      <c r="N6405" t="s">
        <v>685</v>
      </c>
      <c r="O6405" t="s">
        <v>2797</v>
      </c>
      <c r="P6405" t="s">
        <v>2798</v>
      </c>
      <c r="Q6405" t="s">
        <v>2152</v>
      </c>
      <c r="R6405" t="s">
        <v>21</v>
      </c>
    </row>
    <row r="6406" spans="1:18" x14ac:dyDescent="0.25">
      <c r="A6406" t="s">
        <v>2850</v>
      </c>
      <c r="B6406" s="4">
        <v>39859</v>
      </c>
      <c r="C6406" s="3">
        <v>0.42001157407407402</v>
      </c>
      <c r="D6406" s="6">
        <f>YEAR(B6406)</f>
        <v>2009</v>
      </c>
      <c r="E6406">
        <v>-5.8540000000000001</v>
      </c>
      <c r="F6406">
        <v>-80.891000000000005</v>
      </c>
      <c r="G6406">
        <v>21</v>
      </c>
      <c r="H6406">
        <v>6.1</v>
      </c>
      <c r="I6406" t="s">
        <v>59</v>
      </c>
      <c r="J6406">
        <v>372</v>
      </c>
      <c r="K6406">
        <v>36.4</v>
      </c>
      <c r="M6406">
        <v>0.8</v>
      </c>
      <c r="N6406" t="s">
        <v>685</v>
      </c>
      <c r="O6406" t="s">
        <v>2851</v>
      </c>
      <c r="P6406" t="s">
        <v>2852</v>
      </c>
      <c r="Q6406" t="s">
        <v>2853</v>
      </c>
      <c r="R6406" t="s">
        <v>21</v>
      </c>
    </row>
    <row r="6407" spans="1:18" x14ac:dyDescent="0.25">
      <c r="A6407" t="s">
        <v>2875</v>
      </c>
      <c r="B6407" s="4">
        <v>39835</v>
      </c>
      <c r="C6407" s="3">
        <v>0.84483796296296287</v>
      </c>
      <c r="D6407" s="6">
        <f>YEAR(B6407)</f>
        <v>2009</v>
      </c>
      <c r="E6407">
        <v>-7.3070000000000004</v>
      </c>
      <c r="F6407">
        <v>128.56800000000001</v>
      </c>
      <c r="G6407">
        <v>146.69999999999999</v>
      </c>
      <c r="H6407">
        <v>6.1</v>
      </c>
      <c r="I6407" t="s">
        <v>59</v>
      </c>
      <c r="J6407">
        <v>391</v>
      </c>
      <c r="K6407">
        <v>13.5</v>
      </c>
      <c r="M6407">
        <v>0.94</v>
      </c>
      <c r="N6407" t="s">
        <v>685</v>
      </c>
      <c r="O6407" t="s">
        <v>2876</v>
      </c>
      <c r="P6407" t="s">
        <v>2877</v>
      </c>
      <c r="Q6407" t="s">
        <v>138</v>
      </c>
      <c r="R6407" t="s">
        <v>21</v>
      </c>
    </row>
    <row r="6408" spans="1:18" x14ac:dyDescent="0.25">
      <c r="A6408" t="s">
        <v>2878</v>
      </c>
      <c r="B6408" s="4">
        <v>39835</v>
      </c>
      <c r="C6408" s="3">
        <v>0.56973379629629628</v>
      </c>
      <c r="D6408" s="6">
        <f>YEAR(B6408)</f>
        <v>2009</v>
      </c>
      <c r="E6408">
        <v>-5.9119999999999999</v>
      </c>
      <c r="F6408">
        <v>148.511</v>
      </c>
      <c r="G6408">
        <v>44</v>
      </c>
      <c r="H6408">
        <v>6.1</v>
      </c>
      <c r="I6408" t="s">
        <v>36</v>
      </c>
      <c r="J6408">
        <v>183</v>
      </c>
      <c r="K6408">
        <v>17.3</v>
      </c>
      <c r="M6408">
        <v>0.83</v>
      </c>
      <c r="N6408" t="s">
        <v>685</v>
      </c>
      <c r="O6408" t="s">
        <v>2879</v>
      </c>
      <c r="P6408" t="s">
        <v>2880</v>
      </c>
      <c r="Q6408" t="s">
        <v>738</v>
      </c>
      <c r="R6408" t="s">
        <v>21</v>
      </c>
    </row>
    <row r="6409" spans="1:18" x14ac:dyDescent="0.25">
      <c r="A6409" t="s">
        <v>2881</v>
      </c>
      <c r="B6409" s="4">
        <v>39834</v>
      </c>
      <c r="C6409" s="3">
        <v>0.71437499999999998</v>
      </c>
      <c r="D6409" s="6">
        <f>YEAR(B6409)</f>
        <v>2009</v>
      </c>
      <c r="E6409">
        <v>-22.689</v>
      </c>
      <c r="F6409">
        <v>171.04300000000001</v>
      </c>
      <c r="G6409">
        <v>24</v>
      </c>
      <c r="H6409">
        <v>6.1</v>
      </c>
      <c r="I6409" t="s">
        <v>59</v>
      </c>
      <c r="J6409">
        <v>185</v>
      </c>
      <c r="K6409">
        <v>47.6</v>
      </c>
      <c r="M6409">
        <v>1.01</v>
      </c>
      <c r="N6409" t="s">
        <v>685</v>
      </c>
      <c r="O6409" t="s">
        <v>2882</v>
      </c>
      <c r="P6409" t="s">
        <v>2883</v>
      </c>
      <c r="Q6409" t="s">
        <v>1109</v>
      </c>
      <c r="R6409" t="s">
        <v>21</v>
      </c>
    </row>
    <row r="6410" spans="1:18" x14ac:dyDescent="0.25">
      <c r="A6410" t="s">
        <v>2903</v>
      </c>
      <c r="B6410" s="4">
        <v>39821</v>
      </c>
      <c r="C6410" s="3">
        <v>0.80665509259259249</v>
      </c>
      <c r="D6410" s="6">
        <f>YEAR(B6410)</f>
        <v>2009</v>
      </c>
      <c r="E6410">
        <v>10.164999999999999</v>
      </c>
      <c r="F6410">
        <v>-84.197000000000003</v>
      </c>
      <c r="G6410">
        <v>14</v>
      </c>
      <c r="H6410">
        <v>6.1</v>
      </c>
      <c r="I6410" t="s">
        <v>59</v>
      </c>
      <c r="J6410">
        <v>289</v>
      </c>
      <c r="K6410">
        <v>73.900000000000006</v>
      </c>
      <c r="M6410">
        <v>0.95</v>
      </c>
      <c r="N6410" t="s">
        <v>685</v>
      </c>
      <c r="O6410" t="s">
        <v>2904</v>
      </c>
      <c r="P6410" t="s">
        <v>2905</v>
      </c>
      <c r="Q6410" t="s">
        <v>795</v>
      </c>
      <c r="R6410" t="s">
        <v>21</v>
      </c>
    </row>
    <row r="6411" spans="1:18" x14ac:dyDescent="0.25">
      <c r="A6411" t="s">
        <v>2936</v>
      </c>
      <c r="B6411" s="4">
        <v>39791</v>
      </c>
      <c r="C6411" s="3">
        <v>0.728449074074074</v>
      </c>
      <c r="D6411" s="6">
        <f>YEAR(B6411)</f>
        <v>2008</v>
      </c>
      <c r="E6411">
        <v>-15.929</v>
      </c>
      <c r="F6411">
        <v>168.173</v>
      </c>
      <c r="G6411">
        <v>224.1</v>
      </c>
      <c r="H6411">
        <v>6.1</v>
      </c>
      <c r="I6411" t="s">
        <v>59</v>
      </c>
      <c r="J6411">
        <v>249</v>
      </c>
      <c r="K6411">
        <v>23.8</v>
      </c>
      <c r="M6411">
        <v>1.18</v>
      </c>
      <c r="N6411" t="s">
        <v>685</v>
      </c>
      <c r="O6411" t="s">
        <v>2937</v>
      </c>
      <c r="P6411" t="s">
        <v>2938</v>
      </c>
      <c r="Q6411" t="s">
        <v>696</v>
      </c>
      <c r="R6411" t="s">
        <v>21</v>
      </c>
    </row>
    <row r="6412" spans="1:18" x14ac:dyDescent="0.25">
      <c r="A6412" t="s">
        <v>2964</v>
      </c>
      <c r="B6412" s="4">
        <v>39773</v>
      </c>
      <c r="C6412" s="3">
        <v>0.29553240740740744</v>
      </c>
      <c r="D6412" s="6">
        <f>YEAR(B6412)</f>
        <v>2008</v>
      </c>
      <c r="E6412">
        <v>-8.9469999999999992</v>
      </c>
      <c r="F6412">
        <v>159.553</v>
      </c>
      <c r="G6412">
        <v>118</v>
      </c>
      <c r="H6412">
        <v>6.1</v>
      </c>
      <c r="I6412" t="s">
        <v>36</v>
      </c>
      <c r="J6412">
        <v>324</v>
      </c>
      <c r="K6412">
        <v>15.1</v>
      </c>
      <c r="M6412">
        <v>0.92</v>
      </c>
      <c r="N6412" t="s">
        <v>685</v>
      </c>
      <c r="O6412" t="s">
        <v>2965</v>
      </c>
      <c r="P6412" t="s">
        <v>2966</v>
      </c>
      <c r="Q6412" t="s">
        <v>904</v>
      </c>
      <c r="R6412" t="s">
        <v>21</v>
      </c>
    </row>
    <row r="6413" spans="1:18" x14ac:dyDescent="0.25">
      <c r="A6413" t="s">
        <v>2989</v>
      </c>
      <c r="B6413" s="4">
        <v>39754</v>
      </c>
      <c r="C6413" s="3">
        <v>0.57548611111111114</v>
      </c>
      <c r="D6413" s="6">
        <f>YEAR(B6413)</f>
        <v>2008</v>
      </c>
      <c r="E6413">
        <v>51.552</v>
      </c>
      <c r="F6413">
        <v>-174.36600000000001</v>
      </c>
      <c r="G6413">
        <v>36</v>
      </c>
      <c r="H6413">
        <v>6.1</v>
      </c>
      <c r="I6413" t="s">
        <v>59</v>
      </c>
      <c r="J6413">
        <v>440</v>
      </c>
      <c r="K6413">
        <v>62.7</v>
      </c>
      <c r="M6413">
        <v>0.94</v>
      </c>
      <c r="N6413" t="s">
        <v>685</v>
      </c>
      <c r="O6413" t="s">
        <v>2990</v>
      </c>
      <c r="P6413" t="s">
        <v>2991</v>
      </c>
      <c r="Q6413" t="s">
        <v>824</v>
      </c>
      <c r="R6413" t="s">
        <v>21</v>
      </c>
    </row>
    <row r="6414" spans="1:18" x14ac:dyDescent="0.25">
      <c r="A6414" t="s">
        <v>2996</v>
      </c>
      <c r="B6414" s="4">
        <v>39751</v>
      </c>
      <c r="C6414" s="3">
        <v>0.63589120370370367</v>
      </c>
      <c r="D6414" s="6">
        <f>YEAR(B6414)</f>
        <v>2008</v>
      </c>
      <c r="E6414">
        <v>-9.02</v>
      </c>
      <c r="F6414">
        <v>-108.246</v>
      </c>
      <c r="G6414">
        <v>10</v>
      </c>
      <c r="H6414">
        <v>6.1</v>
      </c>
      <c r="I6414" t="s">
        <v>59</v>
      </c>
      <c r="J6414">
        <v>241</v>
      </c>
      <c r="K6414">
        <v>48</v>
      </c>
      <c r="M6414">
        <v>1.1200000000000001</v>
      </c>
      <c r="N6414" t="s">
        <v>685</v>
      </c>
      <c r="O6414" t="s">
        <v>2997</v>
      </c>
      <c r="P6414" t="s">
        <v>2998</v>
      </c>
      <c r="Q6414" t="s">
        <v>2999</v>
      </c>
      <c r="R6414" t="s">
        <v>21</v>
      </c>
    </row>
    <row r="6415" spans="1:18" x14ac:dyDescent="0.25">
      <c r="A6415" t="s">
        <v>3027</v>
      </c>
      <c r="B6415" s="4">
        <v>39732</v>
      </c>
      <c r="C6415" s="3">
        <v>0.44460648148148146</v>
      </c>
      <c r="D6415" s="6">
        <f>YEAR(B6415)</f>
        <v>2008</v>
      </c>
      <c r="E6415">
        <v>19.161000000000001</v>
      </c>
      <c r="F6415">
        <v>-64.832999999999998</v>
      </c>
      <c r="G6415">
        <v>23</v>
      </c>
      <c r="H6415">
        <v>6.1</v>
      </c>
      <c r="I6415" t="s">
        <v>59</v>
      </c>
      <c r="J6415">
        <v>605</v>
      </c>
      <c r="K6415">
        <v>15.1</v>
      </c>
      <c r="M6415">
        <v>0.85</v>
      </c>
      <c r="N6415" t="s">
        <v>685</v>
      </c>
      <c r="O6415" t="s">
        <v>3028</v>
      </c>
      <c r="P6415" t="s">
        <v>3029</v>
      </c>
      <c r="Q6415" t="s">
        <v>3030</v>
      </c>
      <c r="R6415" t="s">
        <v>21</v>
      </c>
    </row>
    <row r="6416" spans="1:18" x14ac:dyDescent="0.25">
      <c r="A6416" t="s">
        <v>3042</v>
      </c>
      <c r="B6416" s="4">
        <v>39726</v>
      </c>
      <c r="C6416" s="3">
        <v>0.38375000000000004</v>
      </c>
      <c r="D6416" s="6">
        <f>YEAR(B6416)</f>
        <v>2008</v>
      </c>
      <c r="E6416">
        <v>-30.184000000000001</v>
      </c>
      <c r="F6416">
        <v>-177.17599999999999</v>
      </c>
      <c r="G6416">
        <v>10</v>
      </c>
      <c r="H6416">
        <v>6.1</v>
      </c>
      <c r="I6416" t="s">
        <v>59</v>
      </c>
      <c r="J6416">
        <v>249</v>
      </c>
      <c r="K6416">
        <v>20.8</v>
      </c>
      <c r="M6416">
        <v>1.01</v>
      </c>
      <c r="N6416" t="s">
        <v>685</v>
      </c>
      <c r="O6416" t="s">
        <v>3043</v>
      </c>
      <c r="P6416" t="s">
        <v>3044</v>
      </c>
      <c r="Q6416" t="s">
        <v>1425</v>
      </c>
      <c r="R6416" t="s">
        <v>21</v>
      </c>
    </row>
    <row r="6417" spans="1:18" x14ac:dyDescent="0.25">
      <c r="A6417" t="s">
        <v>3068</v>
      </c>
      <c r="B6417" s="4">
        <v>39701</v>
      </c>
      <c r="C6417" s="3">
        <v>0.45872685185185186</v>
      </c>
      <c r="D6417" s="6">
        <f>YEAR(B6417)</f>
        <v>2008</v>
      </c>
      <c r="E6417">
        <v>26.742999999999999</v>
      </c>
      <c r="F6417">
        <v>55.828000000000003</v>
      </c>
      <c r="G6417">
        <v>12</v>
      </c>
      <c r="H6417">
        <v>6.1</v>
      </c>
      <c r="I6417" t="s">
        <v>59</v>
      </c>
      <c r="J6417">
        <v>500</v>
      </c>
      <c r="K6417">
        <v>20.3</v>
      </c>
      <c r="M6417">
        <v>1</v>
      </c>
      <c r="N6417" t="s">
        <v>685</v>
      </c>
      <c r="O6417" t="s">
        <v>3069</v>
      </c>
      <c r="P6417" t="s">
        <v>3070</v>
      </c>
      <c r="Q6417" t="s">
        <v>3071</v>
      </c>
      <c r="R6417" t="s">
        <v>21</v>
      </c>
    </row>
    <row r="6418" spans="1:18" x14ac:dyDescent="0.25">
      <c r="A6418" t="s">
        <v>3111</v>
      </c>
      <c r="B6418" s="4">
        <v>39679</v>
      </c>
      <c r="C6418" s="3">
        <v>0.68765046296296306</v>
      </c>
      <c r="D6418" s="6">
        <f>YEAR(B6418)</f>
        <v>2008</v>
      </c>
      <c r="E6418">
        <v>-15.087</v>
      </c>
      <c r="F6418">
        <v>-173.476</v>
      </c>
      <c r="G6418">
        <v>8</v>
      </c>
      <c r="H6418">
        <v>6.1</v>
      </c>
      <c r="I6418" t="s">
        <v>36</v>
      </c>
      <c r="J6418">
        <v>308</v>
      </c>
      <c r="K6418">
        <v>57.7</v>
      </c>
      <c r="M6418">
        <v>0.91</v>
      </c>
      <c r="N6418" t="s">
        <v>685</v>
      </c>
      <c r="O6418" t="s">
        <v>3112</v>
      </c>
      <c r="P6418" t="s">
        <v>3113</v>
      </c>
      <c r="Q6418" t="s">
        <v>1000</v>
      </c>
      <c r="R6418" t="s">
        <v>21</v>
      </c>
    </row>
    <row r="6419" spans="1:18" x14ac:dyDescent="0.25">
      <c r="A6419" t="s">
        <v>3186</v>
      </c>
      <c r="B6419" s="4">
        <v>39627</v>
      </c>
      <c r="C6419" s="3">
        <v>0.53803240740740743</v>
      </c>
      <c r="D6419" s="6">
        <f>YEAR(B6419)</f>
        <v>2008</v>
      </c>
      <c r="E6419">
        <v>10.847</v>
      </c>
      <c r="F6419">
        <v>91.712000000000003</v>
      </c>
      <c r="G6419">
        <v>15</v>
      </c>
      <c r="H6419">
        <v>6.1</v>
      </c>
      <c r="I6419" t="s">
        <v>59</v>
      </c>
      <c r="J6419">
        <v>450</v>
      </c>
      <c r="K6419">
        <v>18.5</v>
      </c>
      <c r="M6419">
        <v>0.73</v>
      </c>
      <c r="N6419" t="s">
        <v>685</v>
      </c>
      <c r="O6419" t="s">
        <v>3187</v>
      </c>
      <c r="P6419" t="s">
        <v>3188</v>
      </c>
      <c r="Q6419" t="s">
        <v>2112</v>
      </c>
      <c r="R6419" t="s">
        <v>21</v>
      </c>
    </row>
    <row r="6420" spans="1:18" x14ac:dyDescent="0.25">
      <c r="A6420" t="s">
        <v>3195</v>
      </c>
      <c r="B6420" s="4">
        <v>39621</v>
      </c>
      <c r="C6420" s="3">
        <v>0.9975694444444444</v>
      </c>
      <c r="D6420" s="6">
        <f>YEAR(B6420)</f>
        <v>2008</v>
      </c>
      <c r="E6420">
        <v>67.697999999999993</v>
      </c>
      <c r="F6420">
        <v>141.27600000000001</v>
      </c>
      <c r="G6420">
        <v>18</v>
      </c>
      <c r="H6420">
        <v>6.1</v>
      </c>
      <c r="I6420" t="s">
        <v>59</v>
      </c>
      <c r="J6420">
        <v>605</v>
      </c>
      <c r="K6420">
        <v>14</v>
      </c>
      <c r="M6420">
        <v>0.86</v>
      </c>
      <c r="N6420" t="s">
        <v>685</v>
      </c>
      <c r="O6420" t="s">
        <v>3196</v>
      </c>
      <c r="P6420" t="s">
        <v>3197</v>
      </c>
      <c r="Q6420" t="s">
        <v>3198</v>
      </c>
      <c r="R6420" t="s">
        <v>21</v>
      </c>
    </row>
    <row r="6421" spans="1:18" x14ac:dyDescent="0.25">
      <c r="A6421" t="s">
        <v>3239</v>
      </c>
      <c r="B6421" s="4">
        <v>39593</v>
      </c>
      <c r="C6421" s="3">
        <v>0.34848379629629633</v>
      </c>
      <c r="D6421" s="6">
        <f>YEAR(B6421)</f>
        <v>2008</v>
      </c>
      <c r="E6421">
        <v>32.56</v>
      </c>
      <c r="F6421">
        <v>105.423</v>
      </c>
      <c r="G6421">
        <v>18</v>
      </c>
      <c r="H6421">
        <v>6.1</v>
      </c>
      <c r="I6421" t="s">
        <v>59</v>
      </c>
      <c r="J6421">
        <v>397</v>
      </c>
      <c r="K6421">
        <v>23.2</v>
      </c>
      <c r="M6421">
        <v>0.7</v>
      </c>
      <c r="N6421" t="s">
        <v>685</v>
      </c>
      <c r="O6421" t="s">
        <v>3240</v>
      </c>
      <c r="P6421" t="s">
        <v>3241</v>
      </c>
      <c r="Q6421" t="s">
        <v>3133</v>
      </c>
      <c r="R6421" t="s">
        <v>21</v>
      </c>
    </row>
    <row r="6422" spans="1:18" x14ac:dyDescent="0.25">
      <c r="A6422" t="s">
        <v>3251</v>
      </c>
      <c r="B6422" s="4">
        <v>39580</v>
      </c>
      <c r="C6422" s="3">
        <v>0.46599537037037037</v>
      </c>
      <c r="D6422" s="6">
        <f>YEAR(B6422)</f>
        <v>2008</v>
      </c>
      <c r="E6422">
        <v>31.213999999999999</v>
      </c>
      <c r="F6422">
        <v>103.61799999999999</v>
      </c>
      <c r="G6422">
        <v>10</v>
      </c>
      <c r="H6422">
        <v>6.1</v>
      </c>
      <c r="I6422" t="s">
        <v>59</v>
      </c>
      <c r="J6422">
        <v>367</v>
      </c>
      <c r="K6422">
        <v>30.4</v>
      </c>
      <c r="M6422">
        <v>1.1299999999999999</v>
      </c>
      <c r="N6422" t="s">
        <v>685</v>
      </c>
      <c r="O6422" t="s">
        <v>3252</v>
      </c>
      <c r="P6422" t="s">
        <v>3253</v>
      </c>
      <c r="Q6422" t="s">
        <v>3254</v>
      </c>
      <c r="R6422" t="s">
        <v>21</v>
      </c>
    </row>
    <row r="6423" spans="1:18" x14ac:dyDescent="0.25">
      <c r="A6423" t="s">
        <v>3265</v>
      </c>
      <c r="B6423" s="4">
        <v>39575</v>
      </c>
      <c r="C6423" s="3">
        <v>0.67819444444444443</v>
      </c>
      <c r="D6423" s="6">
        <f>YEAR(B6423)</f>
        <v>2008</v>
      </c>
      <c r="E6423">
        <v>36.155999999999999</v>
      </c>
      <c r="F6423">
        <v>141.756</v>
      </c>
      <c r="G6423">
        <v>23.3</v>
      </c>
      <c r="H6423">
        <v>6.1</v>
      </c>
      <c r="I6423" t="s">
        <v>59</v>
      </c>
      <c r="J6423">
        <v>429</v>
      </c>
      <c r="K6423">
        <v>20.8</v>
      </c>
      <c r="M6423">
        <v>0.84</v>
      </c>
      <c r="N6423" t="s">
        <v>685</v>
      </c>
      <c r="O6423" t="s">
        <v>3266</v>
      </c>
      <c r="P6423" t="s">
        <v>3267</v>
      </c>
      <c r="Q6423" t="s">
        <v>940</v>
      </c>
      <c r="R6423" t="s">
        <v>21</v>
      </c>
    </row>
    <row r="6424" spans="1:18" x14ac:dyDescent="0.25">
      <c r="A6424" t="s">
        <v>3274</v>
      </c>
      <c r="B6424" s="4">
        <v>39566</v>
      </c>
      <c r="C6424" s="3">
        <v>0.85200231481481481</v>
      </c>
      <c r="D6424" s="6">
        <f>YEAR(B6424)</f>
        <v>2008</v>
      </c>
      <c r="E6424">
        <v>-20.238</v>
      </c>
      <c r="F6424">
        <v>168.82400000000001</v>
      </c>
      <c r="G6424">
        <v>35</v>
      </c>
      <c r="H6424">
        <v>6.1</v>
      </c>
      <c r="I6424" t="s">
        <v>59</v>
      </c>
      <c r="J6424">
        <v>289</v>
      </c>
      <c r="K6424">
        <v>26.8</v>
      </c>
      <c r="M6424">
        <v>1.04</v>
      </c>
      <c r="N6424" t="s">
        <v>685</v>
      </c>
      <c r="O6424" t="s">
        <v>3275</v>
      </c>
      <c r="P6424" t="s">
        <v>3276</v>
      </c>
      <c r="Q6424" t="s">
        <v>1477</v>
      </c>
      <c r="R6424" t="s">
        <v>21</v>
      </c>
    </row>
    <row r="6425" spans="1:18" x14ac:dyDescent="0.25">
      <c r="A6425" t="s">
        <v>3280</v>
      </c>
      <c r="B6425" s="4">
        <v>39566</v>
      </c>
      <c r="C6425" s="3">
        <v>0.66521990740740744</v>
      </c>
      <c r="D6425" s="6">
        <f>YEAR(B6425)</f>
        <v>2008</v>
      </c>
      <c r="E6425">
        <v>-58.738999999999997</v>
      </c>
      <c r="F6425">
        <v>-24.713999999999999</v>
      </c>
      <c r="G6425">
        <v>35</v>
      </c>
      <c r="H6425">
        <v>6.1</v>
      </c>
      <c r="I6425" t="s">
        <v>59</v>
      </c>
      <c r="J6425">
        <v>169</v>
      </c>
      <c r="K6425">
        <v>38.1</v>
      </c>
      <c r="M6425">
        <v>1</v>
      </c>
      <c r="N6425" t="s">
        <v>685</v>
      </c>
      <c r="O6425" t="s">
        <v>3281</v>
      </c>
      <c r="P6425" t="s">
        <v>3282</v>
      </c>
      <c r="Q6425" t="s">
        <v>1154</v>
      </c>
      <c r="R6425" t="s">
        <v>21</v>
      </c>
    </row>
    <row r="6426" spans="1:18" x14ac:dyDescent="0.25">
      <c r="A6426" t="s">
        <v>3283</v>
      </c>
      <c r="B6426" s="4">
        <v>39564</v>
      </c>
      <c r="C6426" s="3">
        <v>0.98251157407407408</v>
      </c>
      <c r="D6426" s="6">
        <f>YEAR(B6426)</f>
        <v>2008</v>
      </c>
      <c r="E6426">
        <v>-49.091000000000001</v>
      </c>
      <c r="F6426">
        <v>164.11699999999999</v>
      </c>
      <c r="G6426">
        <v>10</v>
      </c>
      <c r="H6426">
        <v>6.1</v>
      </c>
      <c r="I6426" t="s">
        <v>36</v>
      </c>
      <c r="J6426">
        <v>223</v>
      </c>
      <c r="K6426">
        <v>24.7</v>
      </c>
      <c r="M6426">
        <v>0.97</v>
      </c>
      <c r="N6426" t="s">
        <v>685</v>
      </c>
      <c r="O6426" t="s">
        <v>3284</v>
      </c>
      <c r="P6426" t="s">
        <v>3285</v>
      </c>
      <c r="Q6426" t="s">
        <v>3286</v>
      </c>
      <c r="R6426" t="s">
        <v>21</v>
      </c>
    </row>
    <row r="6427" spans="1:18" x14ac:dyDescent="0.25">
      <c r="A6427" t="s">
        <v>3299</v>
      </c>
      <c r="B6427" s="4">
        <v>39557</v>
      </c>
      <c r="C6427" s="3">
        <v>0.13362268518518519</v>
      </c>
      <c r="D6427" s="6">
        <f>YEAR(B6427)</f>
        <v>2008</v>
      </c>
      <c r="E6427">
        <v>-7.8150000000000004</v>
      </c>
      <c r="F6427">
        <v>125.694</v>
      </c>
      <c r="G6427">
        <v>13</v>
      </c>
      <c r="H6427">
        <v>6.1</v>
      </c>
      <c r="I6427" t="s">
        <v>59</v>
      </c>
      <c r="J6427">
        <v>207</v>
      </c>
      <c r="K6427">
        <v>37.4</v>
      </c>
      <c r="M6427">
        <v>1.17</v>
      </c>
      <c r="N6427" t="s">
        <v>685</v>
      </c>
      <c r="O6427" t="s">
        <v>3300</v>
      </c>
      <c r="P6427" t="s">
        <v>3301</v>
      </c>
      <c r="Q6427" t="s">
        <v>138</v>
      </c>
      <c r="R6427" t="s">
        <v>21</v>
      </c>
    </row>
    <row r="6428" spans="1:18" x14ac:dyDescent="0.25">
      <c r="A6428" t="s">
        <v>3314</v>
      </c>
      <c r="B6428" s="4">
        <v>39553</v>
      </c>
      <c r="C6428" s="3">
        <v>0.12712962962962962</v>
      </c>
      <c r="D6428" s="6">
        <f>YEAR(B6428)</f>
        <v>2008</v>
      </c>
      <c r="E6428">
        <v>13.564</v>
      </c>
      <c r="F6428">
        <v>-90.599000000000004</v>
      </c>
      <c r="G6428">
        <v>33</v>
      </c>
      <c r="H6428">
        <v>6.1</v>
      </c>
      <c r="I6428" t="s">
        <v>59</v>
      </c>
      <c r="J6428">
        <v>372</v>
      </c>
      <c r="K6428">
        <v>25.5</v>
      </c>
      <c r="M6428">
        <v>1.4</v>
      </c>
      <c r="N6428" t="s">
        <v>685</v>
      </c>
      <c r="O6428" t="s">
        <v>3315</v>
      </c>
      <c r="P6428" t="s">
        <v>3316</v>
      </c>
      <c r="Q6428" t="s">
        <v>762</v>
      </c>
      <c r="R6428" t="s">
        <v>21</v>
      </c>
    </row>
    <row r="6429" spans="1:18" x14ac:dyDescent="0.25">
      <c r="A6429" t="s">
        <v>3323</v>
      </c>
      <c r="B6429" s="4">
        <v>39549</v>
      </c>
      <c r="C6429" s="3">
        <v>0.73959490740740741</v>
      </c>
      <c r="D6429" s="6">
        <f>YEAR(B6429)</f>
        <v>2008</v>
      </c>
      <c r="E6429">
        <v>-20.391999999999999</v>
      </c>
      <c r="F6429">
        <v>168.839</v>
      </c>
      <c r="G6429">
        <v>11</v>
      </c>
      <c r="H6429">
        <v>6.1</v>
      </c>
      <c r="I6429" t="s">
        <v>59</v>
      </c>
      <c r="J6429">
        <v>257</v>
      </c>
      <c r="K6429">
        <v>39.4</v>
      </c>
      <c r="M6429">
        <v>1.31</v>
      </c>
      <c r="N6429" t="s">
        <v>685</v>
      </c>
      <c r="O6429" t="s">
        <v>3324</v>
      </c>
      <c r="P6429" t="s">
        <v>3325</v>
      </c>
      <c r="Q6429" t="s">
        <v>1477</v>
      </c>
      <c r="R6429" t="s">
        <v>21</v>
      </c>
    </row>
    <row r="6430" spans="1:18" x14ac:dyDescent="0.25">
      <c r="A6430" t="s">
        <v>3350</v>
      </c>
      <c r="B6430" s="4">
        <v>39527</v>
      </c>
      <c r="C6430" s="3">
        <v>0.59074074074074068</v>
      </c>
      <c r="D6430" s="6">
        <f>YEAR(B6430)</f>
        <v>2008</v>
      </c>
      <c r="E6430">
        <v>6.1920000000000002</v>
      </c>
      <c r="F6430">
        <v>126.934</v>
      </c>
      <c r="G6430">
        <v>45</v>
      </c>
      <c r="H6430">
        <v>6.1</v>
      </c>
      <c r="I6430" t="s">
        <v>36</v>
      </c>
      <c r="J6430">
        <v>287</v>
      </c>
      <c r="K6430">
        <v>19.2</v>
      </c>
      <c r="M6430">
        <v>1.05</v>
      </c>
      <c r="N6430" t="s">
        <v>685</v>
      </c>
      <c r="O6430" t="s">
        <v>3351</v>
      </c>
      <c r="P6430" t="s">
        <v>3352</v>
      </c>
      <c r="Q6430" t="s">
        <v>781</v>
      </c>
      <c r="R6430" t="s">
        <v>21</v>
      </c>
    </row>
    <row r="6431" spans="1:18" x14ac:dyDescent="0.25">
      <c r="A6431" t="s">
        <v>3406</v>
      </c>
      <c r="B6431" s="4">
        <v>39499</v>
      </c>
      <c r="C6431" s="3">
        <v>0.11548611111111111</v>
      </c>
      <c r="D6431" s="6">
        <f>YEAR(B6431)</f>
        <v>2008</v>
      </c>
      <c r="E6431">
        <v>77.078999999999994</v>
      </c>
      <c r="F6431">
        <v>18.571000000000002</v>
      </c>
      <c r="G6431">
        <v>12</v>
      </c>
      <c r="H6431">
        <v>6.1</v>
      </c>
      <c r="I6431" t="s">
        <v>59</v>
      </c>
      <c r="J6431">
        <v>637</v>
      </c>
      <c r="K6431">
        <v>23.9</v>
      </c>
      <c r="M6431">
        <v>0.81</v>
      </c>
      <c r="N6431" t="s">
        <v>685</v>
      </c>
      <c r="O6431" t="s">
        <v>3407</v>
      </c>
      <c r="P6431" t="s">
        <v>3408</v>
      </c>
      <c r="Q6431" t="s">
        <v>3409</v>
      </c>
      <c r="R6431" t="s">
        <v>21</v>
      </c>
    </row>
    <row r="6432" spans="1:18" x14ac:dyDescent="0.25">
      <c r="A6432" t="s">
        <v>3416</v>
      </c>
      <c r="B6432" s="4">
        <v>39494</v>
      </c>
      <c r="C6432" s="3">
        <v>0.61471064814814813</v>
      </c>
      <c r="D6432" s="6">
        <f>YEAR(B6432)</f>
        <v>2008</v>
      </c>
      <c r="E6432">
        <v>-21.346</v>
      </c>
      <c r="F6432">
        <v>-68.385000000000005</v>
      </c>
      <c r="G6432">
        <v>130.1</v>
      </c>
      <c r="H6432">
        <v>6.1</v>
      </c>
      <c r="I6432" t="s">
        <v>36</v>
      </c>
      <c r="J6432">
        <v>428</v>
      </c>
      <c r="K6432">
        <v>36.799999999999997</v>
      </c>
      <c r="M6432">
        <v>0.96</v>
      </c>
      <c r="N6432" t="s">
        <v>685</v>
      </c>
      <c r="O6432" t="s">
        <v>3417</v>
      </c>
      <c r="P6432" t="s">
        <v>3418</v>
      </c>
      <c r="Q6432" t="s">
        <v>1447</v>
      </c>
      <c r="R6432" t="s">
        <v>21</v>
      </c>
    </row>
    <row r="6433" spans="1:18" x14ac:dyDescent="0.25">
      <c r="A6433" t="s">
        <v>3453</v>
      </c>
      <c r="B6433" s="4">
        <v>39469</v>
      </c>
      <c r="C6433" s="3">
        <v>0.45093749999999999</v>
      </c>
      <c r="D6433" s="6">
        <f>YEAR(B6433)</f>
        <v>2008</v>
      </c>
      <c r="E6433">
        <v>-15.419</v>
      </c>
      <c r="F6433">
        <v>-175.589</v>
      </c>
      <c r="G6433">
        <v>10</v>
      </c>
      <c r="H6433">
        <v>6.1</v>
      </c>
      <c r="I6433" t="s">
        <v>59</v>
      </c>
      <c r="J6433">
        <v>184</v>
      </c>
      <c r="K6433">
        <v>44.1</v>
      </c>
      <c r="M6433">
        <v>1.36</v>
      </c>
      <c r="N6433" t="s">
        <v>685</v>
      </c>
      <c r="O6433" t="s">
        <v>3454</v>
      </c>
      <c r="P6433" t="s">
        <v>3455</v>
      </c>
      <c r="Q6433" t="s">
        <v>1000</v>
      </c>
      <c r="R6433" t="s">
        <v>21</v>
      </c>
    </row>
    <row r="6434" spans="1:18" x14ac:dyDescent="0.25">
      <c r="A6434" t="s">
        <v>3459</v>
      </c>
      <c r="B6434" s="4">
        <v>39467</v>
      </c>
      <c r="C6434" s="3">
        <v>0.85143518518518524</v>
      </c>
      <c r="D6434" s="6">
        <f>YEAR(B6434)</f>
        <v>2008</v>
      </c>
      <c r="E6434">
        <v>2.3460000000000001</v>
      </c>
      <c r="F6434">
        <v>126.816</v>
      </c>
      <c r="G6434">
        <v>35</v>
      </c>
      <c r="H6434">
        <v>6.1</v>
      </c>
      <c r="I6434" t="s">
        <v>59</v>
      </c>
      <c r="J6434">
        <v>213</v>
      </c>
      <c r="K6434">
        <v>34.299999999999997</v>
      </c>
      <c r="M6434">
        <v>0.98</v>
      </c>
      <c r="N6434" t="s">
        <v>685</v>
      </c>
      <c r="O6434" t="s">
        <v>3460</v>
      </c>
      <c r="P6434" t="s">
        <v>3461</v>
      </c>
      <c r="Q6434" t="s">
        <v>716</v>
      </c>
      <c r="R6434" t="s">
        <v>21</v>
      </c>
    </row>
    <row r="6435" spans="1:18" x14ac:dyDescent="0.25">
      <c r="A6435" t="s">
        <v>3468</v>
      </c>
      <c r="B6435" s="4">
        <v>39456</v>
      </c>
      <c r="C6435" s="3">
        <v>0.61111111111111105</v>
      </c>
      <c r="D6435" s="6">
        <f>YEAR(B6435)</f>
        <v>2008</v>
      </c>
      <c r="E6435">
        <v>51.649000000000001</v>
      </c>
      <c r="F6435">
        <v>-131.18299999999999</v>
      </c>
      <c r="G6435">
        <v>10</v>
      </c>
      <c r="H6435">
        <v>6.1</v>
      </c>
      <c r="I6435" t="s">
        <v>59</v>
      </c>
      <c r="J6435">
        <v>333</v>
      </c>
      <c r="K6435">
        <v>78.3</v>
      </c>
      <c r="M6435">
        <v>1.01</v>
      </c>
      <c r="N6435" t="s">
        <v>685</v>
      </c>
      <c r="O6435" t="s">
        <v>3469</v>
      </c>
      <c r="P6435" t="s">
        <v>3470</v>
      </c>
      <c r="Q6435" t="s">
        <v>3471</v>
      </c>
      <c r="R6435" t="s">
        <v>21</v>
      </c>
    </row>
    <row r="6436" spans="1:18" x14ac:dyDescent="0.25">
      <c r="A6436" t="s">
        <v>3493</v>
      </c>
      <c r="B6436" s="4">
        <v>39441</v>
      </c>
      <c r="C6436" s="3">
        <v>0.58650462962962957</v>
      </c>
      <c r="D6436" s="6">
        <f>YEAR(B6436)</f>
        <v>2007</v>
      </c>
      <c r="E6436">
        <v>38.503</v>
      </c>
      <c r="F6436">
        <v>142.02600000000001</v>
      </c>
      <c r="G6436">
        <v>48.4</v>
      </c>
      <c r="H6436">
        <v>6.1</v>
      </c>
      <c r="I6436" t="s">
        <v>59</v>
      </c>
      <c r="J6436">
        <v>351</v>
      </c>
      <c r="K6436">
        <v>47.4</v>
      </c>
      <c r="M6436">
        <v>0.84</v>
      </c>
      <c r="N6436" t="s">
        <v>685</v>
      </c>
      <c r="O6436" t="s">
        <v>3494</v>
      </c>
      <c r="P6436" t="s">
        <v>3495</v>
      </c>
      <c r="Q6436" t="s">
        <v>940</v>
      </c>
      <c r="R6436" t="s">
        <v>21</v>
      </c>
    </row>
    <row r="6437" spans="1:18" x14ac:dyDescent="0.25">
      <c r="A6437" t="s">
        <v>3496</v>
      </c>
      <c r="B6437" s="4">
        <v>39438</v>
      </c>
      <c r="C6437" s="3">
        <v>0.51825231481481482</v>
      </c>
      <c r="D6437" s="6">
        <f>YEAR(B6437)</f>
        <v>2007</v>
      </c>
      <c r="E6437">
        <v>2.0870000000000002</v>
      </c>
      <c r="F6437">
        <v>96.805999999999997</v>
      </c>
      <c r="G6437">
        <v>23</v>
      </c>
      <c r="H6437">
        <v>6.1</v>
      </c>
      <c r="I6437" t="s">
        <v>59</v>
      </c>
      <c r="J6437">
        <v>279</v>
      </c>
      <c r="K6437">
        <v>30.3</v>
      </c>
      <c r="M6437">
        <v>1.1000000000000001</v>
      </c>
      <c r="N6437" t="s">
        <v>685</v>
      </c>
      <c r="O6437" t="s">
        <v>3497</v>
      </c>
      <c r="P6437" t="s">
        <v>3498</v>
      </c>
      <c r="Q6437" t="s">
        <v>908</v>
      </c>
      <c r="R6437" t="s">
        <v>21</v>
      </c>
    </row>
    <row r="6438" spans="1:18" x14ac:dyDescent="0.25">
      <c r="A6438" t="s">
        <v>3556</v>
      </c>
      <c r="B6438" s="4">
        <v>39406</v>
      </c>
      <c r="C6438" s="3">
        <v>0.74711805555555555</v>
      </c>
      <c r="D6438" s="6">
        <f>YEAR(B6438)</f>
        <v>2007</v>
      </c>
      <c r="E6438">
        <v>-22.917000000000002</v>
      </c>
      <c r="F6438">
        <v>-70.483000000000004</v>
      </c>
      <c r="G6438">
        <v>15</v>
      </c>
      <c r="H6438">
        <v>6.1</v>
      </c>
      <c r="I6438" t="s">
        <v>59</v>
      </c>
      <c r="J6438">
        <v>360</v>
      </c>
      <c r="K6438">
        <v>49.2</v>
      </c>
      <c r="M6438">
        <v>1.3</v>
      </c>
      <c r="N6438" t="s">
        <v>685</v>
      </c>
      <c r="O6438" t="s">
        <v>3557</v>
      </c>
      <c r="P6438" t="s">
        <v>3558</v>
      </c>
      <c r="Q6438" t="s">
        <v>3559</v>
      </c>
      <c r="R6438" t="s">
        <v>21</v>
      </c>
    </row>
    <row r="6439" spans="1:18" x14ac:dyDescent="0.25">
      <c r="A6439" t="s">
        <v>3589</v>
      </c>
      <c r="B6439" s="4">
        <v>39388</v>
      </c>
      <c r="C6439" s="3">
        <v>0.93869212962962967</v>
      </c>
      <c r="D6439" s="6">
        <f>YEAR(B6439)</f>
        <v>2007</v>
      </c>
      <c r="E6439">
        <v>-55.466000000000001</v>
      </c>
      <c r="F6439">
        <v>-128.96600000000001</v>
      </c>
      <c r="G6439">
        <v>10</v>
      </c>
      <c r="H6439">
        <v>6.1</v>
      </c>
      <c r="I6439" t="s">
        <v>36</v>
      </c>
      <c r="J6439">
        <v>144</v>
      </c>
      <c r="K6439">
        <v>72.7</v>
      </c>
      <c r="M6439">
        <v>1.42</v>
      </c>
      <c r="N6439" t="s">
        <v>685</v>
      </c>
      <c r="O6439" t="s">
        <v>3590</v>
      </c>
      <c r="P6439" t="s">
        <v>3591</v>
      </c>
      <c r="Q6439" t="s">
        <v>688</v>
      </c>
      <c r="R6439" t="s">
        <v>21</v>
      </c>
    </row>
    <row r="6440" spans="1:18" x14ac:dyDescent="0.25">
      <c r="A6440" t="s">
        <v>3599</v>
      </c>
      <c r="B6440" s="4">
        <v>39380</v>
      </c>
      <c r="C6440" s="3">
        <v>0.57643518518518522</v>
      </c>
      <c r="D6440" s="6">
        <f>YEAR(B6440)</f>
        <v>2007</v>
      </c>
      <c r="E6440">
        <v>46.011000000000003</v>
      </c>
      <c r="F6440">
        <v>154.23099999999999</v>
      </c>
      <c r="G6440">
        <v>20</v>
      </c>
      <c r="H6440">
        <v>6.1</v>
      </c>
      <c r="I6440" t="s">
        <v>59</v>
      </c>
      <c r="J6440">
        <v>576</v>
      </c>
      <c r="K6440">
        <v>38.6</v>
      </c>
      <c r="M6440">
        <v>0.86</v>
      </c>
      <c r="N6440" t="s">
        <v>685</v>
      </c>
      <c r="O6440" t="s">
        <v>3600</v>
      </c>
      <c r="P6440" t="s">
        <v>3601</v>
      </c>
      <c r="Q6440" t="s">
        <v>1998</v>
      </c>
      <c r="R6440" t="s">
        <v>21</v>
      </c>
    </row>
    <row r="6441" spans="1:18" x14ac:dyDescent="0.25">
      <c r="A6441" t="s">
        <v>3611</v>
      </c>
      <c r="B6441" s="4">
        <v>39370</v>
      </c>
      <c r="C6441" s="3">
        <v>0.89471064814814805</v>
      </c>
      <c r="D6441" s="6">
        <f>YEAR(B6441)</f>
        <v>2007</v>
      </c>
      <c r="E6441">
        <v>-44.792999999999999</v>
      </c>
      <c r="F6441">
        <v>167.458</v>
      </c>
      <c r="G6441">
        <v>19</v>
      </c>
      <c r="H6441">
        <v>6.1</v>
      </c>
      <c r="I6441" t="s">
        <v>59</v>
      </c>
      <c r="J6441">
        <v>279</v>
      </c>
      <c r="K6441">
        <v>26.9</v>
      </c>
      <c r="M6441">
        <v>1.17</v>
      </c>
      <c r="N6441" t="s">
        <v>685</v>
      </c>
      <c r="O6441" t="s">
        <v>3612</v>
      </c>
      <c r="P6441" t="s">
        <v>3613</v>
      </c>
      <c r="Q6441" t="s">
        <v>1756</v>
      </c>
      <c r="R6441" t="s">
        <v>21</v>
      </c>
    </row>
    <row r="6442" spans="1:18" x14ac:dyDescent="0.25">
      <c r="A6442" t="s">
        <v>3617</v>
      </c>
      <c r="B6442" s="4">
        <v>39368</v>
      </c>
      <c r="C6442" s="3">
        <v>0.74019675925925921</v>
      </c>
      <c r="D6442" s="6">
        <f>YEAR(B6442)</f>
        <v>2007</v>
      </c>
      <c r="E6442">
        <v>-21.23</v>
      </c>
      <c r="F6442">
        <v>169.19499999999999</v>
      </c>
      <c r="G6442">
        <v>37</v>
      </c>
      <c r="H6442">
        <v>6.1</v>
      </c>
      <c r="I6442" t="s">
        <v>36</v>
      </c>
      <c r="J6442">
        <v>339</v>
      </c>
      <c r="K6442">
        <v>34.6</v>
      </c>
      <c r="M6442">
        <v>1.1200000000000001</v>
      </c>
      <c r="N6442" t="s">
        <v>685</v>
      </c>
      <c r="O6442" t="s">
        <v>3618</v>
      </c>
      <c r="P6442" t="s">
        <v>3619</v>
      </c>
      <c r="Q6442" t="s">
        <v>1109</v>
      </c>
      <c r="R6442" t="s">
        <v>21</v>
      </c>
    </row>
    <row r="6443" spans="1:18" x14ac:dyDescent="0.25">
      <c r="A6443" t="s">
        <v>3623</v>
      </c>
      <c r="B6443" s="4">
        <v>39361</v>
      </c>
      <c r="C6443" s="3">
        <v>0.52695601851851859</v>
      </c>
      <c r="D6443" s="6">
        <f>YEAR(B6443)</f>
        <v>2007</v>
      </c>
      <c r="E6443">
        <v>18.73</v>
      </c>
      <c r="F6443">
        <v>147.148</v>
      </c>
      <c r="G6443">
        <v>20</v>
      </c>
      <c r="H6443">
        <v>6.1</v>
      </c>
      <c r="I6443" t="s">
        <v>59</v>
      </c>
      <c r="J6443">
        <v>344</v>
      </c>
      <c r="K6443">
        <v>17.600000000000001</v>
      </c>
      <c r="M6443">
        <v>0.9</v>
      </c>
      <c r="N6443" t="s">
        <v>685</v>
      </c>
      <c r="O6443" t="s">
        <v>3624</v>
      </c>
      <c r="P6443" t="s">
        <v>3625</v>
      </c>
      <c r="Q6443" t="s">
        <v>239</v>
      </c>
      <c r="R6443" t="s">
        <v>21</v>
      </c>
    </row>
    <row r="6444" spans="1:18" x14ac:dyDescent="0.25">
      <c r="A6444" t="s">
        <v>3653</v>
      </c>
      <c r="B6444" s="4">
        <v>39352</v>
      </c>
      <c r="C6444" s="3">
        <v>0.83181712962962961</v>
      </c>
      <c r="D6444" s="6">
        <f>YEAR(B6444)</f>
        <v>2007</v>
      </c>
      <c r="E6444">
        <v>-21.22</v>
      </c>
      <c r="F6444">
        <v>169.37</v>
      </c>
      <c r="G6444">
        <v>49.1</v>
      </c>
      <c r="H6444">
        <v>6.1</v>
      </c>
      <c r="I6444" t="s">
        <v>3636</v>
      </c>
      <c r="J6444">
        <v>225</v>
      </c>
      <c r="N6444" t="s">
        <v>3637</v>
      </c>
      <c r="O6444" t="s">
        <v>3654</v>
      </c>
      <c r="P6444" t="s">
        <v>3639</v>
      </c>
      <c r="Q6444" t="s">
        <v>1109</v>
      </c>
      <c r="R6444" t="s">
        <v>21</v>
      </c>
    </row>
    <row r="6445" spans="1:18" x14ac:dyDescent="0.25">
      <c r="A6445" t="s">
        <v>3655</v>
      </c>
      <c r="B6445" s="4">
        <v>39351</v>
      </c>
      <c r="C6445" s="3">
        <v>0.6548842592592593</v>
      </c>
      <c r="D6445" s="6">
        <f>YEAR(B6445)</f>
        <v>2007</v>
      </c>
      <c r="E6445">
        <v>-1.78</v>
      </c>
      <c r="F6445">
        <v>99.46</v>
      </c>
      <c r="G6445">
        <v>35</v>
      </c>
      <c r="H6445">
        <v>6.1</v>
      </c>
      <c r="I6445" t="s">
        <v>3636</v>
      </c>
      <c r="J6445">
        <v>228</v>
      </c>
      <c r="N6445" t="s">
        <v>3637</v>
      </c>
      <c r="O6445" t="s">
        <v>3656</v>
      </c>
      <c r="P6445" t="s">
        <v>3657</v>
      </c>
      <c r="Q6445" t="s">
        <v>832</v>
      </c>
      <c r="R6445" t="s">
        <v>21</v>
      </c>
    </row>
    <row r="6446" spans="1:18" x14ac:dyDescent="0.25">
      <c r="A6446" t="s">
        <v>3711</v>
      </c>
      <c r="B6446" s="4">
        <v>39326</v>
      </c>
      <c r="C6446" s="3">
        <v>0.8016550925925926</v>
      </c>
      <c r="D6446" s="6">
        <f>YEAR(B6446)</f>
        <v>2007</v>
      </c>
      <c r="E6446">
        <v>24.96</v>
      </c>
      <c r="F6446">
        <v>-109.7</v>
      </c>
      <c r="G6446">
        <v>10</v>
      </c>
      <c r="H6446">
        <v>6.1</v>
      </c>
      <c r="I6446" t="s">
        <v>3636</v>
      </c>
      <c r="J6446">
        <v>134</v>
      </c>
      <c r="N6446" t="s">
        <v>3637</v>
      </c>
      <c r="O6446" t="s">
        <v>3712</v>
      </c>
      <c r="P6446" t="s">
        <v>3639</v>
      </c>
      <c r="Q6446" t="s">
        <v>1383</v>
      </c>
      <c r="R6446" t="s">
        <v>21</v>
      </c>
    </row>
    <row r="6447" spans="1:18" x14ac:dyDescent="0.25">
      <c r="A6447" t="s">
        <v>3741</v>
      </c>
      <c r="B6447" s="4">
        <v>39307</v>
      </c>
      <c r="C6447" s="3">
        <v>0.43568287037037035</v>
      </c>
      <c r="D6447" s="6">
        <f>YEAR(B6447)</f>
        <v>2007</v>
      </c>
      <c r="E6447">
        <v>-60.52</v>
      </c>
      <c r="F6447">
        <v>153.83000000000001</v>
      </c>
      <c r="G6447">
        <v>10</v>
      </c>
      <c r="H6447">
        <v>6.1</v>
      </c>
      <c r="I6447" t="s">
        <v>3636</v>
      </c>
      <c r="J6447">
        <v>106</v>
      </c>
      <c r="N6447" t="s">
        <v>3637</v>
      </c>
      <c r="O6447" t="s">
        <v>3742</v>
      </c>
      <c r="P6447" t="s">
        <v>3639</v>
      </c>
      <c r="Q6447" t="s">
        <v>810</v>
      </c>
      <c r="R6447" t="s">
        <v>21</v>
      </c>
    </row>
    <row r="6448" spans="1:18" x14ac:dyDescent="0.25">
      <c r="A6448" t="s">
        <v>3754</v>
      </c>
      <c r="B6448" s="4">
        <v>39298</v>
      </c>
      <c r="C6448" s="3">
        <v>0.60059027777777774</v>
      </c>
      <c r="D6448" s="6">
        <f>YEAR(B6448)</f>
        <v>2007</v>
      </c>
      <c r="E6448">
        <v>-4.8</v>
      </c>
      <c r="F6448">
        <v>-105.5</v>
      </c>
      <c r="G6448">
        <v>10</v>
      </c>
      <c r="H6448">
        <v>6.1</v>
      </c>
      <c r="I6448" t="s">
        <v>3636</v>
      </c>
      <c r="J6448">
        <v>180</v>
      </c>
      <c r="N6448" t="s">
        <v>3637</v>
      </c>
      <c r="O6448" t="s">
        <v>3755</v>
      </c>
      <c r="P6448" t="s">
        <v>3639</v>
      </c>
      <c r="Q6448" t="s">
        <v>2999</v>
      </c>
      <c r="R6448" t="s">
        <v>21</v>
      </c>
    </row>
    <row r="6449" spans="1:18" x14ac:dyDescent="0.25">
      <c r="A6449" t="s">
        <v>3767</v>
      </c>
      <c r="B6449" s="4">
        <v>39290</v>
      </c>
      <c r="C6449" s="3">
        <v>0.61557870370370371</v>
      </c>
      <c r="D6449" s="6">
        <f>YEAR(B6449)</f>
        <v>2007</v>
      </c>
      <c r="E6449">
        <v>-21.48</v>
      </c>
      <c r="F6449">
        <v>171.03</v>
      </c>
      <c r="G6449">
        <v>10</v>
      </c>
      <c r="H6449">
        <v>6.1</v>
      </c>
      <c r="I6449" t="s">
        <v>3636</v>
      </c>
      <c r="J6449">
        <v>203</v>
      </c>
      <c r="N6449" t="s">
        <v>3637</v>
      </c>
      <c r="O6449" t="s">
        <v>3768</v>
      </c>
      <c r="P6449" t="s">
        <v>3639</v>
      </c>
      <c r="Q6449" t="s">
        <v>1109</v>
      </c>
      <c r="R6449" t="s">
        <v>21</v>
      </c>
    </row>
    <row r="6450" spans="1:18" x14ac:dyDescent="0.25">
      <c r="A6450" t="s">
        <v>3779</v>
      </c>
      <c r="B6450" s="4">
        <v>39281</v>
      </c>
      <c r="C6450" s="3">
        <v>5.2662037037037035E-3</v>
      </c>
      <c r="D6450" s="6">
        <f>YEAR(B6450)</f>
        <v>2007</v>
      </c>
      <c r="E6450">
        <v>-26.27</v>
      </c>
      <c r="F6450">
        <v>-177.68</v>
      </c>
      <c r="G6450">
        <v>10</v>
      </c>
      <c r="H6450">
        <v>6.1</v>
      </c>
      <c r="I6450" t="s">
        <v>3636</v>
      </c>
      <c r="J6450">
        <v>332</v>
      </c>
      <c r="N6450" t="s">
        <v>3637</v>
      </c>
      <c r="O6450" t="s">
        <v>3780</v>
      </c>
      <c r="P6450" t="s">
        <v>3639</v>
      </c>
      <c r="Q6450" t="s">
        <v>1117</v>
      </c>
      <c r="R6450" t="s">
        <v>21</v>
      </c>
    </row>
    <row r="6451" spans="1:18" x14ac:dyDescent="0.25">
      <c r="A6451" t="s">
        <v>3781</v>
      </c>
      <c r="B6451" s="4">
        <v>39280</v>
      </c>
      <c r="C6451" s="3">
        <v>0.40239583333333334</v>
      </c>
      <c r="D6451" s="6">
        <f>YEAR(B6451)</f>
        <v>2007</v>
      </c>
      <c r="E6451">
        <v>-26.21</v>
      </c>
      <c r="F6451">
        <v>-177.67</v>
      </c>
      <c r="G6451">
        <v>10</v>
      </c>
      <c r="H6451">
        <v>6.1</v>
      </c>
      <c r="I6451" t="s">
        <v>3636</v>
      </c>
      <c r="J6451">
        <v>258</v>
      </c>
      <c r="N6451" t="s">
        <v>3637</v>
      </c>
      <c r="O6451" t="s">
        <v>3782</v>
      </c>
      <c r="P6451" t="s">
        <v>3639</v>
      </c>
      <c r="Q6451" t="s">
        <v>1117</v>
      </c>
      <c r="R6451" t="s">
        <v>21</v>
      </c>
    </row>
    <row r="6452" spans="1:18" x14ac:dyDescent="0.25">
      <c r="A6452" t="s">
        <v>3789</v>
      </c>
      <c r="B6452" s="4">
        <v>39278</v>
      </c>
      <c r="C6452" s="3">
        <v>0.54722222222222217</v>
      </c>
      <c r="D6452" s="6">
        <f>YEAR(B6452)</f>
        <v>2007</v>
      </c>
      <c r="E6452">
        <v>52.46</v>
      </c>
      <c r="F6452">
        <v>-168.01</v>
      </c>
      <c r="G6452">
        <v>10</v>
      </c>
      <c r="H6452">
        <v>6.1</v>
      </c>
      <c r="I6452" t="s">
        <v>3636</v>
      </c>
      <c r="J6452">
        <v>508</v>
      </c>
      <c r="N6452" t="s">
        <v>3637</v>
      </c>
      <c r="O6452" t="s">
        <v>3790</v>
      </c>
      <c r="P6452" t="s">
        <v>3639</v>
      </c>
      <c r="Q6452" t="s">
        <v>887</v>
      </c>
      <c r="R6452" t="s">
        <v>21</v>
      </c>
    </row>
    <row r="6453" spans="1:18" x14ac:dyDescent="0.25">
      <c r="A6453" t="s">
        <v>3791</v>
      </c>
      <c r="B6453" s="4">
        <v>39278</v>
      </c>
      <c r="C6453" s="3">
        <v>0.39414351851851853</v>
      </c>
      <c r="D6453" s="6">
        <f>YEAR(B6453)</f>
        <v>2007</v>
      </c>
      <c r="E6453">
        <v>-15.44</v>
      </c>
      <c r="F6453">
        <v>168.67</v>
      </c>
      <c r="G6453">
        <v>8</v>
      </c>
      <c r="H6453">
        <v>6.1</v>
      </c>
      <c r="I6453" t="s">
        <v>3636</v>
      </c>
      <c r="J6453">
        <v>328</v>
      </c>
      <c r="N6453" t="s">
        <v>3637</v>
      </c>
      <c r="O6453" t="s">
        <v>3792</v>
      </c>
      <c r="P6453" t="s">
        <v>3793</v>
      </c>
      <c r="Q6453" t="s">
        <v>696</v>
      </c>
      <c r="R6453" t="s">
        <v>21</v>
      </c>
    </row>
    <row r="6454" spans="1:18" x14ac:dyDescent="0.25">
      <c r="A6454" t="s">
        <v>3818</v>
      </c>
      <c r="B6454" s="4">
        <v>39235</v>
      </c>
      <c r="C6454" s="3">
        <v>0.89927083333333335</v>
      </c>
      <c r="D6454" s="6">
        <f>YEAR(B6454)</f>
        <v>2007</v>
      </c>
      <c r="E6454">
        <v>23.02</v>
      </c>
      <c r="F6454">
        <v>101.01</v>
      </c>
      <c r="G6454">
        <v>5</v>
      </c>
      <c r="H6454">
        <v>6.1</v>
      </c>
      <c r="I6454" t="s">
        <v>3636</v>
      </c>
      <c r="J6454">
        <v>378</v>
      </c>
      <c r="N6454" t="s">
        <v>3637</v>
      </c>
      <c r="O6454" t="s">
        <v>3819</v>
      </c>
      <c r="P6454" t="s">
        <v>3820</v>
      </c>
      <c r="Q6454" t="s">
        <v>3821</v>
      </c>
      <c r="R6454" t="s">
        <v>21</v>
      </c>
    </row>
    <row r="6455" spans="1:18" x14ac:dyDescent="0.25">
      <c r="A6455" t="s">
        <v>3829</v>
      </c>
      <c r="B6455" s="4">
        <v>39231</v>
      </c>
      <c r="C6455" s="3">
        <v>4.4062500000000004E-2</v>
      </c>
      <c r="D6455" s="6">
        <f>YEAR(B6455)</f>
        <v>2007</v>
      </c>
      <c r="E6455">
        <v>-4.6100000000000003</v>
      </c>
      <c r="F6455">
        <v>151.88</v>
      </c>
      <c r="G6455">
        <v>132.5</v>
      </c>
      <c r="H6455">
        <v>6.1</v>
      </c>
      <c r="I6455" t="s">
        <v>3636</v>
      </c>
      <c r="J6455">
        <v>329</v>
      </c>
      <c r="N6455" t="s">
        <v>3637</v>
      </c>
      <c r="O6455" t="s">
        <v>3830</v>
      </c>
      <c r="P6455" t="s">
        <v>3639</v>
      </c>
      <c r="Q6455" t="s">
        <v>738</v>
      </c>
      <c r="R6455" t="s">
        <v>21</v>
      </c>
    </row>
    <row r="6456" spans="1:18" x14ac:dyDescent="0.25">
      <c r="A6456" t="s">
        <v>3843</v>
      </c>
      <c r="B6456" s="4">
        <v>39207</v>
      </c>
      <c r="C6456" s="3">
        <v>0.36920138888888893</v>
      </c>
      <c r="D6456" s="6">
        <f>YEAR(B6456)</f>
        <v>2007</v>
      </c>
      <c r="E6456">
        <v>34.26</v>
      </c>
      <c r="F6456">
        <v>81.99</v>
      </c>
      <c r="G6456">
        <v>9</v>
      </c>
      <c r="H6456">
        <v>6.1</v>
      </c>
      <c r="I6456" t="s">
        <v>3636</v>
      </c>
      <c r="J6456">
        <v>389</v>
      </c>
      <c r="N6456" t="s">
        <v>3637</v>
      </c>
      <c r="O6456" t="s">
        <v>3844</v>
      </c>
      <c r="P6456" t="s">
        <v>3845</v>
      </c>
      <c r="Q6456" t="s">
        <v>3051</v>
      </c>
      <c r="R6456" t="s">
        <v>21</v>
      </c>
    </row>
    <row r="6457" spans="1:18" x14ac:dyDescent="0.25">
      <c r="A6457" t="s">
        <v>3861</v>
      </c>
      <c r="B6457" s="4">
        <v>39193</v>
      </c>
      <c r="C6457" s="3">
        <v>0.30054398148148148</v>
      </c>
      <c r="D6457" s="6">
        <f>YEAR(B6457)</f>
        <v>2007</v>
      </c>
      <c r="E6457">
        <v>-3.56</v>
      </c>
      <c r="F6457">
        <v>151.32</v>
      </c>
      <c r="G6457">
        <v>407.4</v>
      </c>
      <c r="H6457">
        <v>6.1</v>
      </c>
      <c r="I6457" t="s">
        <v>3636</v>
      </c>
      <c r="J6457">
        <v>410</v>
      </c>
      <c r="N6457" t="s">
        <v>3637</v>
      </c>
      <c r="O6457" t="s">
        <v>3862</v>
      </c>
      <c r="P6457" t="s">
        <v>3639</v>
      </c>
      <c r="Q6457" t="s">
        <v>704</v>
      </c>
      <c r="R6457" t="s">
        <v>21</v>
      </c>
    </row>
    <row r="6458" spans="1:18" x14ac:dyDescent="0.25">
      <c r="A6458" t="s">
        <v>3868</v>
      </c>
      <c r="B6458" s="4">
        <v>39192</v>
      </c>
      <c r="C6458" s="3">
        <v>1.8518518518518521E-2</v>
      </c>
      <c r="D6458" s="6">
        <f>YEAR(B6458)</f>
        <v>2007</v>
      </c>
      <c r="E6458">
        <v>25.71</v>
      </c>
      <c r="F6458">
        <v>125.08</v>
      </c>
      <c r="G6458">
        <v>10</v>
      </c>
      <c r="H6458">
        <v>6.1</v>
      </c>
      <c r="I6458" t="s">
        <v>3636</v>
      </c>
      <c r="J6458">
        <v>320</v>
      </c>
      <c r="N6458" t="s">
        <v>3637</v>
      </c>
      <c r="O6458" t="s">
        <v>3869</v>
      </c>
      <c r="P6458" t="s">
        <v>3867</v>
      </c>
      <c r="Q6458" t="s">
        <v>1927</v>
      </c>
      <c r="R6458" t="s">
        <v>21</v>
      </c>
    </row>
    <row r="6459" spans="1:18" x14ac:dyDescent="0.25">
      <c r="A6459" t="s">
        <v>3872</v>
      </c>
      <c r="B6459" s="4">
        <v>39185</v>
      </c>
      <c r="C6459" s="3">
        <v>0.76688657407407401</v>
      </c>
      <c r="D6459" s="6">
        <f>YEAR(B6459)</f>
        <v>2007</v>
      </c>
      <c r="E6459">
        <v>-35</v>
      </c>
      <c r="F6459">
        <v>-108.86</v>
      </c>
      <c r="G6459">
        <v>10</v>
      </c>
      <c r="H6459">
        <v>6.1</v>
      </c>
      <c r="I6459" t="s">
        <v>3636</v>
      </c>
      <c r="J6459">
        <v>244</v>
      </c>
      <c r="N6459" t="s">
        <v>3637</v>
      </c>
      <c r="O6459" t="s">
        <v>3873</v>
      </c>
      <c r="P6459" t="s">
        <v>3867</v>
      </c>
      <c r="Q6459" t="s">
        <v>1228</v>
      </c>
      <c r="R6459" t="s">
        <v>21</v>
      </c>
    </row>
    <row r="6460" spans="1:18" x14ac:dyDescent="0.25">
      <c r="A6460" t="s">
        <v>3879</v>
      </c>
      <c r="B6460" s="4">
        <v>39179</v>
      </c>
      <c r="C6460" s="3">
        <v>0.41100694444444441</v>
      </c>
      <c r="D6460" s="6">
        <f>YEAR(B6460)</f>
        <v>2007</v>
      </c>
      <c r="E6460">
        <v>2.91</v>
      </c>
      <c r="F6460">
        <v>95.67</v>
      </c>
      <c r="G6460">
        <v>26.9</v>
      </c>
      <c r="H6460">
        <v>6.1</v>
      </c>
      <c r="I6460" t="s">
        <v>3636</v>
      </c>
      <c r="J6460">
        <v>260</v>
      </c>
      <c r="N6460" t="s">
        <v>3637</v>
      </c>
      <c r="O6460" t="s">
        <v>3880</v>
      </c>
      <c r="P6460" t="s">
        <v>3881</v>
      </c>
      <c r="Q6460" t="s">
        <v>908</v>
      </c>
      <c r="R6460" t="s">
        <v>21</v>
      </c>
    </row>
    <row r="6461" spans="1:18" x14ac:dyDescent="0.25">
      <c r="A6461" t="s">
        <v>3909</v>
      </c>
      <c r="B6461" s="4">
        <v>39174</v>
      </c>
      <c r="C6461" s="3">
        <v>0.11777777777777777</v>
      </c>
      <c r="D6461" s="6">
        <f>YEAR(B6461)</f>
        <v>2007</v>
      </c>
      <c r="E6461">
        <v>-45.37</v>
      </c>
      <c r="F6461">
        <v>-72.930000000000007</v>
      </c>
      <c r="G6461">
        <v>4.9000000000000004</v>
      </c>
      <c r="H6461">
        <v>6.1</v>
      </c>
      <c r="I6461" t="s">
        <v>3636</v>
      </c>
      <c r="J6461">
        <v>176</v>
      </c>
      <c r="N6461" t="s">
        <v>3637</v>
      </c>
      <c r="O6461" t="s">
        <v>3910</v>
      </c>
      <c r="P6461" t="s">
        <v>3911</v>
      </c>
      <c r="Q6461" t="s">
        <v>3858</v>
      </c>
      <c r="R6461" t="s">
        <v>21</v>
      </c>
    </row>
    <row r="6462" spans="1:18" x14ac:dyDescent="0.25">
      <c r="A6462" t="s">
        <v>3921</v>
      </c>
      <c r="B6462" s="4">
        <v>39173</v>
      </c>
      <c r="C6462" s="3">
        <v>0.86549768518518511</v>
      </c>
      <c r="D6462" s="6">
        <f>YEAR(B6462)</f>
        <v>2007</v>
      </c>
      <c r="E6462">
        <v>-9.5050000000000008</v>
      </c>
      <c r="F6462">
        <v>156.934</v>
      </c>
      <c r="G6462">
        <v>24.3</v>
      </c>
      <c r="H6462">
        <v>6.1</v>
      </c>
      <c r="I6462" t="s">
        <v>1054</v>
      </c>
      <c r="J6462">
        <v>82</v>
      </c>
      <c r="K6462">
        <v>44.5</v>
      </c>
      <c r="M6462">
        <v>0.78</v>
      </c>
      <c r="N6462" t="s">
        <v>685</v>
      </c>
      <c r="O6462" t="s">
        <v>3922</v>
      </c>
      <c r="P6462" t="s">
        <v>3923</v>
      </c>
      <c r="Q6462" t="s">
        <v>904</v>
      </c>
      <c r="R6462" t="s">
        <v>21</v>
      </c>
    </row>
    <row r="6463" spans="1:18" x14ac:dyDescent="0.25">
      <c r="A6463" t="s">
        <v>3947</v>
      </c>
      <c r="B6463" s="4">
        <v>39149</v>
      </c>
      <c r="C6463" s="3">
        <v>0.21078703703703705</v>
      </c>
      <c r="D6463" s="6">
        <f>YEAR(B6463)</f>
        <v>2007</v>
      </c>
      <c r="E6463">
        <v>29.89</v>
      </c>
      <c r="F6463">
        <v>140.24</v>
      </c>
      <c r="G6463">
        <v>139.6</v>
      </c>
      <c r="H6463">
        <v>6.1</v>
      </c>
      <c r="I6463" t="s">
        <v>3636</v>
      </c>
      <c r="J6463">
        <v>496</v>
      </c>
      <c r="N6463" t="s">
        <v>3637</v>
      </c>
      <c r="O6463" t="s">
        <v>3948</v>
      </c>
      <c r="P6463" t="s">
        <v>3867</v>
      </c>
      <c r="Q6463" t="s">
        <v>303</v>
      </c>
      <c r="R6463" t="s">
        <v>21</v>
      </c>
    </row>
    <row r="6464" spans="1:18" x14ac:dyDescent="0.25">
      <c r="A6464" t="s">
        <v>3957</v>
      </c>
      <c r="B6464" s="4">
        <v>39141</v>
      </c>
      <c r="C6464" s="3">
        <v>0.96753472222222225</v>
      </c>
      <c r="D6464" s="6">
        <f>YEAR(B6464)</f>
        <v>2007</v>
      </c>
      <c r="E6464">
        <v>-55.23</v>
      </c>
      <c r="F6464">
        <v>-29.11</v>
      </c>
      <c r="G6464">
        <v>10</v>
      </c>
      <c r="H6464">
        <v>6.1</v>
      </c>
      <c r="I6464" t="s">
        <v>3636</v>
      </c>
      <c r="J6464">
        <v>176</v>
      </c>
      <c r="N6464" t="s">
        <v>3637</v>
      </c>
      <c r="O6464" t="s">
        <v>3958</v>
      </c>
      <c r="P6464" t="s">
        <v>3867</v>
      </c>
      <c r="Q6464" t="s">
        <v>1154</v>
      </c>
      <c r="R6464" t="s">
        <v>21</v>
      </c>
    </row>
    <row r="6465" spans="1:18" x14ac:dyDescent="0.25">
      <c r="A6465" t="s">
        <v>3972</v>
      </c>
      <c r="B6465" s="4">
        <v>39125</v>
      </c>
      <c r="C6465" s="3">
        <v>0.53160879629629632</v>
      </c>
      <c r="D6465" s="6">
        <f>YEAR(B6465)</f>
        <v>2007</v>
      </c>
      <c r="E6465">
        <v>5.56</v>
      </c>
      <c r="F6465">
        <v>126.14</v>
      </c>
      <c r="G6465">
        <v>24</v>
      </c>
      <c r="H6465">
        <v>6.1</v>
      </c>
      <c r="I6465" t="s">
        <v>3636</v>
      </c>
      <c r="J6465">
        <v>273</v>
      </c>
      <c r="N6465" t="s">
        <v>3637</v>
      </c>
      <c r="O6465" t="s">
        <v>3973</v>
      </c>
      <c r="P6465" t="s">
        <v>3867</v>
      </c>
      <c r="Q6465" t="s">
        <v>781</v>
      </c>
      <c r="R6465" t="s">
        <v>21</v>
      </c>
    </row>
    <row r="6466" spans="1:18" x14ac:dyDescent="0.25">
      <c r="A6466" t="s">
        <v>4016</v>
      </c>
      <c r="B6466" s="4">
        <v>39090</v>
      </c>
      <c r="C6466" s="3">
        <v>0.53380787037037036</v>
      </c>
      <c r="D6466" s="6">
        <f>YEAR(B6466)</f>
        <v>2007</v>
      </c>
      <c r="E6466">
        <v>8.09</v>
      </c>
      <c r="F6466">
        <v>92.41</v>
      </c>
      <c r="G6466">
        <v>14</v>
      </c>
      <c r="H6466">
        <v>6.1</v>
      </c>
      <c r="I6466" t="s">
        <v>3636</v>
      </c>
      <c r="J6466">
        <v>240</v>
      </c>
      <c r="N6466" t="s">
        <v>3637</v>
      </c>
      <c r="O6466" t="s">
        <v>4017</v>
      </c>
      <c r="P6466" t="s">
        <v>3867</v>
      </c>
      <c r="Q6466" t="s">
        <v>2102</v>
      </c>
      <c r="R6466" t="s">
        <v>21</v>
      </c>
    </row>
    <row r="6467" spans="1:18" x14ac:dyDescent="0.25">
      <c r="A6467" t="s">
        <v>4055</v>
      </c>
      <c r="B6467" s="4">
        <v>39040</v>
      </c>
      <c r="C6467" s="3">
        <v>0.78997685185185185</v>
      </c>
      <c r="D6467" s="6">
        <f>YEAR(B6467)</f>
        <v>2006</v>
      </c>
      <c r="E6467">
        <v>-4.58</v>
      </c>
      <c r="F6467">
        <v>-104.96</v>
      </c>
      <c r="G6467">
        <v>16.399999999999999</v>
      </c>
      <c r="H6467">
        <v>6.1</v>
      </c>
      <c r="I6467" t="s">
        <v>3636</v>
      </c>
      <c r="J6467">
        <v>137</v>
      </c>
      <c r="N6467" t="s">
        <v>3637</v>
      </c>
      <c r="O6467" t="s">
        <v>4056</v>
      </c>
      <c r="P6467" t="s">
        <v>3867</v>
      </c>
      <c r="Q6467" t="s">
        <v>2999</v>
      </c>
      <c r="R6467" t="s">
        <v>21</v>
      </c>
    </row>
    <row r="6468" spans="1:18" x14ac:dyDescent="0.25">
      <c r="A6468" t="s">
        <v>4060</v>
      </c>
      <c r="B6468" s="4">
        <v>39037</v>
      </c>
      <c r="C6468" s="3">
        <v>0.85409722222222229</v>
      </c>
      <c r="D6468" s="6">
        <f>YEAR(B6468)</f>
        <v>2006</v>
      </c>
      <c r="E6468">
        <v>-52.03</v>
      </c>
      <c r="F6468">
        <v>139.52000000000001</v>
      </c>
      <c r="G6468">
        <v>10</v>
      </c>
      <c r="H6468">
        <v>6.1</v>
      </c>
      <c r="I6468" t="s">
        <v>3636</v>
      </c>
      <c r="J6468">
        <v>61</v>
      </c>
      <c r="N6468" t="s">
        <v>3637</v>
      </c>
      <c r="O6468" t="s">
        <v>4061</v>
      </c>
      <c r="P6468" t="s">
        <v>3867</v>
      </c>
      <c r="Q6468" t="s">
        <v>810</v>
      </c>
      <c r="R6468" t="s">
        <v>21</v>
      </c>
    </row>
    <row r="6469" spans="1:18" x14ac:dyDescent="0.25">
      <c r="A6469" t="s">
        <v>4083</v>
      </c>
      <c r="B6469" s="4">
        <v>39035</v>
      </c>
      <c r="C6469" s="3">
        <v>0.5979282407407408</v>
      </c>
      <c r="D6469" s="6">
        <f>YEAR(B6469)</f>
        <v>2006</v>
      </c>
      <c r="E6469">
        <v>-6.45</v>
      </c>
      <c r="F6469">
        <v>127.96</v>
      </c>
      <c r="G6469">
        <v>345</v>
      </c>
      <c r="H6469">
        <v>6.1</v>
      </c>
      <c r="I6469" t="s">
        <v>3636</v>
      </c>
      <c r="J6469">
        <v>235</v>
      </c>
      <c r="N6469" t="s">
        <v>3637</v>
      </c>
      <c r="O6469" t="s">
        <v>4084</v>
      </c>
      <c r="P6469" t="s">
        <v>3867</v>
      </c>
      <c r="Q6469" t="s">
        <v>720</v>
      </c>
      <c r="R6469" t="s">
        <v>21</v>
      </c>
    </row>
    <row r="6470" spans="1:18" x14ac:dyDescent="0.25">
      <c r="A6470" t="s">
        <v>4143</v>
      </c>
      <c r="B6470" s="4">
        <v>38989</v>
      </c>
      <c r="C6470" s="3">
        <v>0.54751157407407403</v>
      </c>
      <c r="D6470" s="6">
        <f>YEAR(B6470)</f>
        <v>2006</v>
      </c>
      <c r="E6470">
        <v>10.87</v>
      </c>
      <c r="F6470">
        <v>-61.79</v>
      </c>
      <c r="G6470">
        <v>53</v>
      </c>
      <c r="H6470">
        <v>6.1</v>
      </c>
      <c r="I6470" t="s">
        <v>3636</v>
      </c>
      <c r="J6470">
        <v>545</v>
      </c>
      <c r="N6470" t="s">
        <v>3637</v>
      </c>
      <c r="O6470" t="s">
        <v>4144</v>
      </c>
      <c r="P6470" t="s">
        <v>4145</v>
      </c>
      <c r="Q6470" t="s">
        <v>4146</v>
      </c>
      <c r="R6470" t="s">
        <v>21</v>
      </c>
    </row>
    <row r="6471" spans="1:18" x14ac:dyDescent="0.25">
      <c r="A6471" t="s">
        <v>4175</v>
      </c>
      <c r="B6471" s="4">
        <v>38944</v>
      </c>
      <c r="C6471" s="3">
        <v>0.99567129629629625</v>
      </c>
      <c r="D6471" s="6">
        <f>YEAR(B6471)</f>
        <v>2006</v>
      </c>
      <c r="E6471">
        <v>-21.17</v>
      </c>
      <c r="F6471">
        <v>-176.17</v>
      </c>
      <c r="G6471">
        <v>154</v>
      </c>
      <c r="H6471">
        <v>6.1</v>
      </c>
      <c r="I6471" t="s">
        <v>3636</v>
      </c>
      <c r="J6471">
        <v>435</v>
      </c>
      <c r="N6471" t="s">
        <v>3637</v>
      </c>
      <c r="O6471" t="s">
        <v>4176</v>
      </c>
      <c r="P6471" t="s">
        <v>3867</v>
      </c>
      <c r="Q6471" t="s">
        <v>154</v>
      </c>
      <c r="R6471" t="s">
        <v>21</v>
      </c>
    </row>
    <row r="6472" spans="1:18" x14ac:dyDescent="0.25">
      <c r="A6472" t="s">
        <v>4195</v>
      </c>
      <c r="B6472" s="4">
        <v>38917</v>
      </c>
      <c r="C6472" s="3">
        <v>0.45666666666666672</v>
      </c>
      <c r="D6472" s="6">
        <f>YEAR(B6472)</f>
        <v>2006</v>
      </c>
      <c r="E6472">
        <v>-6.58</v>
      </c>
      <c r="F6472">
        <v>105.35</v>
      </c>
      <c r="G6472">
        <v>45</v>
      </c>
      <c r="H6472">
        <v>6.1</v>
      </c>
      <c r="I6472" t="s">
        <v>3636</v>
      </c>
      <c r="J6472">
        <v>385</v>
      </c>
      <c r="N6472" t="s">
        <v>3637</v>
      </c>
      <c r="O6472" t="s">
        <v>4196</v>
      </c>
      <c r="P6472" t="s">
        <v>4197</v>
      </c>
      <c r="Q6472" t="s">
        <v>1337</v>
      </c>
      <c r="R6472" t="s">
        <v>21</v>
      </c>
    </row>
    <row r="6473" spans="1:18" x14ac:dyDescent="0.25">
      <c r="A6473" t="s">
        <v>4198</v>
      </c>
      <c r="B6473" s="4">
        <v>38915</v>
      </c>
      <c r="C6473" s="3">
        <v>0.6569328703703704</v>
      </c>
      <c r="D6473" s="6">
        <f>YEAR(B6473)</f>
        <v>2006</v>
      </c>
      <c r="E6473">
        <v>-9.4499999999999993</v>
      </c>
      <c r="F6473">
        <v>108.26</v>
      </c>
      <c r="G6473">
        <v>20.3</v>
      </c>
      <c r="H6473">
        <v>6.1</v>
      </c>
      <c r="I6473" t="s">
        <v>3636</v>
      </c>
      <c r="J6473">
        <v>243</v>
      </c>
      <c r="N6473" t="s">
        <v>3637</v>
      </c>
      <c r="O6473" t="s">
        <v>4199</v>
      </c>
      <c r="P6473" t="s">
        <v>4200</v>
      </c>
      <c r="Q6473" t="s">
        <v>847</v>
      </c>
      <c r="R6473" t="s">
        <v>21</v>
      </c>
    </row>
    <row r="6474" spans="1:18" x14ac:dyDescent="0.25">
      <c r="A6474" t="s">
        <v>4235</v>
      </c>
      <c r="B6474" s="4">
        <v>38877</v>
      </c>
      <c r="C6474" s="3">
        <v>0.24892361111111114</v>
      </c>
      <c r="D6474" s="6">
        <f>YEAR(B6474)</f>
        <v>2006</v>
      </c>
      <c r="E6474">
        <v>-17.52</v>
      </c>
      <c r="F6474">
        <v>-178.7</v>
      </c>
      <c r="G6474">
        <v>564.4</v>
      </c>
      <c r="H6474">
        <v>6.1</v>
      </c>
      <c r="I6474" t="s">
        <v>3636</v>
      </c>
      <c r="J6474">
        <v>282</v>
      </c>
      <c r="N6474" t="s">
        <v>3637</v>
      </c>
      <c r="O6474" t="s">
        <v>4236</v>
      </c>
      <c r="P6474" t="s">
        <v>4200</v>
      </c>
      <c r="Q6474" t="s">
        <v>154</v>
      </c>
      <c r="R6474" t="s">
        <v>21</v>
      </c>
    </row>
    <row r="6475" spans="1:18" x14ac:dyDescent="0.25">
      <c r="A6475" t="s">
        <v>4247</v>
      </c>
      <c r="B6475" s="4">
        <v>38859</v>
      </c>
      <c r="C6475" s="3">
        <v>0.87079861111111112</v>
      </c>
      <c r="D6475" s="6">
        <f>YEAR(B6475)</f>
        <v>2006</v>
      </c>
      <c r="E6475">
        <v>-4.76</v>
      </c>
      <c r="F6475">
        <v>126.79</v>
      </c>
      <c r="G6475">
        <v>2.8</v>
      </c>
      <c r="H6475">
        <v>6.1</v>
      </c>
      <c r="I6475" t="s">
        <v>3636</v>
      </c>
      <c r="J6475">
        <v>95</v>
      </c>
      <c r="N6475" t="s">
        <v>3637</v>
      </c>
      <c r="O6475" t="s">
        <v>4248</v>
      </c>
      <c r="P6475" t="s">
        <v>4200</v>
      </c>
      <c r="Q6475" t="s">
        <v>720</v>
      </c>
      <c r="R6475" t="s">
        <v>21</v>
      </c>
    </row>
    <row r="6476" spans="1:18" x14ac:dyDescent="0.25">
      <c r="A6476" t="s">
        <v>4267</v>
      </c>
      <c r="B6476" s="4">
        <v>38844</v>
      </c>
      <c r="C6476" s="3">
        <v>0.59553240740740743</v>
      </c>
      <c r="D6476" s="6">
        <f>YEAR(B6476)</f>
        <v>2006</v>
      </c>
      <c r="E6476">
        <v>-36.770000000000003</v>
      </c>
      <c r="F6476">
        <v>78.510000000000005</v>
      </c>
      <c r="G6476">
        <v>10</v>
      </c>
      <c r="H6476">
        <v>6.1</v>
      </c>
      <c r="I6476" t="s">
        <v>3636</v>
      </c>
      <c r="J6476">
        <v>88</v>
      </c>
      <c r="N6476" t="s">
        <v>3637</v>
      </c>
      <c r="O6476" t="s">
        <v>4268</v>
      </c>
      <c r="P6476" t="s">
        <v>4200</v>
      </c>
      <c r="Q6476" t="s">
        <v>2902</v>
      </c>
      <c r="R6476" t="s">
        <v>21</v>
      </c>
    </row>
    <row r="6477" spans="1:18" x14ac:dyDescent="0.25">
      <c r="A6477" t="s">
        <v>4280</v>
      </c>
      <c r="B6477" s="4">
        <v>38837</v>
      </c>
      <c r="C6477" s="3">
        <v>0.34553240740740737</v>
      </c>
      <c r="D6477" s="6">
        <f>YEAR(B6477)</f>
        <v>2006</v>
      </c>
      <c r="E6477">
        <v>-15.1</v>
      </c>
      <c r="F6477">
        <v>167.47</v>
      </c>
      <c r="G6477">
        <v>127.7</v>
      </c>
      <c r="H6477">
        <v>6.1</v>
      </c>
      <c r="I6477" t="s">
        <v>3636</v>
      </c>
      <c r="J6477">
        <v>224</v>
      </c>
      <c r="N6477" t="s">
        <v>3637</v>
      </c>
      <c r="O6477" t="s">
        <v>4281</v>
      </c>
      <c r="P6477" t="s">
        <v>4200</v>
      </c>
      <c r="Q6477" t="s">
        <v>696</v>
      </c>
      <c r="R6477" t="s">
        <v>21</v>
      </c>
    </row>
    <row r="6478" spans="1:18" x14ac:dyDescent="0.25">
      <c r="A6478" t="s">
        <v>4285</v>
      </c>
      <c r="B6478" s="4">
        <v>38833</v>
      </c>
      <c r="C6478" s="3">
        <v>7.3657407407407408E-2</v>
      </c>
      <c r="D6478" s="6">
        <f>YEAR(B6478)</f>
        <v>2006</v>
      </c>
      <c r="E6478">
        <v>-57.51</v>
      </c>
      <c r="F6478">
        <v>147.76</v>
      </c>
      <c r="G6478">
        <v>10</v>
      </c>
      <c r="H6478">
        <v>6.1</v>
      </c>
      <c r="I6478" t="s">
        <v>3636</v>
      </c>
      <c r="J6478">
        <v>142</v>
      </c>
      <c r="N6478" t="s">
        <v>3637</v>
      </c>
      <c r="O6478" t="s">
        <v>4286</v>
      </c>
      <c r="P6478" t="s">
        <v>4200</v>
      </c>
      <c r="Q6478" t="s">
        <v>810</v>
      </c>
      <c r="R6478" t="s">
        <v>21</v>
      </c>
    </row>
    <row r="6479" spans="1:18" x14ac:dyDescent="0.25">
      <c r="A6479" t="s">
        <v>4293</v>
      </c>
      <c r="B6479" s="4">
        <v>38828</v>
      </c>
      <c r="C6479" s="3">
        <v>0.18938657407407408</v>
      </c>
      <c r="D6479" s="6">
        <f>YEAR(B6479)</f>
        <v>2006</v>
      </c>
      <c r="E6479">
        <v>60.55</v>
      </c>
      <c r="F6479">
        <v>165.85</v>
      </c>
      <c r="G6479">
        <v>9</v>
      </c>
      <c r="H6479">
        <v>6.1</v>
      </c>
      <c r="I6479" t="s">
        <v>3636</v>
      </c>
      <c r="J6479">
        <v>645</v>
      </c>
      <c r="N6479" t="s">
        <v>3637</v>
      </c>
      <c r="O6479" t="s">
        <v>4294</v>
      </c>
      <c r="P6479" t="s">
        <v>4200</v>
      </c>
      <c r="Q6479" t="s">
        <v>4254</v>
      </c>
      <c r="R6479" t="s">
        <v>21</v>
      </c>
    </row>
    <row r="6480" spans="1:18" x14ac:dyDescent="0.25">
      <c r="A6480" t="s">
        <v>4295</v>
      </c>
      <c r="B6480" s="4">
        <v>38827</v>
      </c>
      <c r="C6480" s="3">
        <v>0.97781250000000008</v>
      </c>
      <c r="D6480" s="6">
        <f>YEAR(B6480)</f>
        <v>2006</v>
      </c>
      <c r="E6480">
        <v>60.874000000000002</v>
      </c>
      <c r="F6480">
        <v>167.00700000000001</v>
      </c>
      <c r="G6480">
        <v>10</v>
      </c>
      <c r="H6480">
        <v>6.1</v>
      </c>
      <c r="I6480" t="s">
        <v>1054</v>
      </c>
      <c r="J6480">
        <v>54</v>
      </c>
      <c r="K6480">
        <v>77.2</v>
      </c>
      <c r="M6480">
        <v>1.1000000000000001</v>
      </c>
      <c r="N6480" t="s">
        <v>685</v>
      </c>
      <c r="O6480" t="s">
        <v>4296</v>
      </c>
      <c r="P6480" t="s">
        <v>4297</v>
      </c>
      <c r="Q6480" t="s">
        <v>4254</v>
      </c>
      <c r="R6480" t="s">
        <v>21</v>
      </c>
    </row>
    <row r="6481" spans="1:18" x14ac:dyDescent="0.25">
      <c r="A6481" t="s">
        <v>4303</v>
      </c>
      <c r="B6481" s="4">
        <v>38824</v>
      </c>
      <c r="C6481" s="3">
        <v>0.99302083333333335</v>
      </c>
      <c r="D6481" s="6">
        <f>YEAR(B6481)</f>
        <v>2006</v>
      </c>
      <c r="E6481">
        <v>-12.53</v>
      </c>
      <c r="F6481">
        <v>166.44</v>
      </c>
      <c r="G6481">
        <v>16</v>
      </c>
      <c r="H6481">
        <v>6.1</v>
      </c>
      <c r="I6481" t="s">
        <v>3636</v>
      </c>
      <c r="J6481">
        <v>143</v>
      </c>
      <c r="N6481" t="s">
        <v>3637</v>
      </c>
      <c r="O6481" t="s">
        <v>4304</v>
      </c>
      <c r="P6481" t="s">
        <v>4200</v>
      </c>
      <c r="Q6481" t="s">
        <v>843</v>
      </c>
      <c r="R6481" t="s">
        <v>21</v>
      </c>
    </row>
    <row r="6482" spans="1:18" x14ac:dyDescent="0.25">
      <c r="A6482" t="s">
        <v>4317</v>
      </c>
      <c r="B6482" s="4">
        <v>38808</v>
      </c>
      <c r="C6482" s="3">
        <v>0.41827546296296297</v>
      </c>
      <c r="D6482" s="6">
        <f>YEAR(B6482)</f>
        <v>2006</v>
      </c>
      <c r="E6482">
        <v>22.86</v>
      </c>
      <c r="F6482">
        <v>121.28</v>
      </c>
      <c r="G6482">
        <v>9</v>
      </c>
      <c r="H6482">
        <v>6.1</v>
      </c>
      <c r="I6482" t="s">
        <v>3636</v>
      </c>
      <c r="J6482">
        <v>399</v>
      </c>
      <c r="N6482" t="s">
        <v>3637</v>
      </c>
      <c r="O6482" t="s">
        <v>4318</v>
      </c>
      <c r="P6482" t="s">
        <v>4319</v>
      </c>
      <c r="Q6482" t="s">
        <v>2711</v>
      </c>
      <c r="R6482" t="s">
        <v>21</v>
      </c>
    </row>
    <row r="6483" spans="1:18" x14ac:dyDescent="0.25">
      <c r="A6483" t="s">
        <v>4320</v>
      </c>
      <c r="B6483" s="4">
        <v>38807</v>
      </c>
      <c r="C6483" s="3">
        <v>0.8852430555555556</v>
      </c>
      <c r="D6483" s="6">
        <f>YEAR(B6483)</f>
        <v>2006</v>
      </c>
      <c r="E6483">
        <v>3.8</v>
      </c>
      <c r="F6483">
        <v>126.41</v>
      </c>
      <c r="G6483">
        <v>37</v>
      </c>
      <c r="H6483">
        <v>6.1</v>
      </c>
      <c r="I6483" t="s">
        <v>3636</v>
      </c>
      <c r="J6483">
        <v>233</v>
      </c>
      <c r="N6483" t="s">
        <v>3637</v>
      </c>
      <c r="O6483" t="s">
        <v>4321</v>
      </c>
      <c r="P6483" t="s">
        <v>4322</v>
      </c>
      <c r="Q6483" t="s">
        <v>2792</v>
      </c>
      <c r="R6483" t="s">
        <v>21</v>
      </c>
    </row>
    <row r="6484" spans="1:18" x14ac:dyDescent="0.25">
      <c r="A6484" t="s">
        <v>4325</v>
      </c>
      <c r="B6484" s="4">
        <v>38807</v>
      </c>
      <c r="C6484" s="3">
        <v>5.3483796296296293E-2</v>
      </c>
      <c r="D6484" s="6">
        <f>YEAR(B6484)</f>
        <v>2006</v>
      </c>
      <c r="E6484">
        <v>33.51</v>
      </c>
      <c r="F6484">
        <v>48.76</v>
      </c>
      <c r="G6484">
        <v>7</v>
      </c>
      <c r="H6484">
        <v>6.1</v>
      </c>
      <c r="I6484" t="s">
        <v>3636</v>
      </c>
      <c r="J6484">
        <v>416</v>
      </c>
      <c r="N6484" t="s">
        <v>3637</v>
      </c>
      <c r="O6484" t="s">
        <v>4326</v>
      </c>
      <c r="P6484" t="s">
        <v>4327</v>
      </c>
      <c r="Q6484" t="s">
        <v>4328</v>
      </c>
      <c r="R6484" t="s">
        <v>21</v>
      </c>
    </row>
    <row r="6485" spans="1:18" x14ac:dyDescent="0.25">
      <c r="A6485" t="s">
        <v>4331</v>
      </c>
      <c r="B6485" s="4">
        <v>38800</v>
      </c>
      <c r="C6485" s="3">
        <v>0.51880787037037035</v>
      </c>
      <c r="D6485" s="6">
        <f>YEAR(B6485)</f>
        <v>2006</v>
      </c>
      <c r="E6485">
        <v>-3.25</v>
      </c>
      <c r="F6485">
        <v>143.16999999999999</v>
      </c>
      <c r="G6485">
        <v>12</v>
      </c>
      <c r="H6485">
        <v>6.1</v>
      </c>
      <c r="I6485" t="s">
        <v>3636</v>
      </c>
      <c r="J6485">
        <v>154</v>
      </c>
      <c r="N6485" t="s">
        <v>3637</v>
      </c>
      <c r="O6485" t="s">
        <v>4332</v>
      </c>
      <c r="P6485" t="s">
        <v>4333</v>
      </c>
      <c r="Q6485" t="s">
        <v>866</v>
      </c>
      <c r="R6485" t="s">
        <v>21</v>
      </c>
    </row>
    <row r="6486" spans="1:18" x14ac:dyDescent="0.25">
      <c r="A6486" t="s">
        <v>4343</v>
      </c>
      <c r="B6486" s="4">
        <v>38781</v>
      </c>
      <c r="C6486" s="3">
        <v>0.33884259259259258</v>
      </c>
      <c r="D6486" s="6">
        <f>YEAR(B6486)</f>
        <v>2006</v>
      </c>
      <c r="E6486">
        <v>-20.100000000000001</v>
      </c>
      <c r="F6486">
        <v>-175.62</v>
      </c>
      <c r="G6486">
        <v>205.8</v>
      </c>
      <c r="H6486">
        <v>6.1</v>
      </c>
      <c r="I6486" t="s">
        <v>3636</v>
      </c>
      <c r="J6486">
        <v>413</v>
      </c>
      <c r="N6486" t="s">
        <v>3637</v>
      </c>
      <c r="O6486" t="s">
        <v>4344</v>
      </c>
      <c r="P6486" t="s">
        <v>4200</v>
      </c>
      <c r="Q6486" t="s">
        <v>1000</v>
      </c>
      <c r="R6486" t="s">
        <v>21</v>
      </c>
    </row>
    <row r="6487" spans="1:18" x14ac:dyDescent="0.25">
      <c r="A6487" t="s">
        <v>4354</v>
      </c>
      <c r="B6487" s="4">
        <v>38772</v>
      </c>
      <c r="C6487" s="3">
        <v>0.5942708333333333</v>
      </c>
      <c r="D6487" s="6">
        <f>YEAR(B6487)</f>
        <v>2006</v>
      </c>
      <c r="E6487">
        <v>-17.989999999999998</v>
      </c>
      <c r="F6487">
        <v>-179.51</v>
      </c>
      <c r="G6487">
        <v>622</v>
      </c>
      <c r="H6487">
        <v>6.1</v>
      </c>
      <c r="I6487" t="s">
        <v>3636</v>
      </c>
      <c r="J6487">
        <v>328</v>
      </c>
      <c r="N6487" t="s">
        <v>3637</v>
      </c>
      <c r="O6487" t="s">
        <v>4355</v>
      </c>
      <c r="P6487" t="s">
        <v>4200</v>
      </c>
      <c r="Q6487" t="s">
        <v>154</v>
      </c>
      <c r="R6487" t="s">
        <v>21</v>
      </c>
    </row>
    <row r="6488" spans="1:18" x14ac:dyDescent="0.25">
      <c r="A6488" t="s">
        <v>4368</v>
      </c>
      <c r="B6488" s="4">
        <v>38751</v>
      </c>
      <c r="C6488" s="3">
        <v>0.85706018518518512</v>
      </c>
      <c r="D6488" s="6">
        <f>YEAR(B6488)</f>
        <v>2006</v>
      </c>
      <c r="E6488">
        <v>11.84</v>
      </c>
      <c r="F6488">
        <v>92.35</v>
      </c>
      <c r="G6488">
        <v>19</v>
      </c>
      <c r="H6488">
        <v>6.1</v>
      </c>
      <c r="I6488" t="s">
        <v>3636</v>
      </c>
      <c r="J6488">
        <v>393</v>
      </c>
      <c r="N6488" t="s">
        <v>3637</v>
      </c>
      <c r="O6488" t="s">
        <v>4369</v>
      </c>
      <c r="P6488" t="s">
        <v>4370</v>
      </c>
      <c r="Q6488" t="s">
        <v>2112</v>
      </c>
      <c r="R6488" t="s">
        <v>21</v>
      </c>
    </row>
    <row r="6489" spans="1:18" x14ac:dyDescent="0.25">
      <c r="A6489" t="s">
        <v>4382</v>
      </c>
      <c r="B6489" s="4">
        <v>38732</v>
      </c>
      <c r="C6489" s="3">
        <v>0.49893518518518515</v>
      </c>
      <c r="D6489" s="6">
        <f>YEAR(B6489)</f>
        <v>2006</v>
      </c>
      <c r="E6489">
        <v>-7.85</v>
      </c>
      <c r="F6489">
        <v>122.54</v>
      </c>
      <c r="G6489">
        <v>264.8</v>
      </c>
      <c r="H6489">
        <v>6.1</v>
      </c>
      <c r="I6489" t="s">
        <v>3636</v>
      </c>
      <c r="J6489">
        <v>280</v>
      </c>
      <c r="N6489" t="s">
        <v>3637</v>
      </c>
      <c r="O6489" t="s">
        <v>4383</v>
      </c>
      <c r="P6489" t="s">
        <v>4367</v>
      </c>
      <c r="Q6489" t="s">
        <v>4161</v>
      </c>
      <c r="R6489" t="s">
        <v>21</v>
      </c>
    </row>
    <row r="6490" spans="1:18" x14ac:dyDescent="0.25">
      <c r="A6490" t="s">
        <v>4397</v>
      </c>
      <c r="B6490" s="4">
        <v>38716</v>
      </c>
      <c r="C6490" s="3">
        <v>0.76858796296296295</v>
      </c>
      <c r="D6490" s="6">
        <f>YEAR(B6490)</f>
        <v>2005</v>
      </c>
      <c r="E6490">
        <v>7.56</v>
      </c>
      <c r="F6490">
        <v>-82.26</v>
      </c>
      <c r="G6490">
        <v>29.6</v>
      </c>
      <c r="H6490">
        <v>6.1</v>
      </c>
      <c r="I6490" t="s">
        <v>3636</v>
      </c>
      <c r="J6490">
        <v>370</v>
      </c>
      <c r="N6490" t="s">
        <v>3637</v>
      </c>
      <c r="O6490" t="s">
        <v>4398</v>
      </c>
      <c r="P6490" t="s">
        <v>4399</v>
      </c>
      <c r="Q6490" t="s">
        <v>959</v>
      </c>
      <c r="R6490" t="s">
        <v>21</v>
      </c>
    </row>
    <row r="6491" spans="1:18" x14ac:dyDescent="0.25">
      <c r="A6491" t="s">
        <v>4400</v>
      </c>
      <c r="B6491" s="4">
        <v>38709</v>
      </c>
      <c r="C6491" s="3">
        <v>0.90795138888888882</v>
      </c>
      <c r="D6491" s="6">
        <f>YEAR(B6491)</f>
        <v>2005</v>
      </c>
      <c r="E6491">
        <v>-1.41</v>
      </c>
      <c r="F6491">
        <v>-77.53</v>
      </c>
      <c r="G6491">
        <v>192.8</v>
      </c>
      <c r="H6491">
        <v>6.1</v>
      </c>
      <c r="I6491" t="s">
        <v>3636</v>
      </c>
      <c r="J6491">
        <v>484</v>
      </c>
      <c r="N6491" t="s">
        <v>3637</v>
      </c>
      <c r="O6491" t="s">
        <v>4401</v>
      </c>
      <c r="P6491" t="s">
        <v>4367</v>
      </c>
      <c r="Q6491" t="s">
        <v>1991</v>
      </c>
      <c r="R6491" t="s">
        <v>21</v>
      </c>
    </row>
    <row r="6492" spans="1:18" x14ac:dyDescent="0.25">
      <c r="A6492" t="s">
        <v>4407</v>
      </c>
      <c r="B6492" s="4">
        <v>38706</v>
      </c>
      <c r="C6492" s="3">
        <v>0.24388888888888891</v>
      </c>
      <c r="D6492" s="6">
        <f>YEAR(B6492)</f>
        <v>2005</v>
      </c>
      <c r="E6492">
        <v>12.23</v>
      </c>
      <c r="F6492">
        <v>141.07</v>
      </c>
      <c r="G6492">
        <v>23.2</v>
      </c>
      <c r="H6492">
        <v>6.1</v>
      </c>
      <c r="I6492" t="s">
        <v>3636</v>
      </c>
      <c r="J6492">
        <v>171</v>
      </c>
      <c r="N6492" t="s">
        <v>3637</v>
      </c>
      <c r="O6492" t="s">
        <v>4408</v>
      </c>
      <c r="P6492" t="s">
        <v>4367</v>
      </c>
      <c r="Q6492" t="s">
        <v>239</v>
      </c>
      <c r="R6492" t="s">
        <v>21</v>
      </c>
    </row>
    <row r="6493" spans="1:18" x14ac:dyDescent="0.25">
      <c r="A6493" t="s">
        <v>4419</v>
      </c>
      <c r="B6493" s="4">
        <v>38694</v>
      </c>
      <c r="C6493" s="3">
        <v>0.37600694444444444</v>
      </c>
      <c r="D6493" s="6">
        <f>YEAR(B6493)</f>
        <v>2005</v>
      </c>
      <c r="E6493">
        <v>-5.43</v>
      </c>
      <c r="F6493">
        <v>147.01</v>
      </c>
      <c r="G6493">
        <v>223.8</v>
      </c>
      <c r="H6493">
        <v>6.1</v>
      </c>
      <c r="I6493" t="s">
        <v>3636</v>
      </c>
      <c r="J6493">
        <v>364</v>
      </c>
      <c r="N6493" t="s">
        <v>3637</v>
      </c>
      <c r="O6493" t="s">
        <v>4420</v>
      </c>
      <c r="P6493" t="s">
        <v>4367</v>
      </c>
      <c r="Q6493" t="s">
        <v>1019</v>
      </c>
      <c r="R6493" t="s">
        <v>21</v>
      </c>
    </row>
    <row r="6494" spans="1:18" x14ac:dyDescent="0.25">
      <c r="A6494" t="s">
        <v>4460</v>
      </c>
      <c r="B6494" s="4">
        <v>38640</v>
      </c>
      <c r="C6494" s="3">
        <v>0.42103009259259255</v>
      </c>
      <c r="D6494" s="6">
        <f>YEAR(B6494)</f>
        <v>2005</v>
      </c>
      <c r="E6494">
        <v>46.83</v>
      </c>
      <c r="F6494">
        <v>154.13</v>
      </c>
      <c r="G6494">
        <v>51.2</v>
      </c>
      <c r="H6494">
        <v>6.1</v>
      </c>
      <c r="I6494" t="s">
        <v>3636</v>
      </c>
      <c r="J6494">
        <v>596</v>
      </c>
      <c r="N6494" t="s">
        <v>3637</v>
      </c>
      <c r="O6494" t="s">
        <v>4461</v>
      </c>
      <c r="P6494" t="s">
        <v>4367</v>
      </c>
      <c r="Q6494" t="s">
        <v>1998</v>
      </c>
      <c r="R6494" t="s">
        <v>21</v>
      </c>
    </row>
    <row r="6495" spans="1:18" x14ac:dyDescent="0.25">
      <c r="A6495" t="s">
        <v>4479</v>
      </c>
      <c r="B6495" s="4">
        <v>38620</v>
      </c>
      <c r="C6495" s="3">
        <v>0.53872685185185187</v>
      </c>
      <c r="D6495" s="6">
        <f>YEAR(B6495)</f>
        <v>2005</v>
      </c>
      <c r="E6495">
        <v>-17.489999999999998</v>
      </c>
      <c r="F6495">
        <v>167.86</v>
      </c>
      <c r="G6495">
        <v>32.200000000000003</v>
      </c>
      <c r="H6495">
        <v>6.1</v>
      </c>
      <c r="I6495" t="s">
        <v>3636</v>
      </c>
      <c r="J6495">
        <v>173</v>
      </c>
      <c r="N6495" t="s">
        <v>3637</v>
      </c>
      <c r="O6495" t="s">
        <v>4480</v>
      </c>
      <c r="P6495" t="s">
        <v>4481</v>
      </c>
      <c r="Q6495" t="s">
        <v>696</v>
      </c>
      <c r="R6495" t="s">
        <v>21</v>
      </c>
    </row>
    <row r="6496" spans="1:18" x14ac:dyDescent="0.25">
      <c r="A6496" t="s">
        <v>4495</v>
      </c>
      <c r="B6496" s="4">
        <v>38590</v>
      </c>
      <c r="C6496" s="3">
        <v>0.76150462962962961</v>
      </c>
      <c r="D6496" s="6">
        <f>YEAR(B6496)</f>
        <v>2005</v>
      </c>
      <c r="E6496">
        <v>14.37</v>
      </c>
      <c r="F6496">
        <v>52.35</v>
      </c>
      <c r="G6496">
        <v>15.2</v>
      </c>
      <c r="H6496">
        <v>6.1</v>
      </c>
      <c r="I6496" t="s">
        <v>3636</v>
      </c>
      <c r="J6496">
        <v>315</v>
      </c>
      <c r="N6496" t="s">
        <v>3637</v>
      </c>
      <c r="O6496" t="s">
        <v>4496</v>
      </c>
      <c r="P6496" t="s">
        <v>4367</v>
      </c>
      <c r="Q6496" t="s">
        <v>4020</v>
      </c>
      <c r="R6496" t="s">
        <v>21</v>
      </c>
    </row>
    <row r="6497" spans="1:18" x14ac:dyDescent="0.25">
      <c r="A6497" t="s">
        <v>4497</v>
      </c>
      <c r="B6497" s="4">
        <v>38588</v>
      </c>
      <c r="C6497" s="3">
        <v>0.4274074074074074</v>
      </c>
      <c r="D6497" s="6">
        <f>YEAR(B6497)</f>
        <v>2005</v>
      </c>
      <c r="E6497">
        <v>38.564</v>
      </c>
      <c r="F6497">
        <v>142.98699999999999</v>
      </c>
      <c r="G6497">
        <v>10</v>
      </c>
      <c r="H6497">
        <v>6.1</v>
      </c>
      <c r="I6497" t="s">
        <v>36</v>
      </c>
      <c r="J6497">
        <v>251</v>
      </c>
      <c r="K6497">
        <v>88.5</v>
      </c>
      <c r="M6497">
        <v>1.48</v>
      </c>
      <c r="N6497" t="s">
        <v>685</v>
      </c>
      <c r="O6497" t="s">
        <v>4498</v>
      </c>
      <c r="P6497" t="s">
        <v>4499</v>
      </c>
      <c r="Q6497" t="s">
        <v>940</v>
      </c>
      <c r="R6497" t="s">
        <v>21</v>
      </c>
    </row>
    <row r="6498" spans="1:18" x14ac:dyDescent="0.25">
      <c r="A6498" t="s">
        <v>4505</v>
      </c>
      <c r="B6498" s="4">
        <v>38575</v>
      </c>
      <c r="C6498" s="3">
        <v>0.38108796296296293</v>
      </c>
      <c r="D6498" s="6">
        <f>YEAR(B6498)</f>
        <v>2005</v>
      </c>
      <c r="E6498">
        <v>-22.72</v>
      </c>
      <c r="F6498">
        <v>169.73</v>
      </c>
      <c r="G6498">
        <v>9.6999999999999993</v>
      </c>
      <c r="H6498">
        <v>6.1</v>
      </c>
      <c r="I6498" t="s">
        <v>3636</v>
      </c>
      <c r="J6498">
        <v>139</v>
      </c>
      <c r="N6498" t="s">
        <v>3637</v>
      </c>
      <c r="O6498" t="s">
        <v>4506</v>
      </c>
      <c r="P6498" t="s">
        <v>4367</v>
      </c>
      <c r="Q6498" t="s">
        <v>1109</v>
      </c>
      <c r="R6498" t="s">
        <v>21</v>
      </c>
    </row>
    <row r="6499" spans="1:18" x14ac:dyDescent="0.25">
      <c r="A6499" t="s">
        <v>4507</v>
      </c>
      <c r="B6499" s="4">
        <v>38573</v>
      </c>
      <c r="C6499" s="3">
        <v>0.59190972222222216</v>
      </c>
      <c r="D6499" s="6">
        <f>YEAR(B6499)</f>
        <v>2005</v>
      </c>
      <c r="E6499">
        <v>-21.15</v>
      </c>
      <c r="F6499">
        <v>173.92</v>
      </c>
      <c r="G6499">
        <v>37</v>
      </c>
      <c r="H6499">
        <v>6.1</v>
      </c>
      <c r="I6499" t="s">
        <v>3636</v>
      </c>
      <c r="J6499">
        <v>97</v>
      </c>
      <c r="N6499" t="s">
        <v>3637</v>
      </c>
      <c r="O6499" t="s">
        <v>4508</v>
      </c>
      <c r="P6499" t="s">
        <v>4367</v>
      </c>
      <c r="Q6499" t="s">
        <v>1373</v>
      </c>
      <c r="R6499" t="s">
        <v>21</v>
      </c>
    </row>
    <row r="6500" spans="1:18" x14ac:dyDescent="0.25">
      <c r="A6500" t="s">
        <v>4509</v>
      </c>
      <c r="B6500" s="4">
        <v>38573</v>
      </c>
      <c r="C6500" s="3">
        <v>0.22658564814814816</v>
      </c>
      <c r="D6500" s="6">
        <f>YEAR(B6500)</f>
        <v>2005</v>
      </c>
      <c r="E6500">
        <v>-20.98</v>
      </c>
      <c r="F6500">
        <v>173.88</v>
      </c>
      <c r="G6500">
        <v>23.3</v>
      </c>
      <c r="H6500">
        <v>6.1</v>
      </c>
      <c r="I6500" t="s">
        <v>3636</v>
      </c>
      <c r="J6500">
        <v>117</v>
      </c>
      <c r="N6500" t="s">
        <v>3637</v>
      </c>
      <c r="O6500" t="s">
        <v>4510</v>
      </c>
      <c r="P6500" t="s">
        <v>4367</v>
      </c>
      <c r="Q6500" t="s">
        <v>1373</v>
      </c>
      <c r="R6500" t="s">
        <v>21</v>
      </c>
    </row>
    <row r="6501" spans="1:18" x14ac:dyDescent="0.25">
      <c r="A6501" t="s">
        <v>4559</v>
      </c>
      <c r="B6501" s="4">
        <v>38507</v>
      </c>
      <c r="C6501" s="3">
        <v>0.61861111111111111</v>
      </c>
      <c r="D6501" s="6">
        <f>YEAR(B6501)</f>
        <v>2005</v>
      </c>
      <c r="E6501">
        <v>-6.34</v>
      </c>
      <c r="F6501">
        <v>146.83000000000001</v>
      </c>
      <c r="G6501">
        <v>38.1</v>
      </c>
      <c r="H6501">
        <v>6.1</v>
      </c>
      <c r="I6501" t="s">
        <v>3636</v>
      </c>
      <c r="J6501">
        <v>350</v>
      </c>
      <c r="N6501" t="s">
        <v>3637</v>
      </c>
      <c r="O6501" t="s">
        <v>4560</v>
      </c>
      <c r="P6501" t="s">
        <v>4561</v>
      </c>
      <c r="Q6501" t="s">
        <v>1019</v>
      </c>
      <c r="R6501" t="s">
        <v>21</v>
      </c>
    </row>
    <row r="6502" spans="1:18" x14ac:dyDescent="0.25">
      <c r="A6502" t="s">
        <v>4570</v>
      </c>
      <c r="B6502" s="4">
        <v>38490</v>
      </c>
      <c r="C6502" s="3">
        <v>0.48450231481481482</v>
      </c>
      <c r="D6502" s="6">
        <f>YEAR(B6502)</f>
        <v>2005</v>
      </c>
      <c r="E6502">
        <v>5.4390000000000001</v>
      </c>
      <c r="F6502">
        <v>93.356999999999999</v>
      </c>
      <c r="G6502">
        <v>2.5</v>
      </c>
      <c r="H6502">
        <v>6.1</v>
      </c>
      <c r="I6502" t="s">
        <v>36</v>
      </c>
      <c r="J6502">
        <v>105</v>
      </c>
      <c r="K6502">
        <v>71.3</v>
      </c>
      <c r="M6502">
        <v>1.28</v>
      </c>
      <c r="N6502" t="s">
        <v>685</v>
      </c>
      <c r="O6502" t="s">
        <v>4571</v>
      </c>
      <c r="P6502" t="s">
        <v>4572</v>
      </c>
      <c r="Q6502" t="s">
        <v>1027</v>
      </c>
      <c r="R6502" t="s">
        <v>21</v>
      </c>
    </row>
    <row r="6503" spans="1:18" x14ac:dyDescent="0.25">
      <c r="A6503" t="s">
        <v>4573</v>
      </c>
      <c r="B6503" s="4">
        <v>38490</v>
      </c>
      <c r="C6503" s="3">
        <v>0.48442129629629632</v>
      </c>
      <c r="D6503" s="6">
        <f>YEAR(B6503)</f>
        <v>2005</v>
      </c>
      <c r="E6503">
        <v>5.58</v>
      </c>
      <c r="F6503">
        <v>93.31</v>
      </c>
      <c r="G6503">
        <v>43.5</v>
      </c>
      <c r="H6503">
        <v>6.1</v>
      </c>
      <c r="I6503" t="s">
        <v>3636</v>
      </c>
      <c r="J6503">
        <v>498</v>
      </c>
      <c r="N6503" t="s">
        <v>3637</v>
      </c>
      <c r="O6503" t="s">
        <v>4574</v>
      </c>
      <c r="P6503" t="s">
        <v>4367</v>
      </c>
      <c r="Q6503" t="s">
        <v>1027</v>
      </c>
      <c r="R6503" t="s">
        <v>21</v>
      </c>
    </row>
    <row r="6504" spans="1:18" x14ac:dyDescent="0.25">
      <c r="A6504" t="s">
        <v>4607</v>
      </c>
      <c r="B6504" s="4">
        <v>38452</v>
      </c>
      <c r="C6504" s="3">
        <v>0.72545138888888883</v>
      </c>
      <c r="D6504" s="6">
        <f>YEAR(B6504)</f>
        <v>2005</v>
      </c>
      <c r="E6504">
        <v>-1.61</v>
      </c>
      <c r="F6504">
        <v>99.68</v>
      </c>
      <c r="G6504">
        <v>34.6</v>
      </c>
      <c r="H6504">
        <v>6.1</v>
      </c>
      <c r="I6504" t="s">
        <v>3636</v>
      </c>
      <c r="J6504">
        <v>408</v>
      </c>
      <c r="N6504" t="s">
        <v>3637</v>
      </c>
      <c r="O6504" t="s">
        <v>4608</v>
      </c>
      <c r="P6504" t="s">
        <v>4609</v>
      </c>
      <c r="Q6504" t="s">
        <v>832</v>
      </c>
      <c r="R6504" t="s">
        <v>21</v>
      </c>
    </row>
    <row r="6505" spans="1:18" x14ac:dyDescent="0.25">
      <c r="A6505" t="s">
        <v>4616</v>
      </c>
      <c r="B6505" s="4">
        <v>38450</v>
      </c>
      <c r="C6505" s="3">
        <v>0.24210648148148148</v>
      </c>
      <c r="D6505" s="6">
        <f>YEAR(B6505)</f>
        <v>2005</v>
      </c>
      <c r="E6505">
        <v>-0.25</v>
      </c>
      <c r="F6505">
        <v>97.7</v>
      </c>
      <c r="G6505">
        <v>21</v>
      </c>
      <c r="H6505">
        <v>6.1</v>
      </c>
      <c r="I6505" t="s">
        <v>3636</v>
      </c>
      <c r="J6505">
        <v>348</v>
      </c>
      <c r="N6505" t="s">
        <v>3637</v>
      </c>
      <c r="O6505" t="s">
        <v>4617</v>
      </c>
      <c r="P6505" t="s">
        <v>4618</v>
      </c>
      <c r="Q6505" t="s">
        <v>4619</v>
      </c>
      <c r="R6505" t="s">
        <v>21</v>
      </c>
    </row>
    <row r="6506" spans="1:18" x14ac:dyDescent="0.25">
      <c r="A6506" t="s">
        <v>4629</v>
      </c>
      <c r="B6506" s="4">
        <v>38444</v>
      </c>
      <c r="C6506" s="3">
        <v>0.53651620370370368</v>
      </c>
      <c r="D6506" s="6">
        <f>YEAR(B6506)</f>
        <v>2005</v>
      </c>
      <c r="E6506">
        <v>78.61</v>
      </c>
      <c r="F6506">
        <v>6.12</v>
      </c>
      <c r="G6506">
        <v>3.9</v>
      </c>
      <c r="H6506">
        <v>6.1</v>
      </c>
      <c r="I6506" t="s">
        <v>3636</v>
      </c>
      <c r="J6506">
        <v>434</v>
      </c>
      <c r="N6506" t="s">
        <v>3637</v>
      </c>
      <c r="O6506" t="s">
        <v>4630</v>
      </c>
      <c r="P6506" t="s">
        <v>4586</v>
      </c>
      <c r="Q6506" t="s">
        <v>3409</v>
      </c>
      <c r="R6506" t="s">
        <v>21</v>
      </c>
    </row>
    <row r="6507" spans="1:18" x14ac:dyDescent="0.25">
      <c r="A6507" t="s">
        <v>4633</v>
      </c>
      <c r="B6507" s="4">
        <v>38441</v>
      </c>
      <c r="C6507" s="3">
        <v>0.73745370370370367</v>
      </c>
      <c r="D6507" s="6">
        <f>YEAR(B6507)</f>
        <v>2005</v>
      </c>
      <c r="E6507">
        <v>-22.45</v>
      </c>
      <c r="F6507">
        <v>-179.67</v>
      </c>
      <c r="G6507">
        <v>584.5</v>
      </c>
      <c r="H6507">
        <v>6.1</v>
      </c>
      <c r="I6507" t="s">
        <v>3636</v>
      </c>
      <c r="J6507">
        <v>630</v>
      </c>
      <c r="N6507" t="s">
        <v>3637</v>
      </c>
      <c r="O6507" t="s">
        <v>4634</v>
      </c>
      <c r="P6507" t="s">
        <v>4586</v>
      </c>
      <c r="Q6507" t="s">
        <v>1117</v>
      </c>
      <c r="R6507" t="s">
        <v>21</v>
      </c>
    </row>
    <row r="6508" spans="1:18" x14ac:dyDescent="0.25">
      <c r="A6508" t="s">
        <v>4638</v>
      </c>
      <c r="B6508" s="4">
        <v>38439</v>
      </c>
      <c r="C6508" s="3">
        <v>0.77134259259259252</v>
      </c>
      <c r="D6508" s="6">
        <f>YEAR(B6508)</f>
        <v>2005</v>
      </c>
      <c r="E6508">
        <v>0.92300000000000004</v>
      </c>
      <c r="F6508">
        <v>97.867000000000004</v>
      </c>
      <c r="G6508">
        <v>36.1</v>
      </c>
      <c r="H6508">
        <v>6.1</v>
      </c>
      <c r="I6508" t="s">
        <v>1054</v>
      </c>
      <c r="J6508">
        <v>434</v>
      </c>
      <c r="K6508">
        <v>25.9</v>
      </c>
      <c r="M6508">
        <v>0.93</v>
      </c>
      <c r="N6508" t="s">
        <v>685</v>
      </c>
      <c r="O6508" t="s">
        <v>4639</v>
      </c>
      <c r="P6508" t="s">
        <v>4640</v>
      </c>
      <c r="Q6508" t="s">
        <v>1516</v>
      </c>
      <c r="R6508" t="s">
        <v>21</v>
      </c>
    </row>
    <row r="6509" spans="1:18" x14ac:dyDescent="0.25">
      <c r="A6509" t="s">
        <v>4658</v>
      </c>
      <c r="B6509" s="4">
        <v>38430</v>
      </c>
      <c r="C6509" s="3">
        <v>0.62688657407407411</v>
      </c>
      <c r="D6509" s="6">
        <f>YEAR(B6509)</f>
        <v>2005</v>
      </c>
      <c r="E6509">
        <v>-20.49</v>
      </c>
      <c r="F6509">
        <v>-174.19</v>
      </c>
      <c r="G6509">
        <v>26.4</v>
      </c>
      <c r="H6509">
        <v>6.1</v>
      </c>
      <c r="I6509" t="s">
        <v>3636</v>
      </c>
      <c r="J6509">
        <v>552</v>
      </c>
      <c r="N6509" t="s">
        <v>3637</v>
      </c>
      <c r="O6509" t="s">
        <v>4659</v>
      </c>
      <c r="P6509" t="s">
        <v>4586</v>
      </c>
      <c r="Q6509" t="s">
        <v>1000</v>
      </c>
      <c r="R6509" t="s">
        <v>21</v>
      </c>
    </row>
    <row r="6510" spans="1:18" x14ac:dyDescent="0.25">
      <c r="A6510" t="s">
        <v>4692</v>
      </c>
      <c r="B6510" s="4">
        <v>38397</v>
      </c>
      <c r="C6510" s="3">
        <v>0.98481481481481481</v>
      </c>
      <c r="D6510" s="6">
        <f>YEAR(B6510)</f>
        <v>2005</v>
      </c>
      <c r="E6510">
        <v>41.68</v>
      </c>
      <c r="F6510">
        <v>79.36</v>
      </c>
      <c r="G6510">
        <v>23.4</v>
      </c>
      <c r="H6510">
        <v>6.1</v>
      </c>
      <c r="I6510" t="s">
        <v>3636</v>
      </c>
      <c r="J6510">
        <v>933</v>
      </c>
      <c r="N6510" t="s">
        <v>3637</v>
      </c>
      <c r="O6510" t="s">
        <v>4693</v>
      </c>
      <c r="P6510" t="s">
        <v>4694</v>
      </c>
      <c r="Q6510" t="s">
        <v>4695</v>
      </c>
      <c r="R6510" t="s">
        <v>21</v>
      </c>
    </row>
    <row r="6511" spans="1:18" x14ac:dyDescent="0.25">
      <c r="A6511" t="s">
        <v>4706</v>
      </c>
      <c r="B6511" s="4">
        <v>38390</v>
      </c>
      <c r="C6511" s="3">
        <v>0.83489583333333339</v>
      </c>
      <c r="D6511" s="6">
        <f>YEAR(B6511)</f>
        <v>2005</v>
      </c>
      <c r="E6511">
        <v>-4.5199999999999996</v>
      </c>
      <c r="F6511">
        <v>153.24</v>
      </c>
      <c r="G6511">
        <v>22.3</v>
      </c>
      <c r="H6511">
        <v>6.1</v>
      </c>
      <c r="I6511" t="s">
        <v>3636</v>
      </c>
      <c r="J6511">
        <v>666</v>
      </c>
      <c r="N6511" t="s">
        <v>3637</v>
      </c>
      <c r="O6511" t="s">
        <v>4707</v>
      </c>
      <c r="P6511" t="s">
        <v>4708</v>
      </c>
      <c r="Q6511" t="s">
        <v>704</v>
      </c>
      <c r="R6511" t="s">
        <v>21</v>
      </c>
    </row>
    <row r="6512" spans="1:18" x14ac:dyDescent="0.25">
      <c r="A6512" t="s">
        <v>4723</v>
      </c>
      <c r="B6512" s="4">
        <v>38376</v>
      </c>
      <c r="C6512" s="3">
        <v>0.97459490740740751</v>
      </c>
      <c r="D6512" s="6">
        <f>YEAR(B6512)</f>
        <v>2005</v>
      </c>
      <c r="E6512">
        <v>-1.36</v>
      </c>
      <c r="F6512">
        <v>-80.849999999999994</v>
      </c>
      <c r="G6512">
        <v>14.7</v>
      </c>
      <c r="H6512">
        <v>6.1</v>
      </c>
      <c r="I6512" t="s">
        <v>3636</v>
      </c>
      <c r="J6512">
        <v>461</v>
      </c>
      <c r="N6512" t="s">
        <v>3637</v>
      </c>
      <c r="O6512" t="s">
        <v>4724</v>
      </c>
      <c r="P6512" t="s">
        <v>4725</v>
      </c>
      <c r="Q6512" t="s">
        <v>4726</v>
      </c>
      <c r="R6512" t="s">
        <v>21</v>
      </c>
    </row>
    <row r="6513" spans="1:18" x14ac:dyDescent="0.25">
      <c r="A6513" t="s">
        <v>4748</v>
      </c>
      <c r="B6513" s="4">
        <v>38368</v>
      </c>
      <c r="C6513" s="3">
        <v>0.35074074074074074</v>
      </c>
      <c r="D6513" s="6">
        <f>YEAR(B6513)</f>
        <v>2005</v>
      </c>
      <c r="E6513">
        <v>-25.58</v>
      </c>
      <c r="F6513">
        <v>-176.18</v>
      </c>
      <c r="G6513">
        <v>14.5</v>
      </c>
      <c r="H6513">
        <v>6.1</v>
      </c>
      <c r="I6513" t="s">
        <v>3636</v>
      </c>
      <c r="J6513">
        <v>493</v>
      </c>
      <c r="N6513" t="s">
        <v>3637</v>
      </c>
      <c r="O6513" t="s">
        <v>4749</v>
      </c>
      <c r="P6513" t="s">
        <v>4586</v>
      </c>
      <c r="Q6513" t="s">
        <v>1117</v>
      </c>
      <c r="R6513" t="s">
        <v>21</v>
      </c>
    </row>
    <row r="6514" spans="1:18" x14ac:dyDescent="0.25">
      <c r="A6514" t="s">
        <v>4750</v>
      </c>
      <c r="B6514" s="4">
        <v>38366</v>
      </c>
      <c r="C6514" s="3">
        <v>0.356412037037037</v>
      </c>
      <c r="D6514" s="6">
        <f>YEAR(B6514)</f>
        <v>2005</v>
      </c>
      <c r="E6514">
        <v>-4.2300000000000004</v>
      </c>
      <c r="F6514">
        <v>152.72</v>
      </c>
      <c r="G6514">
        <v>11.1</v>
      </c>
      <c r="H6514">
        <v>6.1</v>
      </c>
      <c r="I6514" t="s">
        <v>3636</v>
      </c>
      <c r="J6514">
        <v>379</v>
      </c>
      <c r="N6514" t="s">
        <v>3637</v>
      </c>
      <c r="O6514" t="s">
        <v>4751</v>
      </c>
      <c r="P6514" t="s">
        <v>4752</v>
      </c>
      <c r="Q6514" t="s">
        <v>738</v>
      </c>
      <c r="R6514" t="s">
        <v>21</v>
      </c>
    </row>
    <row r="6515" spans="1:18" x14ac:dyDescent="0.25">
      <c r="A6515" t="s">
        <v>4765</v>
      </c>
      <c r="B6515" s="4">
        <v>38353</v>
      </c>
      <c r="C6515" s="3">
        <v>0.79726851851851854</v>
      </c>
      <c r="D6515" s="6">
        <f>YEAR(B6515)</f>
        <v>2005</v>
      </c>
      <c r="E6515">
        <v>7.25</v>
      </c>
      <c r="F6515">
        <v>94.3</v>
      </c>
      <c r="G6515">
        <v>28.9</v>
      </c>
      <c r="H6515">
        <v>6.1</v>
      </c>
      <c r="I6515" t="s">
        <v>3636</v>
      </c>
      <c r="J6515">
        <v>563</v>
      </c>
      <c r="N6515" t="s">
        <v>3637</v>
      </c>
      <c r="O6515" t="s">
        <v>4766</v>
      </c>
      <c r="P6515" t="s">
        <v>4586</v>
      </c>
      <c r="Q6515" t="s">
        <v>2102</v>
      </c>
      <c r="R6515" t="s">
        <v>21</v>
      </c>
    </row>
    <row r="6516" spans="1:18" x14ac:dyDescent="0.25">
      <c r="A6516" t="s">
        <v>4780</v>
      </c>
      <c r="B6516" s="4">
        <v>38347</v>
      </c>
      <c r="C6516" s="3">
        <v>0.80548611111111112</v>
      </c>
      <c r="D6516" s="6">
        <f>YEAR(B6516)</f>
        <v>2004</v>
      </c>
      <c r="E6516">
        <v>2.72</v>
      </c>
      <c r="F6516">
        <v>94.05</v>
      </c>
      <c r="G6516">
        <v>20</v>
      </c>
      <c r="H6516">
        <v>6.1</v>
      </c>
      <c r="I6516" t="s">
        <v>3636</v>
      </c>
      <c r="J6516">
        <v>252</v>
      </c>
      <c r="N6516" t="s">
        <v>3637</v>
      </c>
      <c r="O6516" t="s">
        <v>4781</v>
      </c>
      <c r="P6516" t="s">
        <v>4586</v>
      </c>
      <c r="Q6516" t="s">
        <v>1027</v>
      </c>
      <c r="R6516" t="s">
        <v>21</v>
      </c>
    </row>
    <row r="6517" spans="1:18" x14ac:dyDescent="0.25">
      <c r="A6517" t="s">
        <v>4801</v>
      </c>
      <c r="B6517" s="4">
        <v>38347</v>
      </c>
      <c r="C6517" s="3">
        <v>5.9583333333333328E-2</v>
      </c>
      <c r="D6517" s="6">
        <f>YEAR(B6517)</f>
        <v>2004</v>
      </c>
      <c r="E6517">
        <v>5.4989999999999997</v>
      </c>
      <c r="F6517">
        <v>94.212999999999994</v>
      </c>
      <c r="G6517">
        <v>30</v>
      </c>
      <c r="H6517">
        <v>6.1</v>
      </c>
      <c r="I6517" t="s">
        <v>1054</v>
      </c>
      <c r="J6517">
        <v>82</v>
      </c>
      <c r="K6517">
        <v>72.3</v>
      </c>
      <c r="M6517">
        <v>0.9</v>
      </c>
      <c r="N6517" t="s">
        <v>685</v>
      </c>
      <c r="O6517" t="s">
        <v>4802</v>
      </c>
      <c r="P6517" t="s">
        <v>4803</v>
      </c>
      <c r="Q6517" t="s">
        <v>933</v>
      </c>
      <c r="R6517" t="s">
        <v>21</v>
      </c>
    </row>
    <row r="6518" spans="1:18" x14ac:dyDescent="0.25">
      <c r="A6518" t="s">
        <v>4807</v>
      </c>
      <c r="B6518" s="4">
        <v>38347</v>
      </c>
      <c r="C6518" s="3">
        <v>5.6481481481481487E-2</v>
      </c>
      <c r="D6518" s="6">
        <f>YEAR(B6518)</f>
        <v>2004</v>
      </c>
      <c r="E6518">
        <v>6.34</v>
      </c>
      <c r="F6518">
        <v>93.361000000000004</v>
      </c>
      <c r="G6518">
        <v>30</v>
      </c>
      <c r="H6518">
        <v>6.1</v>
      </c>
      <c r="I6518" t="s">
        <v>1054</v>
      </c>
      <c r="J6518">
        <v>96</v>
      </c>
      <c r="K6518">
        <v>54.3</v>
      </c>
      <c r="M6518">
        <v>0.9</v>
      </c>
      <c r="N6518" t="s">
        <v>685</v>
      </c>
      <c r="O6518" t="s">
        <v>4808</v>
      </c>
      <c r="P6518" t="s">
        <v>4809</v>
      </c>
      <c r="Q6518" t="s">
        <v>2102</v>
      </c>
      <c r="R6518" t="s">
        <v>21</v>
      </c>
    </row>
    <row r="6519" spans="1:18" x14ac:dyDescent="0.25">
      <c r="A6519" t="s">
        <v>4824</v>
      </c>
      <c r="B6519" s="4">
        <v>38327</v>
      </c>
      <c r="C6519" s="3">
        <v>0.68505787037037036</v>
      </c>
      <c r="D6519" s="6">
        <f>YEAR(B6519)</f>
        <v>2004</v>
      </c>
      <c r="E6519">
        <v>-18.54</v>
      </c>
      <c r="F6519">
        <v>-177.97</v>
      </c>
      <c r="G6519">
        <v>443.5</v>
      </c>
      <c r="H6519">
        <v>6.1</v>
      </c>
      <c r="I6519" t="s">
        <v>3636</v>
      </c>
      <c r="J6519">
        <v>425</v>
      </c>
      <c r="N6519" t="s">
        <v>3637</v>
      </c>
      <c r="O6519" t="s">
        <v>4825</v>
      </c>
      <c r="P6519" t="s">
        <v>4586</v>
      </c>
      <c r="Q6519" t="s">
        <v>154</v>
      </c>
      <c r="R6519" t="s">
        <v>21</v>
      </c>
    </row>
    <row r="6520" spans="1:18" x14ac:dyDescent="0.25">
      <c r="A6520" t="s">
        <v>4832</v>
      </c>
      <c r="B6520" s="4">
        <v>38319</v>
      </c>
      <c r="C6520" s="3">
        <v>0.31718750000000001</v>
      </c>
      <c r="D6520" s="6">
        <f>YEAR(B6520)</f>
        <v>2004</v>
      </c>
      <c r="E6520">
        <v>-3.68</v>
      </c>
      <c r="F6520">
        <v>135.46</v>
      </c>
      <c r="G6520">
        <v>21</v>
      </c>
      <c r="H6520">
        <v>6.1</v>
      </c>
      <c r="I6520" t="s">
        <v>3636</v>
      </c>
      <c r="J6520">
        <v>296</v>
      </c>
      <c r="N6520" t="s">
        <v>3637</v>
      </c>
      <c r="O6520" t="s">
        <v>4833</v>
      </c>
      <c r="P6520" t="s">
        <v>4834</v>
      </c>
      <c r="Q6520" t="s">
        <v>836</v>
      </c>
      <c r="R6520" t="s">
        <v>21</v>
      </c>
    </row>
    <row r="6521" spans="1:18" x14ac:dyDescent="0.25">
      <c r="A6521" t="s">
        <v>4856</v>
      </c>
      <c r="B6521" s="4">
        <v>38307</v>
      </c>
      <c r="C6521" s="3">
        <v>0.4214236111111111</v>
      </c>
      <c r="D6521" s="6">
        <f>YEAR(B6521)</f>
        <v>2004</v>
      </c>
      <c r="E6521">
        <v>-5.61</v>
      </c>
      <c r="F6521">
        <v>151.51</v>
      </c>
      <c r="G6521">
        <v>32</v>
      </c>
      <c r="H6521">
        <v>6.1</v>
      </c>
      <c r="I6521" t="s">
        <v>3636</v>
      </c>
      <c r="J6521">
        <v>482</v>
      </c>
      <c r="N6521" t="s">
        <v>3637</v>
      </c>
      <c r="O6521" t="s">
        <v>4857</v>
      </c>
      <c r="P6521" t="s">
        <v>4858</v>
      </c>
      <c r="Q6521" t="s">
        <v>738</v>
      </c>
      <c r="R6521" t="s">
        <v>21</v>
      </c>
    </row>
    <row r="6522" spans="1:18" x14ac:dyDescent="0.25">
      <c r="A6522" t="s">
        <v>4874</v>
      </c>
      <c r="B6522" s="4">
        <v>38302</v>
      </c>
      <c r="C6522" s="3">
        <v>0.41859953703703701</v>
      </c>
      <c r="D6522" s="6">
        <f>YEAR(B6522)</f>
        <v>2004</v>
      </c>
      <c r="E6522">
        <v>42.16</v>
      </c>
      <c r="F6522">
        <v>144.33000000000001</v>
      </c>
      <c r="G6522">
        <v>34</v>
      </c>
      <c r="H6522">
        <v>6.1</v>
      </c>
      <c r="I6522" t="s">
        <v>3636</v>
      </c>
      <c r="J6522">
        <v>999</v>
      </c>
      <c r="N6522" t="s">
        <v>3637</v>
      </c>
      <c r="O6522" t="s">
        <v>4875</v>
      </c>
      <c r="P6522" t="s">
        <v>4586</v>
      </c>
      <c r="Q6522" t="s">
        <v>1210</v>
      </c>
      <c r="R6522" t="s">
        <v>21</v>
      </c>
    </row>
    <row r="6523" spans="1:18" x14ac:dyDescent="0.25">
      <c r="A6523" t="s">
        <v>4882</v>
      </c>
      <c r="B6523" s="4">
        <v>38298</v>
      </c>
      <c r="C6523" s="3">
        <v>8.5023148148148153E-2</v>
      </c>
      <c r="D6523" s="6">
        <f>YEAR(B6523)</f>
        <v>2004</v>
      </c>
      <c r="E6523">
        <v>47.87</v>
      </c>
      <c r="F6523">
        <v>144.47999999999999</v>
      </c>
      <c r="G6523">
        <v>480.1</v>
      </c>
      <c r="H6523">
        <v>6.1</v>
      </c>
      <c r="I6523" t="s">
        <v>3636</v>
      </c>
      <c r="J6523">
        <v>999</v>
      </c>
      <c r="N6523" t="s">
        <v>3637</v>
      </c>
      <c r="O6523" t="s">
        <v>4883</v>
      </c>
      <c r="P6523" t="s">
        <v>4586</v>
      </c>
      <c r="Q6523" t="s">
        <v>247</v>
      </c>
      <c r="R6523" t="s">
        <v>21</v>
      </c>
    </row>
    <row r="6524" spans="1:18" x14ac:dyDescent="0.25">
      <c r="A6524" t="s">
        <v>4894</v>
      </c>
      <c r="B6524" s="4">
        <v>38283</v>
      </c>
      <c r="C6524" s="3">
        <v>0.37722222222222218</v>
      </c>
      <c r="D6524" s="6">
        <f>YEAR(B6524)</f>
        <v>2004</v>
      </c>
      <c r="E6524">
        <v>37.340000000000003</v>
      </c>
      <c r="F6524">
        <v>138.87</v>
      </c>
      <c r="G6524">
        <v>13.6</v>
      </c>
      <c r="H6524">
        <v>6.1</v>
      </c>
      <c r="I6524" t="s">
        <v>3636</v>
      </c>
      <c r="J6524">
        <v>917</v>
      </c>
      <c r="N6524" t="s">
        <v>3637</v>
      </c>
      <c r="O6524" t="s">
        <v>4895</v>
      </c>
      <c r="P6524" t="s">
        <v>4896</v>
      </c>
      <c r="Q6524" t="s">
        <v>1600</v>
      </c>
      <c r="R6524" t="s">
        <v>21</v>
      </c>
    </row>
    <row r="6525" spans="1:18" x14ac:dyDescent="0.25">
      <c r="A6525" t="s">
        <v>4915</v>
      </c>
      <c r="B6525" s="4">
        <v>38266</v>
      </c>
      <c r="C6525" s="3">
        <v>0.93815972222222221</v>
      </c>
      <c r="D6525" s="6">
        <f>YEAR(B6525)</f>
        <v>2004</v>
      </c>
      <c r="E6525">
        <v>-0.73</v>
      </c>
      <c r="F6525">
        <v>134.49</v>
      </c>
      <c r="G6525">
        <v>15</v>
      </c>
      <c r="H6525">
        <v>6.1</v>
      </c>
      <c r="I6525" t="s">
        <v>3636</v>
      </c>
      <c r="J6525">
        <v>277</v>
      </c>
      <c r="N6525" t="s">
        <v>3637</v>
      </c>
      <c r="O6525" t="s">
        <v>4916</v>
      </c>
      <c r="P6525" t="s">
        <v>4917</v>
      </c>
      <c r="Q6525" t="s">
        <v>1008</v>
      </c>
      <c r="R6525" t="s">
        <v>21</v>
      </c>
    </row>
    <row r="6526" spans="1:18" x14ac:dyDescent="0.25">
      <c r="A6526" t="s">
        <v>4934</v>
      </c>
      <c r="B6526" s="4">
        <v>38241</v>
      </c>
      <c r="C6526" s="3">
        <v>0.9115509259259259</v>
      </c>
      <c r="D6526" s="6">
        <f>YEAR(B6526)</f>
        <v>2004</v>
      </c>
      <c r="E6526">
        <v>-58.01</v>
      </c>
      <c r="F6526">
        <v>-25.41</v>
      </c>
      <c r="G6526">
        <v>61.7</v>
      </c>
      <c r="H6526">
        <v>6.1</v>
      </c>
      <c r="I6526" t="s">
        <v>3636</v>
      </c>
      <c r="J6526">
        <v>375</v>
      </c>
      <c r="N6526" t="s">
        <v>3637</v>
      </c>
      <c r="O6526" t="s">
        <v>4935</v>
      </c>
      <c r="P6526" t="s">
        <v>4920</v>
      </c>
      <c r="Q6526" t="s">
        <v>1154</v>
      </c>
      <c r="R6526" t="s">
        <v>21</v>
      </c>
    </row>
    <row r="6527" spans="1:18" x14ac:dyDescent="0.25">
      <c r="A6527" t="s">
        <v>4936</v>
      </c>
      <c r="B6527" s="4">
        <v>38238</v>
      </c>
      <c r="C6527" s="3">
        <v>0.62387731481481479</v>
      </c>
      <c r="D6527" s="6">
        <f>YEAR(B6527)</f>
        <v>2004</v>
      </c>
      <c r="E6527">
        <v>33.19</v>
      </c>
      <c r="F6527">
        <v>137.22999999999999</v>
      </c>
      <c r="G6527">
        <v>7</v>
      </c>
      <c r="H6527">
        <v>6.1</v>
      </c>
      <c r="I6527" t="s">
        <v>3636</v>
      </c>
      <c r="J6527">
        <v>970</v>
      </c>
      <c r="N6527" t="s">
        <v>3637</v>
      </c>
      <c r="O6527" t="s">
        <v>4937</v>
      </c>
      <c r="P6527" t="s">
        <v>4920</v>
      </c>
      <c r="Q6527" t="s">
        <v>2672</v>
      </c>
      <c r="R6527" t="s">
        <v>21</v>
      </c>
    </row>
    <row r="6528" spans="1:18" x14ac:dyDescent="0.25">
      <c r="A6528" t="s">
        <v>4938</v>
      </c>
      <c r="B6528" s="4">
        <v>38237</v>
      </c>
      <c r="C6528" s="3">
        <v>0.49518518518518517</v>
      </c>
      <c r="D6528" s="6">
        <f>YEAR(B6528)</f>
        <v>2004</v>
      </c>
      <c r="E6528">
        <v>-28.56</v>
      </c>
      <c r="F6528">
        <v>-65.84</v>
      </c>
      <c r="G6528">
        <v>13</v>
      </c>
      <c r="H6528">
        <v>6.1</v>
      </c>
      <c r="I6528" t="s">
        <v>3636</v>
      </c>
      <c r="J6528">
        <v>541</v>
      </c>
      <c r="N6528" t="s">
        <v>3637</v>
      </c>
      <c r="O6528" t="s">
        <v>4939</v>
      </c>
      <c r="P6528" t="s">
        <v>4940</v>
      </c>
      <c r="Q6528" t="s">
        <v>4941</v>
      </c>
      <c r="R6528" t="s">
        <v>21</v>
      </c>
    </row>
    <row r="6529" spans="1:18" x14ac:dyDescent="0.25">
      <c r="A6529" t="s">
        <v>4975</v>
      </c>
      <c r="B6529" s="4">
        <v>38184</v>
      </c>
      <c r="C6529" s="3">
        <v>0.99881944444444448</v>
      </c>
      <c r="D6529" s="6">
        <f>YEAR(B6529)</f>
        <v>2004</v>
      </c>
      <c r="E6529">
        <v>-65.599999999999994</v>
      </c>
      <c r="F6529">
        <v>-179.51</v>
      </c>
      <c r="G6529">
        <v>2.2999999999999998</v>
      </c>
      <c r="H6529">
        <v>6.1</v>
      </c>
      <c r="I6529" t="s">
        <v>3636</v>
      </c>
      <c r="J6529">
        <v>192</v>
      </c>
      <c r="N6529" t="s">
        <v>3637</v>
      </c>
      <c r="O6529" t="s">
        <v>4976</v>
      </c>
      <c r="P6529" t="s">
        <v>4920</v>
      </c>
      <c r="Q6529" t="s">
        <v>688</v>
      </c>
      <c r="R6529" t="s">
        <v>21</v>
      </c>
    </row>
    <row r="6530" spans="1:18" x14ac:dyDescent="0.25">
      <c r="A6530" t="s">
        <v>4983</v>
      </c>
      <c r="B6530" s="4">
        <v>38179</v>
      </c>
      <c r="C6530" s="3">
        <v>0.99041666666666661</v>
      </c>
      <c r="D6530" s="6">
        <f>YEAR(B6530)</f>
        <v>2004</v>
      </c>
      <c r="E6530">
        <v>-20.23</v>
      </c>
      <c r="F6530">
        <v>-126.91</v>
      </c>
      <c r="G6530">
        <v>12</v>
      </c>
      <c r="H6530">
        <v>6.1</v>
      </c>
      <c r="I6530" t="s">
        <v>3636</v>
      </c>
      <c r="J6530">
        <v>555</v>
      </c>
      <c r="N6530" t="s">
        <v>3637</v>
      </c>
      <c r="O6530" t="s">
        <v>4984</v>
      </c>
      <c r="P6530" t="s">
        <v>4920</v>
      </c>
      <c r="Q6530" t="s">
        <v>4985</v>
      </c>
      <c r="R6530" t="s">
        <v>21</v>
      </c>
    </row>
    <row r="6531" spans="1:18" x14ac:dyDescent="0.25">
      <c r="A6531" t="s">
        <v>5001</v>
      </c>
      <c r="B6531" s="4">
        <v>38163</v>
      </c>
      <c r="C6531" s="3">
        <v>0.10773148148148148</v>
      </c>
      <c r="D6531" s="6">
        <f>YEAR(B6531)</f>
        <v>2004</v>
      </c>
      <c r="E6531">
        <v>-6.79</v>
      </c>
      <c r="F6531">
        <v>130.38</v>
      </c>
      <c r="G6531">
        <v>74</v>
      </c>
      <c r="H6531">
        <v>6.1</v>
      </c>
      <c r="I6531" t="s">
        <v>3636</v>
      </c>
      <c r="J6531">
        <v>637</v>
      </c>
      <c r="N6531" t="s">
        <v>3637</v>
      </c>
      <c r="O6531" t="s">
        <v>5002</v>
      </c>
      <c r="P6531" t="s">
        <v>4920</v>
      </c>
      <c r="Q6531" t="s">
        <v>720</v>
      </c>
      <c r="R6531" t="s">
        <v>21</v>
      </c>
    </row>
    <row r="6532" spans="1:18" x14ac:dyDescent="0.25">
      <c r="A6532" t="s">
        <v>5008</v>
      </c>
      <c r="B6532" s="4">
        <v>38140</v>
      </c>
      <c r="C6532" s="3">
        <v>0.36847222222222226</v>
      </c>
      <c r="D6532" s="6">
        <f>YEAR(B6532)</f>
        <v>2004</v>
      </c>
      <c r="E6532">
        <v>-32.840000000000003</v>
      </c>
      <c r="F6532">
        <v>-179.19</v>
      </c>
      <c r="G6532">
        <v>36</v>
      </c>
      <c r="H6532">
        <v>6.1</v>
      </c>
      <c r="I6532" t="s">
        <v>3636</v>
      </c>
      <c r="J6532">
        <v>547</v>
      </c>
      <c r="N6532" t="s">
        <v>3637</v>
      </c>
      <c r="O6532" t="s">
        <v>5009</v>
      </c>
      <c r="P6532" t="s">
        <v>4920</v>
      </c>
      <c r="Q6532" t="s">
        <v>1183</v>
      </c>
      <c r="R6532" t="s">
        <v>21</v>
      </c>
    </row>
    <row r="6533" spans="1:18" x14ac:dyDescent="0.25">
      <c r="A6533" t="s">
        <v>5021</v>
      </c>
      <c r="B6533" s="4">
        <v>38118</v>
      </c>
      <c r="C6533" s="3">
        <v>0.35333333333333333</v>
      </c>
      <c r="D6533" s="6">
        <f>YEAR(B6533)</f>
        <v>2004</v>
      </c>
      <c r="E6533">
        <v>0.4</v>
      </c>
      <c r="F6533">
        <v>97.77</v>
      </c>
      <c r="G6533">
        <v>21</v>
      </c>
      <c r="H6533">
        <v>6.1</v>
      </c>
      <c r="I6533" t="s">
        <v>3636</v>
      </c>
      <c r="J6533">
        <v>636</v>
      </c>
      <c r="N6533" t="s">
        <v>3637</v>
      </c>
      <c r="O6533" t="s">
        <v>5022</v>
      </c>
      <c r="P6533" t="s">
        <v>5023</v>
      </c>
      <c r="Q6533" t="s">
        <v>1516</v>
      </c>
      <c r="R6533" t="s">
        <v>21</v>
      </c>
    </row>
    <row r="6534" spans="1:18" x14ac:dyDescent="0.25">
      <c r="A6534" t="s">
        <v>5035</v>
      </c>
      <c r="B6534" s="4">
        <v>38101</v>
      </c>
      <c r="C6534" s="3">
        <v>0.322349537037037</v>
      </c>
      <c r="D6534" s="6">
        <f>YEAR(B6534)</f>
        <v>2004</v>
      </c>
      <c r="E6534">
        <v>-21.899000000000001</v>
      </c>
      <c r="F6534">
        <v>-174.822</v>
      </c>
      <c r="G6534">
        <v>8</v>
      </c>
      <c r="H6534">
        <v>6.1</v>
      </c>
      <c r="I6534" t="s">
        <v>36</v>
      </c>
      <c r="J6534">
        <v>304</v>
      </c>
      <c r="K6534">
        <v>49.4</v>
      </c>
      <c r="M6534">
        <v>0.9</v>
      </c>
      <c r="N6534" t="s">
        <v>685</v>
      </c>
      <c r="O6534" t="s">
        <v>5036</v>
      </c>
      <c r="P6534" t="s">
        <v>5037</v>
      </c>
      <c r="Q6534" t="s">
        <v>1000</v>
      </c>
      <c r="R6534" t="s">
        <v>21</v>
      </c>
    </row>
    <row r="6535" spans="1:18" x14ac:dyDescent="0.25">
      <c r="A6535" t="s">
        <v>5047</v>
      </c>
      <c r="B6535" s="4">
        <v>38092</v>
      </c>
      <c r="C6535" s="3">
        <v>0.8381481481481482</v>
      </c>
      <c r="D6535" s="6">
        <f>YEAR(B6535)</f>
        <v>2004</v>
      </c>
      <c r="E6535">
        <v>-19.39</v>
      </c>
      <c r="F6535">
        <v>169.7</v>
      </c>
      <c r="G6535">
        <v>17.899999999999999</v>
      </c>
      <c r="H6535">
        <v>6.1</v>
      </c>
      <c r="I6535" t="s">
        <v>3636</v>
      </c>
      <c r="J6535">
        <v>399</v>
      </c>
      <c r="N6535" t="s">
        <v>3637</v>
      </c>
      <c r="O6535" t="s">
        <v>5048</v>
      </c>
      <c r="P6535" t="s">
        <v>5049</v>
      </c>
      <c r="Q6535" t="s">
        <v>696</v>
      </c>
      <c r="R6535" t="s">
        <v>21</v>
      </c>
    </row>
    <row r="6536" spans="1:18" x14ac:dyDescent="0.25">
      <c r="A6536" t="s">
        <v>5050</v>
      </c>
      <c r="B6536" s="4">
        <v>38091</v>
      </c>
      <c r="C6536" s="3">
        <v>7.9270833333333332E-2</v>
      </c>
      <c r="D6536" s="6">
        <f>YEAR(B6536)</f>
        <v>2004</v>
      </c>
      <c r="E6536">
        <v>55.29</v>
      </c>
      <c r="F6536">
        <v>162.6</v>
      </c>
      <c r="G6536">
        <v>51</v>
      </c>
      <c r="H6536">
        <v>6.1</v>
      </c>
      <c r="I6536" t="s">
        <v>3636</v>
      </c>
      <c r="J6536">
        <v>999</v>
      </c>
      <c r="N6536" t="s">
        <v>3637</v>
      </c>
      <c r="O6536" t="s">
        <v>5051</v>
      </c>
      <c r="P6536" t="s">
        <v>4920</v>
      </c>
      <c r="Q6536" t="s">
        <v>929</v>
      </c>
      <c r="R6536" t="s">
        <v>21</v>
      </c>
    </row>
    <row r="6537" spans="1:18" x14ac:dyDescent="0.25">
      <c r="A6537" t="s">
        <v>5052</v>
      </c>
      <c r="B6537" s="4">
        <v>38088</v>
      </c>
      <c r="C6537" s="3">
        <v>0.75429398148148152</v>
      </c>
      <c r="D6537" s="6">
        <f>YEAR(B6537)</f>
        <v>2004</v>
      </c>
      <c r="E6537">
        <v>42.88</v>
      </c>
      <c r="F6537">
        <v>144.91</v>
      </c>
      <c r="G6537">
        <v>37</v>
      </c>
      <c r="H6537">
        <v>6.1</v>
      </c>
      <c r="I6537" t="s">
        <v>3636</v>
      </c>
      <c r="J6537">
        <v>999</v>
      </c>
      <c r="N6537" t="s">
        <v>3637</v>
      </c>
      <c r="O6537" t="s">
        <v>5053</v>
      </c>
      <c r="P6537" t="s">
        <v>5054</v>
      </c>
      <c r="Q6537" t="s">
        <v>1210</v>
      </c>
      <c r="R6537" t="s">
        <v>21</v>
      </c>
    </row>
    <row r="6538" spans="1:18" x14ac:dyDescent="0.25">
      <c r="A6538" t="s">
        <v>5055</v>
      </c>
      <c r="B6538" s="4">
        <v>38088</v>
      </c>
      <c r="C6538" s="3">
        <v>0.31769675925925928</v>
      </c>
      <c r="D6538" s="6">
        <f>YEAR(B6538)</f>
        <v>2004</v>
      </c>
      <c r="E6538">
        <v>-3.77</v>
      </c>
      <c r="F6538">
        <v>140.18</v>
      </c>
      <c r="G6538">
        <v>20</v>
      </c>
      <c r="H6538">
        <v>6.1</v>
      </c>
      <c r="I6538" t="s">
        <v>3636</v>
      </c>
      <c r="J6538">
        <v>339</v>
      </c>
      <c r="N6538" t="s">
        <v>3637</v>
      </c>
      <c r="O6538" t="s">
        <v>5056</v>
      </c>
      <c r="P6538" t="s">
        <v>5057</v>
      </c>
      <c r="Q6538" t="s">
        <v>836</v>
      </c>
      <c r="R6538" t="s">
        <v>21</v>
      </c>
    </row>
    <row r="6539" spans="1:18" x14ac:dyDescent="0.25">
      <c r="A6539" t="s">
        <v>5072</v>
      </c>
      <c r="B6539" s="4">
        <v>38063</v>
      </c>
      <c r="C6539" s="3">
        <v>0.13966435185185186</v>
      </c>
      <c r="D6539" s="6">
        <f>YEAR(B6539)</f>
        <v>2004</v>
      </c>
      <c r="E6539">
        <v>-21.13</v>
      </c>
      <c r="F6539">
        <v>-65.64</v>
      </c>
      <c r="G6539">
        <v>286</v>
      </c>
      <c r="H6539">
        <v>6.1</v>
      </c>
      <c r="I6539" t="s">
        <v>3636</v>
      </c>
      <c r="J6539">
        <v>623</v>
      </c>
      <c r="N6539" t="s">
        <v>3637</v>
      </c>
      <c r="O6539" t="s">
        <v>5073</v>
      </c>
      <c r="P6539" t="s">
        <v>4920</v>
      </c>
      <c r="Q6539" t="s">
        <v>5074</v>
      </c>
      <c r="R6539" t="s">
        <v>21</v>
      </c>
    </row>
    <row r="6540" spans="1:18" x14ac:dyDescent="0.25">
      <c r="A6540" t="s">
        <v>5090</v>
      </c>
      <c r="B6540" s="4">
        <v>38040</v>
      </c>
      <c r="C6540" s="3">
        <v>0.67001157407407408</v>
      </c>
      <c r="D6540" s="6">
        <f>YEAR(B6540)</f>
        <v>2004</v>
      </c>
      <c r="E6540">
        <v>-14.84</v>
      </c>
      <c r="F6540">
        <v>-175.46</v>
      </c>
      <c r="G6540">
        <v>31</v>
      </c>
      <c r="H6540">
        <v>6.1</v>
      </c>
      <c r="I6540" t="s">
        <v>3636</v>
      </c>
      <c r="J6540">
        <v>224</v>
      </c>
      <c r="N6540" t="s">
        <v>3637</v>
      </c>
      <c r="O6540" t="s">
        <v>5091</v>
      </c>
      <c r="P6540" t="s">
        <v>4920</v>
      </c>
      <c r="Q6540" t="s">
        <v>2513</v>
      </c>
      <c r="R6540" t="s">
        <v>21</v>
      </c>
    </row>
    <row r="6541" spans="1:18" x14ac:dyDescent="0.25">
      <c r="A6541" t="s">
        <v>5109</v>
      </c>
      <c r="B6541" s="4">
        <v>38021</v>
      </c>
      <c r="C6541" s="3">
        <v>0.49983796296296296</v>
      </c>
      <c r="D6541" s="6">
        <f>YEAR(B6541)</f>
        <v>2004</v>
      </c>
      <c r="E6541">
        <v>8.35</v>
      </c>
      <c r="F6541">
        <v>-82.89</v>
      </c>
      <c r="G6541">
        <v>19</v>
      </c>
      <c r="H6541">
        <v>6.1</v>
      </c>
      <c r="I6541" t="s">
        <v>3636</v>
      </c>
      <c r="J6541">
        <v>554</v>
      </c>
      <c r="N6541" t="s">
        <v>3637</v>
      </c>
      <c r="O6541" t="s">
        <v>5110</v>
      </c>
      <c r="P6541" t="s">
        <v>5111</v>
      </c>
      <c r="Q6541" t="s">
        <v>2970</v>
      </c>
      <c r="R6541" t="s">
        <v>21</v>
      </c>
    </row>
    <row r="6542" spans="1:18" x14ac:dyDescent="0.25">
      <c r="A6542" t="s">
        <v>5112</v>
      </c>
      <c r="B6542" s="4">
        <v>38015</v>
      </c>
      <c r="C6542" s="3">
        <v>0.16171296296296298</v>
      </c>
      <c r="D6542" s="6">
        <f>YEAR(B6542)</f>
        <v>2004</v>
      </c>
      <c r="E6542">
        <v>-50.21</v>
      </c>
      <c r="F6542">
        <v>-114.68</v>
      </c>
      <c r="G6542">
        <v>11.1</v>
      </c>
      <c r="H6542">
        <v>6.1</v>
      </c>
      <c r="I6542" t="s">
        <v>3636</v>
      </c>
      <c r="J6542">
        <v>149</v>
      </c>
      <c r="N6542" t="s">
        <v>3637</v>
      </c>
      <c r="O6542" t="s">
        <v>5113</v>
      </c>
      <c r="P6542" t="s">
        <v>4920</v>
      </c>
      <c r="Q6542" t="s">
        <v>1228</v>
      </c>
      <c r="R6542" t="s">
        <v>21</v>
      </c>
    </row>
    <row r="6543" spans="1:18" x14ac:dyDescent="0.25">
      <c r="A6543" t="s">
        <v>5132</v>
      </c>
      <c r="B6543" s="4">
        <v>37989</v>
      </c>
      <c r="C6543" s="3">
        <v>0.69060185185185186</v>
      </c>
      <c r="D6543" s="6">
        <f>YEAR(B6543)</f>
        <v>2004</v>
      </c>
      <c r="E6543">
        <v>-22.437999999999999</v>
      </c>
      <c r="F6543">
        <v>169.91900000000001</v>
      </c>
      <c r="G6543">
        <v>10</v>
      </c>
      <c r="H6543">
        <v>6.1</v>
      </c>
      <c r="I6543" t="s">
        <v>1054</v>
      </c>
      <c r="J6543">
        <v>125</v>
      </c>
      <c r="K6543">
        <v>51</v>
      </c>
      <c r="M6543">
        <v>1.1100000000000001</v>
      </c>
      <c r="N6543" t="s">
        <v>685</v>
      </c>
      <c r="O6543" t="s">
        <v>5133</v>
      </c>
      <c r="P6543" t="s">
        <v>5134</v>
      </c>
      <c r="Q6543" t="s">
        <v>1109</v>
      </c>
      <c r="R6543" t="s">
        <v>21</v>
      </c>
    </row>
    <row r="6544" spans="1:18" x14ac:dyDescent="0.25">
      <c r="A6544" t="s">
        <v>5139</v>
      </c>
      <c r="B6544" s="4">
        <v>37989</v>
      </c>
      <c r="C6544" s="3">
        <v>0.33961805555555552</v>
      </c>
      <c r="D6544" s="6">
        <f>YEAR(B6544)</f>
        <v>2004</v>
      </c>
      <c r="E6544">
        <v>-22.163</v>
      </c>
      <c r="F6544">
        <v>169.55</v>
      </c>
      <c r="G6544">
        <v>10</v>
      </c>
      <c r="H6544">
        <v>6.1</v>
      </c>
      <c r="I6544" t="s">
        <v>59</v>
      </c>
      <c r="J6544">
        <v>66</v>
      </c>
      <c r="K6544">
        <v>75.8</v>
      </c>
      <c r="M6544">
        <v>1.1200000000000001</v>
      </c>
      <c r="N6544" t="s">
        <v>685</v>
      </c>
      <c r="O6544" t="s">
        <v>5140</v>
      </c>
      <c r="P6544" t="s">
        <v>5141</v>
      </c>
      <c r="Q6544" t="s">
        <v>1109</v>
      </c>
      <c r="R6544" t="s">
        <v>21</v>
      </c>
    </row>
    <row r="6545" spans="1:18" x14ac:dyDescent="0.25">
      <c r="A6545" t="s">
        <v>5148</v>
      </c>
      <c r="B6545" s="4">
        <v>37984</v>
      </c>
      <c r="C6545" s="3">
        <v>6.3136574074074081E-2</v>
      </c>
      <c r="D6545" s="6">
        <f>YEAR(B6545)</f>
        <v>2003</v>
      </c>
      <c r="E6545">
        <v>42.46</v>
      </c>
      <c r="F6545">
        <v>144.6</v>
      </c>
      <c r="G6545">
        <v>26</v>
      </c>
      <c r="H6545">
        <v>6.1</v>
      </c>
      <c r="I6545" t="s">
        <v>3636</v>
      </c>
      <c r="J6545">
        <v>784</v>
      </c>
      <c r="N6545" t="s">
        <v>3637</v>
      </c>
      <c r="O6545" t="s">
        <v>5149</v>
      </c>
      <c r="P6545" t="s">
        <v>5150</v>
      </c>
      <c r="Q6545" t="s">
        <v>1210</v>
      </c>
      <c r="R6545" t="s">
        <v>21</v>
      </c>
    </row>
    <row r="6546" spans="1:18" x14ac:dyDescent="0.25">
      <c r="A6546" t="s">
        <v>5158</v>
      </c>
      <c r="B6546" s="4">
        <v>37982</v>
      </c>
      <c r="C6546" s="3">
        <v>0.20516203703703703</v>
      </c>
      <c r="D6546" s="6">
        <f>YEAR(B6546)</f>
        <v>2003</v>
      </c>
      <c r="E6546">
        <v>-22.09</v>
      </c>
      <c r="F6546">
        <v>169.49</v>
      </c>
      <c r="G6546">
        <v>11</v>
      </c>
      <c r="H6546">
        <v>6.1</v>
      </c>
      <c r="I6546" t="s">
        <v>3636</v>
      </c>
      <c r="J6546">
        <v>398</v>
      </c>
      <c r="N6546" t="s">
        <v>3637</v>
      </c>
      <c r="O6546" t="s">
        <v>5159</v>
      </c>
      <c r="P6546" t="s">
        <v>4920</v>
      </c>
      <c r="Q6546" t="s">
        <v>1109</v>
      </c>
      <c r="R6546" t="s">
        <v>21</v>
      </c>
    </row>
    <row r="6547" spans="1:18" x14ac:dyDescent="0.25">
      <c r="A6547" t="s">
        <v>5233</v>
      </c>
      <c r="B6547" s="4">
        <v>37901</v>
      </c>
      <c r="C6547" s="3">
        <v>0.20519675925925926</v>
      </c>
      <c r="D6547" s="6">
        <f>YEAR(B6547)</f>
        <v>2003</v>
      </c>
      <c r="E6547">
        <v>-16.52</v>
      </c>
      <c r="F6547">
        <v>-170.15</v>
      </c>
      <c r="G6547">
        <v>8</v>
      </c>
      <c r="H6547">
        <v>6.1</v>
      </c>
      <c r="I6547" t="s">
        <v>3636</v>
      </c>
      <c r="J6547">
        <v>544</v>
      </c>
      <c r="N6547" t="s">
        <v>3637</v>
      </c>
      <c r="O6547" t="s">
        <v>5234</v>
      </c>
      <c r="P6547" t="s">
        <v>5211</v>
      </c>
      <c r="Q6547" t="s">
        <v>2513</v>
      </c>
      <c r="R6547" t="s">
        <v>21</v>
      </c>
    </row>
    <row r="6548" spans="1:18" x14ac:dyDescent="0.25">
      <c r="A6548" t="s">
        <v>5277</v>
      </c>
      <c r="B6548" s="4">
        <v>37864</v>
      </c>
      <c r="C6548" s="3">
        <v>0.96388888888888891</v>
      </c>
      <c r="D6548" s="6">
        <f>YEAR(B6548)</f>
        <v>2003</v>
      </c>
      <c r="E6548">
        <v>43.35</v>
      </c>
      <c r="F6548">
        <v>132.28</v>
      </c>
      <c r="G6548">
        <v>481</v>
      </c>
      <c r="H6548">
        <v>6.1</v>
      </c>
      <c r="I6548" t="s">
        <v>3636</v>
      </c>
      <c r="J6548">
        <v>999</v>
      </c>
      <c r="N6548" t="s">
        <v>3637</v>
      </c>
      <c r="O6548" t="s">
        <v>5278</v>
      </c>
      <c r="P6548" t="s">
        <v>5211</v>
      </c>
      <c r="Q6548" t="s">
        <v>2409</v>
      </c>
      <c r="R6548" t="s">
        <v>21</v>
      </c>
    </row>
    <row r="6549" spans="1:18" x14ac:dyDescent="0.25">
      <c r="A6549" t="s">
        <v>5364</v>
      </c>
      <c r="B6549" s="4">
        <v>37760</v>
      </c>
      <c r="C6549" s="3">
        <v>0.68554398148148143</v>
      </c>
      <c r="D6549" s="6">
        <f>YEAR(B6549)</f>
        <v>2003</v>
      </c>
      <c r="E6549">
        <v>17.54</v>
      </c>
      <c r="F6549">
        <v>-105.56</v>
      </c>
      <c r="G6549">
        <v>9.8000000000000007</v>
      </c>
      <c r="H6549">
        <v>6.1</v>
      </c>
      <c r="I6549" t="s">
        <v>3636</v>
      </c>
      <c r="J6549">
        <v>233</v>
      </c>
      <c r="N6549" t="s">
        <v>3637</v>
      </c>
      <c r="O6549" t="s">
        <v>5365</v>
      </c>
      <c r="P6549" t="s">
        <v>5211</v>
      </c>
      <c r="Q6549" t="s">
        <v>3055</v>
      </c>
      <c r="R6549" t="s">
        <v>21</v>
      </c>
    </row>
    <row r="6550" spans="1:18" x14ac:dyDescent="0.25">
      <c r="A6550" t="s">
        <v>5374</v>
      </c>
      <c r="B6550" s="4">
        <v>37752</v>
      </c>
      <c r="C6550" s="3">
        <v>0.74418981481481483</v>
      </c>
      <c r="D6550" s="6">
        <f>YEAR(B6550)</f>
        <v>2003</v>
      </c>
      <c r="E6550">
        <v>-1.02</v>
      </c>
      <c r="F6550">
        <v>126.92</v>
      </c>
      <c r="G6550">
        <v>42.8</v>
      </c>
      <c r="H6550">
        <v>6.1</v>
      </c>
      <c r="I6550" t="s">
        <v>3636</v>
      </c>
      <c r="J6550">
        <v>362</v>
      </c>
      <c r="N6550" t="s">
        <v>3637</v>
      </c>
      <c r="O6550" t="s">
        <v>5375</v>
      </c>
      <c r="P6550" t="s">
        <v>5211</v>
      </c>
      <c r="Q6550" t="s">
        <v>3965</v>
      </c>
      <c r="R6550" t="s">
        <v>21</v>
      </c>
    </row>
    <row r="6551" spans="1:18" x14ac:dyDescent="0.25">
      <c r="A6551" t="s">
        <v>5378</v>
      </c>
      <c r="B6551" s="4">
        <v>37746</v>
      </c>
      <c r="C6551" s="3">
        <v>0.96163194444444444</v>
      </c>
      <c r="D6551" s="6">
        <f>YEAR(B6551)</f>
        <v>2003</v>
      </c>
      <c r="E6551">
        <v>3.67</v>
      </c>
      <c r="F6551">
        <v>127.99</v>
      </c>
      <c r="G6551">
        <v>45</v>
      </c>
      <c r="H6551">
        <v>6.1</v>
      </c>
      <c r="I6551" t="s">
        <v>3636</v>
      </c>
      <c r="J6551">
        <v>525</v>
      </c>
      <c r="N6551" t="s">
        <v>3637</v>
      </c>
      <c r="O6551" t="s">
        <v>5379</v>
      </c>
      <c r="P6551" t="s">
        <v>5211</v>
      </c>
      <c r="Q6551" t="s">
        <v>2792</v>
      </c>
      <c r="R6551" t="s">
        <v>21</v>
      </c>
    </row>
    <row r="6552" spans="1:18" x14ac:dyDescent="0.25">
      <c r="A6552" t="s">
        <v>5401</v>
      </c>
      <c r="B6552" s="4">
        <v>37722</v>
      </c>
      <c r="C6552" s="3">
        <v>0.25899305555555557</v>
      </c>
      <c r="D6552" s="6">
        <f>YEAR(B6552)</f>
        <v>2003</v>
      </c>
      <c r="E6552">
        <v>6.99</v>
      </c>
      <c r="F6552">
        <v>-82.35</v>
      </c>
      <c r="G6552">
        <v>17.3</v>
      </c>
      <c r="H6552">
        <v>6.1</v>
      </c>
      <c r="I6552" t="s">
        <v>3636</v>
      </c>
      <c r="J6552">
        <v>509</v>
      </c>
      <c r="N6552" t="s">
        <v>3637</v>
      </c>
      <c r="O6552" t="s">
        <v>5402</v>
      </c>
      <c r="P6552" t="s">
        <v>5211</v>
      </c>
      <c r="Q6552" t="s">
        <v>959</v>
      </c>
      <c r="R6552" t="s">
        <v>21</v>
      </c>
    </row>
    <row r="6553" spans="1:18" x14ac:dyDescent="0.25">
      <c r="A6553" t="s">
        <v>5411</v>
      </c>
      <c r="B6553" s="4">
        <v>37708</v>
      </c>
      <c r="C6553" s="3">
        <v>0.73042824074074064</v>
      </c>
      <c r="D6553" s="6">
        <f>YEAR(B6553)</f>
        <v>2003</v>
      </c>
      <c r="E6553">
        <v>-15.32</v>
      </c>
      <c r="F6553">
        <v>-173.42</v>
      </c>
      <c r="G6553">
        <v>41</v>
      </c>
      <c r="H6553">
        <v>6.1</v>
      </c>
      <c r="I6553" t="s">
        <v>3636</v>
      </c>
      <c r="J6553">
        <v>452</v>
      </c>
      <c r="N6553" t="s">
        <v>3637</v>
      </c>
      <c r="O6553" t="s">
        <v>5412</v>
      </c>
      <c r="P6553" t="s">
        <v>5211</v>
      </c>
      <c r="Q6553" t="s">
        <v>1000</v>
      </c>
      <c r="R6553" t="s">
        <v>21</v>
      </c>
    </row>
    <row r="6554" spans="1:18" x14ac:dyDescent="0.25">
      <c r="A6554" t="s">
        <v>5418</v>
      </c>
      <c r="B6554" s="4">
        <v>37697</v>
      </c>
      <c r="C6554" s="3">
        <v>0.7887615740740741</v>
      </c>
      <c r="D6554" s="6">
        <f>YEAR(B6554)</f>
        <v>2003</v>
      </c>
      <c r="E6554">
        <v>51.31</v>
      </c>
      <c r="F6554">
        <v>177.93</v>
      </c>
      <c r="G6554">
        <v>37</v>
      </c>
      <c r="H6554">
        <v>6.1</v>
      </c>
      <c r="I6554" t="s">
        <v>3636</v>
      </c>
      <c r="J6554">
        <v>791</v>
      </c>
      <c r="N6554" t="s">
        <v>3637</v>
      </c>
      <c r="O6554" t="s">
        <v>5419</v>
      </c>
      <c r="P6554" t="s">
        <v>5211</v>
      </c>
      <c r="Q6554" t="s">
        <v>2726</v>
      </c>
      <c r="R6554" t="s">
        <v>21</v>
      </c>
    </row>
    <row r="6555" spans="1:18" x14ac:dyDescent="0.25">
      <c r="A6555" t="s">
        <v>5482</v>
      </c>
      <c r="B6555" s="4">
        <v>37608</v>
      </c>
      <c r="C6555" s="3">
        <v>0.5919444444444445</v>
      </c>
      <c r="D6555" s="6">
        <f>YEAR(B6555)</f>
        <v>2002</v>
      </c>
      <c r="E6555">
        <v>-57.11</v>
      </c>
      <c r="F6555">
        <v>-24.81</v>
      </c>
      <c r="G6555">
        <v>14</v>
      </c>
      <c r="H6555">
        <v>6.1</v>
      </c>
      <c r="I6555" t="s">
        <v>3636</v>
      </c>
      <c r="J6555">
        <v>234</v>
      </c>
      <c r="N6555" t="s">
        <v>3637</v>
      </c>
      <c r="O6555" t="s">
        <v>5483</v>
      </c>
      <c r="P6555" t="s">
        <v>5211</v>
      </c>
      <c r="Q6555" t="s">
        <v>1154</v>
      </c>
      <c r="R6555" t="s">
        <v>21</v>
      </c>
    </row>
    <row r="6556" spans="1:18" x14ac:dyDescent="0.25">
      <c r="A6556" t="s">
        <v>5494</v>
      </c>
      <c r="B6556" s="4">
        <v>37586</v>
      </c>
      <c r="C6556" s="3">
        <v>3.3518518518518517E-2</v>
      </c>
      <c r="D6556" s="6">
        <f>YEAR(B6556)</f>
        <v>2002</v>
      </c>
      <c r="E6556">
        <v>51.6</v>
      </c>
      <c r="F6556">
        <v>-173.64</v>
      </c>
      <c r="G6556">
        <v>16</v>
      </c>
      <c r="H6556">
        <v>6.1</v>
      </c>
      <c r="I6556" t="s">
        <v>3636</v>
      </c>
      <c r="J6556">
        <v>988</v>
      </c>
      <c r="N6556" t="s">
        <v>3637</v>
      </c>
      <c r="O6556" t="s">
        <v>5495</v>
      </c>
      <c r="P6556" t="s">
        <v>5496</v>
      </c>
      <c r="Q6556" t="s">
        <v>824</v>
      </c>
      <c r="R6556" t="s">
        <v>21</v>
      </c>
    </row>
    <row r="6557" spans="1:18" x14ac:dyDescent="0.25">
      <c r="A6557" t="s">
        <v>5539</v>
      </c>
      <c r="B6557" s="4">
        <v>37551</v>
      </c>
      <c r="C6557" s="3">
        <v>0.48547453703703702</v>
      </c>
      <c r="D6557" s="6">
        <f>YEAR(B6557)</f>
        <v>2002</v>
      </c>
      <c r="E6557">
        <v>-20.64</v>
      </c>
      <c r="F6557">
        <v>-178.31</v>
      </c>
      <c r="G6557">
        <v>550.79999999999995</v>
      </c>
      <c r="H6557">
        <v>6.1</v>
      </c>
      <c r="I6557" t="s">
        <v>3636</v>
      </c>
      <c r="J6557">
        <v>512</v>
      </c>
      <c r="N6557" t="s">
        <v>3637</v>
      </c>
      <c r="O6557" t="s">
        <v>5540</v>
      </c>
      <c r="P6557" t="s">
        <v>5496</v>
      </c>
      <c r="Q6557" t="s">
        <v>154</v>
      </c>
      <c r="R6557" t="s">
        <v>21</v>
      </c>
    </row>
    <row r="6558" spans="1:18" x14ac:dyDescent="0.25">
      <c r="A6558" t="s">
        <v>5551</v>
      </c>
      <c r="B6558" s="4">
        <v>37546</v>
      </c>
      <c r="C6558" s="3">
        <v>0.18328703703703705</v>
      </c>
      <c r="D6558" s="6">
        <f>YEAR(B6558)</f>
        <v>2002</v>
      </c>
      <c r="E6558">
        <v>-19.79</v>
      </c>
      <c r="F6558">
        <v>-178.31</v>
      </c>
      <c r="G6558">
        <v>609</v>
      </c>
      <c r="H6558">
        <v>6.1</v>
      </c>
      <c r="I6558" t="s">
        <v>3636</v>
      </c>
      <c r="J6558">
        <v>420</v>
      </c>
      <c r="N6558" t="s">
        <v>3637</v>
      </c>
      <c r="O6558" t="s">
        <v>5552</v>
      </c>
      <c r="P6558" t="s">
        <v>5496</v>
      </c>
      <c r="Q6558" t="s">
        <v>154</v>
      </c>
      <c r="R6558" t="s">
        <v>21</v>
      </c>
    </row>
    <row r="6559" spans="1:18" x14ac:dyDescent="0.25">
      <c r="A6559" t="s">
        <v>5556</v>
      </c>
      <c r="B6559" s="4">
        <v>37543</v>
      </c>
      <c r="C6559" s="3">
        <v>0.59215277777777775</v>
      </c>
      <c r="D6559" s="6">
        <f>YEAR(B6559)</f>
        <v>2002</v>
      </c>
      <c r="E6559">
        <v>41.23</v>
      </c>
      <c r="F6559">
        <v>142.19999999999999</v>
      </c>
      <c r="G6559">
        <v>40</v>
      </c>
      <c r="H6559">
        <v>6.1</v>
      </c>
      <c r="I6559" t="s">
        <v>3636</v>
      </c>
      <c r="J6559">
        <v>801</v>
      </c>
      <c r="N6559" t="s">
        <v>3637</v>
      </c>
      <c r="O6559" t="s">
        <v>5557</v>
      </c>
      <c r="P6559" t="s">
        <v>5496</v>
      </c>
      <c r="Q6559" t="s">
        <v>1210</v>
      </c>
      <c r="R6559" t="s">
        <v>21</v>
      </c>
    </row>
    <row r="6560" spans="1:18" x14ac:dyDescent="0.25">
      <c r="A6560" t="s">
        <v>5589</v>
      </c>
      <c r="B6560" s="4">
        <v>37523</v>
      </c>
      <c r="C6560" s="3">
        <v>0.17584490740740741</v>
      </c>
      <c r="D6560" s="6">
        <f>YEAR(B6560)</f>
        <v>2002</v>
      </c>
      <c r="E6560">
        <v>-10.54</v>
      </c>
      <c r="F6560">
        <v>161.38999999999999</v>
      </c>
      <c r="G6560">
        <v>12</v>
      </c>
      <c r="H6560">
        <v>6.1</v>
      </c>
      <c r="I6560" t="s">
        <v>3636</v>
      </c>
      <c r="J6560">
        <v>169</v>
      </c>
      <c r="N6560" t="s">
        <v>3637</v>
      </c>
      <c r="O6560" t="s">
        <v>5590</v>
      </c>
      <c r="P6560" t="s">
        <v>5591</v>
      </c>
      <c r="Q6560" t="s">
        <v>904</v>
      </c>
      <c r="R6560" t="s">
        <v>21</v>
      </c>
    </row>
    <row r="6561" spans="1:18" x14ac:dyDescent="0.25">
      <c r="A6561" t="s">
        <v>5619</v>
      </c>
      <c r="B6561" s="4">
        <v>37492</v>
      </c>
      <c r="C6561" s="3">
        <v>0.77839120370370374</v>
      </c>
      <c r="D6561" s="6">
        <f>YEAR(B6561)</f>
        <v>2002</v>
      </c>
      <c r="E6561">
        <v>43.16</v>
      </c>
      <c r="F6561">
        <v>146.08000000000001</v>
      </c>
      <c r="G6561">
        <v>30</v>
      </c>
      <c r="H6561">
        <v>6.1</v>
      </c>
      <c r="I6561" t="s">
        <v>3636</v>
      </c>
      <c r="J6561">
        <v>749</v>
      </c>
      <c r="N6561" t="s">
        <v>3637</v>
      </c>
      <c r="O6561" t="s">
        <v>5620</v>
      </c>
      <c r="P6561" t="s">
        <v>5621</v>
      </c>
      <c r="Q6561" t="s">
        <v>742</v>
      </c>
      <c r="R6561" t="s">
        <v>21</v>
      </c>
    </row>
    <row r="6562" spans="1:18" x14ac:dyDescent="0.25">
      <c r="A6562" t="s">
        <v>5624</v>
      </c>
      <c r="B6562" s="4">
        <v>37487</v>
      </c>
      <c r="C6562" s="3">
        <v>0.47437499999999999</v>
      </c>
      <c r="D6562" s="6">
        <f>YEAR(B6562)</f>
        <v>2002</v>
      </c>
      <c r="E6562">
        <v>-23.899000000000001</v>
      </c>
      <c r="F6562">
        <v>178.375</v>
      </c>
      <c r="G6562">
        <v>677.4</v>
      </c>
      <c r="H6562">
        <v>6.1</v>
      </c>
      <c r="I6562" t="s">
        <v>1054</v>
      </c>
      <c r="J6562">
        <v>227</v>
      </c>
      <c r="M6562">
        <v>1.1399999999999999</v>
      </c>
      <c r="N6562" t="s">
        <v>685</v>
      </c>
      <c r="O6562" t="s">
        <v>5625</v>
      </c>
      <c r="P6562" t="s">
        <v>5626</v>
      </c>
      <c r="Q6562" t="s">
        <v>1117</v>
      </c>
      <c r="R6562" t="s">
        <v>21</v>
      </c>
    </row>
    <row r="6563" spans="1:18" x14ac:dyDescent="0.25">
      <c r="A6563" t="s">
        <v>5640</v>
      </c>
      <c r="B6563" s="4">
        <v>37477</v>
      </c>
      <c r="C6563" s="3">
        <v>0.5632638888888889</v>
      </c>
      <c r="D6563" s="6">
        <f>YEAR(B6563)</f>
        <v>2002</v>
      </c>
      <c r="E6563">
        <v>-16.38</v>
      </c>
      <c r="F6563">
        <v>-176.06</v>
      </c>
      <c r="G6563">
        <v>364</v>
      </c>
      <c r="H6563">
        <v>6.1</v>
      </c>
      <c r="I6563" t="s">
        <v>3636</v>
      </c>
      <c r="J6563">
        <v>357</v>
      </c>
      <c r="N6563" t="s">
        <v>3637</v>
      </c>
      <c r="O6563" t="s">
        <v>5641</v>
      </c>
      <c r="P6563" t="s">
        <v>5496</v>
      </c>
      <c r="Q6563" t="s">
        <v>154</v>
      </c>
      <c r="R6563" t="s">
        <v>21</v>
      </c>
    </row>
    <row r="6564" spans="1:18" x14ac:dyDescent="0.25">
      <c r="A6564" t="s">
        <v>5647</v>
      </c>
      <c r="B6564" s="4">
        <v>37467</v>
      </c>
      <c r="C6564" s="3">
        <v>0.28826388888888888</v>
      </c>
      <c r="D6564" s="6">
        <f>YEAR(B6564)</f>
        <v>2002</v>
      </c>
      <c r="E6564">
        <v>-57.88</v>
      </c>
      <c r="F6564">
        <v>-23.34</v>
      </c>
      <c r="G6564">
        <v>14</v>
      </c>
      <c r="H6564">
        <v>6.1</v>
      </c>
      <c r="I6564" t="s">
        <v>3636</v>
      </c>
      <c r="J6564">
        <v>310</v>
      </c>
      <c r="N6564" t="s">
        <v>3637</v>
      </c>
      <c r="O6564" t="s">
        <v>5648</v>
      </c>
      <c r="P6564" t="s">
        <v>5496</v>
      </c>
      <c r="Q6564" t="s">
        <v>1154</v>
      </c>
      <c r="R6564" t="s">
        <v>21</v>
      </c>
    </row>
    <row r="6565" spans="1:18" x14ac:dyDescent="0.25">
      <c r="A6565" t="s">
        <v>5651</v>
      </c>
      <c r="B6565" s="4">
        <v>37440</v>
      </c>
      <c r="C6565" s="3">
        <v>0.9585300925925927</v>
      </c>
      <c r="D6565" s="6">
        <f>YEAR(B6565)</f>
        <v>2002</v>
      </c>
      <c r="E6565">
        <v>-5.0599999999999996</v>
      </c>
      <c r="F6565">
        <v>147.52000000000001</v>
      </c>
      <c r="G6565">
        <v>18</v>
      </c>
      <c r="H6565">
        <v>6.1</v>
      </c>
      <c r="I6565" t="s">
        <v>3636</v>
      </c>
      <c r="J6565">
        <v>268</v>
      </c>
      <c r="N6565" t="s">
        <v>3637</v>
      </c>
      <c r="O6565" t="s">
        <v>5652</v>
      </c>
      <c r="P6565" t="s">
        <v>5653</v>
      </c>
      <c r="Q6565" t="s">
        <v>1019</v>
      </c>
      <c r="R6565" t="s">
        <v>21</v>
      </c>
    </row>
    <row r="6566" spans="1:18" x14ac:dyDescent="0.25">
      <c r="A6566" t="s">
        <v>5656</v>
      </c>
      <c r="B6566" s="4">
        <v>37436</v>
      </c>
      <c r="C6566" s="3">
        <v>0.11043981481481481</v>
      </c>
      <c r="D6566" s="6">
        <f>YEAR(B6566)</f>
        <v>2002</v>
      </c>
      <c r="E6566">
        <v>-12.44</v>
      </c>
      <c r="F6566">
        <v>166.66</v>
      </c>
      <c r="G6566">
        <v>38</v>
      </c>
      <c r="H6566">
        <v>6.1</v>
      </c>
      <c r="I6566" t="s">
        <v>3636</v>
      </c>
      <c r="J6566">
        <v>418</v>
      </c>
      <c r="N6566" t="s">
        <v>3637</v>
      </c>
      <c r="O6566" t="s">
        <v>5657</v>
      </c>
      <c r="P6566" t="s">
        <v>5496</v>
      </c>
      <c r="Q6566" t="s">
        <v>843</v>
      </c>
      <c r="R6566" t="s">
        <v>21</v>
      </c>
    </row>
    <row r="6567" spans="1:18" x14ac:dyDescent="0.25">
      <c r="A6567" t="s">
        <v>5697</v>
      </c>
      <c r="B6567" s="4">
        <v>37391</v>
      </c>
      <c r="C6567" s="3">
        <v>0.15703703703703703</v>
      </c>
      <c r="D6567" s="6">
        <f>YEAR(B6567)</f>
        <v>2002</v>
      </c>
      <c r="E6567">
        <v>24.66</v>
      </c>
      <c r="F6567">
        <v>121.86</v>
      </c>
      <c r="G6567">
        <v>16.7</v>
      </c>
      <c r="H6567">
        <v>6.1</v>
      </c>
      <c r="I6567" t="s">
        <v>3636</v>
      </c>
      <c r="J6567">
        <v>439</v>
      </c>
      <c r="N6567" t="s">
        <v>3637</v>
      </c>
      <c r="O6567" t="s">
        <v>5698</v>
      </c>
      <c r="P6567" t="s">
        <v>5699</v>
      </c>
      <c r="Q6567" t="s">
        <v>2287</v>
      </c>
      <c r="R6567" t="s">
        <v>21</v>
      </c>
    </row>
    <row r="6568" spans="1:18" x14ac:dyDescent="0.25">
      <c r="A6568" t="s">
        <v>5715</v>
      </c>
      <c r="B6568" s="4">
        <v>37357</v>
      </c>
      <c r="C6568" s="3">
        <v>0.91454861111111108</v>
      </c>
      <c r="D6568" s="6">
        <f>YEAR(B6568)</f>
        <v>2002</v>
      </c>
      <c r="E6568">
        <v>-14.43</v>
      </c>
      <c r="F6568">
        <v>167.81</v>
      </c>
      <c r="G6568">
        <v>11</v>
      </c>
      <c r="H6568">
        <v>6.1</v>
      </c>
      <c r="I6568" t="s">
        <v>3636</v>
      </c>
      <c r="J6568">
        <v>339</v>
      </c>
      <c r="N6568" t="s">
        <v>3637</v>
      </c>
      <c r="O6568" t="s">
        <v>5716</v>
      </c>
      <c r="P6568" t="s">
        <v>5717</v>
      </c>
      <c r="Q6568" t="s">
        <v>696</v>
      </c>
      <c r="R6568" t="s">
        <v>21</v>
      </c>
    </row>
    <row r="6569" spans="1:18" x14ac:dyDescent="0.25">
      <c r="A6569" t="s">
        <v>5718</v>
      </c>
      <c r="B6569" s="4">
        <v>37354</v>
      </c>
      <c r="C6569" s="3">
        <v>0.15900462962962963</v>
      </c>
      <c r="D6569" s="6">
        <f>YEAR(B6569)</f>
        <v>2002</v>
      </c>
      <c r="E6569">
        <v>-51.07</v>
      </c>
      <c r="F6569">
        <v>139.28</v>
      </c>
      <c r="G6569">
        <v>15</v>
      </c>
      <c r="H6569">
        <v>6.1</v>
      </c>
      <c r="I6569" t="s">
        <v>3636</v>
      </c>
      <c r="J6569">
        <v>143</v>
      </c>
      <c r="N6569" t="s">
        <v>3637</v>
      </c>
      <c r="O6569" t="s">
        <v>5719</v>
      </c>
      <c r="P6569" t="s">
        <v>5496</v>
      </c>
      <c r="Q6569" t="s">
        <v>978</v>
      </c>
      <c r="R6569" t="s">
        <v>21</v>
      </c>
    </row>
    <row r="6570" spans="1:18" x14ac:dyDescent="0.25">
      <c r="A6570" t="s">
        <v>5734</v>
      </c>
      <c r="B6570" s="4">
        <v>37340</v>
      </c>
      <c r="C6570" s="3">
        <v>0.62262731481481481</v>
      </c>
      <c r="D6570" s="6">
        <f>YEAR(B6570)</f>
        <v>2002</v>
      </c>
      <c r="E6570">
        <v>36.049999999999997</v>
      </c>
      <c r="F6570">
        <v>69.209999999999994</v>
      </c>
      <c r="G6570">
        <v>8</v>
      </c>
      <c r="H6570">
        <v>6.1</v>
      </c>
      <c r="I6570" t="s">
        <v>3636</v>
      </c>
      <c r="J6570">
        <v>661</v>
      </c>
      <c r="N6570" t="s">
        <v>3637</v>
      </c>
      <c r="O6570" t="s">
        <v>5735</v>
      </c>
      <c r="P6570" t="s">
        <v>5736</v>
      </c>
      <c r="Q6570" t="s">
        <v>1941</v>
      </c>
      <c r="R6570" t="s">
        <v>21</v>
      </c>
    </row>
    <row r="6571" spans="1:18" x14ac:dyDescent="0.25">
      <c r="A6571" t="s">
        <v>5755</v>
      </c>
      <c r="B6571" s="4">
        <v>37306</v>
      </c>
      <c r="C6571" s="3">
        <v>2.4849537037037035E-2</v>
      </c>
      <c r="D6571" s="6">
        <f>YEAR(B6571)</f>
        <v>2002</v>
      </c>
      <c r="E6571">
        <v>-3.74</v>
      </c>
      <c r="F6571">
        <v>151.11000000000001</v>
      </c>
      <c r="G6571">
        <v>10</v>
      </c>
      <c r="H6571">
        <v>6.1</v>
      </c>
      <c r="I6571" t="s">
        <v>3636</v>
      </c>
      <c r="J6571">
        <v>303</v>
      </c>
      <c r="N6571" t="s">
        <v>3637</v>
      </c>
      <c r="O6571" t="s">
        <v>5756</v>
      </c>
      <c r="P6571" t="s">
        <v>5496</v>
      </c>
      <c r="Q6571" t="s">
        <v>704</v>
      </c>
      <c r="R6571" t="s">
        <v>21</v>
      </c>
    </row>
    <row r="6572" spans="1:18" x14ac:dyDescent="0.25">
      <c r="A6572" t="s">
        <v>5769</v>
      </c>
      <c r="B6572" s="4">
        <v>37284</v>
      </c>
      <c r="C6572" s="3">
        <v>0.57673611111111112</v>
      </c>
      <c r="D6572" s="6">
        <f>YEAR(B6572)</f>
        <v>2002</v>
      </c>
      <c r="E6572">
        <v>49.38</v>
      </c>
      <c r="F6572">
        <v>155.53</v>
      </c>
      <c r="G6572">
        <v>38</v>
      </c>
      <c r="H6572">
        <v>6.1</v>
      </c>
      <c r="I6572" t="s">
        <v>3636</v>
      </c>
      <c r="J6572">
        <v>717</v>
      </c>
      <c r="N6572" t="s">
        <v>3637</v>
      </c>
      <c r="O6572" t="s">
        <v>5770</v>
      </c>
      <c r="P6572" t="s">
        <v>5496</v>
      </c>
      <c r="Q6572" t="s">
        <v>742</v>
      </c>
      <c r="R6572" t="s">
        <v>21</v>
      </c>
    </row>
    <row r="6573" spans="1:18" x14ac:dyDescent="0.25">
      <c r="A6573" t="s">
        <v>5780</v>
      </c>
      <c r="B6573" s="4">
        <v>37271</v>
      </c>
      <c r="C6573" s="3">
        <v>0.30070601851851853</v>
      </c>
      <c r="D6573" s="6">
        <f>YEAR(B6573)</f>
        <v>2002</v>
      </c>
      <c r="E6573">
        <v>-6.28</v>
      </c>
      <c r="F6573">
        <v>105.17</v>
      </c>
      <c r="G6573">
        <v>24.4</v>
      </c>
      <c r="H6573">
        <v>6.1</v>
      </c>
      <c r="I6573" t="s">
        <v>3636</v>
      </c>
      <c r="J6573">
        <v>346</v>
      </c>
      <c r="N6573" t="s">
        <v>3637</v>
      </c>
      <c r="O6573" t="s">
        <v>5781</v>
      </c>
      <c r="P6573" t="s">
        <v>5782</v>
      </c>
      <c r="Q6573" t="s">
        <v>1337</v>
      </c>
      <c r="R6573" t="s">
        <v>21</v>
      </c>
    </row>
    <row r="6574" spans="1:18" x14ac:dyDescent="0.25">
      <c r="A6574" t="s">
        <v>5801</v>
      </c>
      <c r="B6574" s="4">
        <v>37258</v>
      </c>
      <c r="C6574" s="3">
        <v>0.61843749999999997</v>
      </c>
      <c r="D6574" s="6">
        <f>YEAR(B6574)</f>
        <v>2002</v>
      </c>
      <c r="E6574">
        <v>-17.88</v>
      </c>
      <c r="F6574">
        <v>178.88</v>
      </c>
      <c r="G6574">
        <v>650.1</v>
      </c>
      <c r="H6574">
        <v>6.1</v>
      </c>
      <c r="I6574" t="s">
        <v>3636</v>
      </c>
      <c r="J6574">
        <v>242</v>
      </c>
      <c r="N6574" t="s">
        <v>3637</v>
      </c>
      <c r="O6574" t="s">
        <v>5802</v>
      </c>
      <c r="P6574" t="s">
        <v>5496</v>
      </c>
      <c r="Q6574" t="s">
        <v>2473</v>
      </c>
      <c r="R6574" t="s">
        <v>21</v>
      </c>
    </row>
    <row r="6575" spans="1:18" x14ac:dyDescent="0.25">
      <c r="A6575" t="s">
        <v>5806</v>
      </c>
      <c r="B6575" s="4">
        <v>37252</v>
      </c>
      <c r="C6575" s="3">
        <v>0.45478009259259261</v>
      </c>
      <c r="D6575" s="6">
        <f>YEAR(B6575)</f>
        <v>2001</v>
      </c>
      <c r="E6575">
        <v>-14.64</v>
      </c>
      <c r="F6575">
        <v>167.32</v>
      </c>
      <c r="G6575">
        <v>153</v>
      </c>
      <c r="H6575">
        <v>6.1</v>
      </c>
      <c r="I6575" t="s">
        <v>3636</v>
      </c>
      <c r="J6575">
        <v>454</v>
      </c>
      <c r="N6575" t="s">
        <v>3637</v>
      </c>
      <c r="O6575" t="s">
        <v>5807</v>
      </c>
      <c r="P6575" t="s">
        <v>5496</v>
      </c>
      <c r="Q6575" t="s">
        <v>696</v>
      </c>
      <c r="R6575" t="s">
        <v>21</v>
      </c>
    </row>
    <row r="6576" spans="1:18" x14ac:dyDescent="0.25">
      <c r="A6576" t="s">
        <v>5817</v>
      </c>
      <c r="B6576" s="4">
        <v>37237</v>
      </c>
      <c r="C6576" s="3">
        <v>0.53703703703703709</v>
      </c>
      <c r="D6576" s="6">
        <f>YEAR(B6576)</f>
        <v>2001</v>
      </c>
      <c r="E6576">
        <v>-17.18</v>
      </c>
      <c r="F6576">
        <v>167.75</v>
      </c>
      <c r="G6576">
        <v>43</v>
      </c>
      <c r="H6576">
        <v>6.1</v>
      </c>
      <c r="I6576" t="s">
        <v>3636</v>
      </c>
      <c r="J6576">
        <v>410</v>
      </c>
      <c r="N6576" t="s">
        <v>3637</v>
      </c>
      <c r="O6576" t="s">
        <v>5818</v>
      </c>
      <c r="P6576" t="s">
        <v>5496</v>
      </c>
      <c r="Q6576" t="s">
        <v>696</v>
      </c>
      <c r="R6576" t="s">
        <v>21</v>
      </c>
    </row>
    <row r="6577" spans="1:18" x14ac:dyDescent="0.25">
      <c r="A6577" t="s">
        <v>5864</v>
      </c>
      <c r="B6577" s="4">
        <v>37190</v>
      </c>
      <c r="C6577" s="3">
        <v>0.96237268518518515</v>
      </c>
      <c r="D6577" s="6">
        <f>YEAR(B6577)</f>
        <v>2001</v>
      </c>
      <c r="E6577">
        <v>-18.5</v>
      </c>
      <c r="F6577">
        <v>168.27</v>
      </c>
      <c r="G6577">
        <v>17</v>
      </c>
      <c r="H6577">
        <v>6.1</v>
      </c>
      <c r="I6577" t="s">
        <v>3636</v>
      </c>
      <c r="J6577">
        <v>277</v>
      </c>
      <c r="N6577" t="s">
        <v>3637</v>
      </c>
      <c r="O6577" t="s">
        <v>5865</v>
      </c>
      <c r="P6577" t="s">
        <v>5847</v>
      </c>
      <c r="Q6577" t="s">
        <v>696</v>
      </c>
      <c r="R6577" t="s">
        <v>21</v>
      </c>
    </row>
    <row r="6578" spans="1:18" x14ac:dyDescent="0.25">
      <c r="A6578" t="s">
        <v>5880</v>
      </c>
      <c r="B6578" s="4">
        <v>37171</v>
      </c>
      <c r="C6578" s="3">
        <v>9.8067129629629643E-2</v>
      </c>
      <c r="D6578" s="6">
        <f>YEAR(B6578)</f>
        <v>2001</v>
      </c>
      <c r="E6578">
        <v>-3.31</v>
      </c>
      <c r="F6578">
        <v>142.96</v>
      </c>
      <c r="G6578">
        <v>25.2</v>
      </c>
      <c r="H6578">
        <v>6.1</v>
      </c>
      <c r="I6578" t="s">
        <v>3636</v>
      </c>
      <c r="J6578">
        <v>364</v>
      </c>
      <c r="N6578" t="s">
        <v>3637</v>
      </c>
      <c r="O6578" t="s">
        <v>5881</v>
      </c>
      <c r="P6578" t="s">
        <v>5882</v>
      </c>
      <c r="Q6578" t="s">
        <v>866</v>
      </c>
      <c r="R6578" t="s">
        <v>21</v>
      </c>
    </row>
    <row r="6579" spans="1:18" x14ac:dyDescent="0.25">
      <c r="A6579" t="s">
        <v>5883</v>
      </c>
      <c r="B6579" s="4">
        <v>37166</v>
      </c>
      <c r="C6579" s="3">
        <v>3.3541666666666664E-2</v>
      </c>
      <c r="D6579" s="6">
        <f>YEAR(B6579)</f>
        <v>2001</v>
      </c>
      <c r="E6579">
        <v>-16.2</v>
      </c>
      <c r="F6579">
        <v>-173.69</v>
      </c>
      <c r="G6579">
        <v>98</v>
      </c>
      <c r="H6579">
        <v>6.1</v>
      </c>
      <c r="I6579" t="s">
        <v>3636</v>
      </c>
      <c r="J6579">
        <v>443</v>
      </c>
      <c r="N6579" t="s">
        <v>3637</v>
      </c>
      <c r="O6579" t="s">
        <v>5884</v>
      </c>
      <c r="P6579" t="s">
        <v>5885</v>
      </c>
      <c r="Q6579" t="s">
        <v>1000</v>
      </c>
      <c r="R6579" t="s">
        <v>21</v>
      </c>
    </row>
    <row r="6580" spans="1:18" x14ac:dyDescent="0.25">
      <c r="A6580" t="s">
        <v>5902</v>
      </c>
      <c r="B6580" s="4">
        <v>37130</v>
      </c>
      <c r="C6580" s="3">
        <v>5.3368055555555551E-2</v>
      </c>
      <c r="D6580" s="6">
        <f>YEAR(B6580)</f>
        <v>2001</v>
      </c>
      <c r="E6580">
        <v>1.05</v>
      </c>
      <c r="F6580">
        <v>126.32</v>
      </c>
      <c r="G6580">
        <v>52.4</v>
      </c>
      <c r="H6580">
        <v>6.1</v>
      </c>
      <c r="I6580" t="s">
        <v>3636</v>
      </c>
      <c r="J6580">
        <v>305</v>
      </c>
      <c r="N6580" t="s">
        <v>3637</v>
      </c>
      <c r="O6580" t="s">
        <v>5903</v>
      </c>
      <c r="P6580" t="s">
        <v>5847</v>
      </c>
      <c r="Q6580" t="s">
        <v>716</v>
      </c>
      <c r="R6580" t="s">
        <v>21</v>
      </c>
    </row>
    <row r="6581" spans="1:18" x14ac:dyDescent="0.25">
      <c r="A6581" t="s">
        <v>5907</v>
      </c>
      <c r="B6581" s="4">
        <v>37126</v>
      </c>
      <c r="C6581" s="3">
        <v>0.90630787037037042</v>
      </c>
      <c r="D6581" s="6">
        <f>YEAR(B6581)</f>
        <v>2001</v>
      </c>
      <c r="E6581">
        <v>-3.33</v>
      </c>
      <c r="F6581">
        <v>146.46</v>
      </c>
      <c r="G6581">
        <v>14.2</v>
      </c>
      <c r="H6581">
        <v>6.1</v>
      </c>
      <c r="I6581" t="s">
        <v>3636</v>
      </c>
      <c r="J6581">
        <v>277</v>
      </c>
      <c r="N6581" t="s">
        <v>3637</v>
      </c>
      <c r="O6581" t="s">
        <v>5908</v>
      </c>
      <c r="P6581" t="s">
        <v>5847</v>
      </c>
      <c r="Q6581" t="s">
        <v>2995</v>
      </c>
      <c r="R6581" t="s">
        <v>21</v>
      </c>
    </row>
    <row r="6582" spans="1:18" x14ac:dyDescent="0.25">
      <c r="A6582" t="s">
        <v>5932</v>
      </c>
      <c r="B6582" s="4">
        <v>37080</v>
      </c>
      <c r="C6582" s="3">
        <v>0.74607638888888894</v>
      </c>
      <c r="D6582" s="6">
        <f>YEAR(B6582)</f>
        <v>2001</v>
      </c>
      <c r="E6582">
        <v>-6.69</v>
      </c>
      <c r="F6582">
        <v>152.13999999999999</v>
      </c>
      <c r="G6582">
        <v>18.600000000000001</v>
      </c>
      <c r="H6582">
        <v>6.1</v>
      </c>
      <c r="I6582" t="s">
        <v>3636</v>
      </c>
      <c r="J6582">
        <v>437</v>
      </c>
      <c r="N6582" t="s">
        <v>3637</v>
      </c>
      <c r="O6582" t="s">
        <v>5933</v>
      </c>
      <c r="P6582" t="s">
        <v>5847</v>
      </c>
      <c r="Q6582" t="s">
        <v>738</v>
      </c>
      <c r="R6582" t="s">
        <v>21</v>
      </c>
    </row>
    <row r="6583" spans="1:18" x14ac:dyDescent="0.25">
      <c r="A6583" t="s">
        <v>5941</v>
      </c>
      <c r="B6583" s="4">
        <v>37076</v>
      </c>
      <c r="C6583" s="3">
        <v>0.50626157407407402</v>
      </c>
      <c r="D6583" s="6">
        <f>YEAR(B6583)</f>
        <v>2001</v>
      </c>
      <c r="E6583">
        <v>-17.2</v>
      </c>
      <c r="F6583">
        <v>-65.599999999999994</v>
      </c>
      <c r="G6583">
        <v>13</v>
      </c>
      <c r="H6583">
        <v>6.1</v>
      </c>
      <c r="I6583" t="s">
        <v>3636</v>
      </c>
      <c r="J6583">
        <v>315</v>
      </c>
      <c r="N6583" t="s">
        <v>3637</v>
      </c>
      <c r="O6583" t="s">
        <v>5942</v>
      </c>
      <c r="P6583" t="s">
        <v>5943</v>
      </c>
      <c r="Q6583" t="s">
        <v>5944</v>
      </c>
      <c r="R6583" t="s">
        <v>21</v>
      </c>
    </row>
    <row r="6584" spans="1:18" x14ac:dyDescent="0.25">
      <c r="A6584" t="s">
        <v>5949</v>
      </c>
      <c r="B6584" s="4">
        <v>37073</v>
      </c>
      <c r="C6584" s="3">
        <v>7.3692129629629635E-2</v>
      </c>
      <c r="D6584" s="6">
        <f>YEAR(B6584)</f>
        <v>2001</v>
      </c>
      <c r="E6584">
        <v>-4.3</v>
      </c>
      <c r="F6584">
        <v>152.91999999999999</v>
      </c>
      <c r="G6584">
        <v>28</v>
      </c>
      <c r="H6584">
        <v>6.1</v>
      </c>
      <c r="I6584" t="s">
        <v>3636</v>
      </c>
      <c r="J6584">
        <v>484</v>
      </c>
      <c r="N6584" t="s">
        <v>3637</v>
      </c>
      <c r="O6584" t="s">
        <v>5950</v>
      </c>
      <c r="P6584" t="s">
        <v>5951</v>
      </c>
      <c r="Q6584" t="s">
        <v>738</v>
      </c>
      <c r="R6584" t="s">
        <v>21</v>
      </c>
    </row>
    <row r="6585" spans="1:18" x14ac:dyDescent="0.25">
      <c r="A6585" t="s">
        <v>5961</v>
      </c>
      <c r="B6585" s="4">
        <v>37065</v>
      </c>
      <c r="C6585" s="3">
        <v>0.89415509259259263</v>
      </c>
      <c r="D6585" s="6">
        <f>YEAR(B6585)</f>
        <v>2001</v>
      </c>
      <c r="E6585">
        <v>-17.181000000000001</v>
      </c>
      <c r="F6585">
        <v>-72.641000000000005</v>
      </c>
      <c r="G6585">
        <v>33</v>
      </c>
      <c r="H6585">
        <v>6.1</v>
      </c>
      <c r="I6585" t="s">
        <v>1054</v>
      </c>
      <c r="J6585">
        <v>229</v>
      </c>
      <c r="M6585">
        <v>0.92</v>
      </c>
      <c r="N6585" t="s">
        <v>685</v>
      </c>
      <c r="O6585" t="s">
        <v>5962</v>
      </c>
      <c r="P6585" t="s">
        <v>5963</v>
      </c>
      <c r="Q6585" t="s">
        <v>5937</v>
      </c>
      <c r="R6585" t="s">
        <v>21</v>
      </c>
    </row>
    <row r="6586" spans="1:18" x14ac:dyDescent="0.25">
      <c r="A6586" t="s">
        <v>5998</v>
      </c>
      <c r="B6586" s="4">
        <v>37010</v>
      </c>
      <c r="C6586" s="3">
        <v>0.89371527777777782</v>
      </c>
      <c r="D6586" s="6">
        <f>YEAR(B6586)</f>
        <v>2001</v>
      </c>
      <c r="E6586">
        <v>18.75</v>
      </c>
      <c r="F6586">
        <v>-104.53</v>
      </c>
      <c r="G6586">
        <v>17.899999999999999</v>
      </c>
      <c r="H6586">
        <v>6.1</v>
      </c>
      <c r="I6586" t="s">
        <v>3636</v>
      </c>
      <c r="J6586">
        <v>207</v>
      </c>
      <c r="N6586" t="s">
        <v>3637</v>
      </c>
      <c r="O6586" t="s">
        <v>5999</v>
      </c>
      <c r="P6586" t="s">
        <v>6000</v>
      </c>
      <c r="Q6586" t="s">
        <v>5463</v>
      </c>
      <c r="R6586" t="s">
        <v>21</v>
      </c>
    </row>
    <row r="6587" spans="1:18" x14ac:dyDescent="0.25">
      <c r="A6587" t="s">
        <v>6034</v>
      </c>
      <c r="B6587" s="4">
        <v>36956</v>
      </c>
      <c r="C6587" s="3">
        <v>0.38724537037037038</v>
      </c>
      <c r="D6587" s="6">
        <f>YEAR(B6587)</f>
        <v>2001</v>
      </c>
      <c r="E6587">
        <v>-54.56</v>
      </c>
      <c r="F6587">
        <v>157.26</v>
      </c>
      <c r="G6587">
        <v>16.2</v>
      </c>
      <c r="H6587">
        <v>6.1</v>
      </c>
      <c r="I6587" t="s">
        <v>3636</v>
      </c>
      <c r="J6587">
        <v>137</v>
      </c>
      <c r="N6587" t="s">
        <v>3637</v>
      </c>
      <c r="O6587" t="s">
        <v>6035</v>
      </c>
      <c r="P6587" t="s">
        <v>5847</v>
      </c>
      <c r="Q6587" t="s">
        <v>2481</v>
      </c>
      <c r="R6587" t="s">
        <v>21</v>
      </c>
    </row>
    <row r="6588" spans="1:18" x14ac:dyDescent="0.25">
      <c r="A6588" t="s">
        <v>6040</v>
      </c>
      <c r="B6588" s="4">
        <v>36950</v>
      </c>
      <c r="C6588" s="3">
        <v>0.78487268518518516</v>
      </c>
      <c r="D6588" s="6">
        <f>YEAR(B6588)</f>
        <v>2001</v>
      </c>
      <c r="E6588">
        <v>13.282999999999999</v>
      </c>
      <c r="F6588">
        <v>-88.826999999999998</v>
      </c>
      <c r="G6588">
        <v>65.3</v>
      </c>
      <c r="H6588">
        <v>6.1</v>
      </c>
      <c r="I6588" t="s">
        <v>36</v>
      </c>
      <c r="J6588">
        <v>179</v>
      </c>
      <c r="M6588">
        <v>0.99</v>
      </c>
      <c r="N6588" t="s">
        <v>685</v>
      </c>
      <c r="O6588" t="s">
        <v>6041</v>
      </c>
      <c r="P6588" t="s">
        <v>6042</v>
      </c>
      <c r="Q6588" t="s">
        <v>6043</v>
      </c>
      <c r="R6588" t="s">
        <v>21</v>
      </c>
    </row>
    <row r="6589" spans="1:18" x14ac:dyDescent="0.25">
      <c r="A6589" t="s">
        <v>6050</v>
      </c>
      <c r="B6589" s="4">
        <v>36947</v>
      </c>
      <c r="C6589" s="3">
        <v>9.8611111111111108E-2</v>
      </c>
      <c r="D6589" s="6">
        <f>YEAR(B6589)</f>
        <v>2001</v>
      </c>
      <c r="E6589">
        <v>36.42</v>
      </c>
      <c r="F6589">
        <v>70.86</v>
      </c>
      <c r="G6589">
        <v>200</v>
      </c>
      <c r="H6589">
        <v>6.1</v>
      </c>
      <c r="I6589" t="s">
        <v>3636</v>
      </c>
      <c r="J6589">
        <v>746</v>
      </c>
      <c r="N6589" t="s">
        <v>3637</v>
      </c>
      <c r="O6589" t="s">
        <v>6051</v>
      </c>
      <c r="P6589" t="s">
        <v>5847</v>
      </c>
      <c r="Q6589" t="s">
        <v>1941</v>
      </c>
      <c r="R6589" t="s">
        <v>21</v>
      </c>
    </row>
    <row r="6590" spans="1:18" x14ac:dyDescent="0.25">
      <c r="A6590" t="s">
        <v>6117</v>
      </c>
      <c r="B6590" s="4">
        <v>36888</v>
      </c>
      <c r="C6590" s="3">
        <v>0.19060185185185186</v>
      </c>
      <c r="D6590" s="6">
        <f>YEAR(B6590)</f>
        <v>2000</v>
      </c>
      <c r="E6590">
        <v>-4.04</v>
      </c>
      <c r="F6590">
        <v>152.47999999999999</v>
      </c>
      <c r="G6590">
        <v>20</v>
      </c>
      <c r="H6590">
        <v>6.1</v>
      </c>
      <c r="I6590" t="s">
        <v>3636</v>
      </c>
      <c r="J6590">
        <v>243</v>
      </c>
      <c r="N6590" t="s">
        <v>3637</v>
      </c>
      <c r="O6590" t="s">
        <v>6118</v>
      </c>
      <c r="P6590" t="s">
        <v>6119</v>
      </c>
      <c r="Q6590" t="s">
        <v>738</v>
      </c>
      <c r="R6590" t="s">
        <v>21</v>
      </c>
    </row>
    <row r="6591" spans="1:18" x14ac:dyDescent="0.25">
      <c r="A6591" t="s">
        <v>6123</v>
      </c>
      <c r="B6591" s="4">
        <v>36882</v>
      </c>
      <c r="C6591" s="3">
        <v>0.42571759259259262</v>
      </c>
      <c r="D6591" s="6">
        <f>YEAR(B6591)</f>
        <v>2000</v>
      </c>
      <c r="E6591">
        <v>44.85</v>
      </c>
      <c r="F6591">
        <v>147.13999999999999</v>
      </c>
      <c r="G6591">
        <v>140</v>
      </c>
      <c r="H6591">
        <v>6.1</v>
      </c>
      <c r="I6591" t="s">
        <v>3636</v>
      </c>
      <c r="J6591">
        <v>737</v>
      </c>
      <c r="N6591" t="s">
        <v>3637</v>
      </c>
      <c r="O6591" t="s">
        <v>6124</v>
      </c>
      <c r="P6591" t="s">
        <v>5847</v>
      </c>
      <c r="Q6591" t="s">
        <v>742</v>
      </c>
      <c r="R6591" t="s">
        <v>21</v>
      </c>
    </row>
    <row r="6592" spans="1:18" x14ac:dyDescent="0.25">
      <c r="A6592" t="s">
        <v>6136</v>
      </c>
      <c r="B6592" s="4">
        <v>36879</v>
      </c>
      <c r="C6592" s="3">
        <v>0.54982638888888891</v>
      </c>
      <c r="D6592" s="6">
        <f>YEAR(B6592)</f>
        <v>2000</v>
      </c>
      <c r="E6592">
        <v>11.73</v>
      </c>
      <c r="F6592">
        <v>144.87</v>
      </c>
      <c r="G6592">
        <v>13.9</v>
      </c>
      <c r="H6592">
        <v>6.1</v>
      </c>
      <c r="I6592" t="s">
        <v>3636</v>
      </c>
      <c r="J6592">
        <v>371</v>
      </c>
      <c r="N6592" t="s">
        <v>3637</v>
      </c>
      <c r="O6592" t="s">
        <v>6137</v>
      </c>
      <c r="P6592" t="s">
        <v>5847</v>
      </c>
      <c r="Q6592" t="s">
        <v>2065</v>
      </c>
      <c r="R6592" t="s">
        <v>21</v>
      </c>
    </row>
    <row r="6593" spans="1:18" x14ac:dyDescent="0.25">
      <c r="A6593" t="s">
        <v>6143</v>
      </c>
      <c r="B6593" s="4">
        <v>36872</v>
      </c>
      <c r="C6593" s="3">
        <v>0.22690972222222225</v>
      </c>
      <c r="D6593" s="6">
        <f>YEAR(B6593)</f>
        <v>2000</v>
      </c>
      <c r="E6593">
        <v>5.78</v>
      </c>
      <c r="F6593">
        <v>-82.69</v>
      </c>
      <c r="G6593">
        <v>7</v>
      </c>
      <c r="H6593">
        <v>6.1</v>
      </c>
      <c r="I6593" t="s">
        <v>3636</v>
      </c>
      <c r="J6593">
        <v>377</v>
      </c>
      <c r="N6593" t="s">
        <v>3637</v>
      </c>
      <c r="O6593" t="s">
        <v>6144</v>
      </c>
      <c r="P6593" t="s">
        <v>5847</v>
      </c>
      <c r="Q6593" t="s">
        <v>959</v>
      </c>
      <c r="R6593" t="s">
        <v>21</v>
      </c>
    </row>
    <row r="6594" spans="1:18" x14ac:dyDescent="0.25">
      <c r="A6594" t="s">
        <v>6152</v>
      </c>
      <c r="B6594" s="4">
        <v>36864</v>
      </c>
      <c r="C6594" s="3">
        <v>0.19663194444444443</v>
      </c>
      <c r="D6594" s="6">
        <f>YEAR(B6594)</f>
        <v>2000</v>
      </c>
      <c r="E6594">
        <v>14.875999999999999</v>
      </c>
      <c r="F6594">
        <v>-93.944000000000003</v>
      </c>
      <c r="G6594">
        <v>33</v>
      </c>
      <c r="H6594">
        <v>6.1</v>
      </c>
      <c r="I6594" t="s">
        <v>36</v>
      </c>
      <c r="J6594">
        <v>151</v>
      </c>
      <c r="M6594">
        <v>1</v>
      </c>
      <c r="N6594" t="s">
        <v>685</v>
      </c>
      <c r="O6594" t="s">
        <v>6153</v>
      </c>
      <c r="P6594" t="s">
        <v>6154</v>
      </c>
      <c r="Q6594" t="s">
        <v>6155</v>
      </c>
      <c r="R6594" t="s">
        <v>21</v>
      </c>
    </row>
    <row r="6595" spans="1:18" x14ac:dyDescent="0.25">
      <c r="A6595" t="s">
        <v>6172</v>
      </c>
      <c r="B6595" s="4">
        <v>36851</v>
      </c>
      <c r="C6595" s="3">
        <v>0.8896412037037037</v>
      </c>
      <c r="D6595" s="6">
        <f>YEAR(B6595)</f>
        <v>2000</v>
      </c>
      <c r="E6595">
        <v>-5.33</v>
      </c>
      <c r="F6595">
        <v>152.74</v>
      </c>
      <c r="G6595">
        <v>15</v>
      </c>
      <c r="H6595">
        <v>6.1</v>
      </c>
      <c r="I6595" t="s">
        <v>3636</v>
      </c>
      <c r="J6595">
        <v>312</v>
      </c>
      <c r="N6595" t="s">
        <v>3637</v>
      </c>
      <c r="O6595" t="s">
        <v>6173</v>
      </c>
      <c r="P6595" t="s">
        <v>6158</v>
      </c>
      <c r="Q6595" t="s">
        <v>738</v>
      </c>
      <c r="R6595" t="s">
        <v>21</v>
      </c>
    </row>
    <row r="6596" spans="1:18" x14ac:dyDescent="0.25">
      <c r="A6596" t="s">
        <v>6174</v>
      </c>
      <c r="B6596" s="4">
        <v>36851</v>
      </c>
      <c r="C6596" s="3">
        <v>0.7316435185185185</v>
      </c>
      <c r="D6596" s="6">
        <f>YEAR(B6596)</f>
        <v>2000</v>
      </c>
      <c r="E6596">
        <v>-5.44</v>
      </c>
      <c r="F6596">
        <v>152.22</v>
      </c>
      <c r="G6596">
        <v>26</v>
      </c>
      <c r="H6596">
        <v>6.1</v>
      </c>
      <c r="I6596" t="s">
        <v>3636</v>
      </c>
      <c r="J6596">
        <v>204</v>
      </c>
      <c r="N6596" t="s">
        <v>3637</v>
      </c>
      <c r="O6596" t="s">
        <v>6175</v>
      </c>
      <c r="P6596" t="s">
        <v>6176</v>
      </c>
      <c r="Q6596" t="s">
        <v>738</v>
      </c>
      <c r="R6596" t="s">
        <v>21</v>
      </c>
    </row>
    <row r="6597" spans="1:18" x14ac:dyDescent="0.25">
      <c r="A6597" t="s">
        <v>6221</v>
      </c>
      <c r="B6597" s="4">
        <v>36831</v>
      </c>
      <c r="C6597" s="3">
        <v>0.44163194444444448</v>
      </c>
      <c r="D6597" s="6">
        <f>YEAR(B6597)</f>
        <v>2000</v>
      </c>
      <c r="E6597">
        <v>-45.13</v>
      </c>
      <c r="F6597">
        <v>167.12</v>
      </c>
      <c r="G6597">
        <v>30.2</v>
      </c>
      <c r="H6597">
        <v>6.1</v>
      </c>
      <c r="I6597" t="s">
        <v>3636</v>
      </c>
      <c r="J6597">
        <v>121</v>
      </c>
      <c r="N6597" t="s">
        <v>3637</v>
      </c>
      <c r="O6597" t="s">
        <v>6222</v>
      </c>
      <c r="P6597" t="s">
        <v>6223</v>
      </c>
      <c r="Q6597" t="s">
        <v>1756</v>
      </c>
      <c r="R6597" t="s">
        <v>21</v>
      </c>
    </row>
    <row r="6598" spans="1:18" x14ac:dyDescent="0.25">
      <c r="A6598" t="s">
        <v>6234</v>
      </c>
      <c r="B6598" s="4">
        <v>36824</v>
      </c>
      <c r="C6598" s="3">
        <v>0.79190972222222211</v>
      </c>
      <c r="D6598" s="6">
        <f>YEAR(B6598)</f>
        <v>2000</v>
      </c>
      <c r="E6598">
        <v>-34.619999999999997</v>
      </c>
      <c r="F6598">
        <v>-109.53</v>
      </c>
      <c r="G6598">
        <v>27.1</v>
      </c>
      <c r="H6598">
        <v>6.1</v>
      </c>
      <c r="I6598" t="s">
        <v>3636</v>
      </c>
      <c r="J6598">
        <v>268</v>
      </c>
      <c r="N6598" t="s">
        <v>3637</v>
      </c>
      <c r="O6598" t="s">
        <v>6235</v>
      </c>
      <c r="P6598" t="s">
        <v>6158</v>
      </c>
      <c r="Q6598" t="s">
        <v>1228</v>
      </c>
      <c r="R6598" t="s">
        <v>21</v>
      </c>
    </row>
    <row r="6599" spans="1:18" x14ac:dyDescent="0.25">
      <c r="A6599" t="s">
        <v>6248</v>
      </c>
      <c r="B6599" s="4">
        <v>36804</v>
      </c>
      <c r="C6599" s="3">
        <v>0.83760416666666659</v>
      </c>
      <c r="D6599" s="6">
        <f>YEAR(B6599)</f>
        <v>2000</v>
      </c>
      <c r="E6599">
        <v>6.8</v>
      </c>
      <c r="F6599">
        <v>126.87</v>
      </c>
      <c r="G6599">
        <v>31.5</v>
      </c>
      <c r="H6599">
        <v>6.1</v>
      </c>
      <c r="I6599" t="s">
        <v>3636</v>
      </c>
      <c r="J6599">
        <v>195</v>
      </c>
      <c r="N6599" t="s">
        <v>3637</v>
      </c>
      <c r="O6599" t="s">
        <v>6249</v>
      </c>
      <c r="P6599" t="s">
        <v>6250</v>
      </c>
      <c r="Q6599" t="s">
        <v>781</v>
      </c>
      <c r="R6599" t="s">
        <v>21</v>
      </c>
    </row>
    <row r="6600" spans="1:18" x14ac:dyDescent="0.25">
      <c r="A6600" t="s">
        <v>6251</v>
      </c>
      <c r="B6600" s="4">
        <v>36804</v>
      </c>
      <c r="C6600" s="3">
        <v>0.56890046296296293</v>
      </c>
      <c r="D6600" s="6">
        <f>YEAR(B6600)</f>
        <v>2000</v>
      </c>
      <c r="E6600">
        <v>31.67</v>
      </c>
      <c r="F6600">
        <v>-40.9</v>
      </c>
      <c r="G6600">
        <v>8.3000000000000007</v>
      </c>
      <c r="H6600">
        <v>6.1</v>
      </c>
      <c r="I6600" t="s">
        <v>3636</v>
      </c>
      <c r="J6600">
        <v>442</v>
      </c>
      <c r="N6600" t="s">
        <v>3637</v>
      </c>
      <c r="O6600" t="s">
        <v>6252</v>
      </c>
      <c r="P6600" t="s">
        <v>6158</v>
      </c>
      <c r="Q6600" t="s">
        <v>2129</v>
      </c>
      <c r="R6600" t="s">
        <v>21</v>
      </c>
    </row>
    <row r="6601" spans="1:18" x14ac:dyDescent="0.25">
      <c r="A6601" t="s">
        <v>6279</v>
      </c>
      <c r="B6601" s="4">
        <v>36781</v>
      </c>
      <c r="C6601" s="3">
        <v>1.9444444444444445E-2</v>
      </c>
      <c r="D6601" s="6">
        <f>YEAR(B6601)</f>
        <v>2000</v>
      </c>
      <c r="E6601">
        <v>35.42</v>
      </c>
      <c r="F6601">
        <v>99.44</v>
      </c>
      <c r="G6601">
        <v>10</v>
      </c>
      <c r="H6601">
        <v>6.1</v>
      </c>
      <c r="I6601" t="s">
        <v>3636</v>
      </c>
      <c r="J6601">
        <v>490</v>
      </c>
      <c r="N6601" t="s">
        <v>3637</v>
      </c>
      <c r="O6601" t="s">
        <v>6280</v>
      </c>
      <c r="P6601" t="s">
        <v>6281</v>
      </c>
      <c r="Q6601" t="s">
        <v>2189</v>
      </c>
      <c r="R6601" t="s">
        <v>21</v>
      </c>
    </row>
    <row r="6602" spans="1:18" x14ac:dyDescent="0.25">
      <c r="A6602" t="s">
        <v>6299</v>
      </c>
      <c r="B6602" s="4">
        <v>36766</v>
      </c>
      <c r="C6602" s="3">
        <v>0.65145833333333336</v>
      </c>
      <c r="D6602" s="6">
        <f>YEAR(B6602)</f>
        <v>2000</v>
      </c>
      <c r="E6602">
        <v>-3.9860000000000002</v>
      </c>
      <c r="F6602">
        <v>127.325</v>
      </c>
      <c r="G6602">
        <v>10</v>
      </c>
      <c r="H6602">
        <v>6.1</v>
      </c>
      <c r="I6602" t="s">
        <v>59</v>
      </c>
      <c r="J6602">
        <v>168</v>
      </c>
      <c r="M6602">
        <v>1.08</v>
      </c>
      <c r="N6602" t="s">
        <v>685</v>
      </c>
      <c r="O6602" t="s">
        <v>6300</v>
      </c>
      <c r="P6602" t="s">
        <v>6301</v>
      </c>
      <c r="Q6602" t="s">
        <v>4010</v>
      </c>
      <c r="R6602" t="s">
        <v>21</v>
      </c>
    </row>
    <row r="6603" spans="1:18" x14ac:dyDescent="0.25">
      <c r="A6603" t="s">
        <v>6330</v>
      </c>
      <c r="B6603" s="4">
        <v>36738</v>
      </c>
      <c r="C6603" s="3">
        <v>0.94758101851851861</v>
      </c>
      <c r="D6603" s="6">
        <f>YEAR(B6603)</f>
        <v>2000</v>
      </c>
      <c r="E6603">
        <v>-16.71</v>
      </c>
      <c r="F6603">
        <v>174.66</v>
      </c>
      <c r="G6603">
        <v>10</v>
      </c>
      <c r="H6603">
        <v>6.1</v>
      </c>
      <c r="I6603" t="s">
        <v>3636</v>
      </c>
      <c r="J6603">
        <v>258</v>
      </c>
      <c r="N6603" t="s">
        <v>3637</v>
      </c>
      <c r="O6603" t="s">
        <v>6331</v>
      </c>
      <c r="P6603" t="s">
        <v>6158</v>
      </c>
      <c r="Q6603" t="s">
        <v>154</v>
      </c>
      <c r="R6603" t="s">
        <v>21</v>
      </c>
    </row>
    <row r="6604" spans="1:18" x14ac:dyDescent="0.25">
      <c r="A6604" t="s">
        <v>6344</v>
      </c>
      <c r="B6604" s="4">
        <v>36723</v>
      </c>
      <c r="C6604" s="3">
        <v>0.72599537037037043</v>
      </c>
      <c r="D6604" s="6">
        <f>YEAR(B6604)</f>
        <v>2000</v>
      </c>
      <c r="E6604">
        <v>-12.39</v>
      </c>
      <c r="F6604">
        <v>166.59</v>
      </c>
      <c r="G6604">
        <v>45.4</v>
      </c>
      <c r="H6604">
        <v>6.1</v>
      </c>
      <c r="I6604" t="s">
        <v>3636</v>
      </c>
      <c r="J6604">
        <v>276</v>
      </c>
      <c r="N6604" t="s">
        <v>3637</v>
      </c>
      <c r="O6604" t="s">
        <v>6345</v>
      </c>
      <c r="P6604" t="s">
        <v>6158</v>
      </c>
      <c r="Q6604" t="s">
        <v>843</v>
      </c>
      <c r="R6604" t="s">
        <v>21</v>
      </c>
    </row>
    <row r="6605" spans="1:18" x14ac:dyDescent="0.25">
      <c r="A6605" t="s">
        <v>6358</v>
      </c>
      <c r="B6605" s="4">
        <v>36708</v>
      </c>
      <c r="C6605" s="3">
        <v>0.29302083333333334</v>
      </c>
      <c r="D6605" s="6">
        <f>YEAR(B6605)</f>
        <v>2000</v>
      </c>
      <c r="E6605">
        <v>34.22</v>
      </c>
      <c r="F6605">
        <v>139.16999999999999</v>
      </c>
      <c r="G6605">
        <v>12.5</v>
      </c>
      <c r="H6605">
        <v>6.1</v>
      </c>
      <c r="I6605" t="s">
        <v>3636</v>
      </c>
      <c r="J6605">
        <v>487</v>
      </c>
      <c r="N6605" t="s">
        <v>3637</v>
      </c>
      <c r="O6605" t="s">
        <v>6359</v>
      </c>
      <c r="P6605" t="s">
        <v>6360</v>
      </c>
      <c r="Q6605" t="s">
        <v>2672</v>
      </c>
      <c r="R6605" t="s">
        <v>21</v>
      </c>
    </row>
    <row r="6606" spans="1:18" x14ac:dyDescent="0.25">
      <c r="A6606" t="s">
        <v>6376</v>
      </c>
      <c r="B6606" s="4">
        <v>36692</v>
      </c>
      <c r="C6606" s="3">
        <v>0.46582175925925928</v>
      </c>
      <c r="D6606" s="6">
        <f>YEAR(B6606)</f>
        <v>2000</v>
      </c>
      <c r="E6606">
        <v>29.38</v>
      </c>
      <c r="F6606">
        <v>132.11000000000001</v>
      </c>
      <c r="G6606">
        <v>11</v>
      </c>
      <c r="H6606">
        <v>6.1</v>
      </c>
      <c r="I6606" t="s">
        <v>3636</v>
      </c>
      <c r="J6606">
        <v>562</v>
      </c>
      <c r="N6606" t="s">
        <v>3637</v>
      </c>
      <c r="O6606" t="s">
        <v>6377</v>
      </c>
      <c r="P6606" t="s">
        <v>6158</v>
      </c>
      <c r="Q6606" t="s">
        <v>6378</v>
      </c>
      <c r="R6606" t="s">
        <v>21</v>
      </c>
    </row>
    <row r="6607" spans="1:18" x14ac:dyDescent="0.25">
      <c r="A6607" t="s">
        <v>6393</v>
      </c>
      <c r="B6607" s="4">
        <v>36686</v>
      </c>
      <c r="C6607" s="3">
        <v>0.36248842592592595</v>
      </c>
      <c r="D6607" s="6">
        <f>YEAR(B6607)</f>
        <v>2000</v>
      </c>
      <c r="E6607">
        <v>-11.35</v>
      </c>
      <c r="F6607">
        <v>162.24</v>
      </c>
      <c r="G6607">
        <v>18.899999999999999</v>
      </c>
      <c r="H6607">
        <v>6.1</v>
      </c>
      <c r="I6607" t="s">
        <v>3636</v>
      </c>
      <c r="J6607">
        <v>89</v>
      </c>
      <c r="N6607" t="s">
        <v>3637</v>
      </c>
      <c r="O6607" t="s">
        <v>6394</v>
      </c>
      <c r="P6607" t="s">
        <v>6395</v>
      </c>
      <c r="Q6607" t="s">
        <v>904</v>
      </c>
      <c r="R6607" t="s">
        <v>21</v>
      </c>
    </row>
    <row r="6608" spans="1:18" x14ac:dyDescent="0.25">
      <c r="A6608" t="s">
        <v>6423</v>
      </c>
      <c r="B6608" s="4">
        <v>36680</v>
      </c>
      <c r="C6608" s="3">
        <v>0.37140046296296297</v>
      </c>
      <c r="D6608" s="6">
        <f>YEAR(B6608)</f>
        <v>2000</v>
      </c>
      <c r="E6608">
        <v>35.57</v>
      </c>
      <c r="F6608">
        <v>140.46</v>
      </c>
      <c r="G6608">
        <v>51.1</v>
      </c>
      <c r="H6608">
        <v>6.1</v>
      </c>
      <c r="I6608" t="s">
        <v>3636</v>
      </c>
      <c r="J6608">
        <v>537</v>
      </c>
      <c r="N6608" t="s">
        <v>3637</v>
      </c>
      <c r="O6608" t="s">
        <v>6424</v>
      </c>
      <c r="P6608" t="s">
        <v>6425</v>
      </c>
      <c r="Q6608" t="s">
        <v>940</v>
      </c>
      <c r="R6608" t="s">
        <v>21</v>
      </c>
    </row>
    <row r="6609" spans="1:18" x14ac:dyDescent="0.25">
      <c r="A6609" t="s">
        <v>6439</v>
      </c>
      <c r="B6609" s="4">
        <v>36654</v>
      </c>
      <c r="C6609" s="3">
        <v>0.43641203703703701</v>
      </c>
      <c r="D6609" s="6">
        <f>YEAR(B6609)</f>
        <v>2000</v>
      </c>
      <c r="E6609">
        <v>-4.45</v>
      </c>
      <c r="F6609">
        <v>150.03</v>
      </c>
      <c r="G6609">
        <v>502</v>
      </c>
      <c r="H6609">
        <v>6.1</v>
      </c>
      <c r="I6609" t="s">
        <v>3636</v>
      </c>
      <c r="J6609">
        <v>530</v>
      </c>
      <c r="N6609" t="s">
        <v>3637</v>
      </c>
      <c r="O6609" t="s">
        <v>6440</v>
      </c>
      <c r="P6609" t="s">
        <v>6158</v>
      </c>
      <c r="Q6609" t="s">
        <v>738</v>
      </c>
      <c r="R6609" t="s">
        <v>21</v>
      </c>
    </row>
    <row r="6610" spans="1:18" x14ac:dyDescent="0.25">
      <c r="A6610" t="s">
        <v>6460</v>
      </c>
      <c r="B6610" s="4">
        <v>36619</v>
      </c>
      <c r="C6610" s="3">
        <v>0.63891203703703703</v>
      </c>
      <c r="D6610" s="6">
        <f>YEAR(B6610)</f>
        <v>2000</v>
      </c>
      <c r="E6610">
        <v>4.09</v>
      </c>
      <c r="F6610">
        <v>125.52</v>
      </c>
      <c r="G6610">
        <v>140.5</v>
      </c>
      <c r="H6610">
        <v>6.1</v>
      </c>
      <c r="I6610" t="s">
        <v>3636</v>
      </c>
      <c r="J6610">
        <v>279</v>
      </c>
      <c r="N6610" t="s">
        <v>3637</v>
      </c>
      <c r="O6610" t="s">
        <v>6461</v>
      </c>
      <c r="P6610" t="s">
        <v>6158</v>
      </c>
      <c r="Q6610" t="s">
        <v>6462</v>
      </c>
      <c r="R6610" t="s">
        <v>21</v>
      </c>
    </row>
    <row r="6611" spans="1:18" x14ac:dyDescent="0.25">
      <c r="A6611" t="s">
        <v>6469</v>
      </c>
      <c r="B6611" s="4">
        <v>36590</v>
      </c>
      <c r="C6611" s="3">
        <v>0.99797453703703709</v>
      </c>
      <c r="D6611" s="6">
        <f>YEAR(B6611)</f>
        <v>2000</v>
      </c>
      <c r="E6611">
        <v>-62.98</v>
      </c>
      <c r="F6611">
        <v>145.49</v>
      </c>
      <c r="G6611">
        <v>15.8</v>
      </c>
      <c r="H6611">
        <v>6.1</v>
      </c>
      <c r="I6611" t="s">
        <v>3636</v>
      </c>
      <c r="J6611">
        <v>336</v>
      </c>
      <c r="N6611" t="s">
        <v>3637</v>
      </c>
      <c r="O6611" t="s">
        <v>6470</v>
      </c>
      <c r="P6611" t="s">
        <v>6471</v>
      </c>
      <c r="Q6611" t="s">
        <v>5816</v>
      </c>
      <c r="R6611" t="s">
        <v>21</v>
      </c>
    </row>
    <row r="6612" spans="1:18" x14ac:dyDescent="0.25">
      <c r="A6612" t="s">
        <v>6481</v>
      </c>
      <c r="B6612" s="4">
        <v>36582</v>
      </c>
      <c r="C6612" s="3">
        <v>0.76714120370370376</v>
      </c>
      <c r="D6612" s="6">
        <f>YEAR(B6612)</f>
        <v>2000</v>
      </c>
      <c r="E6612">
        <v>9.36</v>
      </c>
      <c r="F6612">
        <v>-78.650000000000006</v>
      </c>
      <c r="G6612">
        <v>65</v>
      </c>
      <c r="H6612">
        <v>6.1</v>
      </c>
      <c r="I6612" t="s">
        <v>3636</v>
      </c>
      <c r="J6612">
        <v>528</v>
      </c>
      <c r="N6612" t="s">
        <v>3637</v>
      </c>
      <c r="O6612" t="s">
        <v>6482</v>
      </c>
      <c r="P6612" t="s">
        <v>6483</v>
      </c>
      <c r="Q6612" t="s">
        <v>2730</v>
      </c>
      <c r="R6612" t="s">
        <v>21</v>
      </c>
    </row>
    <row r="6613" spans="1:18" x14ac:dyDescent="0.25">
      <c r="A6613" t="s">
        <v>6522</v>
      </c>
      <c r="B6613" s="4">
        <v>36531</v>
      </c>
      <c r="C6613" s="3">
        <v>0.44615740740740745</v>
      </c>
      <c r="D6613" s="6">
        <f>YEAR(B6613)</f>
        <v>2000</v>
      </c>
      <c r="E6613">
        <v>58.08</v>
      </c>
      <c r="F6613">
        <v>-136.91</v>
      </c>
      <c r="G6613">
        <v>12</v>
      </c>
      <c r="H6613">
        <v>6.1</v>
      </c>
      <c r="I6613" t="s">
        <v>3636</v>
      </c>
      <c r="J6613">
        <v>289</v>
      </c>
      <c r="N6613" t="s">
        <v>3637</v>
      </c>
      <c r="O6613" t="s">
        <v>6523</v>
      </c>
      <c r="P6613" t="s">
        <v>6471</v>
      </c>
      <c r="Q6613" t="s">
        <v>692</v>
      </c>
      <c r="R6613" t="s">
        <v>21</v>
      </c>
    </row>
    <row r="6614" spans="1:18" x14ac:dyDescent="0.25">
      <c r="A6614" t="s">
        <v>6524</v>
      </c>
      <c r="B6614" s="4">
        <v>36530</v>
      </c>
      <c r="C6614" s="3">
        <v>0.31991898148148151</v>
      </c>
      <c r="D6614" s="6">
        <f>YEAR(B6614)</f>
        <v>2000</v>
      </c>
      <c r="E6614">
        <v>-11.3</v>
      </c>
      <c r="F6614">
        <v>165.47</v>
      </c>
      <c r="G6614">
        <v>26.2</v>
      </c>
      <c r="H6614">
        <v>6.1</v>
      </c>
      <c r="I6614" t="s">
        <v>3636</v>
      </c>
      <c r="J6614">
        <v>276</v>
      </c>
      <c r="N6614" t="s">
        <v>3637</v>
      </c>
      <c r="O6614" t="s">
        <v>6525</v>
      </c>
      <c r="P6614" t="s">
        <v>6471</v>
      </c>
      <c r="Q6614" t="s">
        <v>843</v>
      </c>
      <c r="R6614" t="s">
        <v>21</v>
      </c>
    </row>
    <row r="6615" spans="1:18" x14ac:dyDescent="0.25">
      <c r="A6615" t="s">
        <v>6528</v>
      </c>
      <c r="B6615" s="4">
        <v>36523</v>
      </c>
      <c r="C6615" s="3">
        <v>0.9541087962962963</v>
      </c>
      <c r="D6615" s="6">
        <f>YEAR(B6615)</f>
        <v>1999</v>
      </c>
      <c r="E6615">
        <v>-11.12</v>
      </c>
      <c r="F6615">
        <v>165.46799999999999</v>
      </c>
      <c r="G6615">
        <v>9</v>
      </c>
      <c r="H6615">
        <v>6.1</v>
      </c>
      <c r="I6615" t="s">
        <v>1614</v>
      </c>
      <c r="J6615">
        <v>158</v>
      </c>
      <c r="N6615" t="s">
        <v>3637</v>
      </c>
      <c r="O6615" t="s">
        <v>6529</v>
      </c>
      <c r="P6615" t="s">
        <v>6530</v>
      </c>
      <c r="Q6615" t="s">
        <v>843</v>
      </c>
      <c r="R6615" t="s">
        <v>21</v>
      </c>
    </row>
    <row r="6616" spans="1:18" x14ac:dyDescent="0.25">
      <c r="A6616" t="s">
        <v>6543</v>
      </c>
      <c r="B6616" s="4">
        <v>36512</v>
      </c>
      <c r="C6616" s="3">
        <v>0.73953703703703699</v>
      </c>
      <c r="D6616" s="6">
        <f>YEAR(B6616)</f>
        <v>1999</v>
      </c>
      <c r="E6616">
        <v>-2.448</v>
      </c>
      <c r="F6616">
        <v>139.75800000000001</v>
      </c>
      <c r="G6616">
        <v>18.100000000000001</v>
      </c>
      <c r="H6616">
        <v>6.1</v>
      </c>
      <c r="I6616" t="s">
        <v>1614</v>
      </c>
      <c r="J6616">
        <v>170</v>
      </c>
      <c r="N6616" t="s">
        <v>3637</v>
      </c>
      <c r="O6616" t="s">
        <v>6544</v>
      </c>
      <c r="P6616" t="s">
        <v>6545</v>
      </c>
      <c r="Q6616" t="s">
        <v>1008</v>
      </c>
      <c r="R6616" t="s">
        <v>21</v>
      </c>
    </row>
    <row r="6617" spans="1:18" x14ac:dyDescent="0.25">
      <c r="A6617" t="s">
        <v>6635</v>
      </c>
      <c r="B6617" s="4">
        <v>36423</v>
      </c>
      <c r="C6617" s="3">
        <v>0.75825231481481481</v>
      </c>
      <c r="D6617" s="6">
        <f>YEAR(B6617)</f>
        <v>1999</v>
      </c>
      <c r="E6617">
        <v>23.806000000000001</v>
      </c>
      <c r="F6617">
        <v>121.15</v>
      </c>
      <c r="G6617">
        <v>19</v>
      </c>
      <c r="H6617">
        <v>6.1</v>
      </c>
      <c r="I6617" t="s">
        <v>1054</v>
      </c>
      <c r="J6617">
        <v>265</v>
      </c>
      <c r="N6617" t="s">
        <v>3637</v>
      </c>
      <c r="O6617" t="s">
        <v>6636</v>
      </c>
      <c r="P6617" t="s">
        <v>6637</v>
      </c>
      <c r="Q6617" t="s">
        <v>2287</v>
      </c>
      <c r="R6617" t="s">
        <v>21</v>
      </c>
    </row>
    <row r="6618" spans="1:18" x14ac:dyDescent="0.25">
      <c r="A6618" t="s">
        <v>6641</v>
      </c>
      <c r="B6618" s="4">
        <v>36423</v>
      </c>
      <c r="C6618" s="3">
        <v>0.74813657407407408</v>
      </c>
      <c r="D6618" s="6">
        <f>YEAR(B6618)</f>
        <v>1999</v>
      </c>
      <c r="E6618">
        <v>23.853999999999999</v>
      </c>
      <c r="F6618">
        <v>121.205</v>
      </c>
      <c r="G6618">
        <v>52</v>
      </c>
      <c r="H6618">
        <v>6.1</v>
      </c>
      <c r="I6618" t="s">
        <v>1054</v>
      </c>
      <c r="J6618">
        <v>246</v>
      </c>
      <c r="N6618" t="s">
        <v>3637</v>
      </c>
      <c r="O6618" t="s">
        <v>6642</v>
      </c>
      <c r="P6618" t="s">
        <v>6643</v>
      </c>
      <c r="Q6618" t="s">
        <v>2287</v>
      </c>
      <c r="R6618" t="s">
        <v>21</v>
      </c>
    </row>
    <row r="6619" spans="1:18" x14ac:dyDescent="0.25">
      <c r="A6619" t="s">
        <v>6652</v>
      </c>
      <c r="B6619" s="4">
        <v>36400</v>
      </c>
      <c r="C6619" s="3">
        <v>0.52785879629629628</v>
      </c>
      <c r="D6619" s="6">
        <f>YEAR(B6619)</f>
        <v>1999</v>
      </c>
      <c r="E6619">
        <v>-1.226</v>
      </c>
      <c r="F6619">
        <v>-77.468999999999994</v>
      </c>
      <c r="G6619">
        <v>196.4</v>
      </c>
      <c r="H6619">
        <v>6.1</v>
      </c>
      <c r="I6619" t="s">
        <v>1614</v>
      </c>
      <c r="J6619">
        <v>517</v>
      </c>
      <c r="N6619" t="s">
        <v>3637</v>
      </c>
      <c r="O6619" t="s">
        <v>6653</v>
      </c>
      <c r="P6619" t="s">
        <v>6471</v>
      </c>
      <c r="Q6619" t="s">
        <v>1991</v>
      </c>
      <c r="R6619" t="s">
        <v>21</v>
      </c>
    </row>
    <row r="6620" spans="1:18" x14ac:dyDescent="0.25">
      <c r="A6620" t="s">
        <v>6662</v>
      </c>
      <c r="B6620" s="4">
        <v>36393</v>
      </c>
      <c r="C6620" s="3">
        <v>0.9105671296296296</v>
      </c>
      <c r="D6620" s="6">
        <f>YEAR(B6620)</f>
        <v>1999</v>
      </c>
      <c r="E6620">
        <v>-58.225000000000001</v>
      </c>
      <c r="F6620">
        <v>-13.144</v>
      </c>
      <c r="G6620">
        <v>10</v>
      </c>
      <c r="H6620">
        <v>6.1</v>
      </c>
      <c r="I6620" t="s">
        <v>1614</v>
      </c>
      <c r="J6620">
        <v>70</v>
      </c>
      <c r="N6620" t="s">
        <v>3637</v>
      </c>
      <c r="O6620" t="s">
        <v>6663</v>
      </c>
      <c r="P6620" t="s">
        <v>6471</v>
      </c>
      <c r="Q6620" t="s">
        <v>1015</v>
      </c>
      <c r="R6620" t="s">
        <v>21</v>
      </c>
    </row>
    <row r="6621" spans="1:18" x14ac:dyDescent="0.25">
      <c r="A6621" t="s">
        <v>6673</v>
      </c>
      <c r="B6621" s="4">
        <v>36384</v>
      </c>
      <c r="C6621" s="3">
        <v>0.23958333333333334</v>
      </c>
      <c r="D6621" s="6">
        <f>YEAR(B6621)</f>
        <v>1999</v>
      </c>
      <c r="E6621">
        <v>-1.7250000000000001</v>
      </c>
      <c r="F6621">
        <v>122.504</v>
      </c>
      <c r="G6621">
        <v>29.5</v>
      </c>
      <c r="H6621">
        <v>6.1</v>
      </c>
      <c r="I6621" t="s">
        <v>1614</v>
      </c>
      <c r="J6621">
        <v>156</v>
      </c>
      <c r="N6621" t="s">
        <v>3637</v>
      </c>
      <c r="O6621" t="s">
        <v>6674</v>
      </c>
      <c r="P6621" t="s">
        <v>6675</v>
      </c>
      <c r="Q6621" t="s">
        <v>700</v>
      </c>
      <c r="R6621" t="s">
        <v>21</v>
      </c>
    </row>
    <row r="6622" spans="1:18" x14ac:dyDescent="0.25">
      <c r="A6622" t="s">
        <v>6680</v>
      </c>
      <c r="B6622" s="4">
        <v>36367</v>
      </c>
      <c r="C6622" s="3">
        <v>6.4780092592592597E-2</v>
      </c>
      <c r="D6622" s="6">
        <f>YEAR(B6622)</f>
        <v>1999</v>
      </c>
      <c r="E6622">
        <v>-5.1559999999999997</v>
      </c>
      <c r="F6622">
        <v>152.11799999999999</v>
      </c>
      <c r="G6622">
        <v>32</v>
      </c>
      <c r="H6622">
        <v>6.1</v>
      </c>
      <c r="I6622" t="s">
        <v>1614</v>
      </c>
      <c r="J6622">
        <v>342</v>
      </c>
      <c r="N6622" t="s">
        <v>3637</v>
      </c>
      <c r="O6622" t="s">
        <v>6681</v>
      </c>
      <c r="P6622" t="s">
        <v>6682</v>
      </c>
      <c r="Q6622" t="s">
        <v>738</v>
      </c>
      <c r="R6622" t="s">
        <v>21</v>
      </c>
    </row>
    <row r="6623" spans="1:18" x14ac:dyDescent="0.25">
      <c r="A6623" t="s">
        <v>6712</v>
      </c>
      <c r="B6623" s="4">
        <v>36292</v>
      </c>
      <c r="C6623" s="3">
        <v>0.74958333333333327</v>
      </c>
      <c r="D6623" s="6">
        <f>YEAR(B6623)</f>
        <v>1999</v>
      </c>
      <c r="E6623">
        <v>43.112000000000002</v>
      </c>
      <c r="F6623">
        <v>143.791</v>
      </c>
      <c r="G6623">
        <v>103.6</v>
      </c>
      <c r="H6623">
        <v>6.1</v>
      </c>
      <c r="I6623" t="s">
        <v>1614</v>
      </c>
      <c r="J6623">
        <v>437</v>
      </c>
      <c r="N6623" t="s">
        <v>3637</v>
      </c>
      <c r="O6623" t="s">
        <v>6713</v>
      </c>
      <c r="P6623" t="s">
        <v>6714</v>
      </c>
      <c r="Q6623" t="s">
        <v>1210</v>
      </c>
      <c r="R6623" t="s">
        <v>21</v>
      </c>
    </row>
    <row r="6624" spans="1:18" x14ac:dyDescent="0.25">
      <c r="A6624" t="s">
        <v>6718</v>
      </c>
      <c r="B6624" s="4">
        <v>36287</v>
      </c>
      <c r="C6624" s="3">
        <v>0.5929861111111111</v>
      </c>
      <c r="D6624" s="6">
        <f>YEAR(B6624)</f>
        <v>1999</v>
      </c>
      <c r="E6624">
        <v>56.469000000000001</v>
      </c>
      <c r="F6624">
        <v>-152.87</v>
      </c>
      <c r="G6624">
        <v>20</v>
      </c>
      <c r="H6624">
        <v>6.1</v>
      </c>
      <c r="I6624" t="s">
        <v>1614</v>
      </c>
      <c r="J6624">
        <v>331</v>
      </c>
      <c r="N6624" t="s">
        <v>3637</v>
      </c>
      <c r="O6624" t="s">
        <v>6719</v>
      </c>
      <c r="P6624" t="s">
        <v>6720</v>
      </c>
      <c r="Q6624" t="s">
        <v>2821</v>
      </c>
      <c r="R6624" t="s">
        <v>21</v>
      </c>
    </row>
    <row r="6625" spans="1:18" x14ac:dyDescent="0.25">
      <c r="A6625" t="s">
        <v>6721</v>
      </c>
      <c r="B6625" s="4">
        <v>36286</v>
      </c>
      <c r="C6625" s="3">
        <v>0.95893518518518517</v>
      </c>
      <c r="D6625" s="6">
        <f>YEAR(B6625)</f>
        <v>1999</v>
      </c>
      <c r="E6625">
        <v>29.46</v>
      </c>
      <c r="F6625">
        <v>51.884</v>
      </c>
      <c r="G6625">
        <v>19.8</v>
      </c>
      <c r="H6625">
        <v>6.1</v>
      </c>
      <c r="I6625" t="s">
        <v>1614</v>
      </c>
      <c r="J6625">
        <v>303</v>
      </c>
      <c r="N6625" t="s">
        <v>3637</v>
      </c>
      <c r="O6625" t="s">
        <v>6722</v>
      </c>
      <c r="P6625" t="s">
        <v>6723</v>
      </c>
      <c r="Q6625" t="s">
        <v>3071</v>
      </c>
      <c r="R6625" t="s">
        <v>21</v>
      </c>
    </row>
    <row r="6626" spans="1:18" x14ac:dyDescent="0.25">
      <c r="A6626" t="s">
        <v>6731</v>
      </c>
      <c r="B6626" s="4">
        <v>36259</v>
      </c>
      <c r="C6626" s="3">
        <v>0.51113425925925926</v>
      </c>
      <c r="D6626" s="6">
        <f>YEAR(B6626)</f>
        <v>1999</v>
      </c>
      <c r="E6626">
        <v>-26.366</v>
      </c>
      <c r="F6626">
        <v>178.35300000000001</v>
      </c>
      <c r="G6626">
        <v>615.70000000000005</v>
      </c>
      <c r="H6626">
        <v>6.1</v>
      </c>
      <c r="I6626" t="s">
        <v>1614</v>
      </c>
      <c r="J6626">
        <v>224</v>
      </c>
      <c r="N6626" t="s">
        <v>3637</v>
      </c>
      <c r="O6626" t="s">
        <v>6732</v>
      </c>
      <c r="P6626" t="s">
        <v>6720</v>
      </c>
      <c r="Q6626" t="s">
        <v>1117</v>
      </c>
      <c r="R6626" t="s">
        <v>21</v>
      </c>
    </row>
    <row r="6627" spans="1:18" x14ac:dyDescent="0.25">
      <c r="A6627" t="s">
        <v>6745</v>
      </c>
      <c r="B6627" s="4">
        <v>36252</v>
      </c>
      <c r="C6627" s="3">
        <v>0.71236111111111111</v>
      </c>
      <c r="D6627" s="6">
        <f>YEAR(B6627)</f>
        <v>1999</v>
      </c>
      <c r="E6627">
        <v>-19.905999999999999</v>
      </c>
      <c r="F6627">
        <v>168.28800000000001</v>
      </c>
      <c r="G6627">
        <v>10</v>
      </c>
      <c r="H6627">
        <v>6.1</v>
      </c>
      <c r="I6627" t="s">
        <v>1614</v>
      </c>
      <c r="J6627">
        <v>267</v>
      </c>
      <c r="N6627" t="s">
        <v>3637</v>
      </c>
      <c r="O6627" t="s">
        <v>6746</v>
      </c>
      <c r="P6627" t="s">
        <v>6720</v>
      </c>
      <c r="Q6627" t="s">
        <v>696</v>
      </c>
      <c r="R6627" t="s">
        <v>21</v>
      </c>
    </row>
    <row r="6628" spans="1:18" x14ac:dyDescent="0.25">
      <c r="A6628" t="s">
        <v>6747</v>
      </c>
      <c r="B6628" s="4">
        <v>36251</v>
      </c>
      <c r="C6628" s="3">
        <v>0.90031250000000007</v>
      </c>
      <c r="D6628" s="6">
        <f>YEAR(B6628)</f>
        <v>1999</v>
      </c>
      <c r="E6628">
        <v>-4.4329999999999998</v>
      </c>
      <c r="F6628">
        <v>152.76300000000001</v>
      </c>
      <c r="G6628">
        <v>69.400000000000006</v>
      </c>
      <c r="H6628">
        <v>6.1</v>
      </c>
      <c r="I6628" t="s">
        <v>1614</v>
      </c>
      <c r="J6628">
        <v>241</v>
      </c>
      <c r="N6628" t="s">
        <v>3637</v>
      </c>
      <c r="O6628" t="s">
        <v>6748</v>
      </c>
      <c r="P6628" t="s">
        <v>6749</v>
      </c>
      <c r="Q6628" t="s">
        <v>738</v>
      </c>
      <c r="R6628" t="s">
        <v>21</v>
      </c>
    </row>
    <row r="6629" spans="1:18" x14ac:dyDescent="0.25">
      <c r="A6629" t="s">
        <v>6788</v>
      </c>
      <c r="B6629" s="4">
        <v>36185</v>
      </c>
      <c r="C6629" s="3">
        <v>0.7634143518518518</v>
      </c>
      <c r="D6629" s="6">
        <f>YEAR(B6629)</f>
        <v>1999</v>
      </c>
      <c r="E6629">
        <v>4.4470000000000001</v>
      </c>
      <c r="F6629">
        <v>-75.677999999999997</v>
      </c>
      <c r="G6629">
        <v>25.2</v>
      </c>
      <c r="H6629">
        <v>6.1</v>
      </c>
      <c r="I6629" t="s">
        <v>1614</v>
      </c>
      <c r="J6629">
        <v>445</v>
      </c>
      <c r="N6629" t="s">
        <v>3637</v>
      </c>
      <c r="O6629" t="s">
        <v>6789</v>
      </c>
      <c r="P6629" t="s">
        <v>6790</v>
      </c>
      <c r="Q6629" t="s">
        <v>820</v>
      </c>
      <c r="R6629" t="s">
        <v>21</v>
      </c>
    </row>
    <row r="6630" spans="1:18" x14ac:dyDescent="0.25">
      <c r="A6630" t="s">
        <v>6812</v>
      </c>
      <c r="B6630" s="4">
        <v>36124</v>
      </c>
      <c r="C6630" s="3">
        <v>0.75377314814814822</v>
      </c>
      <c r="D6630" s="6">
        <f>YEAR(B6630)</f>
        <v>1998</v>
      </c>
      <c r="E6630">
        <v>-7.891</v>
      </c>
      <c r="F6630">
        <v>158.745</v>
      </c>
      <c r="G6630">
        <v>46.1</v>
      </c>
      <c r="H6630">
        <v>6.1</v>
      </c>
      <c r="I6630" t="s">
        <v>1614</v>
      </c>
      <c r="J6630">
        <v>404</v>
      </c>
      <c r="N6630" t="s">
        <v>3637</v>
      </c>
      <c r="O6630" t="s">
        <v>6813</v>
      </c>
      <c r="P6630" t="s">
        <v>6814</v>
      </c>
      <c r="Q6630" t="s">
        <v>904</v>
      </c>
      <c r="R6630" t="s">
        <v>21</v>
      </c>
    </row>
    <row r="6631" spans="1:18" x14ac:dyDescent="0.25">
      <c r="A6631" t="s">
        <v>6831</v>
      </c>
      <c r="B6631" s="4">
        <v>36076</v>
      </c>
      <c r="C6631" s="3">
        <v>0.20258101851851851</v>
      </c>
      <c r="D6631" s="6">
        <f>YEAR(B6631)</f>
        <v>1998</v>
      </c>
      <c r="E6631">
        <v>-16.05</v>
      </c>
      <c r="F6631">
        <v>-71.302999999999997</v>
      </c>
      <c r="G6631">
        <v>128.1</v>
      </c>
      <c r="H6631">
        <v>6.1</v>
      </c>
      <c r="I6631" t="s">
        <v>1614</v>
      </c>
      <c r="J6631">
        <v>555</v>
      </c>
      <c r="N6631" t="s">
        <v>3637</v>
      </c>
      <c r="O6631" t="s">
        <v>6832</v>
      </c>
      <c r="P6631" t="s">
        <v>6833</v>
      </c>
      <c r="Q6631" t="s">
        <v>948</v>
      </c>
      <c r="R6631" t="s">
        <v>21</v>
      </c>
    </row>
    <row r="6632" spans="1:18" x14ac:dyDescent="0.25">
      <c r="A6632" t="s">
        <v>6871</v>
      </c>
      <c r="B6632" s="4">
        <v>36027</v>
      </c>
      <c r="C6632" s="3">
        <v>0.62506944444444446</v>
      </c>
      <c r="D6632" s="6">
        <f>YEAR(B6632)</f>
        <v>1998</v>
      </c>
      <c r="E6632">
        <v>51.627000000000002</v>
      </c>
      <c r="F6632">
        <v>175.18700000000001</v>
      </c>
      <c r="G6632">
        <v>12.7</v>
      </c>
      <c r="H6632">
        <v>6.1</v>
      </c>
      <c r="I6632" t="s">
        <v>1614</v>
      </c>
      <c r="J6632">
        <v>494</v>
      </c>
      <c r="N6632" t="s">
        <v>3637</v>
      </c>
      <c r="O6632" t="s">
        <v>6872</v>
      </c>
      <c r="P6632" t="s">
        <v>6720</v>
      </c>
      <c r="Q6632" t="s">
        <v>2726</v>
      </c>
      <c r="R6632" t="s">
        <v>21</v>
      </c>
    </row>
    <row r="6633" spans="1:18" x14ac:dyDescent="0.25">
      <c r="A6633" t="s">
        <v>6875</v>
      </c>
      <c r="B6633" s="4">
        <v>36012</v>
      </c>
      <c r="C6633" s="3">
        <v>0.53781250000000003</v>
      </c>
      <c r="D6633" s="6">
        <f>YEAR(B6633)</f>
        <v>1998</v>
      </c>
      <c r="E6633">
        <v>-54.771000000000001</v>
      </c>
      <c r="F6633">
        <v>-135.642</v>
      </c>
      <c r="G6633">
        <v>1.9</v>
      </c>
      <c r="H6633">
        <v>6.1</v>
      </c>
      <c r="I6633" t="s">
        <v>1614</v>
      </c>
      <c r="J6633">
        <v>83</v>
      </c>
      <c r="N6633" t="s">
        <v>3637</v>
      </c>
      <c r="O6633" t="s">
        <v>6876</v>
      </c>
      <c r="P6633" t="s">
        <v>6720</v>
      </c>
      <c r="Q6633" t="s">
        <v>688</v>
      </c>
      <c r="R6633" t="s">
        <v>21</v>
      </c>
    </row>
    <row r="6634" spans="1:18" x14ac:dyDescent="0.25">
      <c r="A6634" t="s">
        <v>6903</v>
      </c>
      <c r="B6634" s="4">
        <v>35985</v>
      </c>
      <c r="C6634" s="3">
        <v>0.81927083333333339</v>
      </c>
      <c r="D6634" s="6">
        <f>YEAR(B6634)</f>
        <v>1998</v>
      </c>
      <c r="E6634">
        <v>60.475000000000001</v>
      </c>
      <c r="F6634">
        <v>-153.19800000000001</v>
      </c>
      <c r="G6634">
        <v>142.69999999999999</v>
      </c>
      <c r="H6634">
        <v>6.1</v>
      </c>
      <c r="I6634" t="s">
        <v>1614</v>
      </c>
      <c r="J6634">
        <v>470</v>
      </c>
      <c r="N6634" t="s">
        <v>3637</v>
      </c>
      <c r="O6634" t="s">
        <v>6904</v>
      </c>
      <c r="P6634" t="s">
        <v>6888</v>
      </c>
      <c r="Q6634" t="s">
        <v>5921</v>
      </c>
      <c r="R6634" t="s">
        <v>21</v>
      </c>
    </row>
    <row r="6635" spans="1:18" x14ac:dyDescent="0.25">
      <c r="A6635" t="s">
        <v>6907</v>
      </c>
      <c r="B6635" s="4">
        <v>35985</v>
      </c>
      <c r="C6635" s="3">
        <v>0.22162037037037038</v>
      </c>
      <c r="D6635" s="6">
        <f>YEAR(B6635)</f>
        <v>1998</v>
      </c>
      <c r="E6635">
        <v>38.631999999999998</v>
      </c>
      <c r="F6635">
        <v>-28.57</v>
      </c>
      <c r="G6635">
        <v>6.1</v>
      </c>
      <c r="H6635">
        <v>6.1</v>
      </c>
      <c r="I6635" t="s">
        <v>1614</v>
      </c>
      <c r="J6635">
        <v>383</v>
      </c>
      <c r="N6635" t="s">
        <v>3637</v>
      </c>
      <c r="O6635" t="s">
        <v>6908</v>
      </c>
      <c r="P6635" t="s">
        <v>6909</v>
      </c>
      <c r="Q6635" t="s">
        <v>6910</v>
      </c>
      <c r="R6635" t="s">
        <v>21</v>
      </c>
    </row>
    <row r="6636" spans="1:18" x14ac:dyDescent="0.25">
      <c r="A6636" t="s">
        <v>6918</v>
      </c>
      <c r="B6636" s="4">
        <v>35962</v>
      </c>
      <c r="C6636" s="3">
        <v>0.39946759259259257</v>
      </c>
      <c r="D6636" s="6">
        <f>YEAR(B6636)</f>
        <v>1998</v>
      </c>
      <c r="E6636">
        <v>-52.94</v>
      </c>
      <c r="F6636">
        <v>159.875</v>
      </c>
      <c r="G6636">
        <v>10</v>
      </c>
      <c r="H6636">
        <v>6.1</v>
      </c>
      <c r="I6636" t="s">
        <v>1614</v>
      </c>
      <c r="J6636">
        <v>30</v>
      </c>
      <c r="N6636" t="s">
        <v>3637</v>
      </c>
      <c r="O6636" t="s">
        <v>6919</v>
      </c>
      <c r="P6636" t="s">
        <v>6888</v>
      </c>
      <c r="Q6636" t="s">
        <v>2481</v>
      </c>
      <c r="R6636" t="s">
        <v>21</v>
      </c>
    </row>
    <row r="6637" spans="1:18" x14ac:dyDescent="0.25">
      <c r="A6637" t="s">
        <v>6956</v>
      </c>
      <c r="B6637" s="4">
        <v>35896</v>
      </c>
      <c r="C6637" s="3">
        <v>3.0949074074074077E-2</v>
      </c>
      <c r="D6637" s="6">
        <f>YEAR(B6637)</f>
        <v>1998</v>
      </c>
      <c r="E6637">
        <v>-23.741</v>
      </c>
      <c r="F6637">
        <v>-175.92099999999999</v>
      </c>
      <c r="G6637">
        <v>18</v>
      </c>
      <c r="H6637">
        <v>6.1</v>
      </c>
      <c r="I6637" t="s">
        <v>1614</v>
      </c>
      <c r="J6637">
        <v>317</v>
      </c>
      <c r="N6637" t="s">
        <v>3637</v>
      </c>
      <c r="O6637" t="s">
        <v>6957</v>
      </c>
      <c r="P6637" t="s">
        <v>6888</v>
      </c>
      <c r="Q6637" t="s">
        <v>1799</v>
      </c>
      <c r="R6637" t="s">
        <v>21</v>
      </c>
    </row>
    <row r="6638" spans="1:18" x14ac:dyDescent="0.25">
      <c r="A6638" t="s">
        <v>6958</v>
      </c>
      <c r="B6638" s="4">
        <v>35895</v>
      </c>
      <c r="C6638" s="3">
        <v>0.69491898148148146</v>
      </c>
      <c r="D6638" s="6">
        <f>YEAR(B6638)</f>
        <v>1998</v>
      </c>
      <c r="E6638">
        <v>-1.44</v>
      </c>
      <c r="F6638">
        <v>-15.548999999999999</v>
      </c>
      <c r="G6638">
        <v>15</v>
      </c>
      <c r="H6638">
        <v>6.1</v>
      </c>
      <c r="I6638" t="s">
        <v>1614</v>
      </c>
      <c r="J6638">
        <v>283</v>
      </c>
      <c r="N6638" t="s">
        <v>3637</v>
      </c>
      <c r="O6638" t="s">
        <v>6959</v>
      </c>
      <c r="P6638" t="s">
        <v>6888</v>
      </c>
      <c r="Q6638" t="s">
        <v>2957</v>
      </c>
      <c r="R6638" t="s">
        <v>21</v>
      </c>
    </row>
    <row r="6639" spans="1:18" x14ac:dyDescent="0.25">
      <c r="A6639" t="s">
        <v>7008</v>
      </c>
      <c r="B6639" s="4">
        <v>35814</v>
      </c>
      <c r="C6639" s="3">
        <v>0.76667824074074076</v>
      </c>
      <c r="D6639" s="6">
        <f>YEAR(B6639)</f>
        <v>1998</v>
      </c>
      <c r="E6639">
        <v>-44.869</v>
      </c>
      <c r="F6639">
        <v>-79.843000000000004</v>
      </c>
      <c r="G6639">
        <v>10</v>
      </c>
      <c r="H6639">
        <v>6.1</v>
      </c>
      <c r="I6639" t="s">
        <v>1614</v>
      </c>
      <c r="J6639">
        <v>38</v>
      </c>
      <c r="N6639" t="s">
        <v>3637</v>
      </c>
      <c r="O6639" t="s">
        <v>7009</v>
      </c>
      <c r="P6639" t="s">
        <v>6888</v>
      </c>
      <c r="Q6639" t="s">
        <v>754</v>
      </c>
      <c r="R6639" t="s">
        <v>21</v>
      </c>
    </row>
    <row r="6640" spans="1:18" x14ac:dyDescent="0.25">
      <c r="A6640" t="s">
        <v>7020</v>
      </c>
      <c r="B6640" s="4">
        <v>35805</v>
      </c>
      <c r="C6640" s="3">
        <v>0.20444444444444443</v>
      </c>
      <c r="D6640" s="6">
        <f>YEAR(B6640)</f>
        <v>1998</v>
      </c>
      <c r="E6640">
        <v>-11.988</v>
      </c>
      <c r="F6640">
        <v>-72.03</v>
      </c>
      <c r="G6640">
        <v>16.899999999999999</v>
      </c>
      <c r="H6640">
        <v>6.1</v>
      </c>
      <c r="I6640" t="s">
        <v>1614</v>
      </c>
      <c r="J6640">
        <v>335</v>
      </c>
      <c r="N6640" t="s">
        <v>3637</v>
      </c>
      <c r="O6640" t="s">
        <v>7021</v>
      </c>
      <c r="P6640" t="s">
        <v>7022</v>
      </c>
      <c r="Q6640" t="s">
        <v>770</v>
      </c>
      <c r="R6640" t="s">
        <v>21</v>
      </c>
    </row>
    <row r="6641" spans="1:18" x14ac:dyDescent="0.25">
      <c r="A6641" t="s">
        <v>7030</v>
      </c>
      <c r="B6641" s="4">
        <v>35791</v>
      </c>
      <c r="C6641" s="3">
        <v>0.84100694444444446</v>
      </c>
      <c r="D6641" s="6">
        <f>YEAR(B6641)</f>
        <v>1997</v>
      </c>
      <c r="E6641">
        <v>-55.884</v>
      </c>
      <c r="F6641">
        <v>-4.407</v>
      </c>
      <c r="G6641">
        <v>13.1</v>
      </c>
      <c r="H6641">
        <v>6.1</v>
      </c>
      <c r="I6641" t="s">
        <v>1614</v>
      </c>
      <c r="J6641">
        <v>60</v>
      </c>
      <c r="N6641" t="s">
        <v>3637</v>
      </c>
      <c r="O6641" t="s">
        <v>7031</v>
      </c>
      <c r="P6641" t="s">
        <v>6888</v>
      </c>
      <c r="Q6641" t="s">
        <v>3810</v>
      </c>
      <c r="R6641" t="s">
        <v>21</v>
      </c>
    </row>
    <row r="6642" spans="1:18" x14ac:dyDescent="0.25">
      <c r="A6642" t="s">
        <v>7043</v>
      </c>
      <c r="B6642" s="4">
        <v>35771</v>
      </c>
      <c r="C6642" s="3">
        <v>0.74743055555555549</v>
      </c>
      <c r="D6642" s="6">
        <f>YEAR(B6642)</f>
        <v>1997</v>
      </c>
      <c r="E6642">
        <v>54.673000000000002</v>
      </c>
      <c r="F6642">
        <v>162.804</v>
      </c>
      <c r="G6642">
        <v>19.399999999999999</v>
      </c>
      <c r="H6642">
        <v>6.1</v>
      </c>
      <c r="I6642" t="s">
        <v>1614</v>
      </c>
      <c r="J6642">
        <v>472</v>
      </c>
      <c r="N6642" t="s">
        <v>3637</v>
      </c>
      <c r="O6642" t="s">
        <v>7044</v>
      </c>
      <c r="P6642" t="s">
        <v>7037</v>
      </c>
      <c r="Q6642" t="s">
        <v>929</v>
      </c>
      <c r="R6642" t="s">
        <v>21</v>
      </c>
    </row>
    <row r="6643" spans="1:18" x14ac:dyDescent="0.25">
      <c r="A6643" t="s">
        <v>7074</v>
      </c>
      <c r="B6643" s="4">
        <v>35744</v>
      </c>
      <c r="C6643" s="3">
        <v>0.96298611111111121</v>
      </c>
      <c r="D6643" s="6">
        <f>YEAR(B6643)</f>
        <v>1997</v>
      </c>
      <c r="E6643">
        <v>31.207999999999998</v>
      </c>
      <c r="F6643">
        <v>140.46700000000001</v>
      </c>
      <c r="G6643">
        <v>60</v>
      </c>
      <c r="H6643">
        <v>6.1</v>
      </c>
      <c r="I6643" t="s">
        <v>1614</v>
      </c>
      <c r="J6643">
        <v>556</v>
      </c>
      <c r="N6643" t="s">
        <v>3637</v>
      </c>
      <c r="O6643" t="s">
        <v>7075</v>
      </c>
      <c r="P6643" t="s">
        <v>7037</v>
      </c>
      <c r="Q6643" t="s">
        <v>303</v>
      </c>
      <c r="R6643" t="s">
        <v>21</v>
      </c>
    </row>
    <row r="6644" spans="1:18" x14ac:dyDescent="0.25">
      <c r="A6644" t="s">
        <v>7084</v>
      </c>
      <c r="B6644" s="4">
        <v>35737</v>
      </c>
      <c r="C6644" s="3">
        <v>0.80387731481481473</v>
      </c>
      <c r="D6644" s="6">
        <f>YEAR(B6644)</f>
        <v>1997</v>
      </c>
      <c r="E6644">
        <v>-30.768999999999998</v>
      </c>
      <c r="F6644">
        <v>-71.248999999999995</v>
      </c>
      <c r="G6644">
        <v>50.7</v>
      </c>
      <c r="H6644">
        <v>6.1</v>
      </c>
      <c r="I6644" t="s">
        <v>1614</v>
      </c>
      <c r="J6644">
        <v>257</v>
      </c>
      <c r="N6644" t="s">
        <v>3637</v>
      </c>
      <c r="O6644" t="s">
        <v>7085</v>
      </c>
      <c r="P6644" t="s">
        <v>7086</v>
      </c>
      <c r="Q6644" t="s">
        <v>750</v>
      </c>
      <c r="R6644" t="s">
        <v>21</v>
      </c>
    </row>
    <row r="6645" spans="1:18" x14ac:dyDescent="0.25">
      <c r="A6645" t="s">
        <v>7090</v>
      </c>
      <c r="B6645" s="4">
        <v>35720</v>
      </c>
      <c r="C6645" s="3">
        <v>0.41340277777777779</v>
      </c>
      <c r="D6645" s="6">
        <f>YEAR(B6645)</f>
        <v>1997</v>
      </c>
      <c r="E6645">
        <v>-57.536999999999999</v>
      </c>
      <c r="F6645">
        <v>147.989</v>
      </c>
      <c r="G6645">
        <v>14.4</v>
      </c>
      <c r="H6645">
        <v>6.1</v>
      </c>
      <c r="I6645" t="s">
        <v>1614</v>
      </c>
      <c r="J6645">
        <v>72</v>
      </c>
      <c r="N6645" t="s">
        <v>3637</v>
      </c>
      <c r="O6645" t="s">
        <v>7091</v>
      </c>
      <c r="P6645" t="s">
        <v>7037</v>
      </c>
      <c r="Q6645" t="s">
        <v>810</v>
      </c>
      <c r="R6645" t="s">
        <v>21</v>
      </c>
    </row>
    <row r="6646" spans="1:18" x14ac:dyDescent="0.25">
      <c r="A6646" t="s">
        <v>7111</v>
      </c>
      <c r="B6646" s="4">
        <v>35703</v>
      </c>
      <c r="C6646" s="3">
        <v>0.26908564814814812</v>
      </c>
      <c r="D6646" s="6">
        <f>YEAR(B6646)</f>
        <v>1997</v>
      </c>
      <c r="E6646">
        <v>31.957999999999998</v>
      </c>
      <c r="F6646">
        <v>141.946</v>
      </c>
      <c r="G6646">
        <v>32.1</v>
      </c>
      <c r="H6646">
        <v>6.1</v>
      </c>
      <c r="I6646" t="s">
        <v>1614</v>
      </c>
      <c r="J6646">
        <v>286</v>
      </c>
      <c r="N6646" t="s">
        <v>3637</v>
      </c>
      <c r="O6646" t="s">
        <v>7112</v>
      </c>
      <c r="P6646" t="s">
        <v>7037</v>
      </c>
      <c r="Q6646" t="s">
        <v>303</v>
      </c>
      <c r="R6646" t="s">
        <v>21</v>
      </c>
    </row>
    <row r="6647" spans="1:18" x14ac:dyDescent="0.25">
      <c r="A6647" t="s">
        <v>7129</v>
      </c>
      <c r="B6647" s="4">
        <v>35657</v>
      </c>
      <c r="C6647" s="3">
        <v>0.31795138888888891</v>
      </c>
      <c r="D6647" s="6">
        <f>YEAR(B6647)</f>
        <v>1997</v>
      </c>
      <c r="E6647">
        <v>-4.3819999999999997</v>
      </c>
      <c r="F6647">
        <v>-105.786</v>
      </c>
      <c r="G6647">
        <v>13.3</v>
      </c>
      <c r="H6647">
        <v>6.1</v>
      </c>
      <c r="I6647" t="s">
        <v>1614</v>
      </c>
      <c r="J6647">
        <v>129</v>
      </c>
      <c r="N6647" t="s">
        <v>3637</v>
      </c>
      <c r="O6647" t="s">
        <v>7130</v>
      </c>
      <c r="P6647" t="s">
        <v>7037</v>
      </c>
      <c r="Q6647" t="s">
        <v>2999</v>
      </c>
      <c r="R6647" t="s">
        <v>21</v>
      </c>
    </row>
    <row r="6648" spans="1:18" x14ac:dyDescent="0.25">
      <c r="A6648" t="s">
        <v>7159</v>
      </c>
      <c r="B6648" s="4">
        <v>35607</v>
      </c>
      <c r="C6648" s="3">
        <v>0.80634259259259267</v>
      </c>
      <c r="D6648" s="6">
        <f>YEAR(B6648)</f>
        <v>1997</v>
      </c>
      <c r="E6648">
        <v>-49.713999999999999</v>
      </c>
      <c r="F6648">
        <v>-114.73099999999999</v>
      </c>
      <c r="G6648">
        <v>0.2</v>
      </c>
      <c r="H6648">
        <v>6.1</v>
      </c>
      <c r="I6648" t="s">
        <v>1614</v>
      </c>
      <c r="J6648">
        <v>140</v>
      </c>
      <c r="N6648" t="s">
        <v>3637</v>
      </c>
      <c r="O6648" t="s">
        <v>7160</v>
      </c>
      <c r="P6648" t="s">
        <v>7037</v>
      </c>
      <c r="Q6648" t="s">
        <v>1228</v>
      </c>
      <c r="R6648" t="s">
        <v>21</v>
      </c>
    </row>
    <row r="6649" spans="1:18" x14ac:dyDescent="0.25">
      <c r="A6649" t="s">
        <v>7210</v>
      </c>
      <c r="B6649" s="4">
        <v>35541</v>
      </c>
      <c r="C6649" s="3">
        <v>0.50798611111111114</v>
      </c>
      <c r="D6649" s="6">
        <f>YEAR(B6649)</f>
        <v>1997</v>
      </c>
      <c r="E6649">
        <v>-13.513999999999999</v>
      </c>
      <c r="F6649">
        <v>166.68</v>
      </c>
      <c r="G6649">
        <v>35</v>
      </c>
      <c r="H6649">
        <v>6.1</v>
      </c>
      <c r="I6649" t="s">
        <v>1054</v>
      </c>
      <c r="J6649">
        <v>266</v>
      </c>
      <c r="N6649" t="s">
        <v>3637</v>
      </c>
      <c r="O6649" t="s">
        <v>7211</v>
      </c>
      <c r="P6649" t="s">
        <v>7212</v>
      </c>
      <c r="Q6649" t="s">
        <v>696</v>
      </c>
      <c r="R6649" t="s">
        <v>21</v>
      </c>
    </row>
    <row r="6650" spans="1:18" x14ac:dyDescent="0.25">
      <c r="A6650" t="s">
        <v>7216</v>
      </c>
      <c r="B6650" s="4">
        <v>35531</v>
      </c>
      <c r="C6650" s="3">
        <v>0.23246527777777778</v>
      </c>
      <c r="D6650" s="6">
        <f>YEAR(B6650)</f>
        <v>1997</v>
      </c>
      <c r="E6650">
        <v>39.527999999999999</v>
      </c>
      <c r="F6650">
        <v>76.941999999999993</v>
      </c>
      <c r="G6650">
        <v>21</v>
      </c>
      <c r="H6650">
        <v>6.1</v>
      </c>
      <c r="I6650" t="s">
        <v>1614</v>
      </c>
      <c r="J6650">
        <v>561</v>
      </c>
      <c r="N6650" t="s">
        <v>3637</v>
      </c>
      <c r="O6650" t="s">
        <v>7217</v>
      </c>
      <c r="P6650" t="s">
        <v>7218</v>
      </c>
      <c r="Q6650" t="s">
        <v>5443</v>
      </c>
      <c r="R6650" t="s">
        <v>21</v>
      </c>
    </row>
    <row r="6651" spans="1:18" x14ac:dyDescent="0.25">
      <c r="A6651" t="s">
        <v>7225</v>
      </c>
      <c r="B6651" s="4">
        <v>35521</v>
      </c>
      <c r="C6651" s="3">
        <v>0.77932870370370377</v>
      </c>
      <c r="D6651" s="6">
        <f>YEAR(B6651)</f>
        <v>1997</v>
      </c>
      <c r="E6651">
        <v>-18.331</v>
      </c>
      <c r="F6651">
        <v>-69.290000000000006</v>
      </c>
      <c r="G6651">
        <v>106</v>
      </c>
      <c r="H6651">
        <v>6.1</v>
      </c>
      <c r="I6651" t="s">
        <v>1614</v>
      </c>
      <c r="J6651">
        <v>378</v>
      </c>
      <c r="N6651" t="s">
        <v>3637</v>
      </c>
      <c r="O6651" t="s">
        <v>7226</v>
      </c>
      <c r="P6651" t="s">
        <v>7227</v>
      </c>
      <c r="Q6651" t="s">
        <v>992</v>
      </c>
      <c r="R6651" t="s">
        <v>21</v>
      </c>
    </row>
    <row r="6652" spans="1:18" x14ac:dyDescent="0.25">
      <c r="A6652" t="s">
        <v>7247</v>
      </c>
      <c r="B6652" s="4">
        <v>35498</v>
      </c>
      <c r="C6652" s="3">
        <v>0.48873842592592592</v>
      </c>
      <c r="D6652" s="6">
        <f>YEAR(B6652)</f>
        <v>1997</v>
      </c>
      <c r="E6652">
        <v>-29.768999999999998</v>
      </c>
      <c r="F6652">
        <v>-71.176000000000002</v>
      </c>
      <c r="G6652">
        <v>54</v>
      </c>
      <c r="H6652">
        <v>6.1</v>
      </c>
      <c r="I6652" t="s">
        <v>1614</v>
      </c>
      <c r="J6652">
        <v>189</v>
      </c>
      <c r="N6652" t="s">
        <v>3637</v>
      </c>
      <c r="O6652" t="s">
        <v>7248</v>
      </c>
      <c r="P6652" t="s">
        <v>7249</v>
      </c>
      <c r="Q6652" t="s">
        <v>750</v>
      </c>
      <c r="R6652" t="s">
        <v>21</v>
      </c>
    </row>
    <row r="6653" spans="1:18" x14ac:dyDescent="0.25">
      <c r="A6653" t="s">
        <v>7271</v>
      </c>
      <c r="B6653" s="4">
        <v>35459</v>
      </c>
      <c r="C6653" s="3">
        <v>0.97180555555555559</v>
      </c>
      <c r="D6653" s="6">
        <f>YEAR(B6653)</f>
        <v>1997</v>
      </c>
      <c r="E6653">
        <v>-12.856999999999999</v>
      </c>
      <c r="F6653">
        <v>166.39</v>
      </c>
      <c r="G6653">
        <v>43.8</v>
      </c>
      <c r="H6653">
        <v>6.1</v>
      </c>
      <c r="I6653" t="s">
        <v>1614</v>
      </c>
      <c r="J6653">
        <v>131</v>
      </c>
      <c r="N6653" t="s">
        <v>3637</v>
      </c>
      <c r="O6653" t="s">
        <v>7272</v>
      </c>
      <c r="P6653" t="s">
        <v>7273</v>
      </c>
      <c r="Q6653" t="s">
        <v>843</v>
      </c>
      <c r="R6653" t="s">
        <v>21</v>
      </c>
    </row>
    <row r="6654" spans="1:18" x14ac:dyDescent="0.25">
      <c r="A6654" t="s">
        <v>7280</v>
      </c>
      <c r="B6654" s="4">
        <v>35447</v>
      </c>
      <c r="C6654" s="3">
        <v>0.47248842592592594</v>
      </c>
      <c r="D6654" s="6">
        <f>YEAR(B6654)</f>
        <v>1997</v>
      </c>
      <c r="E6654">
        <v>-8.89</v>
      </c>
      <c r="F6654">
        <v>123.504</v>
      </c>
      <c r="G6654">
        <v>112</v>
      </c>
      <c r="H6654">
        <v>6.1</v>
      </c>
      <c r="I6654" t="s">
        <v>1614</v>
      </c>
      <c r="J6654">
        <v>394</v>
      </c>
      <c r="N6654" t="s">
        <v>3637</v>
      </c>
      <c r="O6654" t="s">
        <v>7281</v>
      </c>
      <c r="P6654" t="s">
        <v>7166</v>
      </c>
      <c r="Q6654" t="s">
        <v>3218</v>
      </c>
      <c r="R6654" t="s">
        <v>21</v>
      </c>
    </row>
    <row r="6655" spans="1:18" x14ac:dyDescent="0.25">
      <c r="A6655" t="s">
        <v>7365</v>
      </c>
      <c r="B6655" s="4">
        <v>35344</v>
      </c>
      <c r="C6655" s="3">
        <v>0.8424652777777778</v>
      </c>
      <c r="D6655" s="6">
        <f>YEAR(B6655)</f>
        <v>1996</v>
      </c>
      <c r="E6655">
        <v>48.978000000000002</v>
      </c>
      <c r="F6655">
        <v>-128.04900000000001</v>
      </c>
      <c r="G6655">
        <v>5.0999999999999996</v>
      </c>
      <c r="H6655">
        <v>6.1</v>
      </c>
      <c r="I6655" t="s">
        <v>1614</v>
      </c>
      <c r="J6655">
        <v>346</v>
      </c>
      <c r="N6655" t="s">
        <v>3637</v>
      </c>
      <c r="O6655" t="s">
        <v>7366</v>
      </c>
      <c r="P6655" t="s">
        <v>7303</v>
      </c>
      <c r="Q6655" t="s">
        <v>774</v>
      </c>
      <c r="R6655" t="s">
        <v>21</v>
      </c>
    </row>
    <row r="6656" spans="1:18" x14ac:dyDescent="0.25">
      <c r="A6656" t="s">
        <v>7389</v>
      </c>
      <c r="B6656" s="4">
        <v>35319</v>
      </c>
      <c r="C6656" s="3">
        <v>0.10921296296296296</v>
      </c>
      <c r="D6656" s="6">
        <f>YEAR(B6656)</f>
        <v>1996</v>
      </c>
      <c r="E6656">
        <v>35.595999999999997</v>
      </c>
      <c r="F6656">
        <v>140.958</v>
      </c>
      <c r="G6656">
        <v>57.8</v>
      </c>
      <c r="H6656">
        <v>6.1</v>
      </c>
      <c r="I6656" t="s">
        <v>1614</v>
      </c>
      <c r="J6656">
        <v>652</v>
      </c>
      <c r="N6656" t="s">
        <v>3637</v>
      </c>
      <c r="O6656" t="s">
        <v>7390</v>
      </c>
      <c r="P6656" t="s">
        <v>7391</v>
      </c>
      <c r="Q6656" t="s">
        <v>940</v>
      </c>
      <c r="R6656" t="s">
        <v>21</v>
      </c>
    </row>
    <row r="6657" spans="1:18" x14ac:dyDescent="0.25">
      <c r="A6657" t="s">
        <v>7398</v>
      </c>
      <c r="B6657" s="4">
        <v>35313</v>
      </c>
      <c r="C6657" s="3">
        <v>0.40767361111111106</v>
      </c>
      <c r="D6657" s="6">
        <f>YEAR(B6657)</f>
        <v>1996</v>
      </c>
      <c r="E6657">
        <v>-22.088000000000001</v>
      </c>
      <c r="F6657">
        <v>-113.098</v>
      </c>
      <c r="G6657">
        <v>22.8</v>
      </c>
      <c r="H6657">
        <v>6.1</v>
      </c>
      <c r="I6657" t="s">
        <v>1614</v>
      </c>
      <c r="J6657">
        <v>291</v>
      </c>
      <c r="N6657" t="s">
        <v>3637</v>
      </c>
      <c r="O6657" t="s">
        <v>7399</v>
      </c>
      <c r="P6657" t="s">
        <v>7303</v>
      </c>
      <c r="Q6657" t="s">
        <v>184</v>
      </c>
      <c r="R6657" t="s">
        <v>21</v>
      </c>
    </row>
    <row r="6658" spans="1:18" x14ac:dyDescent="0.25">
      <c r="A6658" t="s">
        <v>7404</v>
      </c>
      <c r="B6658" s="4">
        <v>35312</v>
      </c>
      <c r="C6658" s="3">
        <v>0.79640046296296296</v>
      </c>
      <c r="D6658" s="6">
        <f>YEAR(B6658)</f>
        <v>1996</v>
      </c>
      <c r="E6658">
        <v>9.4209999999999994</v>
      </c>
      <c r="F6658">
        <v>-84.201999999999998</v>
      </c>
      <c r="G6658">
        <v>18</v>
      </c>
      <c r="H6658">
        <v>6.1</v>
      </c>
      <c r="I6658" t="s">
        <v>1614</v>
      </c>
      <c r="J6658">
        <v>456</v>
      </c>
      <c r="N6658" t="s">
        <v>3637</v>
      </c>
      <c r="O6658" t="s">
        <v>7405</v>
      </c>
      <c r="P6658" t="s">
        <v>7406</v>
      </c>
      <c r="Q6658" t="s">
        <v>795</v>
      </c>
      <c r="R6658" t="s">
        <v>21</v>
      </c>
    </row>
    <row r="6659" spans="1:18" x14ac:dyDescent="0.25">
      <c r="A6659" t="s">
        <v>7407</v>
      </c>
      <c r="B6659" s="4">
        <v>35292</v>
      </c>
      <c r="C6659" s="3">
        <v>0.31520833333333331</v>
      </c>
      <c r="D6659" s="6">
        <f>YEAR(B6659)</f>
        <v>1996</v>
      </c>
      <c r="E6659">
        <v>-13.342000000000001</v>
      </c>
      <c r="F6659">
        <v>166.96600000000001</v>
      </c>
      <c r="G6659">
        <v>47.8</v>
      </c>
      <c r="H6659">
        <v>6.1</v>
      </c>
      <c r="I6659" t="s">
        <v>1614</v>
      </c>
      <c r="J6659">
        <v>278</v>
      </c>
      <c r="N6659" t="s">
        <v>3637</v>
      </c>
      <c r="O6659" t="s">
        <v>7408</v>
      </c>
      <c r="P6659" t="s">
        <v>7303</v>
      </c>
      <c r="Q6659" t="s">
        <v>696</v>
      </c>
      <c r="R6659" t="s">
        <v>21</v>
      </c>
    </row>
    <row r="6660" spans="1:18" x14ac:dyDescent="0.25">
      <c r="A6660" t="s">
        <v>7409</v>
      </c>
      <c r="B6660" s="4">
        <v>35287</v>
      </c>
      <c r="C6660" s="3">
        <v>0.4724652777777778</v>
      </c>
      <c r="D6660" s="6">
        <f>YEAR(B6660)</f>
        <v>1996</v>
      </c>
      <c r="E6660">
        <v>-4.9429999999999996</v>
      </c>
      <c r="F6660">
        <v>152.221</v>
      </c>
      <c r="G6660">
        <v>37.9</v>
      </c>
      <c r="H6660">
        <v>6.1</v>
      </c>
      <c r="I6660" t="s">
        <v>1614</v>
      </c>
      <c r="J6660">
        <v>293</v>
      </c>
      <c r="N6660" t="s">
        <v>3637</v>
      </c>
      <c r="O6660" t="s">
        <v>7410</v>
      </c>
      <c r="P6660" t="s">
        <v>7411</v>
      </c>
      <c r="Q6660" t="s">
        <v>738</v>
      </c>
      <c r="R6660" t="s">
        <v>21</v>
      </c>
    </row>
    <row r="6661" spans="1:18" x14ac:dyDescent="0.25">
      <c r="A6661" t="s">
        <v>7424</v>
      </c>
      <c r="B6661" s="4">
        <v>35269</v>
      </c>
      <c r="C6661" s="3">
        <v>0.2222800925925926</v>
      </c>
      <c r="D6661" s="6">
        <f>YEAR(B6661)</f>
        <v>1996</v>
      </c>
      <c r="E6661">
        <v>-26.94</v>
      </c>
      <c r="F6661">
        <v>-177.071</v>
      </c>
      <c r="G6661">
        <v>34</v>
      </c>
      <c r="H6661">
        <v>6.1</v>
      </c>
      <c r="I6661" t="s">
        <v>1614</v>
      </c>
      <c r="J6661">
        <v>311</v>
      </c>
      <c r="N6661" t="s">
        <v>3637</v>
      </c>
      <c r="O6661" t="s">
        <v>7425</v>
      </c>
      <c r="P6661" t="s">
        <v>7414</v>
      </c>
      <c r="Q6661" t="s">
        <v>1117</v>
      </c>
      <c r="R6661" t="s">
        <v>21</v>
      </c>
    </row>
    <row r="6662" spans="1:18" x14ac:dyDescent="0.25">
      <c r="A6662" t="s">
        <v>7431</v>
      </c>
      <c r="B6662" s="4">
        <v>35266</v>
      </c>
      <c r="C6662" s="3">
        <v>4.6296296296296293E-4</v>
      </c>
      <c r="D6662" s="6">
        <f>YEAR(B6662)</f>
        <v>1996</v>
      </c>
      <c r="E6662">
        <v>36.204000000000001</v>
      </c>
      <c r="F6662">
        <v>27.068000000000001</v>
      </c>
      <c r="G6662">
        <v>8.1</v>
      </c>
      <c r="H6662">
        <v>6.1</v>
      </c>
      <c r="I6662" t="s">
        <v>1614</v>
      </c>
      <c r="J6662">
        <v>234</v>
      </c>
      <c r="N6662" t="s">
        <v>3637</v>
      </c>
      <c r="O6662" t="s">
        <v>7432</v>
      </c>
      <c r="P6662" t="s">
        <v>7433</v>
      </c>
      <c r="Q6662" t="s">
        <v>944</v>
      </c>
      <c r="R6662" t="s">
        <v>21</v>
      </c>
    </row>
    <row r="6663" spans="1:18" x14ac:dyDescent="0.25">
      <c r="A6663" t="s">
        <v>7448</v>
      </c>
      <c r="B6663" s="4">
        <v>35238</v>
      </c>
      <c r="C6663" s="3">
        <v>0.61812500000000004</v>
      </c>
      <c r="D6663" s="6">
        <f>YEAR(B6663)</f>
        <v>1996</v>
      </c>
      <c r="E6663">
        <v>51.454000000000001</v>
      </c>
      <c r="F6663">
        <v>159.09200000000001</v>
      </c>
      <c r="G6663">
        <v>13.4</v>
      </c>
      <c r="H6663">
        <v>6.1</v>
      </c>
      <c r="I6663" t="s">
        <v>1614</v>
      </c>
      <c r="J6663">
        <v>476</v>
      </c>
      <c r="N6663" t="s">
        <v>3637</v>
      </c>
      <c r="O6663" t="s">
        <v>7449</v>
      </c>
      <c r="P6663" t="s">
        <v>7414</v>
      </c>
      <c r="Q6663" t="s">
        <v>2017</v>
      </c>
      <c r="R6663" t="s">
        <v>21</v>
      </c>
    </row>
    <row r="6664" spans="1:18" x14ac:dyDescent="0.25">
      <c r="A6664" t="s">
        <v>7478</v>
      </c>
      <c r="B6664" s="4">
        <v>35222</v>
      </c>
      <c r="C6664" s="3">
        <v>0.73307870370370365</v>
      </c>
      <c r="D6664" s="6">
        <f>YEAR(B6664)</f>
        <v>1996</v>
      </c>
      <c r="E6664">
        <v>-41.243000000000002</v>
      </c>
      <c r="F6664">
        <v>80.605000000000004</v>
      </c>
      <c r="G6664">
        <v>16.399999999999999</v>
      </c>
      <c r="H6664">
        <v>6.1</v>
      </c>
      <c r="I6664" t="s">
        <v>1614</v>
      </c>
      <c r="J6664">
        <v>180</v>
      </c>
      <c r="N6664" t="s">
        <v>3637</v>
      </c>
      <c r="O6664" t="s">
        <v>7479</v>
      </c>
      <c r="P6664" t="s">
        <v>7414</v>
      </c>
      <c r="Q6664" t="s">
        <v>2902</v>
      </c>
      <c r="R6664" t="s">
        <v>21</v>
      </c>
    </row>
    <row r="6665" spans="1:18" x14ac:dyDescent="0.25">
      <c r="A6665" t="s">
        <v>7487</v>
      </c>
      <c r="B6665" s="4">
        <v>35192</v>
      </c>
      <c r="C6665" s="3">
        <v>0.9722453703703704</v>
      </c>
      <c r="D6665" s="6">
        <f>YEAR(B6665)</f>
        <v>1996</v>
      </c>
      <c r="E6665">
        <v>43.749000000000002</v>
      </c>
      <c r="F6665">
        <v>147.57900000000001</v>
      </c>
      <c r="G6665">
        <v>51.5</v>
      </c>
      <c r="H6665">
        <v>6.1</v>
      </c>
      <c r="I6665" t="s">
        <v>1614</v>
      </c>
      <c r="J6665">
        <v>673</v>
      </c>
      <c r="N6665" t="s">
        <v>3637</v>
      </c>
      <c r="O6665" t="s">
        <v>7488</v>
      </c>
      <c r="P6665" t="s">
        <v>7414</v>
      </c>
      <c r="Q6665" t="s">
        <v>742</v>
      </c>
      <c r="R6665" t="s">
        <v>21</v>
      </c>
    </row>
    <row r="6666" spans="1:18" x14ac:dyDescent="0.25">
      <c r="A6666" t="s">
        <v>7526</v>
      </c>
      <c r="B6666" s="4">
        <v>35133</v>
      </c>
      <c r="C6666" s="3">
        <v>0.67868055555555562</v>
      </c>
      <c r="D6666" s="6">
        <f>YEAR(B6666)</f>
        <v>1996</v>
      </c>
      <c r="E6666">
        <v>43.701999999999998</v>
      </c>
      <c r="F6666">
        <v>147.876</v>
      </c>
      <c r="G6666">
        <v>38.299999999999997</v>
      </c>
      <c r="H6666">
        <v>6.1</v>
      </c>
      <c r="I6666" t="s">
        <v>1614</v>
      </c>
      <c r="J6666">
        <v>160</v>
      </c>
      <c r="N6666" t="s">
        <v>3637</v>
      </c>
      <c r="O6666" t="s">
        <v>7527</v>
      </c>
      <c r="P6666" t="s">
        <v>7414</v>
      </c>
      <c r="Q6666" t="s">
        <v>742</v>
      </c>
      <c r="R6666" t="s">
        <v>21</v>
      </c>
    </row>
    <row r="6667" spans="1:18" x14ac:dyDescent="0.25">
      <c r="A6667" t="s">
        <v>7550</v>
      </c>
      <c r="B6667" s="4">
        <v>35119</v>
      </c>
      <c r="C6667" s="3">
        <v>0.66178240740740735</v>
      </c>
      <c r="D6667" s="6">
        <f>YEAR(B6667)</f>
        <v>1996</v>
      </c>
      <c r="E6667">
        <v>-0.83199999999999996</v>
      </c>
      <c r="F6667">
        <v>137.38399999999999</v>
      </c>
      <c r="G6667">
        <v>14.8</v>
      </c>
      <c r="H6667">
        <v>6.1</v>
      </c>
      <c r="I6667" t="s">
        <v>1614</v>
      </c>
      <c r="J6667">
        <v>178</v>
      </c>
      <c r="N6667" t="s">
        <v>3637</v>
      </c>
      <c r="O6667" t="s">
        <v>7551</v>
      </c>
      <c r="P6667" t="s">
        <v>7552</v>
      </c>
      <c r="Q6667" t="s">
        <v>6287</v>
      </c>
      <c r="R6667" t="s">
        <v>21</v>
      </c>
    </row>
    <row r="6668" spans="1:18" x14ac:dyDescent="0.25">
      <c r="A6668" t="s">
        <v>7600</v>
      </c>
      <c r="B6668" s="4">
        <v>35096</v>
      </c>
      <c r="C6668" s="3">
        <v>0.30422453703703706</v>
      </c>
      <c r="D6668" s="6">
        <f>YEAR(B6668)</f>
        <v>1996</v>
      </c>
      <c r="E6668">
        <v>44.835000000000001</v>
      </c>
      <c r="F6668">
        <v>146.273</v>
      </c>
      <c r="G6668">
        <v>172.7</v>
      </c>
      <c r="H6668">
        <v>6.1</v>
      </c>
      <c r="I6668" t="s">
        <v>1614</v>
      </c>
      <c r="J6668">
        <v>637</v>
      </c>
      <c r="N6668" t="s">
        <v>3637</v>
      </c>
      <c r="O6668" t="s">
        <v>7601</v>
      </c>
      <c r="P6668" t="s">
        <v>7552</v>
      </c>
      <c r="Q6668" t="s">
        <v>742</v>
      </c>
      <c r="R6668" t="s">
        <v>21</v>
      </c>
    </row>
    <row r="6669" spans="1:18" x14ac:dyDescent="0.25">
      <c r="A6669" t="s">
        <v>7604</v>
      </c>
      <c r="B6669" s="4">
        <v>35086</v>
      </c>
      <c r="C6669" s="3">
        <v>0.97221064814814817</v>
      </c>
      <c r="D6669" s="6">
        <f>YEAR(B6669)</f>
        <v>1996</v>
      </c>
      <c r="E6669">
        <v>-60.685000000000002</v>
      </c>
      <c r="F6669">
        <v>-25.981999999999999</v>
      </c>
      <c r="G6669">
        <v>10.4</v>
      </c>
      <c r="H6669">
        <v>6.1</v>
      </c>
      <c r="I6669" t="s">
        <v>1614</v>
      </c>
      <c r="J6669">
        <v>192</v>
      </c>
      <c r="N6669" t="s">
        <v>3637</v>
      </c>
      <c r="O6669" t="s">
        <v>7605</v>
      </c>
      <c r="P6669" t="s">
        <v>7552</v>
      </c>
      <c r="Q6669" t="s">
        <v>1154</v>
      </c>
      <c r="R6669" t="s">
        <v>21</v>
      </c>
    </row>
    <row r="6670" spans="1:18" x14ac:dyDescent="0.25">
      <c r="A6670" t="s">
        <v>7635</v>
      </c>
      <c r="B6670" s="4">
        <v>35043</v>
      </c>
      <c r="C6670" s="3">
        <v>0.95010416666666664</v>
      </c>
      <c r="D6670" s="6">
        <f>YEAR(B6670)</f>
        <v>1995</v>
      </c>
      <c r="E6670">
        <v>44.316000000000003</v>
      </c>
      <c r="F6670">
        <v>149.75200000000001</v>
      </c>
      <c r="G6670">
        <v>31.4</v>
      </c>
      <c r="H6670">
        <v>6.1</v>
      </c>
      <c r="I6670" t="s">
        <v>1614</v>
      </c>
      <c r="J6670">
        <v>402</v>
      </c>
      <c r="N6670" t="s">
        <v>3637</v>
      </c>
      <c r="O6670" t="s">
        <v>7636</v>
      </c>
      <c r="P6670" t="s">
        <v>7552</v>
      </c>
      <c r="Q6670" t="s">
        <v>742</v>
      </c>
      <c r="R6670" t="s">
        <v>21</v>
      </c>
    </row>
    <row r="6671" spans="1:18" x14ac:dyDescent="0.25">
      <c r="A6671" t="s">
        <v>7691</v>
      </c>
      <c r="B6671" s="4">
        <v>34995</v>
      </c>
      <c r="C6671" s="3">
        <v>0.94922453703703702</v>
      </c>
      <c r="D6671" s="6">
        <f>YEAR(B6671)</f>
        <v>1995</v>
      </c>
      <c r="E6671">
        <v>25.978000000000002</v>
      </c>
      <c r="F6671">
        <v>102.187</v>
      </c>
      <c r="G6671">
        <v>13.1</v>
      </c>
      <c r="H6671">
        <v>6.1</v>
      </c>
      <c r="I6671" t="s">
        <v>1614</v>
      </c>
      <c r="J6671">
        <v>467</v>
      </c>
      <c r="N6671" t="s">
        <v>3637</v>
      </c>
      <c r="O6671" t="s">
        <v>7692</v>
      </c>
      <c r="P6671" t="s">
        <v>7693</v>
      </c>
      <c r="Q6671" t="s">
        <v>3821</v>
      </c>
      <c r="R6671" t="s">
        <v>21</v>
      </c>
    </row>
    <row r="6672" spans="1:18" x14ac:dyDescent="0.25">
      <c r="A6672" t="s">
        <v>7706</v>
      </c>
      <c r="B6672" s="4">
        <v>34990</v>
      </c>
      <c r="C6672" s="3">
        <v>0.39629629629629631</v>
      </c>
      <c r="D6672" s="6">
        <f>YEAR(B6672)</f>
        <v>1995</v>
      </c>
      <c r="E6672">
        <v>36.432000000000002</v>
      </c>
      <c r="F6672">
        <v>70.388999999999996</v>
      </c>
      <c r="G6672">
        <v>225.8</v>
      </c>
      <c r="H6672">
        <v>6.1</v>
      </c>
      <c r="I6672" t="s">
        <v>1614</v>
      </c>
      <c r="J6672">
        <v>480</v>
      </c>
      <c r="N6672" t="s">
        <v>3637</v>
      </c>
      <c r="O6672" t="s">
        <v>7707</v>
      </c>
      <c r="P6672" t="s">
        <v>7708</v>
      </c>
      <c r="Q6672" t="s">
        <v>1941</v>
      </c>
      <c r="R6672" t="s">
        <v>21</v>
      </c>
    </row>
    <row r="6673" spans="1:18" x14ac:dyDescent="0.25">
      <c r="A6673" t="s">
        <v>7715</v>
      </c>
      <c r="B6673" s="4">
        <v>34986</v>
      </c>
      <c r="C6673" s="3">
        <v>0.33392361111111107</v>
      </c>
      <c r="D6673" s="6">
        <f>YEAR(B6673)</f>
        <v>1995</v>
      </c>
      <c r="E6673">
        <v>-25.866</v>
      </c>
      <c r="F6673">
        <v>-177.37700000000001</v>
      </c>
      <c r="G6673">
        <v>153.5</v>
      </c>
      <c r="H6673">
        <v>6.1</v>
      </c>
      <c r="I6673" t="s">
        <v>1614</v>
      </c>
      <c r="J6673">
        <v>553</v>
      </c>
      <c r="N6673" t="s">
        <v>3637</v>
      </c>
      <c r="O6673" t="s">
        <v>7716</v>
      </c>
      <c r="P6673" t="s">
        <v>7717</v>
      </c>
      <c r="Q6673" t="s">
        <v>1117</v>
      </c>
      <c r="R6673" t="s">
        <v>21</v>
      </c>
    </row>
    <row r="6674" spans="1:18" x14ac:dyDescent="0.25">
      <c r="A6674" t="s">
        <v>7745</v>
      </c>
      <c r="B6674" s="4">
        <v>34964</v>
      </c>
      <c r="C6674" s="3">
        <v>0.23578703703703704</v>
      </c>
      <c r="D6674" s="6">
        <f>YEAR(B6674)</f>
        <v>1995</v>
      </c>
      <c r="E6674">
        <v>-6.0060000000000002</v>
      </c>
      <c r="F6674">
        <v>146.636</v>
      </c>
      <c r="G6674">
        <v>46.1</v>
      </c>
      <c r="H6674">
        <v>6.1</v>
      </c>
      <c r="I6674" t="s">
        <v>1614</v>
      </c>
      <c r="J6674">
        <v>317</v>
      </c>
      <c r="N6674" t="s">
        <v>3637</v>
      </c>
      <c r="O6674" t="s">
        <v>7746</v>
      </c>
      <c r="P6674" t="s">
        <v>7747</v>
      </c>
      <c r="Q6674" t="s">
        <v>1019</v>
      </c>
      <c r="R6674" t="s">
        <v>21</v>
      </c>
    </row>
    <row r="6675" spans="1:18" x14ac:dyDescent="0.25">
      <c r="A6675" t="s">
        <v>7766</v>
      </c>
      <c r="B6675" s="4">
        <v>34935</v>
      </c>
      <c r="C6675" s="3">
        <v>0.33020833333333333</v>
      </c>
      <c r="D6675" s="6">
        <f>YEAR(B6675)</f>
        <v>1995</v>
      </c>
      <c r="E6675">
        <v>18.800999999999998</v>
      </c>
      <c r="F6675">
        <v>145.16999999999999</v>
      </c>
      <c r="G6675">
        <v>625.20000000000005</v>
      </c>
      <c r="H6675">
        <v>6.1</v>
      </c>
      <c r="I6675" t="s">
        <v>1614</v>
      </c>
      <c r="J6675">
        <v>151</v>
      </c>
      <c r="N6675" t="s">
        <v>3637</v>
      </c>
      <c r="O6675" t="s">
        <v>7767</v>
      </c>
      <c r="P6675" t="s">
        <v>7717</v>
      </c>
      <c r="Q6675" t="s">
        <v>3598</v>
      </c>
      <c r="R6675" t="s">
        <v>21</v>
      </c>
    </row>
    <row r="6676" spans="1:18" x14ac:dyDescent="0.25">
      <c r="A6676" t="s">
        <v>7770</v>
      </c>
      <c r="B6676" s="4">
        <v>34935</v>
      </c>
      <c r="C6676" s="3">
        <v>8.0277777777777781E-2</v>
      </c>
      <c r="D6676" s="6">
        <f>YEAR(B6676)</f>
        <v>1995</v>
      </c>
      <c r="E6676">
        <v>18.885999999999999</v>
      </c>
      <c r="F6676">
        <v>145.149</v>
      </c>
      <c r="G6676">
        <v>591.70000000000005</v>
      </c>
      <c r="H6676">
        <v>6.1</v>
      </c>
      <c r="I6676" t="s">
        <v>1614</v>
      </c>
      <c r="J6676">
        <v>413</v>
      </c>
      <c r="N6676" t="s">
        <v>3637</v>
      </c>
      <c r="O6676" t="s">
        <v>7771</v>
      </c>
      <c r="P6676" t="s">
        <v>7717</v>
      </c>
      <c r="Q6676" t="s">
        <v>3598</v>
      </c>
      <c r="R6676" t="s">
        <v>21</v>
      </c>
    </row>
    <row r="6677" spans="1:18" x14ac:dyDescent="0.25">
      <c r="A6677" t="s">
        <v>7780</v>
      </c>
      <c r="B6677" s="4">
        <v>34929</v>
      </c>
      <c r="C6677" s="3">
        <v>9.4768518518518516E-2</v>
      </c>
      <c r="D6677" s="6">
        <f>YEAR(B6677)</f>
        <v>1995</v>
      </c>
      <c r="E6677">
        <v>-55.850999999999999</v>
      </c>
      <c r="F6677">
        <v>-28.881</v>
      </c>
      <c r="G6677">
        <v>47.4</v>
      </c>
      <c r="H6677">
        <v>6.1</v>
      </c>
      <c r="I6677" t="s">
        <v>1614</v>
      </c>
      <c r="J6677">
        <v>208</v>
      </c>
      <c r="N6677" t="s">
        <v>3637</v>
      </c>
      <c r="O6677" t="s">
        <v>7781</v>
      </c>
      <c r="P6677" t="s">
        <v>7717</v>
      </c>
      <c r="Q6677" t="s">
        <v>1154</v>
      </c>
      <c r="R6677" t="s">
        <v>21</v>
      </c>
    </row>
    <row r="6678" spans="1:18" x14ac:dyDescent="0.25">
      <c r="A6678" t="s">
        <v>7802</v>
      </c>
      <c r="B6678" s="4">
        <v>34918</v>
      </c>
      <c r="C6678" s="3">
        <v>0.8225231481481482</v>
      </c>
      <c r="D6678" s="6">
        <f>YEAR(B6678)</f>
        <v>1995</v>
      </c>
      <c r="E6678">
        <v>4.0129999999999999</v>
      </c>
      <c r="F6678">
        <v>143.83699999999999</v>
      </c>
      <c r="G6678">
        <v>9.5</v>
      </c>
      <c r="H6678">
        <v>6.1</v>
      </c>
      <c r="I6678" t="s">
        <v>1614</v>
      </c>
      <c r="J6678">
        <v>170</v>
      </c>
      <c r="N6678" t="s">
        <v>3637</v>
      </c>
      <c r="O6678" t="s">
        <v>7803</v>
      </c>
      <c r="P6678" t="s">
        <v>7717</v>
      </c>
      <c r="Q6678" t="s">
        <v>7804</v>
      </c>
      <c r="R6678" t="s">
        <v>21</v>
      </c>
    </row>
    <row r="6679" spans="1:18" x14ac:dyDescent="0.25">
      <c r="A6679" t="s">
        <v>7808</v>
      </c>
      <c r="B6679" s="4">
        <v>34910</v>
      </c>
      <c r="C6679" s="3">
        <v>0.87902777777777785</v>
      </c>
      <c r="D6679" s="6">
        <f>YEAR(B6679)</f>
        <v>1995</v>
      </c>
      <c r="E6679">
        <v>-23.419</v>
      </c>
      <c r="F6679">
        <v>-70.647000000000006</v>
      </c>
      <c r="G6679">
        <v>14.7</v>
      </c>
      <c r="H6679">
        <v>6.1</v>
      </c>
      <c r="I6679" t="s">
        <v>1614</v>
      </c>
      <c r="J6679">
        <v>269</v>
      </c>
      <c r="N6679" t="s">
        <v>3637</v>
      </c>
      <c r="O6679" t="s">
        <v>7809</v>
      </c>
      <c r="P6679" t="s">
        <v>7810</v>
      </c>
      <c r="Q6679" t="s">
        <v>3559</v>
      </c>
      <c r="R6679" t="s">
        <v>21</v>
      </c>
    </row>
    <row r="6680" spans="1:18" x14ac:dyDescent="0.25">
      <c r="A6680" t="s">
        <v>7832</v>
      </c>
      <c r="B6680" s="4">
        <v>34880</v>
      </c>
      <c r="C6680" s="3">
        <v>0.49928240740740742</v>
      </c>
      <c r="D6680" s="6">
        <f>YEAR(B6680)</f>
        <v>1995</v>
      </c>
      <c r="E6680">
        <v>24.699000000000002</v>
      </c>
      <c r="F6680">
        <v>-110.191</v>
      </c>
      <c r="G6680">
        <v>13</v>
      </c>
      <c r="H6680">
        <v>6.1</v>
      </c>
      <c r="I6680" t="s">
        <v>1614</v>
      </c>
      <c r="J6680">
        <v>338</v>
      </c>
      <c r="N6680" t="s">
        <v>3637</v>
      </c>
      <c r="O6680" t="s">
        <v>7833</v>
      </c>
      <c r="P6680" t="s">
        <v>7834</v>
      </c>
      <c r="Q6680" t="s">
        <v>828</v>
      </c>
      <c r="R6680" t="s">
        <v>21</v>
      </c>
    </row>
    <row r="6681" spans="1:18" x14ac:dyDescent="0.25">
      <c r="A6681" t="s">
        <v>7877</v>
      </c>
      <c r="B6681" s="4">
        <v>34835</v>
      </c>
      <c r="C6681" s="3">
        <v>0.90841435185185182</v>
      </c>
      <c r="D6681" s="6">
        <f>YEAR(B6681)</f>
        <v>1995</v>
      </c>
      <c r="E6681">
        <v>17.850000000000001</v>
      </c>
      <c r="F6681">
        <v>96.465000000000003</v>
      </c>
      <c r="G6681">
        <v>7.9</v>
      </c>
      <c r="H6681">
        <v>6.1</v>
      </c>
      <c r="I6681" t="s">
        <v>1614</v>
      </c>
      <c r="J6681">
        <v>298</v>
      </c>
      <c r="N6681" t="s">
        <v>3637</v>
      </c>
      <c r="O6681" t="s">
        <v>7878</v>
      </c>
      <c r="P6681" t="s">
        <v>7879</v>
      </c>
      <c r="Q6681" t="s">
        <v>766</v>
      </c>
      <c r="R6681" t="s">
        <v>21</v>
      </c>
    </row>
    <row r="6682" spans="1:18" x14ac:dyDescent="0.25">
      <c r="A6682" t="s">
        <v>7882</v>
      </c>
      <c r="B6682" s="4">
        <v>34834</v>
      </c>
      <c r="C6682" s="3">
        <v>0.17079861111111114</v>
      </c>
      <c r="D6682" s="6">
        <f>YEAR(B6682)</f>
        <v>1995</v>
      </c>
      <c r="E6682">
        <v>41.603000000000002</v>
      </c>
      <c r="F6682">
        <v>88.82</v>
      </c>
      <c r="G6682">
        <v>0</v>
      </c>
      <c r="H6682">
        <v>6.1</v>
      </c>
      <c r="I6682" t="s">
        <v>1054</v>
      </c>
      <c r="M6682">
        <v>1</v>
      </c>
      <c r="N6682" t="s">
        <v>685</v>
      </c>
      <c r="O6682" t="s">
        <v>7883</v>
      </c>
      <c r="P6682" t="s">
        <v>7884</v>
      </c>
      <c r="Q6682" t="s">
        <v>5443</v>
      </c>
      <c r="R6682" t="s">
        <v>21</v>
      </c>
    </row>
    <row r="6683" spans="1:18" x14ac:dyDescent="0.25">
      <c r="A6683" t="s">
        <v>7895</v>
      </c>
      <c r="B6683" s="4">
        <v>34827</v>
      </c>
      <c r="C6683" s="3">
        <v>0.75564814814814818</v>
      </c>
      <c r="D6683" s="6">
        <f>YEAR(B6683)</f>
        <v>1995</v>
      </c>
      <c r="E6683">
        <v>11.456</v>
      </c>
      <c r="F6683">
        <v>125.902</v>
      </c>
      <c r="G6683">
        <v>20</v>
      </c>
      <c r="H6683">
        <v>6.1</v>
      </c>
      <c r="I6683" t="s">
        <v>1614</v>
      </c>
      <c r="J6683">
        <v>81</v>
      </c>
      <c r="N6683" t="s">
        <v>3637</v>
      </c>
      <c r="O6683" t="s">
        <v>7896</v>
      </c>
      <c r="P6683" t="s">
        <v>7897</v>
      </c>
      <c r="Q6683" t="s">
        <v>3117</v>
      </c>
      <c r="R6683" t="s">
        <v>21</v>
      </c>
    </row>
    <row r="6684" spans="1:18" x14ac:dyDescent="0.25">
      <c r="A6684" t="s">
        <v>7904</v>
      </c>
      <c r="B6684" s="4">
        <v>34824</v>
      </c>
      <c r="C6684" s="3">
        <v>0.19391203703703705</v>
      </c>
      <c r="D6684" s="6">
        <f>YEAR(B6684)</f>
        <v>1995</v>
      </c>
      <c r="E6684">
        <v>12.645</v>
      </c>
      <c r="F6684">
        <v>125.2</v>
      </c>
      <c r="G6684">
        <v>53.4</v>
      </c>
      <c r="H6684">
        <v>6.1</v>
      </c>
      <c r="I6684" t="s">
        <v>1614</v>
      </c>
      <c r="J6684">
        <v>251</v>
      </c>
      <c r="N6684" t="s">
        <v>3637</v>
      </c>
      <c r="O6684" t="s">
        <v>7905</v>
      </c>
      <c r="P6684" t="s">
        <v>7906</v>
      </c>
      <c r="Q6684" t="s">
        <v>3117</v>
      </c>
      <c r="R6684" t="s">
        <v>21</v>
      </c>
    </row>
    <row r="6685" spans="1:18" x14ac:dyDescent="0.25">
      <c r="A6685" t="s">
        <v>7913</v>
      </c>
      <c r="B6685" s="4">
        <v>34821</v>
      </c>
      <c r="C6685" s="3">
        <v>0.99496527777777777</v>
      </c>
      <c r="D6685" s="6">
        <f>YEAR(B6685)</f>
        <v>1995</v>
      </c>
      <c r="E6685">
        <v>-60.491</v>
      </c>
      <c r="F6685">
        <v>153.85900000000001</v>
      </c>
      <c r="G6685">
        <v>7.9</v>
      </c>
      <c r="H6685">
        <v>6.1</v>
      </c>
      <c r="I6685" t="s">
        <v>1614</v>
      </c>
      <c r="J6685">
        <v>54</v>
      </c>
      <c r="N6685" t="s">
        <v>3637</v>
      </c>
      <c r="O6685" t="s">
        <v>7914</v>
      </c>
      <c r="P6685" t="s">
        <v>7846</v>
      </c>
      <c r="Q6685" t="s">
        <v>810</v>
      </c>
      <c r="R6685" t="s">
        <v>21</v>
      </c>
    </row>
    <row r="6686" spans="1:18" x14ac:dyDescent="0.25">
      <c r="A6686" t="s">
        <v>7918</v>
      </c>
      <c r="B6686" s="4">
        <v>34817</v>
      </c>
      <c r="C6686" s="3">
        <v>0.71439814814814817</v>
      </c>
      <c r="D6686" s="6">
        <f>YEAR(B6686)</f>
        <v>1995</v>
      </c>
      <c r="E6686">
        <v>44.109000000000002</v>
      </c>
      <c r="F6686">
        <v>148.06200000000001</v>
      </c>
      <c r="G6686">
        <v>35</v>
      </c>
      <c r="H6686">
        <v>6.1</v>
      </c>
      <c r="I6686" t="s">
        <v>1614</v>
      </c>
      <c r="J6686">
        <v>531</v>
      </c>
      <c r="N6686" t="s">
        <v>3637</v>
      </c>
      <c r="O6686" t="s">
        <v>7919</v>
      </c>
      <c r="P6686" t="s">
        <v>7846</v>
      </c>
      <c r="Q6686" t="s">
        <v>742</v>
      </c>
      <c r="R6686" t="s">
        <v>21</v>
      </c>
    </row>
    <row r="6687" spans="1:18" x14ac:dyDescent="0.25">
      <c r="A6687" t="s">
        <v>7923</v>
      </c>
      <c r="B6687" s="4">
        <v>34816</v>
      </c>
      <c r="C6687" s="3">
        <v>0.53104166666666663</v>
      </c>
      <c r="D6687" s="6">
        <f>YEAR(B6687)</f>
        <v>1995</v>
      </c>
      <c r="E6687">
        <v>1.33</v>
      </c>
      <c r="F6687">
        <v>-85.063999999999993</v>
      </c>
      <c r="G6687">
        <v>15.1</v>
      </c>
      <c r="H6687">
        <v>6.1</v>
      </c>
      <c r="I6687" t="s">
        <v>1614</v>
      </c>
      <c r="J6687">
        <v>156</v>
      </c>
      <c r="N6687" t="s">
        <v>3637</v>
      </c>
      <c r="O6687" t="s">
        <v>7924</v>
      </c>
      <c r="P6687" t="s">
        <v>7846</v>
      </c>
      <c r="Q6687" t="s">
        <v>1221</v>
      </c>
      <c r="R6687" t="s">
        <v>21</v>
      </c>
    </row>
    <row r="6688" spans="1:18" x14ac:dyDescent="0.25">
      <c r="A6688" t="s">
        <v>7955</v>
      </c>
      <c r="B6688" s="4">
        <v>34802</v>
      </c>
      <c r="C6688" s="3">
        <v>0.10738425925925926</v>
      </c>
      <c r="D6688" s="6">
        <f>YEAR(B6688)</f>
        <v>1995</v>
      </c>
      <c r="E6688">
        <v>-13.504</v>
      </c>
      <c r="F6688">
        <v>170.578</v>
      </c>
      <c r="G6688">
        <v>632.29999999999995</v>
      </c>
      <c r="H6688">
        <v>6.1</v>
      </c>
      <c r="I6688" t="s">
        <v>1614</v>
      </c>
      <c r="J6688">
        <v>362</v>
      </c>
      <c r="N6688" t="s">
        <v>3637</v>
      </c>
      <c r="O6688" t="s">
        <v>7956</v>
      </c>
      <c r="P6688" t="s">
        <v>7846</v>
      </c>
      <c r="Q6688" t="s">
        <v>1373</v>
      </c>
      <c r="R6688" t="s">
        <v>21</v>
      </c>
    </row>
    <row r="6689" spans="1:18" x14ac:dyDescent="0.25">
      <c r="A6689" t="s">
        <v>7957</v>
      </c>
      <c r="B6689" s="4">
        <v>34797</v>
      </c>
      <c r="C6689" s="3">
        <v>0.73974537037037036</v>
      </c>
      <c r="D6689" s="6">
        <f>YEAR(B6689)</f>
        <v>1995</v>
      </c>
      <c r="E6689">
        <v>21.754999999999999</v>
      </c>
      <c r="F6689">
        <v>142.785</v>
      </c>
      <c r="G6689">
        <v>271.10000000000002</v>
      </c>
      <c r="H6689">
        <v>6.1</v>
      </c>
      <c r="I6689" t="s">
        <v>1614</v>
      </c>
      <c r="J6689">
        <v>481</v>
      </c>
      <c r="N6689" t="s">
        <v>3637</v>
      </c>
      <c r="O6689" t="s">
        <v>7958</v>
      </c>
      <c r="P6689" t="s">
        <v>7846</v>
      </c>
      <c r="Q6689" t="s">
        <v>239</v>
      </c>
      <c r="R6689" t="s">
        <v>21</v>
      </c>
    </row>
    <row r="6690" spans="1:18" x14ac:dyDescent="0.25">
      <c r="A6690" t="s">
        <v>7959</v>
      </c>
      <c r="B6690" s="4">
        <v>34797</v>
      </c>
      <c r="C6690" s="3">
        <v>5.5659722222222228E-2</v>
      </c>
      <c r="D6690" s="6">
        <f>YEAR(B6690)</f>
        <v>1995</v>
      </c>
      <c r="E6690">
        <v>-15.356</v>
      </c>
      <c r="F6690">
        <v>-173.315</v>
      </c>
      <c r="G6690">
        <v>32.9</v>
      </c>
      <c r="H6690">
        <v>6.1</v>
      </c>
      <c r="I6690" t="s">
        <v>1614</v>
      </c>
      <c r="J6690">
        <v>313</v>
      </c>
      <c r="N6690" t="s">
        <v>3637</v>
      </c>
      <c r="O6690" t="s">
        <v>7960</v>
      </c>
      <c r="P6690" t="s">
        <v>7846</v>
      </c>
      <c r="Q6690" t="s">
        <v>1000</v>
      </c>
      <c r="R6690" t="s">
        <v>21</v>
      </c>
    </row>
    <row r="6691" spans="1:18" x14ac:dyDescent="0.25">
      <c r="A6691" t="s">
        <v>7963</v>
      </c>
      <c r="B6691" s="4">
        <v>34789</v>
      </c>
      <c r="C6691" s="3">
        <v>0.58450231481481485</v>
      </c>
      <c r="D6691" s="6">
        <f>YEAR(B6691)</f>
        <v>1995</v>
      </c>
      <c r="E6691">
        <v>38.186</v>
      </c>
      <c r="F6691">
        <v>135.07300000000001</v>
      </c>
      <c r="G6691">
        <v>364.2</v>
      </c>
      <c r="H6691">
        <v>6.1</v>
      </c>
      <c r="I6691" t="s">
        <v>1614</v>
      </c>
      <c r="J6691">
        <v>697</v>
      </c>
      <c r="N6691" t="s">
        <v>3637</v>
      </c>
      <c r="O6691" t="s">
        <v>7964</v>
      </c>
      <c r="P6691" t="s">
        <v>7846</v>
      </c>
      <c r="Q6691" t="s">
        <v>3785</v>
      </c>
      <c r="R6691" t="s">
        <v>21</v>
      </c>
    </row>
    <row r="6692" spans="1:18" x14ac:dyDescent="0.25">
      <c r="A6692" t="s">
        <v>7967</v>
      </c>
      <c r="B6692" s="4">
        <v>34783</v>
      </c>
      <c r="C6692" s="3">
        <v>0.94756944444444446</v>
      </c>
      <c r="D6692" s="6">
        <f>YEAR(B6692)</f>
        <v>1995</v>
      </c>
      <c r="E6692">
        <v>-11.031000000000001</v>
      </c>
      <c r="F6692">
        <v>166.221</v>
      </c>
      <c r="G6692">
        <v>85.3</v>
      </c>
      <c r="H6692">
        <v>6.1</v>
      </c>
      <c r="I6692" t="s">
        <v>1614</v>
      </c>
      <c r="J6692">
        <v>399</v>
      </c>
      <c r="N6692" t="s">
        <v>3637</v>
      </c>
      <c r="O6692" t="s">
        <v>7968</v>
      </c>
      <c r="P6692" t="s">
        <v>7969</v>
      </c>
      <c r="Q6692" t="s">
        <v>843</v>
      </c>
      <c r="R6692" t="s">
        <v>21</v>
      </c>
    </row>
    <row r="6693" spans="1:18" x14ac:dyDescent="0.25">
      <c r="A6693" t="s">
        <v>7976</v>
      </c>
      <c r="B6693" s="4">
        <v>34772</v>
      </c>
      <c r="C6693" s="3">
        <v>0.73185185185185186</v>
      </c>
      <c r="D6693" s="6">
        <f>YEAR(B6693)</f>
        <v>1995</v>
      </c>
      <c r="E6693">
        <v>54.771999999999998</v>
      </c>
      <c r="F6693">
        <v>-161.36500000000001</v>
      </c>
      <c r="G6693">
        <v>35.200000000000003</v>
      </c>
      <c r="H6693">
        <v>6.1</v>
      </c>
      <c r="I6693" t="s">
        <v>1614</v>
      </c>
      <c r="J6693">
        <v>601</v>
      </c>
      <c r="N6693" t="s">
        <v>3637</v>
      </c>
      <c r="O6693" t="s">
        <v>7977</v>
      </c>
      <c r="P6693" t="s">
        <v>7846</v>
      </c>
      <c r="Q6693" t="s">
        <v>1407</v>
      </c>
      <c r="R6693" t="s">
        <v>21</v>
      </c>
    </row>
    <row r="6694" spans="1:18" x14ac:dyDescent="0.25">
      <c r="A6694" t="s">
        <v>7978</v>
      </c>
      <c r="B6694" s="4">
        <v>34766</v>
      </c>
      <c r="C6694" s="3">
        <v>0.15695601851851851</v>
      </c>
      <c r="D6694" s="6">
        <f>YEAR(B6694)</f>
        <v>1995</v>
      </c>
      <c r="E6694">
        <v>16.509</v>
      </c>
      <c r="F6694">
        <v>-59.567</v>
      </c>
      <c r="G6694">
        <v>13.2</v>
      </c>
      <c r="H6694">
        <v>6.1</v>
      </c>
      <c r="I6694" t="s">
        <v>1614</v>
      </c>
      <c r="J6694">
        <v>663</v>
      </c>
      <c r="N6694" t="s">
        <v>3637</v>
      </c>
      <c r="O6694" t="s">
        <v>7979</v>
      </c>
      <c r="P6694" t="s">
        <v>7846</v>
      </c>
      <c r="Q6694" t="s">
        <v>7980</v>
      </c>
      <c r="R6694" t="s">
        <v>21</v>
      </c>
    </row>
    <row r="6695" spans="1:18" x14ac:dyDescent="0.25">
      <c r="A6695" t="s">
        <v>7983</v>
      </c>
      <c r="B6695" s="4">
        <v>34753</v>
      </c>
      <c r="C6695" s="3">
        <v>0.2215625</v>
      </c>
      <c r="D6695" s="6">
        <f>YEAR(B6695)</f>
        <v>1995</v>
      </c>
      <c r="E6695">
        <v>24.233000000000001</v>
      </c>
      <c r="F6695">
        <v>121.706</v>
      </c>
      <c r="G6695">
        <v>43.9</v>
      </c>
      <c r="H6695">
        <v>6.1</v>
      </c>
      <c r="I6695" t="s">
        <v>1614</v>
      </c>
      <c r="J6695">
        <v>450</v>
      </c>
      <c r="N6695" t="s">
        <v>3637</v>
      </c>
      <c r="O6695" t="s">
        <v>7984</v>
      </c>
      <c r="P6695" t="s">
        <v>7985</v>
      </c>
      <c r="Q6695" t="s">
        <v>2287</v>
      </c>
      <c r="R6695" t="s">
        <v>21</v>
      </c>
    </row>
    <row r="6696" spans="1:18" x14ac:dyDescent="0.25">
      <c r="A6696" t="s">
        <v>7986</v>
      </c>
      <c r="B6696" s="4">
        <v>34753</v>
      </c>
      <c r="C6696" s="3">
        <v>0.20929398148148148</v>
      </c>
      <c r="D6696" s="6">
        <f>YEAR(B6696)</f>
        <v>1995</v>
      </c>
      <c r="E6696">
        <v>39.856999999999999</v>
      </c>
      <c r="F6696">
        <v>143.667</v>
      </c>
      <c r="G6696">
        <v>5</v>
      </c>
      <c r="H6696">
        <v>6.1</v>
      </c>
      <c r="I6696" t="s">
        <v>1614</v>
      </c>
      <c r="J6696">
        <v>417</v>
      </c>
      <c r="N6696" t="s">
        <v>3637</v>
      </c>
      <c r="O6696" t="s">
        <v>7987</v>
      </c>
      <c r="P6696" t="s">
        <v>7846</v>
      </c>
      <c r="Q6696" t="s">
        <v>728</v>
      </c>
      <c r="R6696" t="s">
        <v>21</v>
      </c>
    </row>
    <row r="6697" spans="1:18" x14ac:dyDescent="0.25">
      <c r="A6697" t="s">
        <v>7988</v>
      </c>
      <c r="B6697" s="4">
        <v>34751</v>
      </c>
      <c r="C6697" s="3">
        <v>9.0185185185185188E-2</v>
      </c>
      <c r="D6697" s="6">
        <f>YEAR(B6697)</f>
        <v>1995</v>
      </c>
      <c r="E6697">
        <v>46.113</v>
      </c>
      <c r="F6697">
        <v>151.506</v>
      </c>
      <c r="G6697">
        <v>30.8</v>
      </c>
      <c r="H6697">
        <v>6.1</v>
      </c>
      <c r="I6697" t="s">
        <v>1614</v>
      </c>
      <c r="J6697">
        <v>561</v>
      </c>
      <c r="N6697" t="s">
        <v>3637</v>
      </c>
      <c r="O6697" t="s">
        <v>7989</v>
      </c>
      <c r="P6697" t="s">
        <v>7846</v>
      </c>
      <c r="Q6697" t="s">
        <v>742</v>
      </c>
      <c r="R6697" t="s">
        <v>21</v>
      </c>
    </row>
    <row r="6698" spans="1:18" x14ac:dyDescent="0.25">
      <c r="A6698" t="s">
        <v>8022</v>
      </c>
      <c r="B6698" s="4">
        <v>34720</v>
      </c>
      <c r="C6698" s="3">
        <v>0.31277777777777777</v>
      </c>
      <c r="D6698" s="6">
        <f>YEAR(B6698)</f>
        <v>1995</v>
      </c>
      <c r="E6698">
        <v>2.524</v>
      </c>
      <c r="F6698">
        <v>126.95399999999999</v>
      </c>
      <c r="G6698">
        <v>45.8</v>
      </c>
      <c r="H6698">
        <v>6.1</v>
      </c>
      <c r="I6698" t="s">
        <v>1614</v>
      </c>
      <c r="J6698">
        <v>337</v>
      </c>
      <c r="N6698" t="s">
        <v>3637</v>
      </c>
      <c r="O6698" t="s">
        <v>8023</v>
      </c>
      <c r="P6698" t="s">
        <v>8012</v>
      </c>
      <c r="Q6698" t="s">
        <v>716</v>
      </c>
      <c r="R6698" t="s">
        <v>21</v>
      </c>
    </row>
    <row r="6699" spans="1:18" x14ac:dyDescent="0.25">
      <c r="A6699" t="s">
        <v>8045</v>
      </c>
      <c r="B6699" s="4">
        <v>34696</v>
      </c>
      <c r="C6699" s="3">
        <v>0.86975694444444451</v>
      </c>
      <c r="D6699" s="6">
        <f>YEAR(B6699)</f>
        <v>1994</v>
      </c>
      <c r="E6699">
        <v>40.182000000000002</v>
      </c>
      <c r="F6699">
        <v>142.75200000000001</v>
      </c>
      <c r="G6699">
        <v>22.9</v>
      </c>
      <c r="H6699">
        <v>6.1</v>
      </c>
      <c r="I6699" t="s">
        <v>1614</v>
      </c>
      <c r="J6699">
        <v>479</v>
      </c>
      <c r="N6699" t="s">
        <v>3637</v>
      </c>
      <c r="O6699" t="s">
        <v>8046</v>
      </c>
      <c r="P6699" t="s">
        <v>8012</v>
      </c>
      <c r="Q6699" t="s">
        <v>940</v>
      </c>
      <c r="R6699" t="s">
        <v>21</v>
      </c>
    </row>
    <row r="6700" spans="1:18" x14ac:dyDescent="0.25">
      <c r="A6700" t="s">
        <v>8105</v>
      </c>
      <c r="B6700" s="4">
        <v>34616</v>
      </c>
      <c r="C6700" s="3">
        <v>0.36732638888888891</v>
      </c>
      <c r="D6700" s="6">
        <f>YEAR(B6700)</f>
        <v>1994</v>
      </c>
      <c r="E6700">
        <v>43.988</v>
      </c>
      <c r="F6700">
        <v>148.04499999999999</v>
      </c>
      <c r="G6700">
        <v>36.799999999999997</v>
      </c>
      <c r="H6700">
        <v>6.1</v>
      </c>
      <c r="I6700" t="s">
        <v>1614</v>
      </c>
      <c r="J6700">
        <v>441</v>
      </c>
      <c r="N6700" t="s">
        <v>3637</v>
      </c>
      <c r="O6700" t="s">
        <v>8106</v>
      </c>
      <c r="P6700" t="s">
        <v>8012</v>
      </c>
      <c r="Q6700" t="s">
        <v>1998</v>
      </c>
      <c r="R6700" t="s">
        <v>21</v>
      </c>
    </row>
    <row r="6701" spans="1:18" x14ac:dyDescent="0.25">
      <c r="A6701" t="s">
        <v>8131</v>
      </c>
      <c r="B6701" s="4">
        <v>34611</v>
      </c>
      <c r="C6701" s="3">
        <v>0.57143518518518521</v>
      </c>
      <c r="D6701" s="6">
        <f>YEAR(B6701)</f>
        <v>1994</v>
      </c>
      <c r="E6701">
        <v>43.884999999999998</v>
      </c>
      <c r="F6701">
        <v>147.22800000000001</v>
      </c>
      <c r="G6701">
        <v>46.2</v>
      </c>
      <c r="H6701">
        <v>6.1</v>
      </c>
      <c r="I6701" t="s">
        <v>1054</v>
      </c>
      <c r="J6701">
        <v>238</v>
      </c>
      <c r="N6701" t="s">
        <v>3637</v>
      </c>
      <c r="O6701" t="s">
        <v>8132</v>
      </c>
      <c r="P6701" t="s">
        <v>8133</v>
      </c>
      <c r="Q6701" t="s">
        <v>742</v>
      </c>
      <c r="R6701" t="s">
        <v>21</v>
      </c>
    </row>
    <row r="6702" spans="1:18" x14ac:dyDescent="0.25">
      <c r="A6702" t="s">
        <v>8137</v>
      </c>
      <c r="B6702" s="4">
        <v>34608</v>
      </c>
      <c r="C6702" s="3">
        <v>0.74072916666666666</v>
      </c>
      <c r="D6702" s="6">
        <f>YEAR(B6702)</f>
        <v>1994</v>
      </c>
      <c r="E6702">
        <v>-17.774000000000001</v>
      </c>
      <c r="F6702">
        <v>167.92400000000001</v>
      </c>
      <c r="G6702">
        <v>33.9</v>
      </c>
      <c r="H6702">
        <v>6.1</v>
      </c>
      <c r="I6702" t="s">
        <v>1614</v>
      </c>
      <c r="J6702">
        <v>230</v>
      </c>
      <c r="N6702" t="s">
        <v>3637</v>
      </c>
      <c r="O6702" t="s">
        <v>8138</v>
      </c>
      <c r="P6702" t="s">
        <v>8139</v>
      </c>
      <c r="Q6702" t="s">
        <v>696</v>
      </c>
      <c r="R6702" t="s">
        <v>21</v>
      </c>
    </row>
    <row r="6703" spans="1:18" x14ac:dyDescent="0.25">
      <c r="A6703" t="s">
        <v>8146</v>
      </c>
      <c r="B6703" s="4">
        <v>34604</v>
      </c>
      <c r="C6703" s="3">
        <v>0.96167824074074071</v>
      </c>
      <c r="D6703" s="6">
        <f>YEAR(B6703)</f>
        <v>1994</v>
      </c>
      <c r="E6703">
        <v>5.7039999999999997</v>
      </c>
      <c r="F6703">
        <v>-79.17</v>
      </c>
      <c r="G6703">
        <v>4.5</v>
      </c>
      <c r="H6703">
        <v>6.1</v>
      </c>
      <c r="I6703" t="s">
        <v>1614</v>
      </c>
      <c r="J6703">
        <v>268</v>
      </c>
      <c r="N6703" t="s">
        <v>3637</v>
      </c>
      <c r="O6703" t="s">
        <v>8147</v>
      </c>
      <c r="P6703" t="s">
        <v>8012</v>
      </c>
      <c r="Q6703" t="s">
        <v>959</v>
      </c>
      <c r="R6703" t="s">
        <v>21</v>
      </c>
    </row>
    <row r="6704" spans="1:18" x14ac:dyDescent="0.25">
      <c r="A6704" t="s">
        <v>8154</v>
      </c>
      <c r="B6704" s="4">
        <v>34580</v>
      </c>
      <c r="C6704" s="3">
        <v>0.74074074074074081</v>
      </c>
      <c r="D6704" s="6">
        <f>YEAR(B6704)</f>
        <v>1994</v>
      </c>
      <c r="E6704">
        <v>-21.117999999999999</v>
      </c>
      <c r="F6704">
        <v>173.75</v>
      </c>
      <c r="G6704">
        <v>15.5</v>
      </c>
      <c r="H6704">
        <v>6.1</v>
      </c>
      <c r="I6704" t="s">
        <v>1614</v>
      </c>
      <c r="J6704">
        <v>166</v>
      </c>
      <c r="N6704" t="s">
        <v>3637</v>
      </c>
      <c r="O6704" t="s">
        <v>8155</v>
      </c>
      <c r="P6704" t="s">
        <v>8153</v>
      </c>
      <c r="Q6704" t="s">
        <v>1373</v>
      </c>
      <c r="R6704" t="s">
        <v>21</v>
      </c>
    </row>
    <row r="6705" spans="1:18" x14ac:dyDescent="0.25">
      <c r="A6705" t="s">
        <v>8159</v>
      </c>
      <c r="B6705" s="4">
        <v>34577</v>
      </c>
      <c r="C6705" s="3">
        <v>0.38017361111111114</v>
      </c>
      <c r="D6705" s="6">
        <f>YEAR(B6705)</f>
        <v>1994</v>
      </c>
      <c r="E6705">
        <v>43.695999999999998</v>
      </c>
      <c r="F6705">
        <v>146.00800000000001</v>
      </c>
      <c r="G6705">
        <v>83.7</v>
      </c>
      <c r="H6705">
        <v>6.1</v>
      </c>
      <c r="I6705" t="s">
        <v>1614</v>
      </c>
      <c r="J6705">
        <v>669</v>
      </c>
      <c r="N6705" t="s">
        <v>3637</v>
      </c>
      <c r="O6705" t="s">
        <v>8160</v>
      </c>
      <c r="P6705" t="s">
        <v>8161</v>
      </c>
      <c r="Q6705" t="s">
        <v>742</v>
      </c>
      <c r="R6705" t="s">
        <v>21</v>
      </c>
    </row>
    <row r="6706" spans="1:18" x14ac:dyDescent="0.25">
      <c r="A6706" t="s">
        <v>8162</v>
      </c>
      <c r="B6706" s="4">
        <v>34576</v>
      </c>
      <c r="C6706" s="3">
        <v>0.82138888888888895</v>
      </c>
      <c r="D6706" s="6">
        <f>YEAR(B6706)</f>
        <v>1994</v>
      </c>
      <c r="E6706">
        <v>-6.9829999999999997</v>
      </c>
      <c r="F6706">
        <v>124.062</v>
      </c>
      <c r="G6706">
        <v>608.29999999999995</v>
      </c>
      <c r="H6706">
        <v>6.1</v>
      </c>
      <c r="I6706" t="s">
        <v>1614</v>
      </c>
      <c r="J6706">
        <v>400</v>
      </c>
      <c r="N6706" t="s">
        <v>3637</v>
      </c>
      <c r="O6706" t="s">
        <v>8163</v>
      </c>
      <c r="P6706" t="s">
        <v>8153</v>
      </c>
      <c r="Q6706" t="s">
        <v>720</v>
      </c>
      <c r="R6706" t="s">
        <v>21</v>
      </c>
    </row>
    <row r="6707" spans="1:18" x14ac:dyDescent="0.25">
      <c r="A6707" t="s">
        <v>8166</v>
      </c>
      <c r="B6707" s="4">
        <v>34568</v>
      </c>
      <c r="C6707" s="3">
        <v>0.72682870370370367</v>
      </c>
      <c r="D6707" s="6">
        <f>YEAR(B6707)</f>
        <v>1994</v>
      </c>
      <c r="E6707">
        <v>-11.539</v>
      </c>
      <c r="F6707">
        <v>166.54900000000001</v>
      </c>
      <c r="G6707">
        <v>143.6</v>
      </c>
      <c r="H6707">
        <v>6.1</v>
      </c>
      <c r="I6707" t="s">
        <v>1614</v>
      </c>
      <c r="J6707">
        <v>480</v>
      </c>
      <c r="N6707" t="s">
        <v>3637</v>
      </c>
      <c r="O6707" t="s">
        <v>8167</v>
      </c>
      <c r="P6707" t="s">
        <v>8153</v>
      </c>
      <c r="Q6707" t="s">
        <v>843</v>
      </c>
      <c r="R6707" t="s">
        <v>21</v>
      </c>
    </row>
    <row r="6708" spans="1:18" x14ac:dyDescent="0.25">
      <c r="A6708" t="s">
        <v>8180</v>
      </c>
      <c r="B6708" s="4">
        <v>34551</v>
      </c>
      <c r="C6708" s="3">
        <v>0.82081018518518523</v>
      </c>
      <c r="D6708" s="6">
        <f>YEAR(B6708)</f>
        <v>1994</v>
      </c>
      <c r="E6708">
        <v>-54.789000000000001</v>
      </c>
      <c r="F6708">
        <v>-128.089</v>
      </c>
      <c r="G6708">
        <v>1.1000000000000001</v>
      </c>
      <c r="H6708">
        <v>6.1</v>
      </c>
      <c r="I6708" t="s">
        <v>1614</v>
      </c>
      <c r="J6708">
        <v>68</v>
      </c>
      <c r="N6708" t="s">
        <v>3637</v>
      </c>
      <c r="O6708" t="s">
        <v>8181</v>
      </c>
      <c r="P6708" t="s">
        <v>8153</v>
      </c>
      <c r="Q6708" t="s">
        <v>688</v>
      </c>
      <c r="R6708" t="s">
        <v>21</v>
      </c>
    </row>
    <row r="6709" spans="1:18" x14ac:dyDescent="0.25">
      <c r="A6709" t="s">
        <v>8215</v>
      </c>
      <c r="B6709" s="4">
        <v>34498</v>
      </c>
      <c r="C6709" s="3">
        <v>0.88546296296296301</v>
      </c>
      <c r="D6709" s="6">
        <f>YEAR(B6709)</f>
        <v>1994</v>
      </c>
      <c r="E6709">
        <v>-5.5229999999999997</v>
      </c>
      <c r="F6709">
        <v>151.905</v>
      </c>
      <c r="G6709">
        <v>20.5</v>
      </c>
      <c r="H6709">
        <v>6.1</v>
      </c>
      <c r="I6709" t="s">
        <v>1614</v>
      </c>
      <c r="J6709">
        <v>268</v>
      </c>
      <c r="N6709" t="s">
        <v>3637</v>
      </c>
      <c r="O6709" t="s">
        <v>8216</v>
      </c>
      <c r="P6709" t="s">
        <v>8217</v>
      </c>
      <c r="Q6709" t="s">
        <v>738</v>
      </c>
      <c r="R6709" t="s">
        <v>21</v>
      </c>
    </row>
    <row r="6710" spans="1:18" x14ac:dyDescent="0.25">
      <c r="A6710" t="s">
        <v>8221</v>
      </c>
      <c r="B6710" s="4">
        <v>34494</v>
      </c>
      <c r="C6710" s="3">
        <v>5.2280092592592593E-2</v>
      </c>
      <c r="D6710" s="6">
        <f>YEAR(B6710)</f>
        <v>1994</v>
      </c>
      <c r="E6710">
        <v>-14.365</v>
      </c>
      <c r="F6710">
        <v>-68.438999999999993</v>
      </c>
      <c r="G6710">
        <v>650</v>
      </c>
      <c r="H6710">
        <v>6.1</v>
      </c>
      <c r="I6710" t="s">
        <v>1054</v>
      </c>
      <c r="M6710">
        <v>1.3</v>
      </c>
      <c r="N6710" t="s">
        <v>685</v>
      </c>
      <c r="O6710" t="s">
        <v>8222</v>
      </c>
      <c r="P6710" t="s">
        <v>8223</v>
      </c>
      <c r="Q6710" t="s">
        <v>7059</v>
      </c>
      <c r="R6710" t="s">
        <v>21</v>
      </c>
    </row>
    <row r="6711" spans="1:18" x14ac:dyDescent="0.25">
      <c r="A6711" t="s">
        <v>8303</v>
      </c>
      <c r="B6711" s="4">
        <v>34429</v>
      </c>
      <c r="C6711" s="3">
        <v>0.39982638888888888</v>
      </c>
      <c r="D6711" s="6">
        <f>YEAR(B6711)</f>
        <v>1994</v>
      </c>
      <c r="E6711">
        <v>51.32</v>
      </c>
      <c r="F6711">
        <v>-178.13900000000001</v>
      </c>
      <c r="G6711">
        <v>12.3</v>
      </c>
      <c r="H6711">
        <v>6.1</v>
      </c>
      <c r="I6711" t="s">
        <v>1614</v>
      </c>
      <c r="J6711">
        <v>540</v>
      </c>
      <c r="N6711" t="s">
        <v>3637</v>
      </c>
      <c r="O6711" t="s">
        <v>8304</v>
      </c>
      <c r="P6711" t="s">
        <v>8153</v>
      </c>
      <c r="Q6711" t="s">
        <v>824</v>
      </c>
      <c r="R6711" t="s">
        <v>21</v>
      </c>
    </row>
    <row r="6712" spans="1:18" x14ac:dyDescent="0.25">
      <c r="A6712" t="s">
        <v>8349</v>
      </c>
      <c r="B6712" s="4">
        <v>34370</v>
      </c>
      <c r="C6712" s="3">
        <v>0.98206018518518512</v>
      </c>
      <c r="D6712" s="6">
        <f>YEAR(B6712)</f>
        <v>1994</v>
      </c>
      <c r="E6712">
        <v>0.55600000000000005</v>
      </c>
      <c r="F6712">
        <v>30.082999999999998</v>
      </c>
      <c r="G6712">
        <v>11.8</v>
      </c>
      <c r="H6712">
        <v>6.1</v>
      </c>
      <c r="I6712" t="s">
        <v>1614</v>
      </c>
      <c r="J6712">
        <v>474</v>
      </c>
      <c r="N6712" t="s">
        <v>3637</v>
      </c>
      <c r="O6712" t="s">
        <v>8350</v>
      </c>
      <c r="P6712" t="s">
        <v>8351</v>
      </c>
      <c r="Q6712" t="s">
        <v>8352</v>
      </c>
      <c r="R6712" t="s">
        <v>21</v>
      </c>
    </row>
    <row r="6713" spans="1:18" x14ac:dyDescent="0.25">
      <c r="A6713" t="s">
        <v>8389</v>
      </c>
      <c r="B6713" s="4">
        <v>34299</v>
      </c>
      <c r="C6713" s="3">
        <v>0.97228009259259263</v>
      </c>
      <c r="D6713" s="6">
        <f>YEAR(B6713)</f>
        <v>1993</v>
      </c>
      <c r="E6713">
        <v>-9.5530000000000008</v>
      </c>
      <c r="F6713">
        <v>158.25700000000001</v>
      </c>
      <c r="G6713">
        <v>16.3</v>
      </c>
      <c r="H6713">
        <v>6.1</v>
      </c>
      <c r="I6713" t="s">
        <v>1614</v>
      </c>
      <c r="J6713">
        <v>243</v>
      </c>
      <c r="N6713" t="s">
        <v>3637</v>
      </c>
      <c r="O6713" t="s">
        <v>8390</v>
      </c>
      <c r="P6713" t="s">
        <v>8345</v>
      </c>
      <c r="Q6713" t="s">
        <v>904</v>
      </c>
      <c r="R6713" t="s">
        <v>21</v>
      </c>
    </row>
    <row r="6714" spans="1:18" x14ac:dyDescent="0.25">
      <c r="A6714" t="s">
        <v>8400</v>
      </c>
      <c r="B6714" s="4">
        <v>34278</v>
      </c>
      <c r="C6714" s="3">
        <v>0.94259259259259265</v>
      </c>
      <c r="D6714" s="6">
        <f>YEAR(B6714)</f>
        <v>1993</v>
      </c>
      <c r="E6714">
        <v>-3.2240000000000002</v>
      </c>
      <c r="F6714">
        <v>148.40100000000001</v>
      </c>
      <c r="G6714">
        <v>8.5</v>
      </c>
      <c r="H6714">
        <v>6.1</v>
      </c>
      <c r="I6714" t="s">
        <v>1614</v>
      </c>
      <c r="J6714">
        <v>222</v>
      </c>
      <c r="N6714" t="s">
        <v>3637</v>
      </c>
      <c r="O6714" t="s">
        <v>8401</v>
      </c>
      <c r="P6714" t="s">
        <v>8345</v>
      </c>
      <c r="Q6714" t="s">
        <v>2995</v>
      </c>
      <c r="R6714" t="s">
        <v>21</v>
      </c>
    </row>
    <row r="6715" spans="1:18" x14ac:dyDescent="0.25">
      <c r="A6715" t="s">
        <v>8431</v>
      </c>
      <c r="B6715" s="4">
        <v>34241</v>
      </c>
      <c r="C6715" s="3">
        <v>0.93461805555555555</v>
      </c>
      <c r="D6715" s="6">
        <f>YEAR(B6715)</f>
        <v>1993</v>
      </c>
      <c r="E6715">
        <v>18.077000000000002</v>
      </c>
      <c r="F6715">
        <v>76.486000000000004</v>
      </c>
      <c r="G6715">
        <v>12</v>
      </c>
      <c r="H6715">
        <v>6.1</v>
      </c>
      <c r="I6715" t="s">
        <v>1614</v>
      </c>
      <c r="J6715">
        <v>650</v>
      </c>
      <c r="N6715" t="s">
        <v>3637</v>
      </c>
      <c r="O6715" t="s">
        <v>8432</v>
      </c>
      <c r="P6715" t="s">
        <v>8433</v>
      </c>
      <c r="Q6715" t="s">
        <v>8434</v>
      </c>
      <c r="R6715" t="s">
        <v>21</v>
      </c>
    </row>
    <row r="6716" spans="1:18" x14ac:dyDescent="0.25">
      <c r="A6716" t="s">
        <v>8462</v>
      </c>
      <c r="B6716" s="4">
        <v>34216</v>
      </c>
      <c r="C6716" s="3">
        <v>0.90247685185185189</v>
      </c>
      <c r="D6716" s="6">
        <f>YEAR(B6716)</f>
        <v>1993</v>
      </c>
      <c r="E6716">
        <v>-9.6280000000000001</v>
      </c>
      <c r="F6716">
        <v>122.449</v>
      </c>
      <c r="G6716">
        <v>28</v>
      </c>
      <c r="H6716">
        <v>6.1</v>
      </c>
      <c r="I6716" t="s">
        <v>1614</v>
      </c>
      <c r="J6716">
        <v>292</v>
      </c>
      <c r="N6716" t="s">
        <v>3637</v>
      </c>
      <c r="O6716" t="s">
        <v>8463</v>
      </c>
      <c r="P6716" t="s">
        <v>8345</v>
      </c>
      <c r="Q6716" t="s">
        <v>5041</v>
      </c>
      <c r="R6716" t="s">
        <v>21</v>
      </c>
    </row>
    <row r="6717" spans="1:18" x14ac:dyDescent="0.25">
      <c r="A6717" t="s">
        <v>8470</v>
      </c>
      <c r="B6717" s="4">
        <v>34206</v>
      </c>
      <c r="C6717" s="3">
        <v>0.22608796296296296</v>
      </c>
      <c r="D6717" s="6">
        <f>YEAR(B6717)</f>
        <v>1993</v>
      </c>
      <c r="E6717">
        <v>-44.817999999999998</v>
      </c>
      <c r="F6717">
        <v>-80.233000000000004</v>
      </c>
      <c r="G6717">
        <v>15</v>
      </c>
      <c r="H6717">
        <v>6.1</v>
      </c>
      <c r="I6717" t="s">
        <v>1614</v>
      </c>
      <c r="J6717">
        <v>102</v>
      </c>
      <c r="N6717" t="s">
        <v>3637</v>
      </c>
      <c r="O6717" t="s">
        <v>8471</v>
      </c>
      <c r="P6717" t="s">
        <v>8345</v>
      </c>
      <c r="Q6717" t="s">
        <v>754</v>
      </c>
      <c r="R6717" t="s">
        <v>21</v>
      </c>
    </row>
    <row r="6718" spans="1:18" x14ac:dyDescent="0.25">
      <c r="A6718" t="s">
        <v>8472</v>
      </c>
      <c r="B6718" s="4">
        <v>34201</v>
      </c>
      <c r="C6718" s="3">
        <v>0.21313657407407408</v>
      </c>
      <c r="D6718" s="6">
        <f>YEAR(B6718)</f>
        <v>1993</v>
      </c>
      <c r="E6718">
        <v>-6.0149999999999997</v>
      </c>
      <c r="F6718">
        <v>142.79499999999999</v>
      </c>
      <c r="G6718">
        <v>17.399999999999999</v>
      </c>
      <c r="H6718">
        <v>6.1</v>
      </c>
      <c r="I6718" t="s">
        <v>1614</v>
      </c>
      <c r="J6718">
        <v>432</v>
      </c>
      <c r="N6718" t="s">
        <v>3637</v>
      </c>
      <c r="O6718" t="s">
        <v>8473</v>
      </c>
      <c r="P6718" t="s">
        <v>8474</v>
      </c>
      <c r="Q6718" t="s">
        <v>1081</v>
      </c>
      <c r="R6718" t="s">
        <v>21</v>
      </c>
    </row>
    <row r="6719" spans="1:18" x14ac:dyDescent="0.25">
      <c r="A6719" t="s">
        <v>8508</v>
      </c>
      <c r="B6719" s="4">
        <v>34162</v>
      </c>
      <c r="C6719" s="3">
        <v>0.66745370370370372</v>
      </c>
      <c r="D6719" s="6">
        <f>YEAR(B6719)</f>
        <v>1993</v>
      </c>
      <c r="E6719">
        <v>42.84</v>
      </c>
      <c r="F6719">
        <v>139.37200000000001</v>
      </c>
      <c r="G6719">
        <v>26.3</v>
      </c>
      <c r="H6719">
        <v>6.1</v>
      </c>
      <c r="I6719" t="s">
        <v>1614</v>
      </c>
      <c r="J6719">
        <v>493</v>
      </c>
      <c r="N6719" t="s">
        <v>3637</v>
      </c>
      <c r="O6719" t="s">
        <v>8509</v>
      </c>
      <c r="P6719" t="s">
        <v>8496</v>
      </c>
      <c r="Q6719" t="s">
        <v>1210</v>
      </c>
      <c r="R6719" t="s">
        <v>21</v>
      </c>
    </row>
    <row r="6720" spans="1:18" x14ac:dyDescent="0.25">
      <c r="A6720" t="s">
        <v>8530</v>
      </c>
      <c r="B6720" s="4">
        <v>34138</v>
      </c>
      <c r="C6720" s="3">
        <v>0.73509259259259263</v>
      </c>
      <c r="D6720" s="6">
        <f>YEAR(B6720)</f>
        <v>1993</v>
      </c>
      <c r="E6720">
        <v>-28.728000000000002</v>
      </c>
      <c r="F6720">
        <v>-176.7</v>
      </c>
      <c r="G6720">
        <v>40.1</v>
      </c>
      <c r="H6720">
        <v>6.1</v>
      </c>
      <c r="I6720" t="s">
        <v>1614</v>
      </c>
      <c r="J6720">
        <v>128</v>
      </c>
      <c r="N6720" t="s">
        <v>3637</v>
      </c>
      <c r="O6720" t="s">
        <v>8531</v>
      </c>
      <c r="P6720" t="s">
        <v>8496</v>
      </c>
      <c r="Q6720" t="s">
        <v>1004</v>
      </c>
      <c r="R6720" t="s">
        <v>21</v>
      </c>
    </row>
    <row r="6721" spans="1:18" x14ac:dyDescent="0.25">
      <c r="A6721" t="s">
        <v>8563</v>
      </c>
      <c r="B6721" s="4">
        <v>34113</v>
      </c>
      <c r="C6721" s="3">
        <v>0.99398148148148147</v>
      </c>
      <c r="D6721" s="6">
        <f>YEAR(B6721)</f>
        <v>1993</v>
      </c>
      <c r="E6721">
        <v>-23.358000000000001</v>
      </c>
      <c r="F6721">
        <v>-66.588999999999999</v>
      </c>
      <c r="G6721">
        <v>213.8</v>
      </c>
      <c r="H6721">
        <v>6.1</v>
      </c>
      <c r="I6721" t="s">
        <v>1054</v>
      </c>
      <c r="J6721">
        <v>584</v>
      </c>
      <c r="N6721" t="s">
        <v>3637</v>
      </c>
      <c r="O6721" t="s">
        <v>8564</v>
      </c>
      <c r="P6721" t="s">
        <v>8496</v>
      </c>
      <c r="Q6721" t="s">
        <v>2463</v>
      </c>
      <c r="R6721" t="s">
        <v>21</v>
      </c>
    </row>
    <row r="6722" spans="1:18" x14ac:dyDescent="0.25">
      <c r="A6722" t="s">
        <v>8605</v>
      </c>
      <c r="B6722" s="4">
        <v>34064</v>
      </c>
      <c r="C6722" s="3">
        <v>0.16671296296296298</v>
      </c>
      <c r="D6722" s="6">
        <f>YEAR(B6722)</f>
        <v>1993</v>
      </c>
      <c r="E6722">
        <v>-59.835000000000001</v>
      </c>
      <c r="F6722">
        <v>-26.341000000000001</v>
      </c>
      <c r="G6722">
        <v>13.4</v>
      </c>
      <c r="H6722">
        <v>6.1</v>
      </c>
      <c r="I6722" t="s">
        <v>1614</v>
      </c>
      <c r="J6722">
        <v>303</v>
      </c>
      <c r="N6722" t="s">
        <v>3637</v>
      </c>
      <c r="O6722" t="s">
        <v>8606</v>
      </c>
      <c r="P6722" t="s">
        <v>8496</v>
      </c>
      <c r="Q6722" t="s">
        <v>1154</v>
      </c>
      <c r="R6722" t="s">
        <v>21</v>
      </c>
    </row>
    <row r="6723" spans="1:18" x14ac:dyDescent="0.25">
      <c r="A6723" t="s">
        <v>8609</v>
      </c>
      <c r="B6723" s="4">
        <v>34048</v>
      </c>
      <c r="C6723" s="3">
        <v>0.6194560185185185</v>
      </c>
      <c r="D6723" s="6">
        <f>YEAR(B6723)</f>
        <v>1993</v>
      </c>
      <c r="E6723">
        <v>28.988</v>
      </c>
      <c r="F6723">
        <v>87.322999999999993</v>
      </c>
      <c r="G6723">
        <v>12.3</v>
      </c>
      <c r="H6723">
        <v>6.1</v>
      </c>
      <c r="I6723" t="s">
        <v>1614</v>
      </c>
      <c r="J6723">
        <v>489</v>
      </c>
      <c r="N6723" t="s">
        <v>3637</v>
      </c>
      <c r="O6723" t="s">
        <v>8610</v>
      </c>
      <c r="P6723" t="s">
        <v>8611</v>
      </c>
      <c r="Q6723" t="s">
        <v>3051</v>
      </c>
      <c r="R6723" t="s">
        <v>21</v>
      </c>
    </row>
    <row r="6724" spans="1:18" x14ac:dyDescent="0.25">
      <c r="A6724" t="s">
        <v>8653</v>
      </c>
      <c r="B6724" s="4">
        <v>33987</v>
      </c>
      <c r="C6724" s="3">
        <v>5.4259259259259257E-2</v>
      </c>
      <c r="D6724" s="6">
        <f>YEAR(B6724)</f>
        <v>1993</v>
      </c>
      <c r="E6724">
        <v>18.355</v>
      </c>
      <c r="F6724">
        <v>145.816</v>
      </c>
      <c r="G6724">
        <v>163.4</v>
      </c>
      <c r="H6724">
        <v>6.1</v>
      </c>
      <c r="I6724" t="s">
        <v>1614</v>
      </c>
      <c r="J6724">
        <v>300</v>
      </c>
      <c r="N6724" t="s">
        <v>3637</v>
      </c>
      <c r="O6724" t="s">
        <v>8654</v>
      </c>
      <c r="P6724" t="s">
        <v>8496</v>
      </c>
      <c r="Q6724" t="s">
        <v>3598</v>
      </c>
      <c r="R6724" t="s">
        <v>21</v>
      </c>
    </row>
    <row r="6725" spans="1:18" x14ac:dyDescent="0.25">
      <c r="A6725" t="s">
        <v>8658</v>
      </c>
      <c r="B6725" s="4">
        <v>33984</v>
      </c>
      <c r="C6725" s="3">
        <v>0.46251157407407412</v>
      </c>
      <c r="D6725" s="6">
        <f>YEAR(B6725)</f>
        <v>1993</v>
      </c>
      <c r="E6725">
        <v>43.021999999999998</v>
      </c>
      <c r="F6725">
        <v>144.19399999999999</v>
      </c>
      <c r="G6725">
        <v>94.9</v>
      </c>
      <c r="H6725">
        <v>6.1</v>
      </c>
      <c r="I6725" t="s">
        <v>1054</v>
      </c>
      <c r="J6725">
        <v>700</v>
      </c>
      <c r="N6725" t="s">
        <v>3637</v>
      </c>
      <c r="O6725" t="s">
        <v>8659</v>
      </c>
      <c r="P6725" t="s">
        <v>8660</v>
      </c>
      <c r="Q6725" t="s">
        <v>1210</v>
      </c>
      <c r="R6725" t="s">
        <v>21</v>
      </c>
    </row>
    <row r="6726" spans="1:18" x14ac:dyDescent="0.25">
      <c r="A6726" t="s">
        <v>8677</v>
      </c>
      <c r="B6726" s="4">
        <v>33950</v>
      </c>
      <c r="C6726" s="3">
        <v>0.27675925925925926</v>
      </c>
      <c r="D6726" s="6">
        <f>YEAR(B6726)</f>
        <v>1992</v>
      </c>
      <c r="E6726">
        <v>-8.5280000000000005</v>
      </c>
      <c r="F6726">
        <v>121.90600000000001</v>
      </c>
      <c r="G6726">
        <v>24.9</v>
      </c>
      <c r="H6726">
        <v>6.1</v>
      </c>
      <c r="I6726" t="s">
        <v>1054</v>
      </c>
      <c r="J6726">
        <v>181</v>
      </c>
      <c r="N6726" t="s">
        <v>3637</v>
      </c>
      <c r="O6726" t="s">
        <v>8678</v>
      </c>
      <c r="P6726" t="s">
        <v>8679</v>
      </c>
      <c r="Q6726" t="s">
        <v>3218</v>
      </c>
      <c r="R6726" t="s">
        <v>21</v>
      </c>
    </row>
    <row r="6727" spans="1:18" x14ac:dyDescent="0.25">
      <c r="A6727" t="s">
        <v>8692</v>
      </c>
      <c r="B6727" s="4">
        <v>33920</v>
      </c>
      <c r="C6727" s="3">
        <v>0.93679398148148152</v>
      </c>
      <c r="D6727" s="6">
        <f>YEAR(B6727)</f>
        <v>1992</v>
      </c>
      <c r="E6727">
        <v>-22.391999999999999</v>
      </c>
      <c r="F6727">
        <v>-178.03399999999999</v>
      </c>
      <c r="G6727">
        <v>366.7</v>
      </c>
      <c r="H6727">
        <v>6.1</v>
      </c>
      <c r="I6727" t="s">
        <v>1614</v>
      </c>
      <c r="J6727">
        <v>401</v>
      </c>
      <c r="N6727" t="s">
        <v>3637</v>
      </c>
      <c r="O6727" t="s">
        <v>8693</v>
      </c>
      <c r="P6727" t="s">
        <v>8691</v>
      </c>
      <c r="Q6727" t="s">
        <v>1117</v>
      </c>
      <c r="R6727" t="s">
        <v>21</v>
      </c>
    </row>
    <row r="6728" spans="1:18" x14ac:dyDescent="0.25">
      <c r="A6728" t="s">
        <v>8694</v>
      </c>
      <c r="B6728" s="4">
        <v>33919</v>
      </c>
      <c r="C6728" s="3">
        <v>0.89324074074074078</v>
      </c>
      <c r="D6728" s="6">
        <f>YEAR(B6728)</f>
        <v>1992</v>
      </c>
      <c r="E6728">
        <v>51.182000000000002</v>
      </c>
      <c r="F6728">
        <v>-179.22900000000001</v>
      </c>
      <c r="G6728">
        <v>38.200000000000003</v>
      </c>
      <c r="H6728">
        <v>6.1</v>
      </c>
      <c r="I6728" t="s">
        <v>1614</v>
      </c>
      <c r="J6728">
        <v>546</v>
      </c>
      <c r="N6728" t="s">
        <v>3637</v>
      </c>
      <c r="O6728" t="s">
        <v>8695</v>
      </c>
      <c r="P6728" t="s">
        <v>8691</v>
      </c>
      <c r="Q6728" t="s">
        <v>824</v>
      </c>
      <c r="R6728" t="s">
        <v>21</v>
      </c>
    </row>
    <row r="6729" spans="1:18" x14ac:dyDescent="0.25">
      <c r="A6729" t="s">
        <v>8698</v>
      </c>
      <c r="B6729" s="4">
        <v>33913</v>
      </c>
      <c r="C6729" s="3">
        <v>0.82874999999999999</v>
      </c>
      <c r="D6729" s="6">
        <f>YEAR(B6729)</f>
        <v>1992</v>
      </c>
      <c r="E6729">
        <v>-5.2110000000000003</v>
      </c>
      <c r="F6729">
        <v>152.636</v>
      </c>
      <c r="G6729">
        <v>21</v>
      </c>
      <c r="H6729">
        <v>6.1</v>
      </c>
      <c r="I6729" t="s">
        <v>1614</v>
      </c>
      <c r="J6729">
        <v>390</v>
      </c>
      <c r="N6729" t="s">
        <v>3637</v>
      </c>
      <c r="O6729" t="s">
        <v>8699</v>
      </c>
      <c r="P6729" t="s">
        <v>8691</v>
      </c>
      <c r="Q6729" t="s">
        <v>738</v>
      </c>
      <c r="R6729" t="s">
        <v>21</v>
      </c>
    </row>
    <row r="6730" spans="1:18" x14ac:dyDescent="0.25">
      <c r="A6730" t="s">
        <v>8705</v>
      </c>
      <c r="B6730" s="4">
        <v>33908</v>
      </c>
      <c r="C6730" s="3">
        <v>0.6156018518518519</v>
      </c>
      <c r="D6730" s="6">
        <f>YEAR(B6730)</f>
        <v>1992</v>
      </c>
      <c r="E6730">
        <v>-2.3130000000000002</v>
      </c>
      <c r="F6730">
        <v>141.27799999999999</v>
      </c>
      <c r="G6730">
        <v>30.6</v>
      </c>
      <c r="H6730">
        <v>6.1</v>
      </c>
      <c r="I6730" t="s">
        <v>1614</v>
      </c>
      <c r="J6730">
        <v>195</v>
      </c>
      <c r="N6730" t="s">
        <v>3637</v>
      </c>
      <c r="O6730" t="s">
        <v>8706</v>
      </c>
      <c r="P6730" t="s">
        <v>8707</v>
      </c>
      <c r="Q6730" t="s">
        <v>866</v>
      </c>
      <c r="R6730" t="s">
        <v>21</v>
      </c>
    </row>
    <row r="6731" spans="1:18" x14ac:dyDescent="0.25">
      <c r="A6731" t="s">
        <v>8730</v>
      </c>
      <c r="B6731" s="4">
        <v>33898</v>
      </c>
      <c r="C6731" s="3">
        <v>0.5078125</v>
      </c>
      <c r="D6731" s="6">
        <f>YEAR(B6731)</f>
        <v>1992</v>
      </c>
      <c r="E6731">
        <v>-6.8650000000000002</v>
      </c>
      <c r="F6731">
        <v>144.18199999999999</v>
      </c>
      <c r="G6731">
        <v>18.2</v>
      </c>
      <c r="H6731">
        <v>6.1</v>
      </c>
      <c r="I6731" t="s">
        <v>1614</v>
      </c>
      <c r="J6731">
        <v>261</v>
      </c>
      <c r="N6731" t="s">
        <v>3637</v>
      </c>
      <c r="O6731" t="s">
        <v>8731</v>
      </c>
      <c r="P6731" t="s">
        <v>8732</v>
      </c>
      <c r="Q6731" t="s">
        <v>1081</v>
      </c>
      <c r="R6731" t="s">
        <v>21</v>
      </c>
    </row>
    <row r="6732" spans="1:18" x14ac:dyDescent="0.25">
      <c r="A6732" t="s">
        <v>8733</v>
      </c>
      <c r="B6732" s="4">
        <v>33896</v>
      </c>
      <c r="C6732" s="3">
        <v>0.50247685185185187</v>
      </c>
      <c r="D6732" s="6">
        <f>YEAR(B6732)</f>
        <v>1992</v>
      </c>
      <c r="E6732">
        <v>-19.431999999999999</v>
      </c>
      <c r="F6732">
        <v>169.678</v>
      </c>
      <c r="G6732">
        <v>41.6</v>
      </c>
      <c r="H6732">
        <v>6.1</v>
      </c>
      <c r="I6732" t="s">
        <v>1614</v>
      </c>
      <c r="J6732">
        <v>213</v>
      </c>
      <c r="N6732" t="s">
        <v>3637</v>
      </c>
      <c r="O6732" t="s">
        <v>8734</v>
      </c>
      <c r="P6732" t="s">
        <v>8735</v>
      </c>
      <c r="Q6732" t="s">
        <v>696</v>
      </c>
      <c r="R6732" t="s">
        <v>21</v>
      </c>
    </row>
    <row r="6733" spans="1:18" x14ac:dyDescent="0.25">
      <c r="A6733" t="s">
        <v>8740</v>
      </c>
      <c r="B6733" s="4">
        <v>33895</v>
      </c>
      <c r="C6733" s="3">
        <v>0.54787037037037034</v>
      </c>
      <c r="D6733" s="6">
        <f>YEAR(B6733)</f>
        <v>1992</v>
      </c>
      <c r="E6733">
        <v>-6.2960000000000003</v>
      </c>
      <c r="F6733">
        <v>130.19999999999999</v>
      </c>
      <c r="G6733">
        <v>122</v>
      </c>
      <c r="H6733">
        <v>6.1</v>
      </c>
      <c r="I6733" t="s">
        <v>1614</v>
      </c>
      <c r="J6733">
        <v>258</v>
      </c>
      <c r="N6733" t="s">
        <v>3637</v>
      </c>
      <c r="O6733" t="s">
        <v>8741</v>
      </c>
      <c r="P6733" t="s">
        <v>8691</v>
      </c>
      <c r="Q6733" t="s">
        <v>720</v>
      </c>
      <c r="R6733" t="s">
        <v>21</v>
      </c>
    </row>
    <row r="6734" spans="1:18" x14ac:dyDescent="0.25">
      <c r="A6734" t="s">
        <v>8806</v>
      </c>
      <c r="B6734" s="4">
        <v>33827</v>
      </c>
      <c r="C6734" s="3">
        <v>0.63538194444444451</v>
      </c>
      <c r="D6734" s="6">
        <f>YEAR(B6734)</f>
        <v>1992</v>
      </c>
      <c r="E6734">
        <v>32.588999999999999</v>
      </c>
      <c r="F6734">
        <v>141.81299999999999</v>
      </c>
      <c r="G6734">
        <v>22.6</v>
      </c>
      <c r="H6734">
        <v>6.1</v>
      </c>
      <c r="I6734" t="s">
        <v>1614</v>
      </c>
      <c r="J6734">
        <v>371</v>
      </c>
      <c r="N6734" t="s">
        <v>3637</v>
      </c>
      <c r="O6734" t="s">
        <v>8807</v>
      </c>
      <c r="P6734" t="s">
        <v>8691</v>
      </c>
      <c r="Q6734" t="s">
        <v>303</v>
      </c>
      <c r="R6734" t="s">
        <v>21</v>
      </c>
    </row>
    <row r="6735" spans="1:18" x14ac:dyDescent="0.25">
      <c r="A6735" t="s">
        <v>8811</v>
      </c>
      <c r="B6735" s="4">
        <v>33824</v>
      </c>
      <c r="C6735" s="3">
        <v>4.7291666666666669E-2</v>
      </c>
      <c r="D6735" s="6">
        <f>YEAR(B6735)</f>
        <v>1992</v>
      </c>
      <c r="E6735">
        <v>-31.478000000000002</v>
      </c>
      <c r="F6735">
        <v>-179.869</v>
      </c>
      <c r="G6735">
        <v>393.1</v>
      </c>
      <c r="H6735">
        <v>6.1</v>
      </c>
      <c r="I6735" t="s">
        <v>1614</v>
      </c>
      <c r="J6735">
        <v>289</v>
      </c>
      <c r="N6735" t="s">
        <v>3637</v>
      </c>
      <c r="O6735" t="s">
        <v>8812</v>
      </c>
      <c r="P6735" t="s">
        <v>8691</v>
      </c>
      <c r="Q6735" t="s">
        <v>1004</v>
      </c>
      <c r="R6735" t="s">
        <v>21</v>
      </c>
    </row>
    <row r="6736" spans="1:18" x14ac:dyDescent="0.25">
      <c r="A6736" t="s">
        <v>8827</v>
      </c>
      <c r="B6736" s="4">
        <v>33814</v>
      </c>
      <c r="C6736" s="3">
        <v>0.18805555555555556</v>
      </c>
      <c r="D6736" s="6">
        <f>YEAR(B6736)</f>
        <v>1992</v>
      </c>
      <c r="E6736">
        <v>39.603000000000002</v>
      </c>
      <c r="F6736">
        <v>143.471</v>
      </c>
      <c r="G6736">
        <v>10.4</v>
      </c>
      <c r="H6736">
        <v>6.1</v>
      </c>
      <c r="I6736" t="s">
        <v>1614</v>
      </c>
      <c r="J6736">
        <v>464</v>
      </c>
      <c r="N6736" t="s">
        <v>3637</v>
      </c>
      <c r="O6736" t="s">
        <v>8828</v>
      </c>
      <c r="P6736" t="s">
        <v>8691</v>
      </c>
      <c r="Q6736" t="s">
        <v>728</v>
      </c>
      <c r="R6736" t="s">
        <v>21</v>
      </c>
    </row>
    <row r="6737" spans="1:18" x14ac:dyDescent="0.25">
      <c r="A6737" t="s">
        <v>8835</v>
      </c>
      <c r="B6737" s="4">
        <v>33803</v>
      </c>
      <c r="C6737" s="3">
        <v>0.36048611111111112</v>
      </c>
      <c r="D6737" s="6">
        <f>YEAR(B6737)</f>
        <v>1992</v>
      </c>
      <c r="E6737">
        <v>39.624000000000002</v>
      </c>
      <c r="F6737">
        <v>143.113</v>
      </c>
      <c r="G6737">
        <v>30.7</v>
      </c>
      <c r="H6737">
        <v>6.1</v>
      </c>
      <c r="I6737" t="s">
        <v>1054</v>
      </c>
      <c r="J6737">
        <v>111</v>
      </c>
      <c r="N6737" t="s">
        <v>3637</v>
      </c>
      <c r="O6737" t="s">
        <v>8836</v>
      </c>
      <c r="P6737" t="s">
        <v>8691</v>
      </c>
      <c r="Q6737" t="s">
        <v>728</v>
      </c>
      <c r="R6737" t="s">
        <v>21</v>
      </c>
    </row>
    <row r="6738" spans="1:18" x14ac:dyDescent="0.25">
      <c r="A6738" t="s">
        <v>8843</v>
      </c>
      <c r="B6738" s="4">
        <v>33798</v>
      </c>
      <c r="C6738" s="3">
        <v>0.64868055555555559</v>
      </c>
      <c r="D6738" s="6">
        <f>YEAR(B6738)</f>
        <v>1992</v>
      </c>
      <c r="E6738">
        <v>51.161000000000001</v>
      </c>
      <c r="F6738">
        <v>157.61799999999999</v>
      </c>
      <c r="G6738">
        <v>49.7</v>
      </c>
      <c r="H6738">
        <v>6.1</v>
      </c>
      <c r="I6738" t="s">
        <v>1614</v>
      </c>
      <c r="J6738">
        <v>544</v>
      </c>
      <c r="N6738" t="s">
        <v>3637</v>
      </c>
      <c r="O6738" t="s">
        <v>8844</v>
      </c>
      <c r="P6738" t="s">
        <v>8691</v>
      </c>
      <c r="Q6738" t="s">
        <v>929</v>
      </c>
      <c r="R6738" t="s">
        <v>21</v>
      </c>
    </row>
    <row r="6739" spans="1:18" x14ac:dyDescent="0.25">
      <c r="A6739" t="s">
        <v>8845</v>
      </c>
      <c r="B6739" s="4">
        <v>33797</v>
      </c>
      <c r="C6739" s="3">
        <v>0.46454861111111106</v>
      </c>
      <c r="D6739" s="6">
        <f>YEAR(B6739)</f>
        <v>1992</v>
      </c>
      <c r="E6739">
        <v>41.473999999999997</v>
      </c>
      <c r="F6739">
        <v>142.02600000000001</v>
      </c>
      <c r="G6739">
        <v>68.3</v>
      </c>
      <c r="H6739">
        <v>6.1</v>
      </c>
      <c r="I6739" t="s">
        <v>1614</v>
      </c>
      <c r="J6739">
        <v>581</v>
      </c>
      <c r="N6739" t="s">
        <v>3637</v>
      </c>
      <c r="O6739" t="s">
        <v>8846</v>
      </c>
      <c r="P6739" t="s">
        <v>8847</v>
      </c>
      <c r="Q6739" t="s">
        <v>1210</v>
      </c>
      <c r="R6739" t="s">
        <v>21</v>
      </c>
    </row>
    <row r="6740" spans="1:18" x14ac:dyDescent="0.25">
      <c r="A6740" t="s">
        <v>8874</v>
      </c>
      <c r="B6740" s="4">
        <v>33758</v>
      </c>
      <c r="C6740" s="3">
        <v>0.25760416666666669</v>
      </c>
      <c r="D6740" s="6">
        <f>YEAR(B6740)</f>
        <v>1992</v>
      </c>
      <c r="E6740">
        <v>51.134</v>
      </c>
      <c r="F6740">
        <v>178.738</v>
      </c>
      <c r="G6740">
        <v>32.1</v>
      </c>
      <c r="H6740">
        <v>6.1</v>
      </c>
      <c r="I6740" t="s">
        <v>1614</v>
      </c>
      <c r="J6740">
        <v>532</v>
      </c>
      <c r="N6740" t="s">
        <v>3637</v>
      </c>
      <c r="O6740" t="s">
        <v>8875</v>
      </c>
      <c r="P6740" t="s">
        <v>8860</v>
      </c>
      <c r="Q6740" t="s">
        <v>2726</v>
      </c>
      <c r="R6740" t="s">
        <v>21</v>
      </c>
    </row>
    <row r="6741" spans="1:18" x14ac:dyDescent="0.25">
      <c r="A6741" t="s">
        <v>8876</v>
      </c>
      <c r="B6741" s="4">
        <v>33757</v>
      </c>
      <c r="C6741" s="3">
        <v>0.8784953703703704</v>
      </c>
      <c r="D6741" s="6">
        <f>YEAR(B6741)</f>
        <v>1992</v>
      </c>
      <c r="E6741">
        <v>-16.123000000000001</v>
      </c>
      <c r="F6741">
        <v>92.813000000000002</v>
      </c>
      <c r="G6741">
        <v>14.3</v>
      </c>
      <c r="H6741">
        <v>6.1</v>
      </c>
      <c r="I6741" t="s">
        <v>1614</v>
      </c>
      <c r="J6741">
        <v>318</v>
      </c>
      <c r="N6741" t="s">
        <v>3637</v>
      </c>
      <c r="O6741" t="s">
        <v>8877</v>
      </c>
      <c r="P6741" t="s">
        <v>8860</v>
      </c>
      <c r="Q6741" t="s">
        <v>5128</v>
      </c>
      <c r="R6741" t="s">
        <v>21</v>
      </c>
    </row>
    <row r="6742" spans="1:18" x14ac:dyDescent="0.25">
      <c r="A6742" t="s">
        <v>8881</v>
      </c>
      <c r="B6742" s="4">
        <v>33751</v>
      </c>
      <c r="C6742" s="3">
        <v>0.2540162037037037</v>
      </c>
      <c r="D6742" s="6">
        <f>YEAR(B6742)</f>
        <v>1992</v>
      </c>
      <c r="E6742">
        <v>-11.161</v>
      </c>
      <c r="F6742">
        <v>165.13300000000001</v>
      </c>
      <c r="G6742">
        <v>33.5</v>
      </c>
      <c r="H6742">
        <v>6.1</v>
      </c>
      <c r="I6742" t="s">
        <v>1614</v>
      </c>
      <c r="J6742">
        <v>29</v>
      </c>
      <c r="N6742" t="s">
        <v>3637</v>
      </c>
      <c r="O6742" t="s">
        <v>8882</v>
      </c>
      <c r="P6742" t="s">
        <v>8883</v>
      </c>
      <c r="Q6742" t="s">
        <v>843</v>
      </c>
      <c r="R6742" t="s">
        <v>21</v>
      </c>
    </row>
    <row r="6743" spans="1:18" x14ac:dyDescent="0.25">
      <c r="A6743" t="s">
        <v>8890</v>
      </c>
      <c r="B6743" s="4">
        <v>33746</v>
      </c>
      <c r="C6743" s="3">
        <v>0.9032175925925926</v>
      </c>
      <c r="D6743" s="6">
        <f>YEAR(B6743)</f>
        <v>1992</v>
      </c>
      <c r="E6743">
        <v>-3.5150000000000001</v>
      </c>
      <c r="F6743">
        <v>144.12100000000001</v>
      </c>
      <c r="G6743">
        <v>27.1</v>
      </c>
      <c r="H6743">
        <v>6.1</v>
      </c>
      <c r="I6743" t="s">
        <v>1614</v>
      </c>
      <c r="J6743">
        <v>192</v>
      </c>
      <c r="N6743" t="s">
        <v>3637</v>
      </c>
      <c r="O6743" t="s">
        <v>8891</v>
      </c>
      <c r="P6743" t="s">
        <v>8892</v>
      </c>
      <c r="Q6743" t="s">
        <v>866</v>
      </c>
      <c r="R6743" t="s">
        <v>21</v>
      </c>
    </row>
    <row r="6744" spans="1:18" x14ac:dyDescent="0.25">
      <c r="A6744" t="s">
        <v>8936</v>
      </c>
      <c r="B6744" s="4">
        <v>33717</v>
      </c>
      <c r="C6744" s="3">
        <v>0.20165509259259259</v>
      </c>
      <c r="D6744" s="6">
        <f>YEAR(B6744)</f>
        <v>1992</v>
      </c>
      <c r="E6744">
        <v>33.866</v>
      </c>
      <c r="F6744">
        <v>-116.517</v>
      </c>
      <c r="G6744">
        <v>4</v>
      </c>
      <c r="H6744">
        <v>6.1</v>
      </c>
      <c r="I6744" t="s">
        <v>1614</v>
      </c>
      <c r="J6744">
        <v>237</v>
      </c>
      <c r="N6744" t="s">
        <v>3637</v>
      </c>
      <c r="O6744" t="s">
        <v>8937</v>
      </c>
      <c r="P6744" t="s">
        <v>8938</v>
      </c>
      <c r="Q6744" t="s">
        <v>6612</v>
      </c>
      <c r="R6744" t="s">
        <v>21</v>
      </c>
    </row>
    <row r="6745" spans="1:18" x14ac:dyDescent="0.25">
      <c r="A6745" t="s">
        <v>8968</v>
      </c>
      <c r="B6745" s="4">
        <v>33670</v>
      </c>
      <c r="C6745" s="3">
        <v>0.7758680555555556</v>
      </c>
      <c r="D6745" s="6">
        <f>YEAR(B6745)</f>
        <v>1992</v>
      </c>
      <c r="E6745">
        <v>-3.4790000000000001</v>
      </c>
      <c r="F6745">
        <v>146.45099999999999</v>
      </c>
      <c r="G6745">
        <v>22.1</v>
      </c>
      <c r="H6745">
        <v>6.1</v>
      </c>
      <c r="I6745" t="s">
        <v>1614</v>
      </c>
      <c r="J6745">
        <v>179</v>
      </c>
      <c r="N6745" t="s">
        <v>3637</v>
      </c>
      <c r="O6745" t="s">
        <v>8969</v>
      </c>
      <c r="P6745" t="s">
        <v>8860</v>
      </c>
      <c r="Q6745" t="s">
        <v>2995</v>
      </c>
      <c r="R6745" t="s">
        <v>21</v>
      </c>
    </row>
    <row r="6746" spans="1:18" x14ac:dyDescent="0.25">
      <c r="A6746" t="s">
        <v>8990</v>
      </c>
      <c r="B6746" s="4">
        <v>33651</v>
      </c>
      <c r="C6746" s="3">
        <v>0.19594907407407405</v>
      </c>
      <c r="D6746" s="6">
        <f>YEAR(B6746)</f>
        <v>1992</v>
      </c>
      <c r="E6746">
        <v>-21.609000000000002</v>
      </c>
      <c r="F6746">
        <v>170.47200000000001</v>
      </c>
      <c r="G6746">
        <v>148.69999999999999</v>
      </c>
      <c r="H6746">
        <v>6.1</v>
      </c>
      <c r="I6746" t="s">
        <v>1614</v>
      </c>
      <c r="J6746">
        <v>124</v>
      </c>
      <c r="N6746" t="s">
        <v>3637</v>
      </c>
      <c r="O6746" t="s">
        <v>8991</v>
      </c>
      <c r="P6746" t="s">
        <v>8992</v>
      </c>
      <c r="Q6746" t="s">
        <v>1109</v>
      </c>
      <c r="R6746" t="s">
        <v>21</v>
      </c>
    </row>
    <row r="6747" spans="1:18" x14ac:dyDescent="0.25">
      <c r="A6747" t="s">
        <v>8993</v>
      </c>
      <c r="B6747" s="4">
        <v>33651</v>
      </c>
      <c r="C6747" s="3">
        <v>0.19270833333333334</v>
      </c>
      <c r="D6747" s="6">
        <f>YEAR(B6747)</f>
        <v>1992</v>
      </c>
      <c r="E6747">
        <v>-56.106999999999999</v>
      </c>
      <c r="F6747">
        <v>157.93899999999999</v>
      </c>
      <c r="G6747">
        <v>14.5</v>
      </c>
      <c r="H6747">
        <v>6.1</v>
      </c>
      <c r="I6747" t="s">
        <v>1614</v>
      </c>
      <c r="J6747">
        <v>55</v>
      </c>
      <c r="N6747" t="s">
        <v>3637</v>
      </c>
      <c r="O6747" t="s">
        <v>8994</v>
      </c>
      <c r="P6747" t="s">
        <v>8992</v>
      </c>
      <c r="Q6747" t="s">
        <v>2481</v>
      </c>
      <c r="R6747" t="s">
        <v>21</v>
      </c>
    </row>
    <row r="6748" spans="1:18" x14ac:dyDescent="0.25">
      <c r="A6748" t="s">
        <v>9053</v>
      </c>
      <c r="B6748" s="4">
        <v>33547</v>
      </c>
      <c r="C6748" s="3">
        <v>0.28893518518518518</v>
      </c>
      <c r="D6748" s="6">
        <f>YEAR(B6748)</f>
        <v>1991</v>
      </c>
      <c r="E6748">
        <v>-6.2220000000000004</v>
      </c>
      <c r="F6748">
        <v>146.488</v>
      </c>
      <c r="G6748">
        <v>107.4</v>
      </c>
      <c r="H6748">
        <v>6.1</v>
      </c>
      <c r="I6748" t="s">
        <v>1614</v>
      </c>
      <c r="J6748">
        <v>291</v>
      </c>
      <c r="N6748" t="s">
        <v>3637</v>
      </c>
      <c r="O6748" t="s">
        <v>9054</v>
      </c>
      <c r="P6748" t="s">
        <v>9055</v>
      </c>
      <c r="Q6748" t="s">
        <v>1019</v>
      </c>
      <c r="R6748" t="s">
        <v>21</v>
      </c>
    </row>
    <row r="6749" spans="1:18" x14ac:dyDescent="0.25">
      <c r="A6749" t="s">
        <v>9056</v>
      </c>
      <c r="B6749" s="4">
        <v>33546</v>
      </c>
      <c r="C6749" s="3">
        <v>0.26671296296296293</v>
      </c>
      <c r="D6749" s="6">
        <f>YEAR(B6749)</f>
        <v>1991</v>
      </c>
      <c r="E6749">
        <v>-6.077</v>
      </c>
      <c r="F6749">
        <v>148.23500000000001</v>
      </c>
      <c r="G6749">
        <v>51.1</v>
      </c>
      <c r="H6749">
        <v>6.1</v>
      </c>
      <c r="I6749" t="s">
        <v>1614</v>
      </c>
      <c r="J6749">
        <v>271</v>
      </c>
      <c r="N6749" t="s">
        <v>3637</v>
      </c>
      <c r="O6749" t="s">
        <v>9057</v>
      </c>
      <c r="P6749" t="s">
        <v>8992</v>
      </c>
      <c r="Q6749" t="s">
        <v>738</v>
      </c>
      <c r="R6749" t="s">
        <v>21</v>
      </c>
    </row>
    <row r="6750" spans="1:18" x14ac:dyDescent="0.25">
      <c r="A6750" t="s">
        <v>9063</v>
      </c>
      <c r="B6750" s="4">
        <v>33541</v>
      </c>
      <c r="C6750" s="3">
        <v>0.44145833333333334</v>
      </c>
      <c r="D6750" s="6">
        <f>YEAR(B6750)</f>
        <v>1991</v>
      </c>
      <c r="E6750">
        <v>-15.298</v>
      </c>
      <c r="F6750">
        <v>-173.07499999999999</v>
      </c>
      <c r="G6750">
        <v>13.9</v>
      </c>
      <c r="H6750">
        <v>6.1</v>
      </c>
      <c r="I6750" t="s">
        <v>1614</v>
      </c>
      <c r="J6750">
        <v>311</v>
      </c>
      <c r="N6750" t="s">
        <v>3637</v>
      </c>
      <c r="O6750" t="s">
        <v>9064</v>
      </c>
      <c r="P6750" t="s">
        <v>8992</v>
      </c>
      <c r="Q6750" t="s">
        <v>1000</v>
      </c>
      <c r="R6750" t="s">
        <v>21</v>
      </c>
    </row>
    <row r="6751" spans="1:18" x14ac:dyDescent="0.25">
      <c r="A6751" t="s">
        <v>9070</v>
      </c>
      <c r="B6751" s="4">
        <v>33526</v>
      </c>
      <c r="C6751" s="3">
        <v>0.67920138888888892</v>
      </c>
      <c r="D6751" s="6">
        <f>YEAR(B6751)</f>
        <v>1991</v>
      </c>
      <c r="E6751">
        <v>-6.4889999999999999</v>
      </c>
      <c r="F6751">
        <v>130.03700000000001</v>
      </c>
      <c r="G6751">
        <v>144.4</v>
      </c>
      <c r="H6751">
        <v>6.1</v>
      </c>
      <c r="I6751" t="s">
        <v>1614</v>
      </c>
      <c r="J6751">
        <v>351</v>
      </c>
      <c r="N6751" t="s">
        <v>3637</v>
      </c>
      <c r="O6751" t="s">
        <v>9071</v>
      </c>
      <c r="P6751" t="s">
        <v>8992</v>
      </c>
      <c r="Q6751" t="s">
        <v>720</v>
      </c>
      <c r="R6751" t="s">
        <v>21</v>
      </c>
    </row>
    <row r="6752" spans="1:18" x14ac:dyDescent="0.25">
      <c r="A6752" t="s">
        <v>9072</v>
      </c>
      <c r="B6752" s="4">
        <v>33525</v>
      </c>
      <c r="C6752" s="3">
        <v>0.70547453703703711</v>
      </c>
      <c r="D6752" s="6">
        <f>YEAR(B6752)</f>
        <v>1991</v>
      </c>
      <c r="E6752">
        <v>-9.0259999999999998</v>
      </c>
      <c r="F6752">
        <v>158.35599999999999</v>
      </c>
      <c r="G6752">
        <v>18.899999999999999</v>
      </c>
      <c r="H6752">
        <v>6.1</v>
      </c>
      <c r="I6752" t="s">
        <v>1614</v>
      </c>
      <c r="M6752">
        <v>0.9</v>
      </c>
      <c r="N6752" t="s">
        <v>685</v>
      </c>
      <c r="O6752" t="s">
        <v>9073</v>
      </c>
      <c r="P6752" t="s">
        <v>9074</v>
      </c>
      <c r="Q6752" t="s">
        <v>904</v>
      </c>
      <c r="R6752" t="s">
        <v>21</v>
      </c>
    </row>
    <row r="6753" spans="1:18" x14ac:dyDescent="0.25">
      <c r="A6753" t="s">
        <v>9083</v>
      </c>
      <c r="B6753" s="4">
        <v>33523</v>
      </c>
      <c r="C6753" s="3">
        <v>0.68503472222222228</v>
      </c>
      <c r="D6753" s="6">
        <f>YEAR(B6753)</f>
        <v>1991</v>
      </c>
      <c r="E6753">
        <v>-13.706</v>
      </c>
      <c r="F6753">
        <v>166.751</v>
      </c>
      <c r="G6753">
        <v>48.5</v>
      </c>
      <c r="H6753">
        <v>6.1</v>
      </c>
      <c r="I6753" t="s">
        <v>1614</v>
      </c>
      <c r="J6753">
        <v>332</v>
      </c>
      <c r="N6753" t="s">
        <v>3637</v>
      </c>
      <c r="O6753" t="s">
        <v>9084</v>
      </c>
      <c r="P6753" t="s">
        <v>8992</v>
      </c>
      <c r="Q6753" t="s">
        <v>696</v>
      </c>
      <c r="R6753" t="s">
        <v>21</v>
      </c>
    </row>
    <row r="6754" spans="1:18" x14ac:dyDescent="0.25">
      <c r="A6754" t="s">
        <v>9092</v>
      </c>
      <c r="B6754" s="4">
        <v>33499</v>
      </c>
      <c r="C6754" s="3">
        <v>0.40850694444444446</v>
      </c>
      <c r="D6754" s="6">
        <f>YEAR(B6754)</f>
        <v>1991</v>
      </c>
      <c r="E6754">
        <v>14.605</v>
      </c>
      <c r="F6754">
        <v>-90.930999999999997</v>
      </c>
      <c r="G6754">
        <v>10.7</v>
      </c>
      <c r="H6754">
        <v>6.1</v>
      </c>
      <c r="I6754" t="s">
        <v>1614</v>
      </c>
      <c r="J6754">
        <v>250</v>
      </c>
      <c r="N6754" t="s">
        <v>3637</v>
      </c>
      <c r="O6754" t="s">
        <v>9093</v>
      </c>
      <c r="P6754" t="s">
        <v>9094</v>
      </c>
      <c r="Q6754" t="s">
        <v>2782</v>
      </c>
      <c r="R6754" t="s">
        <v>21</v>
      </c>
    </row>
    <row r="6755" spans="1:18" x14ac:dyDescent="0.25">
      <c r="A6755" t="s">
        <v>9120</v>
      </c>
      <c r="B6755" s="4">
        <v>33432</v>
      </c>
      <c r="C6755" s="3">
        <v>0.51057870370370373</v>
      </c>
      <c r="D6755" s="6">
        <f>YEAR(B6755)</f>
        <v>1991</v>
      </c>
      <c r="E6755">
        <v>48.807000000000002</v>
      </c>
      <c r="F6755">
        <v>154.87899999999999</v>
      </c>
      <c r="G6755">
        <v>39.200000000000003</v>
      </c>
      <c r="H6755">
        <v>6.1</v>
      </c>
      <c r="I6755" t="s">
        <v>1614</v>
      </c>
      <c r="J6755">
        <v>475</v>
      </c>
      <c r="N6755" t="s">
        <v>3637</v>
      </c>
      <c r="O6755" t="s">
        <v>9121</v>
      </c>
      <c r="P6755" t="s">
        <v>9122</v>
      </c>
      <c r="Q6755" t="s">
        <v>742</v>
      </c>
      <c r="R6755" t="s">
        <v>21</v>
      </c>
    </row>
    <row r="6756" spans="1:18" x14ac:dyDescent="0.25">
      <c r="A6756" t="s">
        <v>9139</v>
      </c>
      <c r="B6756" s="4">
        <v>33411</v>
      </c>
      <c r="C6756" s="3">
        <v>2.1145833333333332E-2</v>
      </c>
      <c r="D6756" s="6">
        <f>YEAR(B6756)</f>
        <v>1991</v>
      </c>
      <c r="E6756">
        <v>23.777000000000001</v>
      </c>
      <c r="F6756">
        <v>-108.56699999999999</v>
      </c>
      <c r="G6756">
        <v>13.3</v>
      </c>
      <c r="H6756">
        <v>6.1</v>
      </c>
      <c r="I6756" t="s">
        <v>1614</v>
      </c>
      <c r="J6756">
        <v>212</v>
      </c>
      <c r="N6756" t="s">
        <v>3637</v>
      </c>
      <c r="O6756" t="s">
        <v>9140</v>
      </c>
      <c r="P6756" t="s">
        <v>9122</v>
      </c>
      <c r="Q6756" t="s">
        <v>1383</v>
      </c>
      <c r="R6756" t="s">
        <v>21</v>
      </c>
    </row>
    <row r="6757" spans="1:18" x14ac:dyDescent="0.25">
      <c r="A6757" t="s">
        <v>9178</v>
      </c>
      <c r="B6757" s="4">
        <v>33362</v>
      </c>
      <c r="C6757" s="3">
        <v>0.15480324074074073</v>
      </c>
      <c r="D6757" s="6">
        <f>YEAR(B6757)</f>
        <v>1991</v>
      </c>
      <c r="E6757">
        <v>9.5489999999999995</v>
      </c>
      <c r="F6757">
        <v>-82.438999999999993</v>
      </c>
      <c r="G6757">
        <v>6</v>
      </c>
      <c r="H6757">
        <v>6.1</v>
      </c>
      <c r="I6757" t="s">
        <v>1614</v>
      </c>
      <c r="J6757">
        <v>233</v>
      </c>
      <c r="N6757" t="s">
        <v>3637</v>
      </c>
      <c r="O6757" t="s">
        <v>9179</v>
      </c>
      <c r="P6757" t="s">
        <v>9180</v>
      </c>
      <c r="Q6757" t="s">
        <v>2970</v>
      </c>
      <c r="R6757" t="s">
        <v>21</v>
      </c>
    </row>
    <row r="6758" spans="1:18" x14ac:dyDescent="0.25">
      <c r="A6758" t="s">
        <v>9195</v>
      </c>
      <c r="B6758" s="4">
        <v>33352</v>
      </c>
      <c r="C6758" s="3">
        <v>0.2174884259259259</v>
      </c>
      <c r="D6758" s="6">
        <f>YEAR(B6758)</f>
        <v>1991</v>
      </c>
      <c r="E6758">
        <v>2.5430000000000001</v>
      </c>
      <c r="F6758">
        <v>-79.710999999999999</v>
      </c>
      <c r="G6758">
        <v>26.6</v>
      </c>
      <c r="H6758">
        <v>6.1</v>
      </c>
      <c r="I6758" t="s">
        <v>1614</v>
      </c>
      <c r="J6758">
        <v>248</v>
      </c>
      <c r="N6758" t="s">
        <v>3637</v>
      </c>
      <c r="O6758" t="s">
        <v>9196</v>
      </c>
      <c r="P6758" t="s">
        <v>9122</v>
      </c>
      <c r="Q6758" t="s">
        <v>959</v>
      </c>
      <c r="R6758" t="s">
        <v>21</v>
      </c>
    </row>
    <row r="6759" spans="1:18" x14ac:dyDescent="0.25">
      <c r="A6759" t="s">
        <v>9216</v>
      </c>
      <c r="B6759" s="4">
        <v>33332</v>
      </c>
      <c r="C6759" s="3">
        <v>0.14096064814814815</v>
      </c>
      <c r="D6759" s="6">
        <f>YEAR(B6759)</f>
        <v>1991</v>
      </c>
      <c r="E6759">
        <v>7.0519999999999996</v>
      </c>
      <c r="F6759">
        <v>-78.117999999999995</v>
      </c>
      <c r="G6759">
        <v>33.6</v>
      </c>
      <c r="H6759">
        <v>6.1</v>
      </c>
      <c r="I6759" t="s">
        <v>1614</v>
      </c>
      <c r="J6759">
        <v>488</v>
      </c>
      <c r="N6759" t="s">
        <v>3637</v>
      </c>
      <c r="O6759" t="s">
        <v>9217</v>
      </c>
      <c r="P6759" t="s">
        <v>9218</v>
      </c>
      <c r="Q6759" t="s">
        <v>2730</v>
      </c>
      <c r="R6759" t="s">
        <v>21</v>
      </c>
    </row>
    <row r="6760" spans="1:18" x14ac:dyDescent="0.25">
      <c r="A6760" t="s">
        <v>9228</v>
      </c>
      <c r="B6760" s="4">
        <v>33305</v>
      </c>
      <c r="C6760" s="3">
        <v>0.4965162037037037</v>
      </c>
      <c r="D6760" s="6">
        <f>YEAR(B6760)</f>
        <v>1991</v>
      </c>
      <c r="E6760">
        <v>60.805999999999997</v>
      </c>
      <c r="F6760">
        <v>167.125</v>
      </c>
      <c r="G6760">
        <v>9.3000000000000007</v>
      </c>
      <c r="H6760">
        <v>6.1</v>
      </c>
      <c r="I6760" t="s">
        <v>1614</v>
      </c>
      <c r="J6760">
        <v>413</v>
      </c>
      <c r="N6760" t="s">
        <v>3637</v>
      </c>
      <c r="O6760" t="s">
        <v>9229</v>
      </c>
      <c r="P6760" t="s">
        <v>9122</v>
      </c>
      <c r="Q6760" t="s">
        <v>4254</v>
      </c>
      <c r="R6760" t="s">
        <v>21</v>
      </c>
    </row>
    <row r="6761" spans="1:18" x14ac:dyDescent="0.25">
      <c r="A6761" t="s">
        <v>9232</v>
      </c>
      <c r="B6761" s="4">
        <v>33300</v>
      </c>
      <c r="C6761" s="3">
        <v>0.63917824074074081</v>
      </c>
      <c r="D6761" s="6">
        <f>YEAR(B6761)</f>
        <v>1991</v>
      </c>
      <c r="E6761">
        <v>-21.873999999999999</v>
      </c>
      <c r="F6761">
        <v>-174.99600000000001</v>
      </c>
      <c r="G6761">
        <v>14.9</v>
      </c>
      <c r="H6761">
        <v>6.1</v>
      </c>
      <c r="I6761" t="s">
        <v>1614</v>
      </c>
      <c r="J6761">
        <v>409</v>
      </c>
      <c r="N6761" t="s">
        <v>3637</v>
      </c>
      <c r="O6761" t="s">
        <v>9233</v>
      </c>
      <c r="P6761" t="s">
        <v>9234</v>
      </c>
      <c r="Q6761" t="s">
        <v>1000</v>
      </c>
      <c r="R6761" t="s">
        <v>21</v>
      </c>
    </row>
    <row r="6762" spans="1:18" x14ac:dyDescent="0.25">
      <c r="A6762" t="s">
        <v>9261</v>
      </c>
      <c r="B6762" s="4">
        <v>33247</v>
      </c>
      <c r="C6762" s="3">
        <v>0.63119212962962956</v>
      </c>
      <c r="D6762" s="6">
        <f>YEAR(B6762)</f>
        <v>1991</v>
      </c>
      <c r="E6762">
        <v>-5.3579999999999997</v>
      </c>
      <c r="F6762">
        <v>151.90700000000001</v>
      </c>
      <c r="G6762">
        <v>27.7</v>
      </c>
      <c r="H6762">
        <v>6.1</v>
      </c>
      <c r="I6762" t="s">
        <v>1614</v>
      </c>
      <c r="J6762">
        <v>275</v>
      </c>
      <c r="N6762" t="s">
        <v>3637</v>
      </c>
      <c r="O6762" t="s">
        <v>9262</v>
      </c>
      <c r="P6762" t="s">
        <v>9263</v>
      </c>
      <c r="Q6762" t="s">
        <v>738</v>
      </c>
      <c r="R6762" t="s">
        <v>21</v>
      </c>
    </row>
    <row r="6763" spans="1:18" x14ac:dyDescent="0.25">
      <c r="A6763" t="s">
        <v>9264</v>
      </c>
      <c r="B6763" s="4">
        <v>33246</v>
      </c>
      <c r="C6763" s="3">
        <v>0.91956018518518512</v>
      </c>
      <c r="D6763" s="6">
        <f>YEAR(B6763)</f>
        <v>1991</v>
      </c>
      <c r="E6763">
        <v>-18.074000000000002</v>
      </c>
      <c r="F6763">
        <v>-173.446</v>
      </c>
      <c r="G6763">
        <v>33.700000000000003</v>
      </c>
      <c r="H6763">
        <v>6.1</v>
      </c>
      <c r="I6763" t="s">
        <v>1614</v>
      </c>
      <c r="J6763">
        <v>439</v>
      </c>
      <c r="N6763" t="s">
        <v>3637</v>
      </c>
      <c r="O6763" t="s">
        <v>9265</v>
      </c>
      <c r="P6763" t="s">
        <v>9260</v>
      </c>
      <c r="Q6763" t="s">
        <v>1000</v>
      </c>
      <c r="R6763" t="s">
        <v>21</v>
      </c>
    </row>
    <row r="6764" spans="1:18" x14ac:dyDescent="0.25">
      <c r="A6764" t="s">
        <v>9298</v>
      </c>
      <c r="B6764" s="4">
        <v>33218</v>
      </c>
      <c r="C6764" s="3">
        <v>0.61231481481481487</v>
      </c>
      <c r="D6764" s="6">
        <f>YEAR(B6764)</f>
        <v>1990</v>
      </c>
      <c r="E6764">
        <v>-15.382</v>
      </c>
      <c r="F6764">
        <v>-173.08699999999999</v>
      </c>
      <c r="G6764">
        <v>18.3</v>
      </c>
      <c r="H6764">
        <v>6.1</v>
      </c>
      <c r="I6764" t="s">
        <v>1614</v>
      </c>
      <c r="J6764">
        <v>163</v>
      </c>
      <c r="N6764" t="s">
        <v>3637</v>
      </c>
      <c r="O6764" t="s">
        <v>9299</v>
      </c>
      <c r="P6764" t="s">
        <v>9260</v>
      </c>
      <c r="Q6764" t="s">
        <v>1000</v>
      </c>
      <c r="R6764" t="s">
        <v>21</v>
      </c>
    </row>
    <row r="6765" spans="1:18" x14ac:dyDescent="0.25">
      <c r="A6765" t="s">
        <v>9331</v>
      </c>
      <c r="B6765" s="4">
        <v>33139</v>
      </c>
      <c r="C6765" s="3">
        <v>0.92297453703703702</v>
      </c>
      <c r="D6765" s="6">
        <f>YEAR(B6765)</f>
        <v>1990</v>
      </c>
      <c r="E6765">
        <v>33.241</v>
      </c>
      <c r="F6765">
        <v>138.63499999999999</v>
      </c>
      <c r="G6765">
        <v>7.8</v>
      </c>
      <c r="H6765">
        <v>6.1</v>
      </c>
      <c r="I6765" t="s">
        <v>1614</v>
      </c>
      <c r="J6765">
        <v>263</v>
      </c>
      <c r="N6765" t="s">
        <v>3637</v>
      </c>
      <c r="O6765" t="s">
        <v>9332</v>
      </c>
      <c r="P6765" t="s">
        <v>9333</v>
      </c>
      <c r="Q6765" t="s">
        <v>303</v>
      </c>
      <c r="R6765" t="s">
        <v>21</v>
      </c>
    </row>
    <row r="6766" spans="1:18" x14ac:dyDescent="0.25">
      <c r="A6766" t="s">
        <v>9349</v>
      </c>
      <c r="B6766" s="4">
        <v>33103</v>
      </c>
      <c r="C6766" s="3">
        <v>0.57997685185185188</v>
      </c>
      <c r="D6766" s="6">
        <f>YEAR(B6766)</f>
        <v>1990</v>
      </c>
      <c r="E6766">
        <v>-40.192</v>
      </c>
      <c r="F6766">
        <v>78.298000000000002</v>
      </c>
      <c r="G6766">
        <v>19.7</v>
      </c>
      <c r="H6766">
        <v>6.1</v>
      </c>
      <c r="I6766" t="s">
        <v>1614</v>
      </c>
      <c r="J6766">
        <v>144</v>
      </c>
      <c r="N6766" t="s">
        <v>3637</v>
      </c>
      <c r="O6766" t="s">
        <v>9350</v>
      </c>
      <c r="P6766" t="s">
        <v>9333</v>
      </c>
      <c r="Q6766" t="s">
        <v>2902</v>
      </c>
      <c r="R6766" t="s">
        <v>21</v>
      </c>
    </row>
    <row r="6767" spans="1:18" x14ac:dyDescent="0.25">
      <c r="A6767" t="s">
        <v>9362</v>
      </c>
      <c r="B6767" s="4">
        <v>33095</v>
      </c>
      <c r="C6767" s="3">
        <v>0.65590277777777783</v>
      </c>
      <c r="D6767" s="6">
        <f>YEAR(B6767)</f>
        <v>1990</v>
      </c>
      <c r="E6767">
        <v>0.34300000000000003</v>
      </c>
      <c r="F6767">
        <v>126.155</v>
      </c>
      <c r="G6767">
        <v>36.5</v>
      </c>
      <c r="H6767">
        <v>6.1</v>
      </c>
      <c r="I6767" t="s">
        <v>1614</v>
      </c>
      <c r="J6767">
        <v>302</v>
      </c>
      <c r="N6767" t="s">
        <v>3637</v>
      </c>
      <c r="O6767" t="s">
        <v>9363</v>
      </c>
      <c r="P6767" t="s">
        <v>9333</v>
      </c>
      <c r="Q6767" t="s">
        <v>716</v>
      </c>
      <c r="R6767" t="s">
        <v>21</v>
      </c>
    </row>
    <row r="6768" spans="1:18" x14ac:dyDescent="0.25">
      <c r="A6768" t="s">
        <v>9371</v>
      </c>
      <c r="B6768" s="4">
        <v>33088</v>
      </c>
      <c r="C6768" s="3">
        <v>0.38550925925925927</v>
      </c>
      <c r="D6768" s="6">
        <f>YEAR(B6768)</f>
        <v>1990</v>
      </c>
      <c r="E6768">
        <v>47.96</v>
      </c>
      <c r="F6768">
        <v>84.97</v>
      </c>
      <c r="G6768">
        <v>36.799999999999997</v>
      </c>
      <c r="H6768">
        <v>6.1</v>
      </c>
      <c r="I6768" t="s">
        <v>1614</v>
      </c>
      <c r="J6768">
        <v>586</v>
      </c>
      <c r="N6768" t="s">
        <v>3637</v>
      </c>
      <c r="O6768" t="s">
        <v>9372</v>
      </c>
      <c r="P6768" t="s">
        <v>9373</v>
      </c>
      <c r="Q6768" t="s">
        <v>9374</v>
      </c>
      <c r="R6768" t="s">
        <v>21</v>
      </c>
    </row>
    <row r="6769" spans="1:18" x14ac:dyDescent="0.25">
      <c r="A6769" t="s">
        <v>9383</v>
      </c>
      <c r="B6769" s="4">
        <v>33070</v>
      </c>
      <c r="C6769" s="3">
        <v>0.40234953703703707</v>
      </c>
      <c r="D6769" s="6">
        <f>YEAR(B6769)</f>
        <v>1990</v>
      </c>
      <c r="E6769">
        <v>16.542000000000002</v>
      </c>
      <c r="F6769">
        <v>120.876</v>
      </c>
      <c r="G6769">
        <v>18.8</v>
      </c>
      <c r="H6769">
        <v>6.1</v>
      </c>
      <c r="I6769" t="s">
        <v>1614</v>
      </c>
      <c r="J6769">
        <v>226</v>
      </c>
      <c r="N6769" t="s">
        <v>3637</v>
      </c>
      <c r="O6769" t="s">
        <v>9384</v>
      </c>
      <c r="P6769" t="s">
        <v>9385</v>
      </c>
      <c r="Q6769" t="s">
        <v>1563</v>
      </c>
      <c r="R6769" t="s">
        <v>21</v>
      </c>
    </row>
    <row r="6770" spans="1:18" x14ac:dyDescent="0.25">
      <c r="A6770" t="s">
        <v>9406</v>
      </c>
      <c r="B6770" s="4">
        <v>33047</v>
      </c>
      <c r="C6770" s="3">
        <v>0.20956018518518518</v>
      </c>
      <c r="D6770" s="6">
        <f>YEAR(B6770)</f>
        <v>1990</v>
      </c>
      <c r="E6770">
        <v>-0.57799999999999996</v>
      </c>
      <c r="F6770">
        <v>146.52099999999999</v>
      </c>
      <c r="G6770">
        <v>28</v>
      </c>
      <c r="H6770">
        <v>6.1</v>
      </c>
      <c r="I6770" t="s">
        <v>1614</v>
      </c>
      <c r="J6770">
        <v>315</v>
      </c>
      <c r="N6770" t="s">
        <v>3637</v>
      </c>
      <c r="O6770" t="s">
        <v>9407</v>
      </c>
      <c r="P6770" t="s">
        <v>9333</v>
      </c>
      <c r="Q6770" t="s">
        <v>3013</v>
      </c>
      <c r="R6770" t="s">
        <v>21</v>
      </c>
    </row>
    <row r="6771" spans="1:18" x14ac:dyDescent="0.25">
      <c r="A6771" t="s">
        <v>9506</v>
      </c>
      <c r="B6771" s="4">
        <v>32969</v>
      </c>
      <c r="C6771" s="3">
        <v>0.62317129629629631</v>
      </c>
      <c r="D6771" s="6">
        <f>YEAR(B6771)</f>
        <v>1990</v>
      </c>
      <c r="E6771">
        <v>15.211</v>
      </c>
      <c r="F6771">
        <v>147.61600000000001</v>
      </c>
      <c r="G6771">
        <v>21.9</v>
      </c>
      <c r="H6771">
        <v>6.1</v>
      </c>
      <c r="I6771" t="s">
        <v>1614</v>
      </c>
      <c r="J6771">
        <v>245</v>
      </c>
      <c r="N6771" t="s">
        <v>3637</v>
      </c>
      <c r="O6771" t="s">
        <v>9507</v>
      </c>
      <c r="P6771" t="s">
        <v>9502</v>
      </c>
      <c r="Q6771" t="s">
        <v>239</v>
      </c>
      <c r="R6771" t="s">
        <v>21</v>
      </c>
    </row>
    <row r="6772" spans="1:18" x14ac:dyDescent="0.25">
      <c r="A6772" t="s">
        <v>9513</v>
      </c>
      <c r="B6772" s="4">
        <v>32966</v>
      </c>
      <c r="C6772" s="3">
        <v>0.31490740740740741</v>
      </c>
      <c r="D6772" s="6">
        <f>YEAR(B6772)</f>
        <v>1990</v>
      </c>
      <c r="E6772">
        <v>-5.8650000000000002</v>
      </c>
      <c r="F6772">
        <v>147.70599999999999</v>
      </c>
      <c r="G6772">
        <v>100.1</v>
      </c>
      <c r="H6772">
        <v>6.1</v>
      </c>
      <c r="I6772" t="s">
        <v>1614</v>
      </c>
      <c r="J6772">
        <v>291</v>
      </c>
      <c r="N6772" t="s">
        <v>3637</v>
      </c>
      <c r="O6772" t="s">
        <v>9514</v>
      </c>
      <c r="P6772" t="s">
        <v>9515</v>
      </c>
      <c r="Q6772" t="s">
        <v>1019</v>
      </c>
      <c r="R6772" t="s">
        <v>21</v>
      </c>
    </row>
    <row r="6773" spans="1:18" x14ac:dyDescent="0.25">
      <c r="A6773" t="s">
        <v>9534</v>
      </c>
      <c r="B6773" s="4">
        <v>32937</v>
      </c>
      <c r="C6773" s="3">
        <v>0.86599537037037033</v>
      </c>
      <c r="D6773" s="6">
        <f>YEAR(B6773)</f>
        <v>1990</v>
      </c>
      <c r="E6773">
        <v>36.884999999999998</v>
      </c>
      <c r="F6773">
        <v>73.016000000000005</v>
      </c>
      <c r="G6773">
        <v>11.4</v>
      </c>
      <c r="H6773">
        <v>6.1</v>
      </c>
      <c r="I6773" t="s">
        <v>1614</v>
      </c>
      <c r="J6773">
        <v>472</v>
      </c>
      <c r="N6773" t="s">
        <v>3637</v>
      </c>
      <c r="O6773" t="s">
        <v>9535</v>
      </c>
      <c r="P6773" t="s">
        <v>9536</v>
      </c>
      <c r="Q6773" t="s">
        <v>1941</v>
      </c>
      <c r="R6773" t="s">
        <v>21</v>
      </c>
    </row>
    <row r="6774" spans="1:18" x14ac:dyDescent="0.25">
      <c r="A6774" t="s">
        <v>9569</v>
      </c>
      <c r="B6774" s="4">
        <v>32895</v>
      </c>
      <c r="C6774" s="3">
        <v>0.72652777777777777</v>
      </c>
      <c r="D6774" s="6">
        <f>YEAR(B6774)</f>
        <v>1990</v>
      </c>
      <c r="E6774">
        <v>3.9089999999999998</v>
      </c>
      <c r="F6774">
        <v>96.058999999999997</v>
      </c>
      <c r="G6774">
        <v>45.8</v>
      </c>
      <c r="H6774">
        <v>6.1</v>
      </c>
      <c r="I6774" t="s">
        <v>1614</v>
      </c>
      <c r="J6774">
        <v>553</v>
      </c>
      <c r="N6774" t="s">
        <v>3637</v>
      </c>
      <c r="O6774" t="s">
        <v>9570</v>
      </c>
      <c r="P6774" t="s">
        <v>9571</v>
      </c>
      <c r="Q6774" t="s">
        <v>933</v>
      </c>
      <c r="R6774" t="s">
        <v>21</v>
      </c>
    </row>
    <row r="6775" spans="1:18" x14ac:dyDescent="0.25">
      <c r="A6775" t="s">
        <v>9595</v>
      </c>
      <c r="B6775" s="4">
        <v>32850</v>
      </c>
      <c r="C6775" s="3">
        <v>0.43276620370370367</v>
      </c>
      <c r="D6775" s="6">
        <f>YEAR(B6775)</f>
        <v>1989</v>
      </c>
      <c r="E6775">
        <v>10.128</v>
      </c>
      <c r="F6775">
        <v>126.464</v>
      </c>
      <c r="G6775">
        <v>21</v>
      </c>
      <c r="H6775">
        <v>6.1</v>
      </c>
      <c r="I6775" t="s">
        <v>1614</v>
      </c>
      <c r="J6775">
        <v>210</v>
      </c>
      <c r="N6775" t="s">
        <v>3637</v>
      </c>
      <c r="O6775" t="s">
        <v>9596</v>
      </c>
      <c r="P6775" t="s">
        <v>9597</v>
      </c>
      <c r="Q6775" t="s">
        <v>851</v>
      </c>
      <c r="R6775" t="s">
        <v>21</v>
      </c>
    </row>
    <row r="6776" spans="1:18" x14ac:dyDescent="0.25">
      <c r="A6776" t="s">
        <v>9614</v>
      </c>
      <c r="B6776" s="4">
        <v>32828</v>
      </c>
      <c r="C6776" s="3">
        <v>0.36091435185185183</v>
      </c>
      <c r="D6776" s="6">
        <f>YEAR(B6776)</f>
        <v>1989</v>
      </c>
      <c r="E6776">
        <v>-17.724</v>
      </c>
      <c r="F6776">
        <v>-178.93100000000001</v>
      </c>
      <c r="G6776">
        <v>540.5</v>
      </c>
      <c r="H6776">
        <v>6.1</v>
      </c>
      <c r="I6776" t="s">
        <v>1614</v>
      </c>
      <c r="J6776">
        <v>365</v>
      </c>
      <c r="N6776" t="s">
        <v>3637</v>
      </c>
      <c r="O6776" t="s">
        <v>9615</v>
      </c>
      <c r="P6776" t="s">
        <v>9606</v>
      </c>
      <c r="Q6776" t="s">
        <v>154</v>
      </c>
      <c r="R6776" t="s">
        <v>21</v>
      </c>
    </row>
    <row r="6777" spans="1:18" x14ac:dyDescent="0.25">
      <c r="A6777" t="s">
        <v>9646</v>
      </c>
      <c r="B6777" s="4">
        <v>32788</v>
      </c>
      <c r="C6777" s="3">
        <v>0.69620370370370377</v>
      </c>
      <c r="D6777" s="6">
        <f>YEAR(B6777)</f>
        <v>1989</v>
      </c>
      <c r="E6777">
        <v>51.207000000000001</v>
      </c>
      <c r="F6777">
        <v>-179.22900000000001</v>
      </c>
      <c r="G6777">
        <v>36.9</v>
      </c>
      <c r="H6777">
        <v>6.1</v>
      </c>
      <c r="I6777" t="s">
        <v>1614</v>
      </c>
      <c r="J6777">
        <v>402</v>
      </c>
      <c r="N6777" t="s">
        <v>3637</v>
      </c>
      <c r="O6777" t="s">
        <v>9647</v>
      </c>
      <c r="P6777" t="s">
        <v>9606</v>
      </c>
      <c r="Q6777" t="s">
        <v>824</v>
      </c>
      <c r="R6777" t="s">
        <v>21</v>
      </c>
    </row>
    <row r="6778" spans="1:18" x14ac:dyDescent="0.25">
      <c r="A6778" t="s">
        <v>9659</v>
      </c>
      <c r="B6778" s="4">
        <v>32771</v>
      </c>
      <c r="C6778" s="3">
        <v>0.55524305555555553</v>
      </c>
      <c r="D6778" s="6">
        <f>YEAR(B6778)</f>
        <v>1989</v>
      </c>
      <c r="E6778">
        <v>51.206000000000003</v>
      </c>
      <c r="F6778">
        <v>178.82300000000001</v>
      </c>
      <c r="G6778">
        <v>33.1</v>
      </c>
      <c r="H6778">
        <v>6.1</v>
      </c>
      <c r="I6778" t="s">
        <v>1614</v>
      </c>
      <c r="J6778">
        <v>414</v>
      </c>
      <c r="N6778" t="s">
        <v>3637</v>
      </c>
      <c r="O6778" t="s">
        <v>9660</v>
      </c>
      <c r="P6778" t="s">
        <v>9606</v>
      </c>
      <c r="Q6778" t="s">
        <v>2726</v>
      </c>
      <c r="R6778" t="s">
        <v>21</v>
      </c>
    </row>
    <row r="6779" spans="1:18" x14ac:dyDescent="0.25">
      <c r="A6779" t="s">
        <v>9661</v>
      </c>
      <c r="B6779" s="4">
        <v>32768</v>
      </c>
      <c r="C6779" s="3">
        <v>3.7280092592592594E-2</v>
      </c>
      <c r="D6779" s="6">
        <f>YEAR(B6779)</f>
        <v>1989</v>
      </c>
      <c r="E6779">
        <v>40.201000000000001</v>
      </c>
      <c r="F6779">
        <v>51.762999999999998</v>
      </c>
      <c r="G6779">
        <v>48.6</v>
      </c>
      <c r="H6779">
        <v>6.1</v>
      </c>
      <c r="I6779" t="s">
        <v>1614</v>
      </c>
      <c r="J6779">
        <v>431</v>
      </c>
      <c r="N6779" t="s">
        <v>3637</v>
      </c>
      <c r="O6779" t="s">
        <v>9662</v>
      </c>
      <c r="P6779" t="s">
        <v>9606</v>
      </c>
      <c r="Q6779" t="s">
        <v>9663</v>
      </c>
      <c r="R6779" t="s">
        <v>21</v>
      </c>
    </row>
    <row r="6780" spans="1:18" x14ac:dyDescent="0.25">
      <c r="A6780" t="s">
        <v>9675</v>
      </c>
      <c r="B6780" s="4">
        <v>32755</v>
      </c>
      <c r="C6780" s="3">
        <v>0.62322916666666661</v>
      </c>
      <c r="D6780" s="6">
        <f>YEAR(B6780)</f>
        <v>1989</v>
      </c>
      <c r="E6780">
        <v>-32.956000000000003</v>
      </c>
      <c r="F6780">
        <v>-178.643</v>
      </c>
      <c r="G6780">
        <v>22.1</v>
      </c>
      <c r="H6780">
        <v>6.1</v>
      </c>
      <c r="I6780" t="s">
        <v>1614</v>
      </c>
      <c r="J6780">
        <v>90</v>
      </c>
      <c r="N6780" t="s">
        <v>3637</v>
      </c>
      <c r="O6780" t="s">
        <v>9676</v>
      </c>
      <c r="P6780" t="s">
        <v>9606</v>
      </c>
      <c r="Q6780" t="s">
        <v>1183</v>
      </c>
      <c r="R6780" t="s">
        <v>21</v>
      </c>
    </row>
    <row r="6781" spans="1:18" x14ac:dyDescent="0.25">
      <c r="A6781" t="s">
        <v>9750</v>
      </c>
      <c r="B6781" s="4">
        <v>32647</v>
      </c>
      <c r="C6781" s="3">
        <v>9.857638888888888E-2</v>
      </c>
      <c r="D6781" s="6">
        <f>YEAR(B6781)</f>
        <v>1989</v>
      </c>
      <c r="E6781">
        <v>54.265000000000001</v>
      </c>
      <c r="F6781">
        <v>-165.6</v>
      </c>
      <c r="G6781">
        <v>107.5</v>
      </c>
      <c r="H6781">
        <v>6.1</v>
      </c>
      <c r="I6781" t="s">
        <v>1614</v>
      </c>
      <c r="J6781">
        <v>643</v>
      </c>
      <c r="N6781" t="s">
        <v>3637</v>
      </c>
      <c r="O6781" t="s">
        <v>9751</v>
      </c>
      <c r="P6781" t="s">
        <v>9738</v>
      </c>
      <c r="Q6781" t="s">
        <v>887</v>
      </c>
      <c r="R6781" t="s">
        <v>21</v>
      </c>
    </row>
    <row r="6782" spans="1:18" x14ac:dyDescent="0.25">
      <c r="A6782" t="s">
        <v>9759</v>
      </c>
      <c r="B6782" s="4">
        <v>32631</v>
      </c>
      <c r="C6782" s="3">
        <v>0.24516203703703701</v>
      </c>
      <c r="D6782" s="6">
        <f>YEAR(B6782)</f>
        <v>1989</v>
      </c>
      <c r="E6782">
        <v>30.077999999999999</v>
      </c>
      <c r="F6782">
        <v>99.445999999999998</v>
      </c>
      <c r="G6782">
        <v>12.9</v>
      </c>
      <c r="H6782">
        <v>6.1</v>
      </c>
      <c r="I6782" t="s">
        <v>1614</v>
      </c>
      <c r="J6782">
        <v>460</v>
      </c>
      <c r="N6782" t="s">
        <v>3637</v>
      </c>
      <c r="O6782" t="s">
        <v>9760</v>
      </c>
      <c r="P6782" t="s">
        <v>9761</v>
      </c>
      <c r="Q6782" t="s">
        <v>9658</v>
      </c>
      <c r="R6782" t="s">
        <v>21</v>
      </c>
    </row>
    <row r="6783" spans="1:18" x14ac:dyDescent="0.25">
      <c r="A6783" t="s">
        <v>9774</v>
      </c>
      <c r="B6783" s="4">
        <v>32616</v>
      </c>
      <c r="C6783" s="3">
        <v>0.52351851851851849</v>
      </c>
      <c r="D6783" s="6">
        <f>YEAR(B6783)</f>
        <v>1989</v>
      </c>
      <c r="E6783">
        <v>-23.834</v>
      </c>
      <c r="F6783">
        <v>179.94399999999999</v>
      </c>
      <c r="G6783">
        <v>523.70000000000005</v>
      </c>
      <c r="H6783">
        <v>6.1</v>
      </c>
      <c r="I6783" t="s">
        <v>3636</v>
      </c>
      <c r="M6783">
        <v>0.9</v>
      </c>
      <c r="N6783" t="s">
        <v>685</v>
      </c>
      <c r="O6783" t="s">
        <v>9775</v>
      </c>
      <c r="P6783" t="s">
        <v>9776</v>
      </c>
      <c r="Q6783" t="s">
        <v>1117</v>
      </c>
      <c r="R6783" t="s">
        <v>21</v>
      </c>
    </row>
    <row r="6784" spans="1:18" x14ac:dyDescent="0.25">
      <c r="A6784" t="s">
        <v>9787</v>
      </c>
      <c r="B6784" s="4">
        <v>32603</v>
      </c>
      <c r="C6784" s="3">
        <v>0.99152777777777779</v>
      </c>
      <c r="D6784" s="6">
        <f>YEAR(B6784)</f>
        <v>1989</v>
      </c>
      <c r="E6784">
        <v>-21.126999999999999</v>
      </c>
      <c r="F6784">
        <v>-68.869</v>
      </c>
      <c r="G6784">
        <v>104.8</v>
      </c>
      <c r="H6784">
        <v>6.1</v>
      </c>
      <c r="I6784" t="s">
        <v>1614</v>
      </c>
      <c r="J6784">
        <v>252</v>
      </c>
      <c r="N6784" t="s">
        <v>3637</v>
      </c>
      <c r="O6784" t="s">
        <v>9788</v>
      </c>
      <c r="P6784" t="s">
        <v>9789</v>
      </c>
      <c r="Q6784" t="s">
        <v>992</v>
      </c>
      <c r="R6784" t="s">
        <v>21</v>
      </c>
    </row>
    <row r="6785" spans="1:18" x14ac:dyDescent="0.25">
      <c r="A6785" t="s">
        <v>9810</v>
      </c>
      <c r="B6785" s="4">
        <v>32555</v>
      </c>
      <c r="C6785" s="3">
        <v>0.69232638888888898</v>
      </c>
      <c r="D6785" s="6">
        <f>YEAR(B6785)</f>
        <v>1989</v>
      </c>
      <c r="E6785">
        <v>-56.021999999999998</v>
      </c>
      <c r="F6785">
        <v>-123.2</v>
      </c>
      <c r="G6785">
        <v>10.3</v>
      </c>
      <c r="H6785">
        <v>6.1</v>
      </c>
      <c r="I6785" t="s">
        <v>1614</v>
      </c>
      <c r="J6785">
        <v>152</v>
      </c>
      <c r="N6785" t="s">
        <v>3637</v>
      </c>
      <c r="O6785" t="s">
        <v>9811</v>
      </c>
      <c r="P6785" t="s">
        <v>9800</v>
      </c>
      <c r="Q6785" t="s">
        <v>1228</v>
      </c>
      <c r="R6785" t="s">
        <v>21</v>
      </c>
    </row>
    <row r="6786" spans="1:18" x14ac:dyDescent="0.25">
      <c r="A6786" t="s">
        <v>9818</v>
      </c>
      <c r="B6786" s="4">
        <v>32543</v>
      </c>
      <c r="C6786" s="3">
        <v>0.92407407407407405</v>
      </c>
      <c r="D6786" s="6">
        <f>YEAR(B6786)</f>
        <v>1989</v>
      </c>
      <c r="E6786">
        <v>-4.6310000000000002</v>
      </c>
      <c r="F6786">
        <v>153.1</v>
      </c>
      <c r="G6786">
        <v>53.2</v>
      </c>
      <c r="H6786">
        <v>6.1</v>
      </c>
      <c r="I6786" t="s">
        <v>1614</v>
      </c>
      <c r="J6786">
        <v>418</v>
      </c>
      <c r="N6786" t="s">
        <v>3637</v>
      </c>
      <c r="O6786" t="s">
        <v>9819</v>
      </c>
      <c r="P6786" t="s">
        <v>9820</v>
      </c>
      <c r="Q6786" t="s">
        <v>704</v>
      </c>
      <c r="R6786" t="s">
        <v>21</v>
      </c>
    </row>
    <row r="6787" spans="1:18" x14ac:dyDescent="0.25">
      <c r="A6787" t="s">
        <v>9825</v>
      </c>
      <c r="B6787" s="4">
        <v>32530</v>
      </c>
      <c r="C6787" s="3">
        <v>0.93078703703703702</v>
      </c>
      <c r="D6787" s="6">
        <f>YEAR(B6787)</f>
        <v>1989</v>
      </c>
      <c r="E6787">
        <v>41.875999999999998</v>
      </c>
      <c r="F6787">
        <v>144.245</v>
      </c>
      <c r="G6787">
        <v>31</v>
      </c>
      <c r="H6787">
        <v>6.1</v>
      </c>
      <c r="I6787" t="s">
        <v>1614</v>
      </c>
      <c r="J6787">
        <v>559</v>
      </c>
      <c r="N6787" t="s">
        <v>3637</v>
      </c>
      <c r="O6787" t="s">
        <v>9826</v>
      </c>
      <c r="P6787" t="s">
        <v>9800</v>
      </c>
      <c r="Q6787" t="s">
        <v>1210</v>
      </c>
      <c r="R6787" t="s">
        <v>21</v>
      </c>
    </row>
    <row r="6788" spans="1:18" x14ac:dyDescent="0.25">
      <c r="A6788" t="s">
        <v>9827</v>
      </c>
      <c r="B6788" s="4">
        <v>32530</v>
      </c>
      <c r="C6788" s="3">
        <v>0.16465277777777779</v>
      </c>
      <c r="D6788" s="6">
        <f>YEAR(B6788)</f>
        <v>1989</v>
      </c>
      <c r="E6788">
        <v>49.923999999999999</v>
      </c>
      <c r="F6788">
        <v>78.831000000000003</v>
      </c>
      <c r="G6788">
        <v>0</v>
      </c>
      <c r="H6788">
        <v>6.1</v>
      </c>
      <c r="I6788" t="s">
        <v>1054</v>
      </c>
      <c r="M6788">
        <v>0.9</v>
      </c>
      <c r="N6788" t="s">
        <v>685</v>
      </c>
      <c r="O6788" t="s">
        <v>9828</v>
      </c>
      <c r="P6788" t="s">
        <v>9829</v>
      </c>
      <c r="Q6788" t="s">
        <v>9374</v>
      </c>
      <c r="R6788" t="s">
        <v>21</v>
      </c>
    </row>
    <row r="6789" spans="1:18" x14ac:dyDescent="0.25">
      <c r="A6789" t="s">
        <v>9840</v>
      </c>
      <c r="B6789" s="4">
        <v>32510</v>
      </c>
      <c r="C6789" s="3">
        <v>7.7881944444444448E-2</v>
      </c>
      <c r="D6789" s="6">
        <f>YEAR(B6789)</f>
        <v>1989</v>
      </c>
      <c r="E6789">
        <v>-18.623000000000001</v>
      </c>
      <c r="F6789">
        <v>-174.505</v>
      </c>
      <c r="G6789">
        <v>116.7</v>
      </c>
      <c r="H6789">
        <v>6.1</v>
      </c>
      <c r="I6789" t="s">
        <v>1614</v>
      </c>
      <c r="J6789">
        <v>397</v>
      </c>
      <c r="N6789" t="s">
        <v>3637</v>
      </c>
      <c r="O6789" t="s">
        <v>9841</v>
      </c>
      <c r="P6789" t="s">
        <v>9800</v>
      </c>
      <c r="Q6789" t="s">
        <v>1000</v>
      </c>
      <c r="R6789" t="s">
        <v>21</v>
      </c>
    </row>
    <row r="6790" spans="1:18" x14ac:dyDescent="0.25">
      <c r="A6790" t="s">
        <v>9846</v>
      </c>
      <c r="B6790" s="4">
        <v>32485</v>
      </c>
      <c r="C6790" s="3">
        <v>0.54099537037037038</v>
      </c>
      <c r="D6790" s="6">
        <f>YEAR(B6790)</f>
        <v>1988</v>
      </c>
      <c r="E6790">
        <v>6.9020000000000001</v>
      </c>
      <c r="F6790">
        <v>-82.742999999999995</v>
      </c>
      <c r="G6790">
        <v>15</v>
      </c>
      <c r="H6790">
        <v>6.1</v>
      </c>
      <c r="I6790" t="s">
        <v>1614</v>
      </c>
      <c r="J6790">
        <v>259</v>
      </c>
      <c r="N6790" t="s">
        <v>3637</v>
      </c>
      <c r="O6790" t="s">
        <v>9847</v>
      </c>
      <c r="P6790" t="s">
        <v>9800</v>
      </c>
      <c r="Q6790" t="s">
        <v>959</v>
      </c>
      <c r="R6790" t="s">
        <v>21</v>
      </c>
    </row>
    <row r="6791" spans="1:18" x14ac:dyDescent="0.25">
      <c r="A6791" t="s">
        <v>9876</v>
      </c>
      <c r="B6791" s="4">
        <v>32452</v>
      </c>
      <c r="C6791" s="3">
        <v>0.51101851851851854</v>
      </c>
      <c r="D6791" s="6">
        <f>YEAR(B6791)</f>
        <v>1988</v>
      </c>
      <c r="E6791">
        <v>-21.998999999999999</v>
      </c>
      <c r="F6791">
        <v>170.233</v>
      </c>
      <c r="G6791">
        <v>44.3</v>
      </c>
      <c r="H6791">
        <v>6.1</v>
      </c>
      <c r="I6791" t="s">
        <v>1614</v>
      </c>
      <c r="J6791">
        <v>167</v>
      </c>
      <c r="N6791" t="s">
        <v>3637</v>
      </c>
      <c r="O6791" t="s">
        <v>9877</v>
      </c>
      <c r="P6791" t="s">
        <v>9878</v>
      </c>
      <c r="Q6791" t="s">
        <v>1109</v>
      </c>
      <c r="R6791" t="s">
        <v>21</v>
      </c>
    </row>
    <row r="6792" spans="1:18" x14ac:dyDescent="0.25">
      <c r="A6792" t="s">
        <v>9887</v>
      </c>
      <c r="B6792" s="4">
        <v>32426</v>
      </c>
      <c r="C6792" s="3">
        <v>0.76418981481481485</v>
      </c>
      <c r="D6792" s="6">
        <f>YEAR(B6792)</f>
        <v>1988</v>
      </c>
      <c r="E6792">
        <v>-28.591000000000001</v>
      </c>
      <c r="F6792">
        <v>-177.423</v>
      </c>
      <c r="G6792">
        <v>29.4</v>
      </c>
      <c r="H6792">
        <v>6.1</v>
      </c>
      <c r="I6792" t="s">
        <v>1614</v>
      </c>
      <c r="J6792">
        <v>488</v>
      </c>
      <c r="N6792" t="s">
        <v>3637</v>
      </c>
      <c r="O6792" t="s">
        <v>9888</v>
      </c>
      <c r="P6792" t="s">
        <v>9878</v>
      </c>
      <c r="Q6792" t="s">
        <v>1004</v>
      </c>
      <c r="R6792" t="s">
        <v>21</v>
      </c>
    </row>
    <row r="6793" spans="1:18" x14ac:dyDescent="0.25">
      <c r="A6793" t="s">
        <v>9895</v>
      </c>
      <c r="B6793" s="4">
        <v>32401</v>
      </c>
      <c r="C6793" s="3">
        <v>0.7833564814814814</v>
      </c>
      <c r="D6793" s="6">
        <f>YEAR(B6793)</f>
        <v>1988</v>
      </c>
      <c r="E6793">
        <v>-1.43</v>
      </c>
      <c r="F6793">
        <v>-77.840999999999994</v>
      </c>
      <c r="G6793">
        <v>174.6</v>
      </c>
      <c r="H6793">
        <v>6.1</v>
      </c>
      <c r="I6793" t="s">
        <v>1614</v>
      </c>
      <c r="J6793">
        <v>442</v>
      </c>
      <c r="N6793" t="s">
        <v>3637</v>
      </c>
      <c r="O6793" t="s">
        <v>9896</v>
      </c>
      <c r="P6793" t="s">
        <v>9878</v>
      </c>
      <c r="Q6793" t="s">
        <v>1991</v>
      </c>
      <c r="R6793" t="s">
        <v>21</v>
      </c>
    </row>
    <row r="6794" spans="1:18" x14ac:dyDescent="0.25">
      <c r="A6794" t="s">
        <v>9897</v>
      </c>
      <c r="B6794" s="4">
        <v>32400</v>
      </c>
      <c r="C6794" s="3">
        <v>0.16663194444444443</v>
      </c>
      <c r="D6794" s="6">
        <f>YEAR(B6794)</f>
        <v>1988</v>
      </c>
      <c r="E6794">
        <v>49.832999999999998</v>
      </c>
      <c r="F6794">
        <v>78.808000000000007</v>
      </c>
      <c r="G6794">
        <v>0</v>
      </c>
      <c r="H6794">
        <v>6.1</v>
      </c>
      <c r="I6794" t="s">
        <v>1054</v>
      </c>
      <c r="M6794">
        <v>0.9</v>
      </c>
      <c r="N6794" t="s">
        <v>685</v>
      </c>
      <c r="O6794" t="s">
        <v>9898</v>
      </c>
      <c r="P6794" t="s">
        <v>9899</v>
      </c>
      <c r="Q6794" t="s">
        <v>9374</v>
      </c>
      <c r="R6794" t="s">
        <v>21</v>
      </c>
    </row>
    <row r="6795" spans="1:18" x14ac:dyDescent="0.25">
      <c r="A6795" t="s">
        <v>9932</v>
      </c>
      <c r="B6795" s="4">
        <v>32352</v>
      </c>
      <c r="C6795" s="3">
        <v>0.71704861111111118</v>
      </c>
      <c r="D6795" s="6">
        <f>YEAR(B6795)</f>
        <v>1988</v>
      </c>
      <c r="E6795">
        <v>-22.274000000000001</v>
      </c>
      <c r="F6795">
        <v>-65.721999999999994</v>
      </c>
      <c r="G6795">
        <v>280.89999999999998</v>
      </c>
      <c r="H6795">
        <v>6.1</v>
      </c>
      <c r="I6795" t="s">
        <v>1614</v>
      </c>
      <c r="J6795">
        <v>360</v>
      </c>
      <c r="N6795" t="s">
        <v>3637</v>
      </c>
      <c r="O6795" t="s">
        <v>9933</v>
      </c>
      <c r="P6795" t="s">
        <v>9878</v>
      </c>
      <c r="Q6795" t="s">
        <v>2463</v>
      </c>
      <c r="R6795" t="s">
        <v>21</v>
      </c>
    </row>
    <row r="6796" spans="1:18" x14ac:dyDescent="0.25">
      <c r="A6796" t="s">
        <v>9946</v>
      </c>
      <c r="B6796" s="4">
        <v>32330</v>
      </c>
      <c r="C6796" s="3">
        <v>0.66273148148148142</v>
      </c>
      <c r="D6796" s="6">
        <f>YEAR(B6796)</f>
        <v>1988</v>
      </c>
      <c r="E6796">
        <v>41.832000000000001</v>
      </c>
      <c r="F6796">
        <v>144.197</v>
      </c>
      <c r="G6796">
        <v>29.2</v>
      </c>
      <c r="H6796">
        <v>6.1</v>
      </c>
      <c r="I6796" t="s">
        <v>1614</v>
      </c>
      <c r="J6796">
        <v>463</v>
      </c>
      <c r="N6796" t="s">
        <v>3637</v>
      </c>
      <c r="O6796" t="s">
        <v>9947</v>
      </c>
      <c r="P6796" t="s">
        <v>9878</v>
      </c>
      <c r="Q6796" t="s">
        <v>1210</v>
      </c>
      <c r="R6796" t="s">
        <v>21</v>
      </c>
    </row>
    <row r="6797" spans="1:18" x14ac:dyDescent="0.25">
      <c r="A6797" t="s">
        <v>9979</v>
      </c>
      <c r="B6797" s="4">
        <v>32280</v>
      </c>
      <c r="C6797" s="3">
        <v>0.60133101851851845</v>
      </c>
      <c r="D6797" s="6">
        <f>YEAR(B6797)</f>
        <v>1988</v>
      </c>
      <c r="E6797">
        <v>-11.430999999999999</v>
      </c>
      <c r="F6797">
        <v>170.738</v>
      </c>
      <c r="G6797">
        <v>34.299999999999997</v>
      </c>
      <c r="H6797">
        <v>6.1</v>
      </c>
      <c r="I6797" t="s">
        <v>1614</v>
      </c>
      <c r="J6797">
        <v>224</v>
      </c>
      <c r="N6797" t="s">
        <v>3637</v>
      </c>
      <c r="O6797" t="s">
        <v>9980</v>
      </c>
      <c r="P6797" t="s">
        <v>9878</v>
      </c>
      <c r="Q6797" t="s">
        <v>3155</v>
      </c>
      <c r="R6797" t="s">
        <v>21</v>
      </c>
    </row>
    <row r="6798" spans="1:18" x14ac:dyDescent="0.25">
      <c r="A6798" t="s">
        <v>9991</v>
      </c>
      <c r="B6798" s="4">
        <v>32267</v>
      </c>
      <c r="C6798" s="3">
        <v>3.965277777777778E-2</v>
      </c>
      <c r="D6798" s="6">
        <f>YEAR(B6798)</f>
        <v>1988</v>
      </c>
      <c r="E6798">
        <v>49.927999999999997</v>
      </c>
      <c r="F6798">
        <v>78.769000000000005</v>
      </c>
      <c r="G6798">
        <v>0</v>
      </c>
      <c r="H6798">
        <v>6.1</v>
      </c>
      <c r="I6798" t="s">
        <v>1054</v>
      </c>
      <c r="M6798">
        <v>0.9</v>
      </c>
      <c r="N6798" t="s">
        <v>685</v>
      </c>
      <c r="O6798" t="s">
        <v>9992</v>
      </c>
      <c r="P6798" t="s">
        <v>9993</v>
      </c>
      <c r="Q6798" t="s">
        <v>9374</v>
      </c>
      <c r="R6798" t="s">
        <v>21</v>
      </c>
    </row>
    <row r="6799" spans="1:18" x14ac:dyDescent="0.25">
      <c r="A6799" t="s">
        <v>9994</v>
      </c>
      <c r="B6799" s="4">
        <v>32264</v>
      </c>
      <c r="C6799" s="3">
        <v>0.96287037037037038</v>
      </c>
      <c r="D6799" s="6">
        <f>YEAR(B6799)</f>
        <v>1988</v>
      </c>
      <c r="E6799">
        <v>-56.014000000000003</v>
      </c>
      <c r="F6799">
        <v>-27.8</v>
      </c>
      <c r="G6799">
        <v>114.3</v>
      </c>
      <c r="H6799">
        <v>6.1</v>
      </c>
      <c r="I6799" t="s">
        <v>1614</v>
      </c>
      <c r="J6799">
        <v>196</v>
      </c>
      <c r="N6799" t="s">
        <v>3637</v>
      </c>
      <c r="O6799" t="s">
        <v>9995</v>
      </c>
      <c r="P6799" t="s">
        <v>9986</v>
      </c>
      <c r="Q6799" t="s">
        <v>1154</v>
      </c>
      <c r="R6799" t="s">
        <v>21</v>
      </c>
    </row>
    <row r="6800" spans="1:18" x14ac:dyDescent="0.25">
      <c r="A6800" t="s">
        <v>9996</v>
      </c>
      <c r="B6800" s="4">
        <v>32258</v>
      </c>
      <c r="C6800" s="3">
        <v>0.42401620370370369</v>
      </c>
      <c r="D6800" s="6">
        <f>YEAR(B6800)</f>
        <v>1988</v>
      </c>
      <c r="E6800">
        <v>-7.81</v>
      </c>
      <c r="F6800">
        <v>158.327</v>
      </c>
      <c r="G6800">
        <v>48.7</v>
      </c>
      <c r="H6800">
        <v>6.1</v>
      </c>
      <c r="I6800" t="s">
        <v>1614</v>
      </c>
      <c r="J6800">
        <v>362</v>
      </c>
      <c r="N6800" t="s">
        <v>3637</v>
      </c>
      <c r="O6800" t="s">
        <v>9997</v>
      </c>
      <c r="P6800" t="s">
        <v>9998</v>
      </c>
      <c r="Q6800" t="s">
        <v>904</v>
      </c>
      <c r="R6800" t="s">
        <v>21</v>
      </c>
    </row>
    <row r="6801" spans="1:18" x14ac:dyDescent="0.25">
      <c r="A6801" t="s">
        <v>10001</v>
      </c>
      <c r="B6801" s="4">
        <v>32246</v>
      </c>
      <c r="C6801" s="3">
        <v>2.7465277777777772E-2</v>
      </c>
      <c r="D6801" s="6">
        <f>YEAR(B6801)</f>
        <v>1988</v>
      </c>
      <c r="E6801">
        <v>-17.332000000000001</v>
      </c>
      <c r="F6801">
        <v>-72.513000000000005</v>
      </c>
      <c r="G6801">
        <v>26.4</v>
      </c>
      <c r="H6801">
        <v>6.1</v>
      </c>
      <c r="I6801" t="s">
        <v>1614</v>
      </c>
      <c r="J6801">
        <v>236</v>
      </c>
      <c r="N6801" t="s">
        <v>3637</v>
      </c>
      <c r="O6801" t="s">
        <v>10002</v>
      </c>
      <c r="P6801" t="s">
        <v>9986</v>
      </c>
      <c r="Q6801" t="s">
        <v>5937</v>
      </c>
      <c r="R6801" t="s">
        <v>21</v>
      </c>
    </row>
    <row r="6802" spans="1:18" x14ac:dyDescent="0.25">
      <c r="A6802" t="s">
        <v>10010</v>
      </c>
      <c r="B6802" s="4">
        <v>32236</v>
      </c>
      <c r="C6802" s="3">
        <v>6.4641203703703701E-2</v>
      </c>
      <c r="D6802" s="6">
        <f>YEAR(B6802)</f>
        <v>1988</v>
      </c>
      <c r="E6802">
        <v>49.917000000000002</v>
      </c>
      <c r="F6802">
        <v>78.944999999999993</v>
      </c>
      <c r="G6802">
        <v>0</v>
      </c>
      <c r="H6802">
        <v>6.1</v>
      </c>
      <c r="I6802" t="s">
        <v>1054</v>
      </c>
      <c r="M6802">
        <v>0.8</v>
      </c>
      <c r="N6802" t="s">
        <v>685</v>
      </c>
      <c r="O6802" t="s">
        <v>10011</v>
      </c>
      <c r="P6802" t="s">
        <v>10012</v>
      </c>
      <c r="Q6802" t="s">
        <v>9374</v>
      </c>
      <c r="R6802" t="s">
        <v>21</v>
      </c>
    </row>
    <row r="6803" spans="1:18" x14ac:dyDescent="0.25">
      <c r="A6803" t="s">
        <v>10015</v>
      </c>
      <c r="B6803" s="4">
        <v>32232</v>
      </c>
      <c r="C6803" s="3">
        <v>0.99372685185185183</v>
      </c>
      <c r="D6803" s="6">
        <f>YEAR(B6803)</f>
        <v>1988</v>
      </c>
      <c r="E6803">
        <v>-24.931000000000001</v>
      </c>
      <c r="F6803">
        <v>-70.457999999999998</v>
      </c>
      <c r="G6803">
        <v>39.799999999999997</v>
      </c>
      <c r="H6803">
        <v>6.1</v>
      </c>
      <c r="I6803" t="s">
        <v>1614</v>
      </c>
      <c r="J6803">
        <v>221</v>
      </c>
      <c r="N6803" t="s">
        <v>3637</v>
      </c>
      <c r="O6803" t="s">
        <v>10016</v>
      </c>
      <c r="P6803" t="s">
        <v>10017</v>
      </c>
      <c r="Q6803" t="s">
        <v>1447</v>
      </c>
      <c r="R6803" t="s">
        <v>21</v>
      </c>
    </row>
    <row r="6804" spans="1:18" x14ac:dyDescent="0.25">
      <c r="A6804" t="s">
        <v>10018</v>
      </c>
      <c r="B6804" s="4">
        <v>32227</v>
      </c>
      <c r="C6804" s="3">
        <v>0.81719907407407411</v>
      </c>
      <c r="D6804" s="6">
        <f>YEAR(B6804)</f>
        <v>1988</v>
      </c>
      <c r="E6804">
        <v>62.100999999999999</v>
      </c>
      <c r="F6804">
        <v>-124.152</v>
      </c>
      <c r="G6804">
        <v>1.8</v>
      </c>
      <c r="H6804">
        <v>6.1</v>
      </c>
      <c r="I6804" t="s">
        <v>1614</v>
      </c>
      <c r="J6804">
        <v>452</v>
      </c>
      <c r="N6804" t="s">
        <v>3637</v>
      </c>
      <c r="O6804" t="s">
        <v>10019</v>
      </c>
      <c r="P6804" t="s">
        <v>9986</v>
      </c>
      <c r="Q6804" t="s">
        <v>10020</v>
      </c>
      <c r="R6804" t="s">
        <v>21</v>
      </c>
    </row>
    <row r="6805" spans="1:18" x14ac:dyDescent="0.25">
      <c r="A6805" t="s">
        <v>10021</v>
      </c>
      <c r="B6805" s="4">
        <v>32225</v>
      </c>
      <c r="C6805" s="3">
        <v>0.65995370370370365</v>
      </c>
      <c r="D6805" s="6">
        <f>YEAR(B6805)</f>
        <v>1988</v>
      </c>
      <c r="E6805">
        <v>10.763999999999999</v>
      </c>
      <c r="F6805">
        <v>-43.55</v>
      </c>
      <c r="G6805">
        <v>13</v>
      </c>
      <c r="H6805">
        <v>6.1</v>
      </c>
      <c r="I6805" t="s">
        <v>1614</v>
      </c>
      <c r="J6805">
        <v>201</v>
      </c>
      <c r="N6805" t="s">
        <v>3637</v>
      </c>
      <c r="O6805" t="s">
        <v>10022</v>
      </c>
      <c r="P6805" t="s">
        <v>9986</v>
      </c>
      <c r="Q6805" t="s">
        <v>2129</v>
      </c>
      <c r="R6805" t="s">
        <v>21</v>
      </c>
    </row>
    <row r="6806" spans="1:18" x14ac:dyDescent="0.25">
      <c r="A6806" t="s">
        <v>10026</v>
      </c>
      <c r="B6806" s="4">
        <v>32220</v>
      </c>
      <c r="C6806" s="3">
        <v>0.95228009259259261</v>
      </c>
      <c r="D6806" s="6">
        <f>YEAR(B6806)</f>
        <v>1988</v>
      </c>
      <c r="E6806">
        <v>-3.5920000000000001</v>
      </c>
      <c r="F6806">
        <v>146.69800000000001</v>
      </c>
      <c r="G6806">
        <v>9</v>
      </c>
      <c r="H6806">
        <v>6.1</v>
      </c>
      <c r="I6806" t="s">
        <v>1614</v>
      </c>
      <c r="J6806">
        <v>158</v>
      </c>
      <c r="N6806" t="s">
        <v>3637</v>
      </c>
      <c r="O6806" t="s">
        <v>10027</v>
      </c>
      <c r="P6806" t="s">
        <v>9986</v>
      </c>
      <c r="Q6806" t="s">
        <v>2995</v>
      </c>
      <c r="R6806" t="s">
        <v>21</v>
      </c>
    </row>
    <row r="6807" spans="1:18" x14ac:dyDescent="0.25">
      <c r="A6807" t="s">
        <v>10034</v>
      </c>
      <c r="B6807" s="4">
        <v>32208</v>
      </c>
      <c r="C6807" s="3">
        <v>0.96847222222222218</v>
      </c>
      <c r="D6807" s="6">
        <f>YEAR(B6807)</f>
        <v>1988</v>
      </c>
      <c r="E6807">
        <v>57.719000000000001</v>
      </c>
      <c r="F6807">
        <v>-142.88900000000001</v>
      </c>
      <c r="G6807">
        <v>2.5</v>
      </c>
      <c r="H6807">
        <v>6.1</v>
      </c>
      <c r="I6807" t="s">
        <v>1054</v>
      </c>
      <c r="J6807">
        <v>336</v>
      </c>
      <c r="N6807" t="s">
        <v>3637</v>
      </c>
      <c r="O6807" t="s">
        <v>10035</v>
      </c>
      <c r="P6807" t="s">
        <v>9986</v>
      </c>
      <c r="Q6807" t="s">
        <v>758</v>
      </c>
      <c r="R6807" t="s">
        <v>21</v>
      </c>
    </row>
    <row r="6808" spans="1:18" x14ac:dyDescent="0.25">
      <c r="A6808" t="s">
        <v>10051</v>
      </c>
      <c r="B6808" s="4">
        <v>32186</v>
      </c>
      <c r="C6808" s="3">
        <v>0.1285300925925926</v>
      </c>
      <c r="D6808" s="6">
        <f>YEAR(B6808)</f>
        <v>1988</v>
      </c>
      <c r="E6808">
        <v>49.954000000000001</v>
      </c>
      <c r="F6808">
        <v>78.91</v>
      </c>
      <c r="G6808">
        <v>0</v>
      </c>
      <c r="H6808">
        <v>6.1</v>
      </c>
      <c r="I6808" t="s">
        <v>1054</v>
      </c>
      <c r="M6808">
        <v>0.8</v>
      </c>
      <c r="N6808" t="s">
        <v>685</v>
      </c>
      <c r="O6808" t="s">
        <v>10052</v>
      </c>
      <c r="P6808" t="s">
        <v>10053</v>
      </c>
      <c r="Q6808" t="s">
        <v>9374</v>
      </c>
      <c r="R6808" t="s">
        <v>21</v>
      </c>
    </row>
    <row r="6809" spans="1:18" x14ac:dyDescent="0.25">
      <c r="A6809" t="s">
        <v>10059</v>
      </c>
      <c r="B6809" s="4">
        <v>32179</v>
      </c>
      <c r="C6809" s="3">
        <v>0.89589120370370379</v>
      </c>
      <c r="D6809" s="6">
        <f>YEAR(B6809)</f>
        <v>1988</v>
      </c>
      <c r="E6809">
        <v>-16.189</v>
      </c>
      <c r="F6809">
        <v>-173.76499999999999</v>
      </c>
      <c r="G6809">
        <v>121.5</v>
      </c>
      <c r="H6809">
        <v>6.1</v>
      </c>
      <c r="I6809" t="s">
        <v>1614</v>
      </c>
      <c r="J6809">
        <v>213</v>
      </c>
      <c r="N6809" t="s">
        <v>3637</v>
      </c>
      <c r="O6809" t="s">
        <v>10060</v>
      </c>
      <c r="P6809" t="s">
        <v>10061</v>
      </c>
      <c r="Q6809" t="s">
        <v>1000</v>
      </c>
      <c r="R6809" t="s">
        <v>21</v>
      </c>
    </row>
    <row r="6810" spans="1:18" x14ac:dyDescent="0.25">
      <c r="A6810" t="s">
        <v>10085</v>
      </c>
      <c r="B6810" s="4">
        <v>32163</v>
      </c>
      <c r="C6810" s="3">
        <v>0.34890046296296301</v>
      </c>
      <c r="D6810" s="6">
        <f>YEAR(B6810)</f>
        <v>1988</v>
      </c>
      <c r="E6810">
        <v>-18.187000000000001</v>
      </c>
      <c r="F6810">
        <v>168.19399999999999</v>
      </c>
      <c r="G6810">
        <v>50.4</v>
      </c>
      <c r="H6810">
        <v>6.1</v>
      </c>
      <c r="I6810" t="s">
        <v>1614</v>
      </c>
      <c r="J6810">
        <v>224</v>
      </c>
      <c r="N6810" t="s">
        <v>3637</v>
      </c>
      <c r="O6810" t="s">
        <v>10086</v>
      </c>
      <c r="P6810" t="s">
        <v>10087</v>
      </c>
      <c r="Q6810" t="s">
        <v>696</v>
      </c>
      <c r="R6810" t="s">
        <v>21</v>
      </c>
    </row>
    <row r="6811" spans="1:18" x14ac:dyDescent="0.25">
      <c r="A6811" t="s">
        <v>10095</v>
      </c>
      <c r="B6811" s="4">
        <v>32138</v>
      </c>
      <c r="C6811" s="3">
        <v>0.1285185185185185</v>
      </c>
      <c r="D6811" s="6">
        <f>YEAR(B6811)</f>
        <v>1987</v>
      </c>
      <c r="E6811">
        <v>49.863999999999997</v>
      </c>
      <c r="F6811">
        <v>78.757999999999996</v>
      </c>
      <c r="G6811">
        <v>0</v>
      </c>
      <c r="H6811">
        <v>6.1</v>
      </c>
      <c r="I6811" t="s">
        <v>1054</v>
      </c>
      <c r="M6811">
        <v>0.8</v>
      </c>
      <c r="N6811" t="s">
        <v>685</v>
      </c>
      <c r="O6811" t="s">
        <v>10096</v>
      </c>
      <c r="P6811" t="s">
        <v>10097</v>
      </c>
      <c r="Q6811" t="s">
        <v>9374</v>
      </c>
      <c r="R6811" t="s">
        <v>21</v>
      </c>
    </row>
    <row r="6812" spans="1:18" x14ac:dyDescent="0.25">
      <c r="A6812" t="s">
        <v>10101</v>
      </c>
      <c r="B6812" s="4">
        <v>32124</v>
      </c>
      <c r="C6812" s="3">
        <v>0.13962962962962963</v>
      </c>
      <c r="D6812" s="6">
        <f>YEAR(B6812)</f>
        <v>1987</v>
      </c>
      <c r="E6812">
        <v>49.988999999999997</v>
      </c>
      <c r="F6812">
        <v>78.843999999999994</v>
      </c>
      <c r="G6812">
        <v>0</v>
      </c>
      <c r="H6812">
        <v>6.1</v>
      </c>
      <c r="I6812" t="s">
        <v>1054</v>
      </c>
      <c r="M6812">
        <v>0.9</v>
      </c>
      <c r="N6812" t="s">
        <v>685</v>
      </c>
      <c r="O6812" t="s">
        <v>10102</v>
      </c>
      <c r="P6812" t="s">
        <v>10103</v>
      </c>
      <c r="Q6812" t="s">
        <v>9374</v>
      </c>
      <c r="R6812" t="s">
        <v>21</v>
      </c>
    </row>
    <row r="6813" spans="1:18" x14ac:dyDescent="0.25">
      <c r="A6813" t="s">
        <v>10122</v>
      </c>
      <c r="B6813" s="4">
        <v>32108</v>
      </c>
      <c r="C6813" s="3">
        <v>0.56479166666666669</v>
      </c>
      <c r="D6813" s="6">
        <f>YEAR(B6813)</f>
        <v>1987</v>
      </c>
      <c r="E6813">
        <v>-16.332000000000001</v>
      </c>
      <c r="F6813">
        <v>168.19200000000001</v>
      </c>
      <c r="G6813">
        <v>21.4</v>
      </c>
      <c r="H6813">
        <v>6.1</v>
      </c>
      <c r="I6813" t="s">
        <v>1614</v>
      </c>
      <c r="J6813">
        <v>155</v>
      </c>
      <c r="N6813" t="s">
        <v>3637</v>
      </c>
      <c r="O6813" t="s">
        <v>10123</v>
      </c>
      <c r="P6813" t="s">
        <v>10124</v>
      </c>
      <c r="Q6813" t="s">
        <v>696</v>
      </c>
      <c r="R6813" t="s">
        <v>21</v>
      </c>
    </row>
    <row r="6814" spans="1:18" x14ac:dyDescent="0.25">
      <c r="A6814" t="s">
        <v>10127</v>
      </c>
      <c r="B6814" s="4">
        <v>32107</v>
      </c>
      <c r="C6814" s="3">
        <v>0.72843750000000007</v>
      </c>
      <c r="D6814" s="6">
        <f>YEAR(B6814)</f>
        <v>1987</v>
      </c>
      <c r="E6814">
        <v>-16.38</v>
      </c>
      <c r="F6814">
        <v>168.21100000000001</v>
      </c>
      <c r="G6814">
        <v>24.2</v>
      </c>
      <c r="H6814">
        <v>6.1</v>
      </c>
      <c r="I6814" t="s">
        <v>1614</v>
      </c>
      <c r="J6814">
        <v>150</v>
      </c>
      <c r="N6814" t="s">
        <v>3637</v>
      </c>
      <c r="O6814" t="s">
        <v>10128</v>
      </c>
      <c r="P6814" t="s">
        <v>10129</v>
      </c>
      <c r="Q6814" t="s">
        <v>696</v>
      </c>
      <c r="R6814" t="s">
        <v>21</v>
      </c>
    </row>
    <row r="6815" spans="1:18" x14ac:dyDescent="0.25">
      <c r="A6815" t="s">
        <v>10149</v>
      </c>
      <c r="B6815" s="4">
        <v>32095</v>
      </c>
      <c r="C6815" s="3">
        <v>0.93266203703703709</v>
      </c>
      <c r="D6815" s="6">
        <f>YEAR(B6815)</f>
        <v>1987</v>
      </c>
      <c r="E6815">
        <v>19.693999999999999</v>
      </c>
      <c r="F6815">
        <v>-108.90300000000001</v>
      </c>
      <c r="G6815">
        <v>32.5</v>
      </c>
      <c r="H6815">
        <v>6.1</v>
      </c>
      <c r="I6815" t="s">
        <v>1614</v>
      </c>
      <c r="J6815">
        <v>76</v>
      </c>
      <c r="N6815" t="s">
        <v>3637</v>
      </c>
      <c r="O6815" t="s">
        <v>10150</v>
      </c>
      <c r="P6815" t="s">
        <v>9986</v>
      </c>
      <c r="Q6815" t="s">
        <v>1243</v>
      </c>
      <c r="R6815" t="s">
        <v>21</v>
      </c>
    </row>
    <row r="6816" spans="1:18" x14ac:dyDescent="0.25">
      <c r="A6816" t="s">
        <v>10154</v>
      </c>
      <c r="B6816" s="4">
        <v>32084</v>
      </c>
      <c r="C6816" s="3">
        <v>0.34377314814814813</v>
      </c>
      <c r="D6816" s="6">
        <f>YEAR(B6816)</f>
        <v>1987</v>
      </c>
      <c r="E6816">
        <v>-17.146000000000001</v>
      </c>
      <c r="F6816">
        <v>-173.73099999999999</v>
      </c>
      <c r="G6816">
        <v>98.7</v>
      </c>
      <c r="H6816">
        <v>6.1</v>
      </c>
      <c r="I6816" t="s">
        <v>1614</v>
      </c>
      <c r="J6816">
        <v>309</v>
      </c>
      <c r="N6816" t="s">
        <v>3637</v>
      </c>
      <c r="O6816" t="s">
        <v>10155</v>
      </c>
      <c r="P6816" t="s">
        <v>10153</v>
      </c>
      <c r="Q6816" t="s">
        <v>1000</v>
      </c>
      <c r="R6816" t="s">
        <v>21</v>
      </c>
    </row>
    <row r="6817" spans="1:18" x14ac:dyDescent="0.25">
      <c r="A6817" t="s">
        <v>10156</v>
      </c>
      <c r="B6817" s="4">
        <v>32082</v>
      </c>
      <c r="C6817" s="3">
        <v>0.36258101851851854</v>
      </c>
      <c r="D6817" s="6">
        <f>YEAR(B6817)</f>
        <v>1987</v>
      </c>
      <c r="E6817">
        <v>-28.645</v>
      </c>
      <c r="F6817">
        <v>-177.37100000000001</v>
      </c>
      <c r="G6817">
        <v>54.6</v>
      </c>
      <c r="H6817">
        <v>6.1</v>
      </c>
      <c r="I6817" t="s">
        <v>1614</v>
      </c>
      <c r="J6817">
        <v>351</v>
      </c>
      <c r="N6817" t="s">
        <v>3637</v>
      </c>
      <c r="O6817" t="s">
        <v>10157</v>
      </c>
      <c r="P6817" t="s">
        <v>10153</v>
      </c>
      <c r="Q6817" t="s">
        <v>1004</v>
      </c>
      <c r="R6817" t="s">
        <v>21</v>
      </c>
    </row>
    <row r="6818" spans="1:18" x14ac:dyDescent="0.25">
      <c r="A6818" t="s">
        <v>10167</v>
      </c>
      <c r="B6818" s="4">
        <v>32075</v>
      </c>
      <c r="C6818" s="3">
        <v>0.6988078703703704</v>
      </c>
      <c r="D6818" s="6">
        <f>YEAR(B6818)</f>
        <v>1987</v>
      </c>
      <c r="E6818">
        <v>5.4859999999999998</v>
      </c>
      <c r="F6818">
        <v>36.826999999999998</v>
      </c>
      <c r="G6818">
        <v>27.9</v>
      </c>
      <c r="H6818">
        <v>6.1</v>
      </c>
      <c r="I6818" t="s">
        <v>1614</v>
      </c>
      <c r="J6818">
        <v>374</v>
      </c>
      <c r="N6818" t="s">
        <v>3637</v>
      </c>
      <c r="O6818" t="s">
        <v>10168</v>
      </c>
      <c r="P6818" t="s">
        <v>10169</v>
      </c>
      <c r="Q6818" t="s">
        <v>9691</v>
      </c>
      <c r="R6818" t="s">
        <v>21</v>
      </c>
    </row>
    <row r="6819" spans="1:18" x14ac:dyDescent="0.25">
      <c r="A6819" t="s">
        <v>10183</v>
      </c>
      <c r="B6819" s="4">
        <v>32054</v>
      </c>
      <c r="C6819" s="3">
        <v>0.3439699074074074</v>
      </c>
      <c r="D6819" s="6">
        <f>YEAR(B6819)</f>
        <v>1987</v>
      </c>
      <c r="E6819">
        <v>10.801</v>
      </c>
      <c r="F6819">
        <v>-85.932000000000002</v>
      </c>
      <c r="G6819">
        <v>40.6</v>
      </c>
      <c r="H6819">
        <v>6.1</v>
      </c>
      <c r="I6819" t="s">
        <v>1614</v>
      </c>
      <c r="J6819">
        <v>271</v>
      </c>
      <c r="N6819" t="s">
        <v>3637</v>
      </c>
      <c r="O6819" t="s">
        <v>10184</v>
      </c>
      <c r="P6819" t="s">
        <v>10185</v>
      </c>
      <c r="Q6819" t="s">
        <v>795</v>
      </c>
      <c r="R6819" t="s">
        <v>21</v>
      </c>
    </row>
    <row r="6820" spans="1:18" x14ac:dyDescent="0.25">
      <c r="A6820" t="s">
        <v>10202</v>
      </c>
      <c r="B6820" s="4">
        <v>32043</v>
      </c>
      <c r="C6820" s="3">
        <v>0.63541666666666663</v>
      </c>
      <c r="D6820" s="6">
        <f>YEAR(B6820)</f>
        <v>1987</v>
      </c>
      <c r="E6820">
        <v>-50.759</v>
      </c>
      <c r="F6820">
        <v>139.357</v>
      </c>
      <c r="G6820">
        <v>29</v>
      </c>
      <c r="H6820">
        <v>6.1</v>
      </c>
      <c r="I6820" t="s">
        <v>1614</v>
      </c>
      <c r="J6820">
        <v>204</v>
      </c>
      <c r="N6820" t="s">
        <v>3637</v>
      </c>
      <c r="O6820" t="s">
        <v>10203</v>
      </c>
      <c r="P6820" t="s">
        <v>10153</v>
      </c>
      <c r="Q6820" t="s">
        <v>978</v>
      </c>
      <c r="R6820" t="s">
        <v>21</v>
      </c>
    </row>
    <row r="6821" spans="1:18" x14ac:dyDescent="0.25">
      <c r="A6821" t="s">
        <v>10234</v>
      </c>
      <c r="B6821" s="4">
        <v>31975</v>
      </c>
      <c r="C6821" s="3">
        <v>8.1712962962962959E-2</v>
      </c>
      <c r="D6821" s="6">
        <f>YEAR(B6821)</f>
        <v>1987</v>
      </c>
      <c r="E6821">
        <v>1.4330000000000001</v>
      </c>
      <c r="F6821">
        <v>-85.356999999999999</v>
      </c>
      <c r="G6821">
        <v>13.8</v>
      </c>
      <c r="H6821">
        <v>6.1</v>
      </c>
      <c r="I6821" t="s">
        <v>1614</v>
      </c>
      <c r="J6821">
        <v>139</v>
      </c>
      <c r="N6821" t="s">
        <v>3637</v>
      </c>
      <c r="O6821" t="s">
        <v>10235</v>
      </c>
      <c r="P6821" t="s">
        <v>10153</v>
      </c>
      <c r="Q6821" t="s">
        <v>1221</v>
      </c>
      <c r="R6821" t="s">
        <v>21</v>
      </c>
    </row>
    <row r="6822" spans="1:18" x14ac:dyDescent="0.25">
      <c r="A6822" t="s">
        <v>10260</v>
      </c>
      <c r="B6822" s="4">
        <v>31948</v>
      </c>
      <c r="C6822" s="3">
        <v>3.6851851851851851E-2</v>
      </c>
      <c r="D6822" s="6">
        <f>YEAR(B6822)</f>
        <v>1987</v>
      </c>
      <c r="E6822">
        <v>49.912999999999997</v>
      </c>
      <c r="F6822">
        <v>78.734999999999999</v>
      </c>
      <c r="G6822">
        <v>0</v>
      </c>
      <c r="H6822">
        <v>6.1</v>
      </c>
      <c r="I6822" t="s">
        <v>1054</v>
      </c>
      <c r="M6822">
        <v>0.9</v>
      </c>
      <c r="N6822" t="s">
        <v>685</v>
      </c>
      <c r="O6822" t="s">
        <v>10261</v>
      </c>
      <c r="P6822" t="s">
        <v>10262</v>
      </c>
      <c r="Q6822" t="s">
        <v>9374</v>
      </c>
      <c r="R6822" t="s">
        <v>21</v>
      </c>
    </row>
    <row r="6823" spans="1:18" x14ac:dyDescent="0.25">
      <c r="A6823" t="s">
        <v>10269</v>
      </c>
      <c r="B6823" s="4">
        <v>31942</v>
      </c>
      <c r="C6823" s="3">
        <v>0.21357638888888889</v>
      </c>
      <c r="D6823" s="6">
        <f>YEAR(B6823)</f>
        <v>1987</v>
      </c>
      <c r="E6823">
        <v>10.423999999999999</v>
      </c>
      <c r="F6823">
        <v>126.062</v>
      </c>
      <c r="G6823">
        <v>50.8</v>
      </c>
      <c r="H6823">
        <v>6.1</v>
      </c>
      <c r="I6823" t="s">
        <v>1614</v>
      </c>
      <c r="J6823">
        <v>214</v>
      </c>
      <c r="N6823" t="s">
        <v>3637</v>
      </c>
      <c r="O6823" t="s">
        <v>10270</v>
      </c>
      <c r="P6823" t="s">
        <v>10271</v>
      </c>
      <c r="Q6823" t="s">
        <v>851</v>
      </c>
      <c r="R6823" t="s">
        <v>21</v>
      </c>
    </row>
    <row r="6824" spans="1:18" x14ac:dyDescent="0.25">
      <c r="A6824" t="s">
        <v>10275</v>
      </c>
      <c r="B6824" s="4">
        <v>31938</v>
      </c>
      <c r="C6824" s="3">
        <v>0.82740740740740737</v>
      </c>
      <c r="D6824" s="6">
        <f>YEAR(B6824)</f>
        <v>1987</v>
      </c>
      <c r="E6824">
        <v>-60.387</v>
      </c>
      <c r="F6824">
        <v>-27.283000000000001</v>
      </c>
      <c r="G6824">
        <v>5.5</v>
      </c>
      <c r="H6824">
        <v>6.1</v>
      </c>
      <c r="I6824" t="s">
        <v>1614</v>
      </c>
      <c r="J6824">
        <v>124</v>
      </c>
      <c r="N6824" t="s">
        <v>3637</v>
      </c>
      <c r="O6824" t="s">
        <v>10276</v>
      </c>
      <c r="P6824" t="s">
        <v>10153</v>
      </c>
      <c r="Q6824" t="s">
        <v>1154</v>
      </c>
      <c r="R6824" t="s">
        <v>21</v>
      </c>
    </row>
    <row r="6825" spans="1:18" x14ac:dyDescent="0.25">
      <c r="A6825" t="s">
        <v>10291</v>
      </c>
      <c r="B6825" s="4">
        <v>31916</v>
      </c>
      <c r="C6825" s="3">
        <v>0.53918981481481476</v>
      </c>
      <c r="D6825" s="6">
        <f>YEAR(B6825)</f>
        <v>1987</v>
      </c>
      <c r="E6825">
        <v>-30.344000000000001</v>
      </c>
      <c r="F6825">
        <v>-71.512</v>
      </c>
      <c r="G6825">
        <v>37.299999999999997</v>
      </c>
      <c r="H6825">
        <v>6.1</v>
      </c>
      <c r="I6825" t="s">
        <v>1614</v>
      </c>
      <c r="J6825">
        <v>196</v>
      </c>
      <c r="N6825" t="s">
        <v>3637</v>
      </c>
      <c r="O6825" t="s">
        <v>10292</v>
      </c>
      <c r="P6825" t="s">
        <v>10293</v>
      </c>
      <c r="Q6825" t="s">
        <v>750</v>
      </c>
      <c r="R6825" t="s">
        <v>21</v>
      </c>
    </row>
    <row r="6826" spans="1:18" x14ac:dyDescent="0.25">
      <c r="A6826" t="s">
        <v>10319</v>
      </c>
      <c r="B6826" s="4">
        <v>31902</v>
      </c>
      <c r="C6826" s="3">
        <v>0.65333333333333332</v>
      </c>
      <c r="D6826" s="6">
        <f>YEAR(B6826)</f>
        <v>1987</v>
      </c>
      <c r="E6826">
        <v>36.445999999999998</v>
      </c>
      <c r="F6826">
        <v>70.67</v>
      </c>
      <c r="G6826">
        <v>202.2</v>
      </c>
      <c r="H6826">
        <v>6.1</v>
      </c>
      <c r="I6826" t="s">
        <v>1614</v>
      </c>
      <c r="J6826">
        <v>448</v>
      </c>
      <c r="N6826" t="s">
        <v>3637</v>
      </c>
      <c r="O6826" t="s">
        <v>10320</v>
      </c>
      <c r="P6826" t="s">
        <v>10316</v>
      </c>
      <c r="Q6826" t="s">
        <v>1941</v>
      </c>
      <c r="R6826" t="s">
        <v>21</v>
      </c>
    </row>
    <row r="6827" spans="1:18" x14ac:dyDescent="0.25">
      <c r="A6827" t="s">
        <v>10321</v>
      </c>
      <c r="B6827" s="4">
        <v>31902</v>
      </c>
      <c r="C6827" s="3">
        <v>0.45203703703703701</v>
      </c>
      <c r="D6827" s="6">
        <f>YEAR(B6827)</f>
        <v>1987</v>
      </c>
      <c r="E6827">
        <v>5.8000000000000003E-2</v>
      </c>
      <c r="F6827">
        <v>-19.154</v>
      </c>
      <c r="G6827">
        <v>3</v>
      </c>
      <c r="H6827">
        <v>6.1</v>
      </c>
      <c r="I6827" t="s">
        <v>1614</v>
      </c>
      <c r="J6827">
        <v>160</v>
      </c>
      <c r="N6827" t="s">
        <v>3637</v>
      </c>
      <c r="O6827" t="s">
        <v>10322</v>
      </c>
      <c r="P6827" t="s">
        <v>10316</v>
      </c>
      <c r="Q6827" t="s">
        <v>1470</v>
      </c>
      <c r="R6827" t="s">
        <v>21</v>
      </c>
    </row>
    <row r="6828" spans="1:18" x14ac:dyDescent="0.25">
      <c r="A6828" t="s">
        <v>10357</v>
      </c>
      <c r="B6828" s="4">
        <v>31862</v>
      </c>
      <c r="C6828" s="3">
        <v>0.6789236111111111</v>
      </c>
      <c r="D6828" s="6">
        <f>YEAR(B6828)</f>
        <v>1987</v>
      </c>
      <c r="E6828">
        <v>-13.721</v>
      </c>
      <c r="F6828">
        <v>167.26900000000001</v>
      </c>
      <c r="G6828">
        <v>191.9</v>
      </c>
      <c r="H6828">
        <v>6.1</v>
      </c>
      <c r="I6828" t="s">
        <v>1614</v>
      </c>
      <c r="J6828">
        <v>279</v>
      </c>
      <c r="N6828" t="s">
        <v>3637</v>
      </c>
      <c r="O6828" t="s">
        <v>10358</v>
      </c>
      <c r="P6828" t="s">
        <v>10316</v>
      </c>
      <c r="Q6828" t="s">
        <v>696</v>
      </c>
      <c r="R6828" t="s">
        <v>21</v>
      </c>
    </row>
    <row r="6829" spans="1:18" x14ac:dyDescent="0.25">
      <c r="A6829" t="s">
        <v>10359</v>
      </c>
      <c r="B6829" s="4">
        <v>31858</v>
      </c>
      <c r="C6829" s="3">
        <v>0.1175925925925926</v>
      </c>
      <c r="D6829" s="6">
        <f>YEAR(B6829)</f>
        <v>1987</v>
      </c>
      <c r="E6829">
        <v>51.633000000000003</v>
      </c>
      <c r="F6829">
        <v>-173.58600000000001</v>
      </c>
      <c r="G6829">
        <v>43.2</v>
      </c>
      <c r="H6829">
        <v>6.1</v>
      </c>
      <c r="I6829" t="s">
        <v>1614</v>
      </c>
      <c r="J6829">
        <v>488</v>
      </c>
      <c r="N6829" t="s">
        <v>3637</v>
      </c>
      <c r="O6829" t="s">
        <v>10360</v>
      </c>
      <c r="P6829" t="s">
        <v>10316</v>
      </c>
      <c r="Q6829" t="s">
        <v>824</v>
      </c>
      <c r="R6829" t="s">
        <v>21</v>
      </c>
    </row>
    <row r="6830" spans="1:18" x14ac:dyDescent="0.25">
      <c r="A6830" t="s">
        <v>10390</v>
      </c>
      <c r="B6830" s="4">
        <v>31838</v>
      </c>
      <c r="C6830" s="3">
        <v>0.24844907407407404</v>
      </c>
      <c r="D6830" s="6">
        <f>YEAR(B6830)</f>
        <v>1987</v>
      </c>
      <c r="E6830">
        <v>-45.704000000000001</v>
      </c>
      <c r="F6830">
        <v>96.03</v>
      </c>
      <c r="G6830">
        <v>21</v>
      </c>
      <c r="H6830">
        <v>6.1</v>
      </c>
      <c r="I6830" t="s">
        <v>1614</v>
      </c>
      <c r="J6830">
        <v>153</v>
      </c>
      <c r="N6830" t="s">
        <v>3637</v>
      </c>
      <c r="O6830" t="s">
        <v>10391</v>
      </c>
      <c r="P6830" t="s">
        <v>10316</v>
      </c>
      <c r="Q6830" t="s">
        <v>1895</v>
      </c>
      <c r="R6830" t="s">
        <v>21</v>
      </c>
    </row>
    <row r="6831" spans="1:18" x14ac:dyDescent="0.25">
      <c r="A6831" t="s">
        <v>10401</v>
      </c>
      <c r="B6831" s="4">
        <v>31831</v>
      </c>
      <c r="C6831" s="3">
        <v>0.11365740740740742</v>
      </c>
      <c r="D6831" s="6">
        <f>YEAR(B6831)</f>
        <v>1987</v>
      </c>
      <c r="E6831">
        <v>-58.027999999999999</v>
      </c>
      <c r="F6831">
        <v>-25.462</v>
      </c>
      <c r="G6831">
        <v>20</v>
      </c>
      <c r="H6831">
        <v>6.1</v>
      </c>
      <c r="I6831" t="s">
        <v>1614</v>
      </c>
      <c r="J6831">
        <v>241</v>
      </c>
      <c r="N6831" t="s">
        <v>3637</v>
      </c>
      <c r="O6831" t="s">
        <v>10402</v>
      </c>
      <c r="P6831" t="s">
        <v>10316</v>
      </c>
      <c r="Q6831" t="s">
        <v>1154</v>
      </c>
      <c r="R6831" t="s">
        <v>21</v>
      </c>
    </row>
    <row r="6832" spans="1:18" x14ac:dyDescent="0.25">
      <c r="A6832" t="s">
        <v>10407</v>
      </c>
      <c r="B6832" s="4">
        <v>31824</v>
      </c>
      <c r="C6832" s="3">
        <v>0.72793981481481485</v>
      </c>
      <c r="D6832" s="6">
        <f>YEAR(B6832)</f>
        <v>1987</v>
      </c>
      <c r="E6832">
        <v>0.85599999999999998</v>
      </c>
      <c r="F6832">
        <v>126.19199999999999</v>
      </c>
      <c r="G6832">
        <v>36.299999999999997</v>
      </c>
      <c r="H6832">
        <v>6.1</v>
      </c>
      <c r="I6832" t="s">
        <v>1614</v>
      </c>
      <c r="J6832">
        <v>255</v>
      </c>
      <c r="N6832" t="s">
        <v>3637</v>
      </c>
      <c r="O6832" t="s">
        <v>10408</v>
      </c>
      <c r="P6832" t="s">
        <v>10316</v>
      </c>
      <c r="Q6832" t="s">
        <v>716</v>
      </c>
      <c r="R6832" t="s">
        <v>21</v>
      </c>
    </row>
    <row r="6833" spans="1:18" x14ac:dyDescent="0.25">
      <c r="A6833" t="s">
        <v>10421</v>
      </c>
      <c r="B6833" s="4">
        <v>31816</v>
      </c>
      <c r="C6833" s="3">
        <v>0.74228009259259264</v>
      </c>
      <c r="D6833" s="6">
        <f>YEAR(B6833)</f>
        <v>1987</v>
      </c>
      <c r="E6833">
        <v>1.619</v>
      </c>
      <c r="F6833">
        <v>126.536</v>
      </c>
      <c r="G6833">
        <v>35.6</v>
      </c>
      <c r="H6833">
        <v>6.1</v>
      </c>
      <c r="I6833" t="s">
        <v>1614</v>
      </c>
      <c r="J6833">
        <v>256</v>
      </c>
      <c r="N6833" t="s">
        <v>3637</v>
      </c>
      <c r="O6833" t="s">
        <v>10422</v>
      </c>
      <c r="P6833" t="s">
        <v>10316</v>
      </c>
      <c r="Q6833" t="s">
        <v>716</v>
      </c>
      <c r="R6833" t="s">
        <v>21</v>
      </c>
    </row>
    <row r="6834" spans="1:18" x14ac:dyDescent="0.25">
      <c r="A6834" t="s">
        <v>10425</v>
      </c>
      <c r="B6834" s="4">
        <v>31815</v>
      </c>
      <c r="C6834" s="3">
        <v>0.49832175925925926</v>
      </c>
      <c r="D6834" s="6">
        <f>YEAR(B6834)</f>
        <v>1987</v>
      </c>
      <c r="E6834">
        <v>-5.8220000000000001</v>
      </c>
      <c r="F6834">
        <v>147.636</v>
      </c>
      <c r="G6834">
        <v>18</v>
      </c>
      <c r="H6834">
        <v>6.1</v>
      </c>
      <c r="I6834" t="s">
        <v>1614</v>
      </c>
      <c r="J6834">
        <v>177</v>
      </c>
      <c r="N6834" t="s">
        <v>3637</v>
      </c>
      <c r="O6834" t="s">
        <v>10426</v>
      </c>
      <c r="P6834" t="s">
        <v>10427</v>
      </c>
      <c r="Q6834" t="s">
        <v>1019</v>
      </c>
      <c r="R6834" t="s">
        <v>21</v>
      </c>
    </row>
    <row r="6835" spans="1:18" x14ac:dyDescent="0.25">
      <c r="A6835" t="s">
        <v>10438</v>
      </c>
      <c r="B6835" s="4">
        <v>31801</v>
      </c>
      <c r="C6835" s="3">
        <v>0.33980324074074075</v>
      </c>
      <c r="D6835" s="6">
        <f>YEAR(B6835)</f>
        <v>1987</v>
      </c>
      <c r="E6835">
        <v>41.478999999999999</v>
      </c>
      <c r="F6835">
        <v>79.343999999999994</v>
      </c>
      <c r="G6835">
        <v>7.1</v>
      </c>
      <c r="H6835">
        <v>6.1</v>
      </c>
      <c r="I6835" t="s">
        <v>1614</v>
      </c>
      <c r="J6835">
        <v>334</v>
      </c>
      <c r="N6835" t="s">
        <v>3637</v>
      </c>
      <c r="O6835" t="s">
        <v>10439</v>
      </c>
      <c r="P6835" t="s">
        <v>10440</v>
      </c>
      <c r="Q6835" t="s">
        <v>4695</v>
      </c>
      <c r="R6835" t="s">
        <v>21</v>
      </c>
    </row>
    <row r="6836" spans="1:18" x14ac:dyDescent="0.25">
      <c r="A6836" t="s">
        <v>10458</v>
      </c>
      <c r="B6836" s="4">
        <v>31780</v>
      </c>
      <c r="C6836" s="3">
        <v>0.64938657407407407</v>
      </c>
      <c r="D6836" s="6">
        <f>YEAR(B6836)</f>
        <v>1987</v>
      </c>
      <c r="E6836">
        <v>-3.468</v>
      </c>
      <c r="F6836">
        <v>146.25399999999999</v>
      </c>
      <c r="G6836">
        <v>32.6</v>
      </c>
      <c r="H6836">
        <v>6.1</v>
      </c>
      <c r="I6836" t="s">
        <v>1614</v>
      </c>
      <c r="J6836">
        <v>137</v>
      </c>
      <c r="N6836" t="s">
        <v>3637</v>
      </c>
      <c r="O6836" t="s">
        <v>10459</v>
      </c>
      <c r="P6836" t="s">
        <v>10316</v>
      </c>
      <c r="Q6836" t="s">
        <v>2995</v>
      </c>
      <c r="R6836" t="s">
        <v>21</v>
      </c>
    </row>
    <row r="6837" spans="1:18" x14ac:dyDescent="0.25">
      <c r="A6837" t="s">
        <v>10493</v>
      </c>
      <c r="B6837" s="4">
        <v>31710</v>
      </c>
      <c r="C6837" s="3">
        <v>0.86601851851851863</v>
      </c>
      <c r="D6837" s="6">
        <f>YEAR(B6837)</f>
        <v>1986</v>
      </c>
      <c r="E6837">
        <v>-17.675999999999998</v>
      </c>
      <c r="F6837">
        <v>168.17</v>
      </c>
      <c r="G6837">
        <v>42.5</v>
      </c>
      <c r="H6837">
        <v>6.1</v>
      </c>
      <c r="I6837" t="s">
        <v>1614</v>
      </c>
      <c r="J6837">
        <v>262</v>
      </c>
      <c r="N6837" t="s">
        <v>3637</v>
      </c>
      <c r="O6837" t="s">
        <v>10494</v>
      </c>
      <c r="P6837" t="s">
        <v>10495</v>
      </c>
      <c r="Q6837" t="s">
        <v>696</v>
      </c>
      <c r="R6837" t="s">
        <v>21</v>
      </c>
    </row>
    <row r="6838" spans="1:18" x14ac:dyDescent="0.25">
      <c r="A6838" t="s">
        <v>10519</v>
      </c>
      <c r="B6838" s="4">
        <v>31699</v>
      </c>
      <c r="C6838" s="3">
        <v>0.54678240740740736</v>
      </c>
      <c r="D6838" s="6">
        <f>YEAR(B6838)</f>
        <v>1986</v>
      </c>
      <c r="E6838">
        <v>-43.094000000000001</v>
      </c>
      <c r="F6838">
        <v>41.69</v>
      </c>
      <c r="G6838">
        <v>17.100000000000001</v>
      </c>
      <c r="H6838">
        <v>6.1</v>
      </c>
      <c r="I6838" t="s">
        <v>1614</v>
      </c>
      <c r="J6838">
        <v>58</v>
      </c>
      <c r="N6838" t="s">
        <v>3637</v>
      </c>
      <c r="O6838" t="s">
        <v>10520</v>
      </c>
      <c r="P6838" t="s">
        <v>10510</v>
      </c>
      <c r="Q6838" t="s">
        <v>2759</v>
      </c>
      <c r="R6838" t="s">
        <v>21</v>
      </c>
    </row>
    <row r="6839" spans="1:18" x14ac:dyDescent="0.25">
      <c r="A6839" t="s">
        <v>10521</v>
      </c>
      <c r="B6839" s="4">
        <v>31672</v>
      </c>
      <c r="C6839" s="3">
        <v>0.89255787037037038</v>
      </c>
      <c r="D6839" s="6">
        <f>YEAR(B6839)</f>
        <v>1986</v>
      </c>
      <c r="E6839">
        <v>10.452</v>
      </c>
      <c r="F6839">
        <v>56.984000000000002</v>
      </c>
      <c r="G6839">
        <v>12.9</v>
      </c>
      <c r="H6839">
        <v>6.1</v>
      </c>
      <c r="I6839" t="s">
        <v>1614</v>
      </c>
      <c r="J6839">
        <v>383</v>
      </c>
      <c r="N6839" t="s">
        <v>3637</v>
      </c>
      <c r="O6839" t="s">
        <v>10522</v>
      </c>
      <c r="P6839" t="s">
        <v>10510</v>
      </c>
      <c r="Q6839" t="s">
        <v>3999</v>
      </c>
      <c r="R6839" t="s">
        <v>21</v>
      </c>
    </row>
    <row r="6840" spans="1:18" x14ac:dyDescent="0.25">
      <c r="A6840" t="s">
        <v>10619</v>
      </c>
      <c r="B6840" s="4">
        <v>31552</v>
      </c>
      <c r="C6840" s="3">
        <v>0.22623842592592591</v>
      </c>
      <c r="D6840" s="6">
        <f>YEAR(B6840)</f>
        <v>1986</v>
      </c>
      <c r="E6840">
        <v>24.145</v>
      </c>
      <c r="F6840">
        <v>121.643</v>
      </c>
      <c r="G6840">
        <v>15.8</v>
      </c>
      <c r="H6840">
        <v>6.1</v>
      </c>
      <c r="I6840" t="s">
        <v>1614</v>
      </c>
      <c r="J6840">
        <v>441</v>
      </c>
      <c r="N6840" t="s">
        <v>3637</v>
      </c>
      <c r="O6840" t="s">
        <v>10620</v>
      </c>
      <c r="P6840" t="s">
        <v>10621</v>
      </c>
      <c r="Q6840" t="s">
        <v>2287</v>
      </c>
      <c r="R6840" t="s">
        <v>21</v>
      </c>
    </row>
    <row r="6841" spans="1:18" x14ac:dyDescent="0.25">
      <c r="A6841" t="s">
        <v>10638</v>
      </c>
      <c r="B6841" s="4">
        <v>31539</v>
      </c>
      <c r="C6841" s="3">
        <v>0.86358796296296303</v>
      </c>
      <c r="D6841" s="6">
        <f>YEAR(B6841)</f>
        <v>1986</v>
      </c>
      <c r="E6841">
        <v>51.445</v>
      </c>
      <c r="F6841">
        <v>-174.79900000000001</v>
      </c>
      <c r="G6841">
        <v>36.5</v>
      </c>
      <c r="H6841">
        <v>6.1</v>
      </c>
      <c r="I6841" t="s">
        <v>1614</v>
      </c>
      <c r="J6841">
        <v>483</v>
      </c>
      <c r="N6841" t="s">
        <v>3637</v>
      </c>
      <c r="O6841" t="s">
        <v>10639</v>
      </c>
      <c r="P6841" t="s">
        <v>10632</v>
      </c>
      <c r="Q6841" t="s">
        <v>824</v>
      </c>
      <c r="R6841" t="s">
        <v>21</v>
      </c>
    </row>
    <row r="6842" spans="1:18" x14ac:dyDescent="0.25">
      <c r="A6842" t="s">
        <v>10659</v>
      </c>
      <c r="B6842" s="4">
        <v>31512</v>
      </c>
      <c r="C6842" s="3">
        <v>9.8090277777777776E-2</v>
      </c>
      <c r="D6842" s="6">
        <f>YEAR(B6842)</f>
        <v>1986</v>
      </c>
      <c r="E6842">
        <v>-0.93799999999999994</v>
      </c>
      <c r="F6842">
        <v>126.797</v>
      </c>
      <c r="G6842">
        <v>35</v>
      </c>
      <c r="H6842">
        <v>6.1</v>
      </c>
      <c r="I6842" t="s">
        <v>1614</v>
      </c>
      <c r="J6842">
        <v>222</v>
      </c>
      <c r="N6842" t="s">
        <v>3637</v>
      </c>
      <c r="O6842" t="s">
        <v>10660</v>
      </c>
      <c r="P6842" t="s">
        <v>10632</v>
      </c>
      <c r="Q6842" t="s">
        <v>716</v>
      </c>
      <c r="R6842" t="s">
        <v>21</v>
      </c>
    </row>
    <row r="6843" spans="1:18" x14ac:dyDescent="0.25">
      <c r="A6843" t="s">
        <v>10675</v>
      </c>
      <c r="B6843" s="4">
        <v>31485</v>
      </c>
      <c r="C6843" s="3">
        <v>0.70546296296296296</v>
      </c>
      <c r="D6843" s="6">
        <f>YEAR(B6843)</f>
        <v>1986</v>
      </c>
      <c r="E6843">
        <v>-30.103000000000002</v>
      </c>
      <c r="F6843">
        <v>-176.46199999999999</v>
      </c>
      <c r="G6843">
        <v>29.7</v>
      </c>
      <c r="H6843">
        <v>6.1</v>
      </c>
      <c r="I6843" t="s">
        <v>1614</v>
      </c>
      <c r="J6843">
        <v>303</v>
      </c>
      <c r="N6843" t="s">
        <v>3637</v>
      </c>
      <c r="O6843" t="s">
        <v>10676</v>
      </c>
      <c r="P6843" t="s">
        <v>10632</v>
      </c>
      <c r="Q6843" t="s">
        <v>1004</v>
      </c>
      <c r="R6843" t="s">
        <v>21</v>
      </c>
    </row>
    <row r="6844" spans="1:18" x14ac:dyDescent="0.25">
      <c r="A6844" t="s">
        <v>10688</v>
      </c>
      <c r="B6844" s="4">
        <v>31467</v>
      </c>
      <c r="C6844" s="3">
        <v>0.82070601851851854</v>
      </c>
      <c r="D6844" s="6">
        <f>YEAR(B6844)</f>
        <v>1986</v>
      </c>
      <c r="E6844">
        <v>-8.9139999999999997</v>
      </c>
      <c r="F6844">
        <v>156.78100000000001</v>
      </c>
      <c r="G6844">
        <v>15</v>
      </c>
      <c r="H6844">
        <v>6.1</v>
      </c>
      <c r="I6844" t="s">
        <v>1614</v>
      </c>
      <c r="J6844">
        <v>233</v>
      </c>
      <c r="N6844" t="s">
        <v>3637</v>
      </c>
      <c r="O6844" t="s">
        <v>10689</v>
      </c>
      <c r="P6844" t="s">
        <v>10632</v>
      </c>
      <c r="Q6844" t="s">
        <v>904</v>
      </c>
      <c r="R6844" t="s">
        <v>21</v>
      </c>
    </row>
    <row r="6845" spans="1:18" x14ac:dyDescent="0.25">
      <c r="A6845" t="s">
        <v>10690</v>
      </c>
      <c r="B6845" s="4">
        <v>31455</v>
      </c>
      <c r="C6845" s="3">
        <v>0.12468749999999999</v>
      </c>
      <c r="D6845" s="6">
        <f>YEAR(B6845)</f>
        <v>1986</v>
      </c>
      <c r="E6845">
        <v>36.43</v>
      </c>
      <c r="F6845">
        <v>140.97900000000001</v>
      </c>
      <c r="G6845">
        <v>44.6</v>
      </c>
      <c r="H6845">
        <v>6.1</v>
      </c>
      <c r="I6845" t="s">
        <v>1614</v>
      </c>
      <c r="J6845">
        <v>460</v>
      </c>
      <c r="N6845" t="s">
        <v>3637</v>
      </c>
      <c r="O6845" t="s">
        <v>10691</v>
      </c>
      <c r="P6845" t="s">
        <v>10692</v>
      </c>
      <c r="Q6845" t="s">
        <v>940</v>
      </c>
      <c r="R6845" t="s">
        <v>21</v>
      </c>
    </row>
    <row r="6846" spans="1:18" x14ac:dyDescent="0.25">
      <c r="A6846" t="s">
        <v>10718</v>
      </c>
      <c r="B6846" s="4">
        <v>31405</v>
      </c>
      <c r="C6846" s="3">
        <v>0.17341435185185183</v>
      </c>
      <c r="D6846" s="6">
        <f>YEAR(B6846)</f>
        <v>1985</v>
      </c>
      <c r="E6846">
        <v>-35.006999999999998</v>
      </c>
      <c r="F6846">
        <v>54.23</v>
      </c>
      <c r="G6846">
        <v>11.2</v>
      </c>
      <c r="H6846">
        <v>6.1</v>
      </c>
      <c r="I6846" t="s">
        <v>1614</v>
      </c>
      <c r="J6846">
        <v>344</v>
      </c>
      <c r="N6846" t="s">
        <v>3637</v>
      </c>
      <c r="O6846" t="s">
        <v>10719</v>
      </c>
      <c r="P6846" t="s">
        <v>10632</v>
      </c>
      <c r="Q6846" t="s">
        <v>5128</v>
      </c>
      <c r="R6846" t="s">
        <v>21</v>
      </c>
    </row>
    <row r="6847" spans="1:18" x14ac:dyDescent="0.25">
      <c r="A6847" t="s">
        <v>10740</v>
      </c>
      <c r="B6847" s="4">
        <v>31395</v>
      </c>
      <c r="C6847" s="3">
        <v>0.28210648148148149</v>
      </c>
      <c r="D6847" s="6">
        <f>YEAR(B6847)</f>
        <v>1985</v>
      </c>
      <c r="E6847">
        <v>3.7010000000000001</v>
      </c>
      <c r="F6847">
        <v>126.572</v>
      </c>
      <c r="G6847">
        <v>33.299999999999997</v>
      </c>
      <c r="H6847">
        <v>6.1</v>
      </c>
      <c r="I6847" t="s">
        <v>1614</v>
      </c>
      <c r="J6847">
        <v>275</v>
      </c>
      <c r="N6847" t="s">
        <v>3637</v>
      </c>
      <c r="O6847" t="s">
        <v>10741</v>
      </c>
      <c r="P6847" t="s">
        <v>10742</v>
      </c>
      <c r="Q6847" t="s">
        <v>2792</v>
      </c>
      <c r="R6847" t="s">
        <v>21</v>
      </c>
    </row>
    <row r="6848" spans="1:18" x14ac:dyDescent="0.25">
      <c r="A6848" t="s">
        <v>10749</v>
      </c>
      <c r="B6848" s="4">
        <v>31373</v>
      </c>
      <c r="C6848" s="3">
        <v>0.36488425925925921</v>
      </c>
      <c r="D6848" s="6">
        <f>YEAR(B6848)</f>
        <v>1985</v>
      </c>
      <c r="E6848">
        <v>-5.9729999999999999</v>
      </c>
      <c r="F6848">
        <v>149.458</v>
      </c>
      <c r="G6848">
        <v>50.1</v>
      </c>
      <c r="H6848">
        <v>6.1</v>
      </c>
      <c r="I6848" t="s">
        <v>1614</v>
      </c>
      <c r="J6848">
        <v>171</v>
      </c>
      <c r="N6848" t="s">
        <v>3637</v>
      </c>
      <c r="O6848" t="s">
        <v>10750</v>
      </c>
      <c r="P6848" t="s">
        <v>10751</v>
      </c>
      <c r="Q6848" t="s">
        <v>738</v>
      </c>
      <c r="R6848" t="s">
        <v>21</v>
      </c>
    </row>
    <row r="6849" spans="1:18" x14ac:dyDescent="0.25">
      <c r="A6849" t="s">
        <v>10760</v>
      </c>
      <c r="B6849" s="4">
        <v>31359</v>
      </c>
      <c r="C6849" s="3">
        <v>0.77809027777777784</v>
      </c>
      <c r="D6849" s="6">
        <f>YEAR(B6849)</f>
        <v>1985</v>
      </c>
      <c r="E6849">
        <v>27.977</v>
      </c>
      <c r="F6849">
        <v>140.649</v>
      </c>
      <c r="G6849">
        <v>49</v>
      </c>
      <c r="H6849">
        <v>6.1</v>
      </c>
      <c r="I6849" t="s">
        <v>1614</v>
      </c>
      <c r="J6849">
        <v>389</v>
      </c>
      <c r="N6849" t="s">
        <v>3637</v>
      </c>
      <c r="O6849" t="s">
        <v>10761</v>
      </c>
      <c r="P6849" t="s">
        <v>10757</v>
      </c>
      <c r="Q6849" t="s">
        <v>970</v>
      </c>
      <c r="R6849" t="s">
        <v>21</v>
      </c>
    </row>
    <row r="6850" spans="1:18" x14ac:dyDescent="0.25">
      <c r="A6850" t="s">
        <v>10766</v>
      </c>
      <c r="B6850" s="4">
        <v>31353</v>
      </c>
      <c r="C6850" s="3">
        <v>0.82598379629629637</v>
      </c>
      <c r="D6850" s="6">
        <f>YEAR(B6850)</f>
        <v>1985</v>
      </c>
      <c r="E6850">
        <v>-18.015999999999998</v>
      </c>
      <c r="F6850">
        <v>176.06200000000001</v>
      </c>
      <c r="G6850">
        <v>7.9</v>
      </c>
      <c r="H6850">
        <v>6.1</v>
      </c>
      <c r="I6850" t="s">
        <v>1614</v>
      </c>
      <c r="J6850">
        <v>159</v>
      </c>
      <c r="N6850" t="s">
        <v>3637</v>
      </c>
      <c r="O6850" t="s">
        <v>10767</v>
      </c>
      <c r="P6850" t="s">
        <v>10757</v>
      </c>
      <c r="Q6850" t="s">
        <v>154</v>
      </c>
      <c r="R6850" t="s">
        <v>21</v>
      </c>
    </row>
    <row r="6851" spans="1:18" x14ac:dyDescent="0.25">
      <c r="A6851" t="s">
        <v>10781</v>
      </c>
      <c r="B6851" s="4">
        <v>31332</v>
      </c>
      <c r="C6851" s="3">
        <v>9.2349537037037036E-2</v>
      </c>
      <c r="D6851" s="6">
        <f>YEAR(B6851)</f>
        <v>1985</v>
      </c>
      <c r="E6851">
        <v>-21.652999999999999</v>
      </c>
      <c r="F6851">
        <v>-176.31200000000001</v>
      </c>
      <c r="G6851">
        <v>157.80000000000001</v>
      </c>
      <c r="H6851">
        <v>6.1</v>
      </c>
      <c r="I6851" t="s">
        <v>1614</v>
      </c>
      <c r="J6851">
        <v>374</v>
      </c>
      <c r="N6851" t="s">
        <v>3637</v>
      </c>
      <c r="O6851" t="s">
        <v>10782</v>
      </c>
      <c r="P6851" t="s">
        <v>10757</v>
      </c>
      <c r="Q6851" t="s">
        <v>154</v>
      </c>
      <c r="R6851" t="s">
        <v>21</v>
      </c>
    </row>
    <row r="6852" spans="1:18" x14ac:dyDescent="0.25">
      <c r="A6852" t="s">
        <v>10830</v>
      </c>
      <c r="B6852" s="4">
        <v>31271</v>
      </c>
      <c r="C6852" s="3">
        <v>3.3680555555555551E-3</v>
      </c>
      <c r="D6852" s="6">
        <f>YEAR(B6852)</f>
        <v>1985</v>
      </c>
      <c r="E6852">
        <v>-38.478000000000002</v>
      </c>
      <c r="F6852">
        <v>-73.667000000000002</v>
      </c>
      <c r="G6852">
        <v>21.5</v>
      </c>
      <c r="H6852">
        <v>6.1</v>
      </c>
      <c r="I6852" t="s">
        <v>1614</v>
      </c>
      <c r="J6852">
        <v>175</v>
      </c>
      <c r="N6852" t="s">
        <v>3637</v>
      </c>
      <c r="O6852" t="s">
        <v>10831</v>
      </c>
      <c r="P6852" t="s">
        <v>10832</v>
      </c>
      <c r="Q6852" t="s">
        <v>10833</v>
      </c>
      <c r="R6852" t="s">
        <v>21</v>
      </c>
    </row>
    <row r="6853" spans="1:18" x14ac:dyDescent="0.25">
      <c r="A6853" t="s">
        <v>10834</v>
      </c>
      <c r="B6853" s="4">
        <v>31270</v>
      </c>
      <c r="C6853" s="3">
        <v>0.41650462962962959</v>
      </c>
      <c r="D6853" s="6">
        <f>YEAR(B6853)</f>
        <v>1985</v>
      </c>
      <c r="E6853">
        <v>54.149000000000001</v>
      </c>
      <c r="F6853">
        <v>168.703</v>
      </c>
      <c r="G6853">
        <v>53.3</v>
      </c>
      <c r="H6853">
        <v>6.1</v>
      </c>
      <c r="I6853" t="s">
        <v>1614</v>
      </c>
      <c r="J6853">
        <v>446</v>
      </c>
      <c r="N6853" t="s">
        <v>3637</v>
      </c>
      <c r="O6853" t="s">
        <v>10835</v>
      </c>
      <c r="P6853" t="s">
        <v>10757</v>
      </c>
      <c r="Q6853" t="s">
        <v>4311</v>
      </c>
      <c r="R6853" t="s">
        <v>21</v>
      </c>
    </row>
    <row r="6854" spans="1:18" x14ac:dyDescent="0.25">
      <c r="A6854" t="s">
        <v>10839</v>
      </c>
      <c r="B6854" s="4">
        <v>31267</v>
      </c>
      <c r="C6854" s="3">
        <v>0.67920138888888892</v>
      </c>
      <c r="D6854" s="6">
        <f>YEAR(B6854)</f>
        <v>1985</v>
      </c>
      <c r="E6854">
        <v>-6.1130000000000004</v>
      </c>
      <c r="F6854">
        <v>113.43899999999999</v>
      </c>
      <c r="G6854">
        <v>590.79999999999995</v>
      </c>
      <c r="H6854">
        <v>6.1</v>
      </c>
      <c r="I6854" t="s">
        <v>1614</v>
      </c>
      <c r="J6854">
        <v>263</v>
      </c>
      <c r="N6854" t="s">
        <v>3637</v>
      </c>
      <c r="O6854" t="s">
        <v>10840</v>
      </c>
      <c r="P6854" t="s">
        <v>10757</v>
      </c>
      <c r="Q6854" t="s">
        <v>2639</v>
      </c>
      <c r="R6854" t="s">
        <v>21</v>
      </c>
    </row>
    <row r="6855" spans="1:18" x14ac:dyDescent="0.25">
      <c r="A6855" t="s">
        <v>10862</v>
      </c>
      <c r="B6855" s="4">
        <v>31234</v>
      </c>
      <c r="C6855" s="3">
        <v>0.1509375</v>
      </c>
      <c r="D6855" s="6">
        <f>YEAR(B6855)</f>
        <v>1985</v>
      </c>
      <c r="E6855">
        <v>-29.696999999999999</v>
      </c>
      <c r="F6855">
        <v>-177.69200000000001</v>
      </c>
      <c r="G6855">
        <v>65.900000000000006</v>
      </c>
      <c r="H6855">
        <v>6.1</v>
      </c>
      <c r="I6855" t="s">
        <v>1614</v>
      </c>
      <c r="J6855">
        <v>343</v>
      </c>
      <c r="N6855" t="s">
        <v>3637</v>
      </c>
      <c r="O6855" t="s">
        <v>10863</v>
      </c>
      <c r="P6855" t="s">
        <v>10757</v>
      </c>
      <c r="Q6855" t="s">
        <v>1425</v>
      </c>
      <c r="R6855" t="s">
        <v>21</v>
      </c>
    </row>
    <row r="6856" spans="1:18" x14ac:dyDescent="0.25">
      <c r="A6856" t="s">
        <v>10893</v>
      </c>
      <c r="B6856" s="4">
        <v>31202</v>
      </c>
      <c r="C6856" s="3">
        <v>0.16424768518518518</v>
      </c>
      <c r="D6856" s="6">
        <f>YEAR(B6856)</f>
        <v>1985</v>
      </c>
      <c r="E6856">
        <v>4.9139999999999997</v>
      </c>
      <c r="F6856">
        <v>127.491</v>
      </c>
      <c r="G6856">
        <v>122.4</v>
      </c>
      <c r="H6856">
        <v>6.1</v>
      </c>
      <c r="I6856" t="s">
        <v>1614</v>
      </c>
      <c r="J6856">
        <v>284</v>
      </c>
      <c r="N6856" t="s">
        <v>3637</v>
      </c>
      <c r="O6856" t="s">
        <v>10894</v>
      </c>
      <c r="P6856" t="s">
        <v>10872</v>
      </c>
      <c r="Q6856" t="s">
        <v>2792</v>
      </c>
      <c r="R6856" t="s">
        <v>21</v>
      </c>
    </row>
    <row r="6857" spans="1:18" x14ac:dyDescent="0.25">
      <c r="A6857" t="s">
        <v>10919</v>
      </c>
      <c r="B6857" s="4">
        <v>31173</v>
      </c>
      <c r="C6857" s="3">
        <v>0.7153356481481481</v>
      </c>
      <c r="D6857" s="6">
        <f>YEAR(B6857)</f>
        <v>1985</v>
      </c>
      <c r="E6857">
        <v>-37.545999999999999</v>
      </c>
      <c r="F6857">
        <v>179.53</v>
      </c>
      <c r="G6857">
        <v>41.8</v>
      </c>
      <c r="H6857">
        <v>6.1</v>
      </c>
      <c r="I6857" t="s">
        <v>1614</v>
      </c>
      <c r="J6857">
        <v>344</v>
      </c>
      <c r="N6857" t="s">
        <v>3637</v>
      </c>
      <c r="O6857" t="s">
        <v>10920</v>
      </c>
      <c r="P6857" t="s">
        <v>10872</v>
      </c>
      <c r="Q6857" t="s">
        <v>3508</v>
      </c>
      <c r="R6857" t="s">
        <v>21</v>
      </c>
    </row>
    <row r="6858" spans="1:18" x14ac:dyDescent="0.25">
      <c r="A6858" t="s">
        <v>10942</v>
      </c>
      <c r="B6858" s="4">
        <v>31146</v>
      </c>
      <c r="C6858" s="3">
        <v>0.21918981481481481</v>
      </c>
      <c r="D6858" s="6">
        <f>YEAR(B6858)</f>
        <v>1985</v>
      </c>
      <c r="E6858">
        <v>34.183</v>
      </c>
      <c r="F6858">
        <v>140.786</v>
      </c>
      <c r="G6858">
        <v>46</v>
      </c>
      <c r="H6858">
        <v>6.1</v>
      </c>
      <c r="I6858" t="s">
        <v>1614</v>
      </c>
      <c r="J6858">
        <v>205</v>
      </c>
      <c r="N6858" t="s">
        <v>3637</v>
      </c>
      <c r="O6858" t="s">
        <v>10943</v>
      </c>
      <c r="P6858" t="s">
        <v>10872</v>
      </c>
      <c r="Q6858" t="s">
        <v>940</v>
      </c>
      <c r="R6858" t="s">
        <v>21</v>
      </c>
    </row>
    <row r="6859" spans="1:18" x14ac:dyDescent="0.25">
      <c r="A6859" t="s">
        <v>10957</v>
      </c>
      <c r="B6859" s="4">
        <v>31131</v>
      </c>
      <c r="C6859" s="3">
        <v>0.46346064814814819</v>
      </c>
      <c r="D6859" s="6">
        <f>YEAR(B6859)</f>
        <v>1985</v>
      </c>
      <c r="E6859">
        <v>-6.4489999999999998</v>
      </c>
      <c r="F6859">
        <v>128.78</v>
      </c>
      <c r="G6859">
        <v>271.8</v>
      </c>
      <c r="H6859">
        <v>6.1</v>
      </c>
      <c r="I6859" t="s">
        <v>1614</v>
      </c>
      <c r="J6859">
        <v>274</v>
      </c>
      <c r="N6859" t="s">
        <v>3637</v>
      </c>
      <c r="O6859" t="s">
        <v>10958</v>
      </c>
      <c r="P6859" t="s">
        <v>10872</v>
      </c>
      <c r="Q6859" t="s">
        <v>720</v>
      </c>
      <c r="R6859" t="s">
        <v>21</v>
      </c>
    </row>
    <row r="6860" spans="1:18" x14ac:dyDescent="0.25">
      <c r="A6860" t="s">
        <v>11017</v>
      </c>
      <c r="B6860" s="4">
        <v>31101</v>
      </c>
      <c r="C6860" s="3">
        <v>0.57078703703703704</v>
      </c>
      <c r="D6860" s="6">
        <f>YEAR(B6860)</f>
        <v>1985</v>
      </c>
      <c r="E6860">
        <v>-10.226000000000001</v>
      </c>
      <c r="F6860">
        <v>161.172</v>
      </c>
      <c r="G6860">
        <v>89.1</v>
      </c>
      <c r="H6860">
        <v>6.1</v>
      </c>
      <c r="I6860" t="s">
        <v>1614</v>
      </c>
      <c r="J6860">
        <v>309</v>
      </c>
      <c r="N6860" t="s">
        <v>3637</v>
      </c>
      <c r="O6860" t="s">
        <v>11018</v>
      </c>
      <c r="P6860" t="s">
        <v>11019</v>
      </c>
      <c r="Q6860" t="s">
        <v>904</v>
      </c>
      <c r="R6860" t="s">
        <v>21</v>
      </c>
    </row>
    <row r="6861" spans="1:18" x14ac:dyDescent="0.25">
      <c r="A6861" t="s">
        <v>11022</v>
      </c>
      <c r="B6861" s="4">
        <v>31078</v>
      </c>
      <c r="C6861" s="3">
        <v>7.7766203703703699E-2</v>
      </c>
      <c r="D6861" s="6">
        <f>YEAR(B6861)</f>
        <v>1985</v>
      </c>
      <c r="E6861">
        <v>-6.4939999999999998</v>
      </c>
      <c r="F6861">
        <v>104.26300000000001</v>
      </c>
      <c r="G6861">
        <v>33</v>
      </c>
      <c r="H6861">
        <v>6.1</v>
      </c>
      <c r="I6861" t="s">
        <v>3636</v>
      </c>
      <c r="M6861">
        <v>1.1000000000000001</v>
      </c>
      <c r="N6861" t="s">
        <v>685</v>
      </c>
      <c r="O6861" t="s">
        <v>11023</v>
      </c>
      <c r="P6861" t="s">
        <v>11024</v>
      </c>
      <c r="Q6861" t="s">
        <v>1337</v>
      </c>
      <c r="R6861" t="s">
        <v>21</v>
      </c>
    </row>
    <row r="6862" spans="1:18" x14ac:dyDescent="0.25">
      <c r="A6862" t="s">
        <v>11037</v>
      </c>
      <c r="B6862" s="4">
        <v>31058</v>
      </c>
      <c r="C6862" s="3">
        <v>0.61251157407407408</v>
      </c>
      <c r="D6862" s="6">
        <f>YEAR(B6862)</f>
        <v>1985</v>
      </c>
      <c r="E6862">
        <v>0.193</v>
      </c>
      <c r="F6862">
        <v>123.566</v>
      </c>
      <c r="G6862">
        <v>205.9</v>
      </c>
      <c r="H6862">
        <v>6.1</v>
      </c>
      <c r="I6862" t="s">
        <v>1614</v>
      </c>
      <c r="J6862">
        <v>344</v>
      </c>
      <c r="N6862" t="s">
        <v>3637</v>
      </c>
      <c r="O6862" t="s">
        <v>11038</v>
      </c>
      <c r="P6862" t="s">
        <v>10872</v>
      </c>
      <c r="Q6862" t="s">
        <v>1190</v>
      </c>
      <c r="R6862" t="s">
        <v>21</v>
      </c>
    </row>
    <row r="6863" spans="1:18" x14ac:dyDescent="0.25">
      <c r="A6863" t="s">
        <v>11055</v>
      </c>
      <c r="B6863" s="4">
        <v>31040</v>
      </c>
      <c r="C6863" s="3">
        <v>0.23094907407407406</v>
      </c>
      <c r="D6863" s="6">
        <f>YEAR(B6863)</f>
        <v>1984</v>
      </c>
      <c r="E6863">
        <v>-5.9489999999999998</v>
      </c>
      <c r="F6863">
        <v>149.685</v>
      </c>
      <c r="G6863">
        <v>56.4</v>
      </c>
      <c r="H6863">
        <v>6.1</v>
      </c>
      <c r="I6863" t="s">
        <v>1614</v>
      </c>
      <c r="J6863">
        <v>215</v>
      </c>
      <c r="N6863" t="s">
        <v>3637</v>
      </c>
      <c r="O6863" t="s">
        <v>11056</v>
      </c>
      <c r="P6863" t="s">
        <v>11057</v>
      </c>
      <c r="Q6863" t="s">
        <v>738</v>
      </c>
      <c r="R6863" t="s">
        <v>21</v>
      </c>
    </row>
    <row r="6864" spans="1:18" x14ac:dyDescent="0.25">
      <c r="A6864" t="s">
        <v>11058</v>
      </c>
      <c r="B6864" s="4">
        <v>31037</v>
      </c>
      <c r="C6864" s="3">
        <v>0.78326388888888887</v>
      </c>
      <c r="D6864" s="6">
        <f>YEAR(B6864)</f>
        <v>1984</v>
      </c>
      <c r="E6864">
        <v>-6.0910000000000002</v>
      </c>
      <c r="F6864">
        <v>149.887</v>
      </c>
      <c r="G6864">
        <v>58.2</v>
      </c>
      <c r="H6864">
        <v>6.1</v>
      </c>
      <c r="I6864" t="s">
        <v>1614</v>
      </c>
      <c r="J6864">
        <v>237</v>
      </c>
      <c r="N6864" t="s">
        <v>3637</v>
      </c>
      <c r="O6864" t="s">
        <v>11059</v>
      </c>
      <c r="P6864" t="s">
        <v>11060</v>
      </c>
      <c r="Q6864" t="s">
        <v>738</v>
      </c>
      <c r="R6864" t="s">
        <v>21</v>
      </c>
    </row>
    <row r="6865" spans="1:18" x14ac:dyDescent="0.25">
      <c r="A6865" t="s">
        <v>11063</v>
      </c>
      <c r="B6865" s="4">
        <v>31032</v>
      </c>
      <c r="C6865" s="3">
        <v>0.16321759259259258</v>
      </c>
      <c r="D6865" s="6">
        <f>YEAR(B6865)</f>
        <v>1984</v>
      </c>
      <c r="E6865">
        <v>49.957000000000001</v>
      </c>
      <c r="F6865">
        <v>78.861999999999995</v>
      </c>
      <c r="G6865">
        <v>0</v>
      </c>
      <c r="H6865">
        <v>6.1</v>
      </c>
      <c r="I6865" t="s">
        <v>1054</v>
      </c>
      <c r="M6865">
        <v>0.9</v>
      </c>
      <c r="N6865" t="s">
        <v>685</v>
      </c>
      <c r="O6865" t="s">
        <v>11064</v>
      </c>
      <c r="P6865" t="s">
        <v>11065</v>
      </c>
      <c r="Q6865" t="s">
        <v>9374</v>
      </c>
      <c r="R6865" t="s">
        <v>21</v>
      </c>
    </row>
    <row r="6866" spans="1:18" x14ac:dyDescent="0.25">
      <c r="A6866" t="s">
        <v>11120</v>
      </c>
      <c r="B6866" s="4">
        <v>30975</v>
      </c>
      <c r="C6866" s="3">
        <v>0.74952546296296296</v>
      </c>
      <c r="D6866" s="6">
        <f>YEAR(B6866)</f>
        <v>1984</v>
      </c>
      <c r="E6866">
        <v>-24.015000000000001</v>
      </c>
      <c r="F6866">
        <v>-66.775000000000006</v>
      </c>
      <c r="G6866">
        <v>195.2</v>
      </c>
      <c r="H6866">
        <v>6.1</v>
      </c>
      <c r="I6866" t="s">
        <v>1614</v>
      </c>
      <c r="J6866">
        <v>333</v>
      </c>
      <c r="N6866" t="s">
        <v>3637</v>
      </c>
      <c r="O6866" t="s">
        <v>11121</v>
      </c>
      <c r="P6866" t="s">
        <v>11048</v>
      </c>
      <c r="Q6866" t="s">
        <v>2463</v>
      </c>
      <c r="R6866" t="s">
        <v>21</v>
      </c>
    </row>
    <row r="6867" spans="1:18" x14ac:dyDescent="0.25">
      <c r="A6867" t="s">
        <v>11124</v>
      </c>
      <c r="B6867" s="4">
        <v>30968</v>
      </c>
      <c r="C6867" s="3">
        <v>0.23101851851851851</v>
      </c>
      <c r="D6867" s="6">
        <f>YEAR(B6867)</f>
        <v>1984</v>
      </c>
      <c r="E6867">
        <v>-15.747999999999999</v>
      </c>
      <c r="F6867">
        <v>177.35300000000001</v>
      </c>
      <c r="G6867">
        <v>12.4</v>
      </c>
      <c r="H6867">
        <v>6.1</v>
      </c>
      <c r="I6867" t="s">
        <v>1614</v>
      </c>
      <c r="J6867">
        <v>134</v>
      </c>
      <c r="N6867" t="s">
        <v>3637</v>
      </c>
      <c r="O6867" t="s">
        <v>11125</v>
      </c>
      <c r="P6867" t="s">
        <v>11048</v>
      </c>
      <c r="Q6867" t="s">
        <v>2473</v>
      </c>
      <c r="R6867" t="s">
        <v>21</v>
      </c>
    </row>
    <row r="6868" spans="1:18" x14ac:dyDescent="0.25">
      <c r="A6868" t="s">
        <v>11149</v>
      </c>
      <c r="B6868" s="4">
        <v>30942</v>
      </c>
      <c r="C6868" s="3">
        <v>0.27900462962962963</v>
      </c>
      <c r="D6868" s="6">
        <f>YEAR(B6868)</f>
        <v>1984</v>
      </c>
      <c r="E6868">
        <v>-17.917000000000002</v>
      </c>
      <c r="F6868">
        <v>65.635999999999996</v>
      </c>
      <c r="G6868">
        <v>18.2</v>
      </c>
      <c r="H6868">
        <v>6.1</v>
      </c>
      <c r="I6868" t="s">
        <v>1614</v>
      </c>
      <c r="J6868">
        <v>279</v>
      </c>
      <c r="N6868" t="s">
        <v>3637</v>
      </c>
      <c r="O6868" t="s">
        <v>11150</v>
      </c>
      <c r="P6868" t="s">
        <v>11048</v>
      </c>
      <c r="Q6868" t="s">
        <v>900</v>
      </c>
      <c r="R6868" t="s">
        <v>21</v>
      </c>
    </row>
    <row r="6869" spans="1:18" x14ac:dyDescent="0.25">
      <c r="A6869" t="s">
        <v>11165</v>
      </c>
      <c r="B6869" s="4">
        <v>30917</v>
      </c>
      <c r="C6869" s="3">
        <v>0.8259143518518518</v>
      </c>
      <c r="D6869" s="6">
        <f>YEAR(B6869)</f>
        <v>1984</v>
      </c>
      <c r="E6869">
        <v>11.571</v>
      </c>
      <c r="F6869">
        <v>-86.509</v>
      </c>
      <c r="G6869">
        <v>63.6</v>
      </c>
      <c r="H6869">
        <v>6.1</v>
      </c>
      <c r="I6869" t="s">
        <v>1614</v>
      </c>
      <c r="J6869">
        <v>196</v>
      </c>
      <c r="N6869" t="s">
        <v>3637</v>
      </c>
      <c r="O6869" t="s">
        <v>11166</v>
      </c>
      <c r="P6869" t="s">
        <v>11167</v>
      </c>
      <c r="Q6869" t="s">
        <v>4535</v>
      </c>
      <c r="R6869" t="s">
        <v>21</v>
      </c>
    </row>
    <row r="6870" spans="1:18" x14ac:dyDescent="0.25">
      <c r="A6870" t="s">
        <v>11179</v>
      </c>
      <c r="B6870" s="4">
        <v>30879</v>
      </c>
      <c r="C6870" s="3">
        <v>0.51910879629629625</v>
      </c>
      <c r="D6870" s="6">
        <f>YEAR(B6870)</f>
        <v>1984</v>
      </c>
      <c r="E6870">
        <v>-54.920999999999999</v>
      </c>
      <c r="F6870">
        <v>-128.589</v>
      </c>
      <c r="G6870">
        <v>13.2</v>
      </c>
      <c r="H6870">
        <v>6.1</v>
      </c>
      <c r="I6870" t="s">
        <v>1614</v>
      </c>
      <c r="J6870">
        <v>35</v>
      </c>
      <c r="N6870" t="s">
        <v>3637</v>
      </c>
      <c r="O6870" t="s">
        <v>11180</v>
      </c>
      <c r="P6870" t="s">
        <v>11048</v>
      </c>
      <c r="Q6870" t="s">
        <v>688</v>
      </c>
      <c r="R6870" t="s">
        <v>21</v>
      </c>
    </row>
    <row r="6871" spans="1:18" x14ac:dyDescent="0.25">
      <c r="A6871" t="s">
        <v>11190</v>
      </c>
      <c r="B6871" s="4">
        <v>30865</v>
      </c>
      <c r="C6871" s="3">
        <v>0.20189814814814813</v>
      </c>
      <c r="D6871" s="6">
        <f>YEAR(B6871)</f>
        <v>1984</v>
      </c>
      <c r="E6871">
        <v>16.754999999999999</v>
      </c>
      <c r="F6871">
        <v>-98.491</v>
      </c>
      <c r="G6871">
        <v>35.4</v>
      </c>
      <c r="H6871">
        <v>6.1</v>
      </c>
      <c r="I6871" t="s">
        <v>1614</v>
      </c>
      <c r="J6871">
        <v>257</v>
      </c>
      <c r="N6871" t="s">
        <v>3637</v>
      </c>
      <c r="O6871" t="s">
        <v>11191</v>
      </c>
      <c r="P6871" t="s">
        <v>11192</v>
      </c>
      <c r="Q6871" t="s">
        <v>746</v>
      </c>
      <c r="R6871" t="s">
        <v>21</v>
      </c>
    </row>
    <row r="6872" spans="1:18" x14ac:dyDescent="0.25">
      <c r="A6872" t="s">
        <v>11193</v>
      </c>
      <c r="B6872" s="4">
        <v>30861</v>
      </c>
      <c r="C6872" s="3">
        <v>0.82737268518518514</v>
      </c>
      <c r="D6872" s="6">
        <f>YEAR(B6872)</f>
        <v>1984</v>
      </c>
      <c r="E6872">
        <v>2.9540000000000002</v>
      </c>
      <c r="F6872">
        <v>126.455</v>
      </c>
      <c r="G6872">
        <v>58.3</v>
      </c>
      <c r="H6872">
        <v>6.1</v>
      </c>
      <c r="I6872" t="s">
        <v>1614</v>
      </c>
      <c r="J6872">
        <v>212</v>
      </c>
      <c r="N6872" t="s">
        <v>3637</v>
      </c>
      <c r="O6872" t="s">
        <v>11194</v>
      </c>
      <c r="P6872" t="s">
        <v>11048</v>
      </c>
      <c r="Q6872" t="s">
        <v>716</v>
      </c>
      <c r="R6872" t="s">
        <v>21</v>
      </c>
    </row>
    <row r="6873" spans="1:18" x14ac:dyDescent="0.25">
      <c r="A6873" t="s">
        <v>11204</v>
      </c>
      <c r="B6873" s="4">
        <v>30854</v>
      </c>
      <c r="C6873" s="3">
        <v>0.4470486111111111</v>
      </c>
      <c r="D6873" s="6">
        <f>YEAR(B6873)</f>
        <v>1984</v>
      </c>
      <c r="E6873">
        <v>35.399000000000001</v>
      </c>
      <c r="F6873">
        <v>23.335999999999999</v>
      </c>
      <c r="G6873">
        <v>47.9</v>
      </c>
      <c r="H6873">
        <v>6.1</v>
      </c>
      <c r="I6873" t="s">
        <v>1614</v>
      </c>
      <c r="J6873">
        <v>215</v>
      </c>
      <c r="N6873" t="s">
        <v>3637</v>
      </c>
      <c r="O6873" t="s">
        <v>11205</v>
      </c>
      <c r="P6873" t="s">
        <v>11206</v>
      </c>
      <c r="Q6873" t="s">
        <v>1526</v>
      </c>
      <c r="R6873" t="s">
        <v>21</v>
      </c>
    </row>
    <row r="6874" spans="1:18" x14ac:dyDescent="0.25">
      <c r="A6874" t="s">
        <v>11210</v>
      </c>
      <c r="B6874" s="4">
        <v>30850</v>
      </c>
      <c r="C6874" s="3">
        <v>0.32502314814814814</v>
      </c>
      <c r="D6874" s="6">
        <f>YEAR(B6874)</f>
        <v>1984</v>
      </c>
      <c r="E6874">
        <v>38.859000000000002</v>
      </c>
      <c r="F6874">
        <v>25.722999999999999</v>
      </c>
      <c r="G6874">
        <v>22.5</v>
      </c>
      <c r="H6874">
        <v>6.1</v>
      </c>
      <c r="I6874" t="s">
        <v>1614</v>
      </c>
      <c r="M6874">
        <v>1.1000000000000001</v>
      </c>
      <c r="N6874" t="s">
        <v>685</v>
      </c>
      <c r="O6874" t="s">
        <v>11211</v>
      </c>
      <c r="P6874" t="s">
        <v>11212</v>
      </c>
      <c r="Q6874" t="s">
        <v>5925</v>
      </c>
      <c r="R6874" t="s">
        <v>21</v>
      </c>
    </row>
    <row r="6875" spans="1:18" x14ac:dyDescent="0.25">
      <c r="A6875" t="s">
        <v>11215</v>
      </c>
      <c r="B6875" s="4">
        <v>30844</v>
      </c>
      <c r="C6875" s="3">
        <v>8.7210648148148148E-2</v>
      </c>
      <c r="D6875" s="6">
        <f>YEAR(B6875)</f>
        <v>1984</v>
      </c>
      <c r="E6875">
        <v>-30.768999999999998</v>
      </c>
      <c r="F6875">
        <v>-71.215999999999994</v>
      </c>
      <c r="G6875">
        <v>50.5</v>
      </c>
      <c r="H6875">
        <v>6.1</v>
      </c>
      <c r="I6875" t="s">
        <v>1614</v>
      </c>
      <c r="J6875">
        <v>274</v>
      </c>
      <c r="N6875" t="s">
        <v>3637</v>
      </c>
      <c r="O6875" t="s">
        <v>11216</v>
      </c>
      <c r="P6875" t="s">
        <v>11217</v>
      </c>
      <c r="Q6875" t="s">
        <v>750</v>
      </c>
      <c r="R6875" t="s">
        <v>21</v>
      </c>
    </row>
    <row r="6876" spans="1:18" x14ac:dyDescent="0.25">
      <c r="A6876" t="s">
        <v>11221</v>
      </c>
      <c r="B6876" s="4">
        <v>30839</v>
      </c>
      <c r="C6876" s="3">
        <v>0.23502314814814815</v>
      </c>
      <c r="D6876" s="6">
        <f>YEAR(B6876)</f>
        <v>1984</v>
      </c>
      <c r="E6876">
        <v>-4.8</v>
      </c>
      <c r="F6876">
        <v>125.848</v>
      </c>
      <c r="G6876">
        <v>39.6</v>
      </c>
      <c r="H6876">
        <v>6.1</v>
      </c>
      <c r="I6876" t="s">
        <v>1614</v>
      </c>
      <c r="J6876">
        <v>133</v>
      </c>
      <c r="N6876" t="s">
        <v>3637</v>
      </c>
      <c r="O6876" t="s">
        <v>11222</v>
      </c>
      <c r="P6876" t="s">
        <v>11048</v>
      </c>
      <c r="Q6876" t="s">
        <v>720</v>
      </c>
      <c r="R6876" t="s">
        <v>21</v>
      </c>
    </row>
    <row r="6877" spans="1:18" x14ac:dyDescent="0.25">
      <c r="A6877" t="s">
        <v>11233</v>
      </c>
      <c r="B6877" s="4">
        <v>30828</v>
      </c>
      <c r="C6877" s="3">
        <v>0.11444444444444445</v>
      </c>
      <c r="D6877" s="6">
        <f>YEAR(B6877)</f>
        <v>1984</v>
      </c>
      <c r="E6877">
        <v>-54.65</v>
      </c>
      <c r="F6877">
        <v>-135.452</v>
      </c>
      <c r="G6877">
        <v>8</v>
      </c>
      <c r="H6877">
        <v>6.1</v>
      </c>
      <c r="I6877" t="s">
        <v>1614</v>
      </c>
      <c r="J6877">
        <v>105</v>
      </c>
      <c r="N6877" t="s">
        <v>3637</v>
      </c>
      <c r="O6877" t="s">
        <v>11234</v>
      </c>
      <c r="P6877" t="s">
        <v>11048</v>
      </c>
      <c r="Q6877" t="s">
        <v>688</v>
      </c>
      <c r="R6877" t="s">
        <v>21</v>
      </c>
    </row>
    <row r="6878" spans="1:18" x14ac:dyDescent="0.25">
      <c r="A6878" t="s">
        <v>11248</v>
      </c>
      <c r="B6878" s="4">
        <v>30810</v>
      </c>
      <c r="C6878" s="3">
        <v>0.15091435185185184</v>
      </c>
      <c r="D6878" s="6">
        <f>YEAR(B6878)</f>
        <v>1984</v>
      </c>
      <c r="E6878">
        <v>-30.265000000000001</v>
      </c>
      <c r="F6878">
        <v>-177.624</v>
      </c>
      <c r="G6878">
        <v>62.1</v>
      </c>
      <c r="H6878">
        <v>6.1</v>
      </c>
      <c r="I6878" t="s">
        <v>1614</v>
      </c>
      <c r="J6878">
        <v>259</v>
      </c>
      <c r="N6878" t="s">
        <v>3637</v>
      </c>
      <c r="O6878" t="s">
        <v>11249</v>
      </c>
      <c r="P6878" t="s">
        <v>11048</v>
      </c>
      <c r="Q6878" t="s">
        <v>1425</v>
      </c>
      <c r="R6878" t="s">
        <v>21</v>
      </c>
    </row>
    <row r="6879" spans="1:18" x14ac:dyDescent="0.25">
      <c r="A6879" t="s">
        <v>11252</v>
      </c>
      <c r="B6879" s="4">
        <v>30796</v>
      </c>
      <c r="C6879" s="3">
        <v>0.88564814814814818</v>
      </c>
      <c r="D6879" s="6">
        <f>YEAR(B6879)</f>
        <v>1984</v>
      </c>
      <c r="E6879">
        <v>37.305</v>
      </c>
      <c r="F6879">
        <v>-121.708</v>
      </c>
      <c r="G6879">
        <v>8.8000000000000007</v>
      </c>
      <c r="H6879">
        <v>6.1</v>
      </c>
      <c r="I6879" t="s">
        <v>1614</v>
      </c>
      <c r="J6879">
        <v>217</v>
      </c>
      <c r="N6879" t="s">
        <v>3637</v>
      </c>
      <c r="O6879" t="s">
        <v>11253</v>
      </c>
      <c r="P6879" t="s">
        <v>11254</v>
      </c>
      <c r="Q6879" t="s">
        <v>11255</v>
      </c>
      <c r="R6879" t="s">
        <v>21</v>
      </c>
    </row>
    <row r="6880" spans="1:18" x14ac:dyDescent="0.25">
      <c r="A6880" t="s">
        <v>11260</v>
      </c>
      <c r="B6880" s="4">
        <v>30794</v>
      </c>
      <c r="C6880" s="3">
        <v>0.26</v>
      </c>
      <c r="D6880" s="6">
        <f>YEAR(B6880)</f>
        <v>1984</v>
      </c>
      <c r="E6880">
        <v>-0.55300000000000005</v>
      </c>
      <c r="F6880">
        <v>-19.844000000000001</v>
      </c>
      <c r="G6880">
        <v>16.899999999999999</v>
      </c>
      <c r="H6880">
        <v>6.1</v>
      </c>
      <c r="I6880" t="s">
        <v>1614</v>
      </c>
      <c r="J6880">
        <v>336</v>
      </c>
      <c r="N6880" t="s">
        <v>3637</v>
      </c>
      <c r="O6880" t="s">
        <v>11261</v>
      </c>
      <c r="P6880" t="s">
        <v>11048</v>
      </c>
      <c r="Q6880" t="s">
        <v>1470</v>
      </c>
      <c r="R6880" t="s">
        <v>21</v>
      </c>
    </row>
    <row r="6881" spans="1:18" x14ac:dyDescent="0.25">
      <c r="A6881" t="s">
        <v>11284</v>
      </c>
      <c r="B6881" s="4">
        <v>30753</v>
      </c>
      <c r="C6881" s="3">
        <v>0.45195601851851852</v>
      </c>
      <c r="D6881" s="6">
        <f>YEAR(B6881)</f>
        <v>1984</v>
      </c>
      <c r="E6881">
        <v>-23.42</v>
      </c>
      <c r="F6881">
        <v>-179.90799999999999</v>
      </c>
      <c r="G6881">
        <v>547.29999999999995</v>
      </c>
      <c r="H6881">
        <v>6.1</v>
      </c>
      <c r="I6881" t="s">
        <v>1614</v>
      </c>
      <c r="J6881">
        <v>208</v>
      </c>
      <c r="N6881" t="s">
        <v>3637</v>
      </c>
      <c r="O6881" t="s">
        <v>11285</v>
      </c>
      <c r="P6881" t="s">
        <v>11270</v>
      </c>
      <c r="Q6881" t="s">
        <v>1117</v>
      </c>
      <c r="R6881" t="s">
        <v>21</v>
      </c>
    </row>
    <row r="6882" spans="1:18" x14ac:dyDescent="0.25">
      <c r="A6882" t="s">
        <v>11310</v>
      </c>
      <c r="B6882" s="4">
        <v>30700</v>
      </c>
      <c r="C6882" s="3">
        <v>0.67726851851851855</v>
      </c>
      <c r="D6882" s="6">
        <f>YEAR(B6882)</f>
        <v>1984</v>
      </c>
      <c r="E6882">
        <v>-23.654</v>
      </c>
      <c r="F6882">
        <v>-178.20599999999999</v>
      </c>
      <c r="G6882">
        <v>324.89999999999998</v>
      </c>
      <c r="H6882">
        <v>6.1</v>
      </c>
      <c r="I6882" t="s">
        <v>1614</v>
      </c>
      <c r="J6882">
        <v>319</v>
      </c>
      <c r="N6882" t="s">
        <v>3637</v>
      </c>
      <c r="O6882" t="s">
        <v>11311</v>
      </c>
      <c r="P6882" t="s">
        <v>11270</v>
      </c>
      <c r="Q6882" t="s">
        <v>1117</v>
      </c>
      <c r="R6882" t="s">
        <v>21</v>
      </c>
    </row>
    <row r="6883" spans="1:18" x14ac:dyDescent="0.25">
      <c r="A6883" t="s">
        <v>11340</v>
      </c>
      <c r="B6883" s="4">
        <v>30670</v>
      </c>
      <c r="C6883" s="3">
        <v>0.70731481481481484</v>
      </c>
      <c r="D6883" s="6">
        <f>YEAR(B6883)</f>
        <v>1983</v>
      </c>
      <c r="E6883">
        <v>-2.3719999999999999</v>
      </c>
      <c r="F6883">
        <v>145.03299999999999</v>
      </c>
      <c r="G6883">
        <v>6</v>
      </c>
      <c r="H6883">
        <v>6.1</v>
      </c>
      <c r="I6883" t="s">
        <v>1614</v>
      </c>
      <c r="J6883">
        <v>161</v>
      </c>
      <c r="N6883" t="s">
        <v>3637</v>
      </c>
      <c r="O6883" t="s">
        <v>11341</v>
      </c>
      <c r="P6883" t="s">
        <v>11270</v>
      </c>
      <c r="Q6883" t="s">
        <v>3013</v>
      </c>
      <c r="R6883" t="s">
        <v>21</v>
      </c>
    </row>
    <row r="6884" spans="1:18" x14ac:dyDescent="0.25">
      <c r="A6884" t="s">
        <v>11348</v>
      </c>
      <c r="B6884" s="4">
        <v>30658</v>
      </c>
      <c r="C6884" s="3">
        <v>0.55417824074074074</v>
      </c>
      <c r="D6884" s="6">
        <f>YEAR(B6884)</f>
        <v>1983</v>
      </c>
      <c r="E6884">
        <v>3.7909999999999999</v>
      </c>
      <c r="F6884">
        <v>148.995</v>
      </c>
      <c r="G6884">
        <v>35.1</v>
      </c>
      <c r="H6884">
        <v>6.1</v>
      </c>
      <c r="I6884" t="s">
        <v>1614</v>
      </c>
      <c r="J6884">
        <v>251</v>
      </c>
      <c r="N6884" t="s">
        <v>3637</v>
      </c>
      <c r="O6884" t="s">
        <v>11349</v>
      </c>
      <c r="P6884" t="s">
        <v>11270</v>
      </c>
      <c r="Q6884" t="s">
        <v>7804</v>
      </c>
      <c r="R6884" t="s">
        <v>21</v>
      </c>
    </row>
    <row r="6885" spans="1:18" x14ac:dyDescent="0.25">
      <c r="A6885" t="s">
        <v>11393</v>
      </c>
      <c r="B6885" s="4">
        <v>30615</v>
      </c>
      <c r="C6885" s="3">
        <v>7.9907407407407413E-2</v>
      </c>
      <c r="D6885" s="6">
        <f>YEAR(B6885)</f>
        <v>1983</v>
      </c>
      <c r="E6885">
        <v>49.920999999999999</v>
      </c>
      <c r="F6885">
        <v>78.906999999999996</v>
      </c>
      <c r="G6885">
        <v>0</v>
      </c>
      <c r="H6885">
        <v>6.1</v>
      </c>
      <c r="I6885" t="s">
        <v>1054</v>
      </c>
      <c r="M6885">
        <v>0.9</v>
      </c>
      <c r="N6885" t="s">
        <v>685</v>
      </c>
      <c r="O6885" t="s">
        <v>11394</v>
      </c>
      <c r="P6885" t="s">
        <v>11395</v>
      </c>
      <c r="Q6885" t="s">
        <v>9374</v>
      </c>
      <c r="R6885" t="s">
        <v>21</v>
      </c>
    </row>
    <row r="6886" spans="1:18" x14ac:dyDescent="0.25">
      <c r="A6886" t="s">
        <v>11449</v>
      </c>
      <c r="B6886" s="4">
        <v>30552</v>
      </c>
      <c r="C6886" s="3">
        <v>0.56703703703703701</v>
      </c>
      <c r="D6886" s="6">
        <f>YEAR(B6886)</f>
        <v>1983</v>
      </c>
      <c r="E6886">
        <v>40.289000000000001</v>
      </c>
      <c r="F6886">
        <v>-124.62</v>
      </c>
      <c r="G6886">
        <v>24.3</v>
      </c>
      <c r="H6886">
        <v>6.1</v>
      </c>
      <c r="I6886" t="s">
        <v>1614</v>
      </c>
      <c r="J6886">
        <v>207</v>
      </c>
      <c r="N6886" t="s">
        <v>3637</v>
      </c>
      <c r="O6886" t="s">
        <v>11450</v>
      </c>
      <c r="P6886" t="s">
        <v>11270</v>
      </c>
      <c r="Q6886" t="s">
        <v>2378</v>
      </c>
      <c r="R6886" t="s">
        <v>21</v>
      </c>
    </row>
    <row r="6887" spans="1:18" x14ac:dyDescent="0.25">
      <c r="A6887" t="s">
        <v>11463</v>
      </c>
      <c r="B6887" s="4">
        <v>30521</v>
      </c>
      <c r="C6887" s="3">
        <v>0.96356481481481471</v>
      </c>
      <c r="D6887" s="6">
        <f>YEAR(B6887)</f>
        <v>1983</v>
      </c>
      <c r="E6887">
        <v>53.890999999999998</v>
      </c>
      <c r="F6887">
        <v>158.321</v>
      </c>
      <c r="G6887">
        <v>181.9</v>
      </c>
      <c r="H6887">
        <v>6.1</v>
      </c>
      <c r="I6887" t="s">
        <v>1614</v>
      </c>
      <c r="J6887">
        <v>445</v>
      </c>
      <c r="N6887" t="s">
        <v>3637</v>
      </c>
      <c r="O6887" t="s">
        <v>11464</v>
      </c>
      <c r="P6887" t="s">
        <v>11462</v>
      </c>
      <c r="Q6887" t="s">
        <v>929</v>
      </c>
      <c r="R6887" t="s">
        <v>21</v>
      </c>
    </row>
    <row r="6888" spans="1:18" x14ac:dyDescent="0.25">
      <c r="A6888" t="s">
        <v>11485</v>
      </c>
      <c r="B6888" s="4">
        <v>30502</v>
      </c>
      <c r="C6888" s="3">
        <v>0.24888888888888891</v>
      </c>
      <c r="D6888" s="6">
        <f>YEAR(B6888)</f>
        <v>1983</v>
      </c>
      <c r="E6888">
        <v>-55.784999999999997</v>
      </c>
      <c r="F6888">
        <v>-123.404</v>
      </c>
      <c r="G6888">
        <v>15</v>
      </c>
      <c r="H6888">
        <v>6.1</v>
      </c>
      <c r="I6888" t="s">
        <v>1614</v>
      </c>
      <c r="J6888">
        <v>92</v>
      </c>
      <c r="N6888" t="s">
        <v>3637</v>
      </c>
      <c r="O6888" t="s">
        <v>11486</v>
      </c>
      <c r="P6888" t="s">
        <v>11462</v>
      </c>
      <c r="Q6888" t="s">
        <v>1228</v>
      </c>
      <c r="R6888" t="s">
        <v>21</v>
      </c>
    </row>
    <row r="6889" spans="1:18" x14ac:dyDescent="0.25">
      <c r="A6889" t="s">
        <v>11487</v>
      </c>
      <c r="B6889" s="4">
        <v>30500</v>
      </c>
      <c r="C6889" s="3">
        <v>0.71829861111111104</v>
      </c>
      <c r="D6889" s="6">
        <f>YEAR(B6889)</f>
        <v>1983</v>
      </c>
      <c r="E6889">
        <v>9.6289999999999996</v>
      </c>
      <c r="F6889">
        <v>-83.688999999999993</v>
      </c>
      <c r="G6889">
        <v>14.3</v>
      </c>
      <c r="H6889">
        <v>6.1</v>
      </c>
      <c r="I6889" t="s">
        <v>1614</v>
      </c>
      <c r="J6889">
        <v>222</v>
      </c>
      <c r="N6889" t="s">
        <v>3637</v>
      </c>
      <c r="O6889" t="s">
        <v>11488</v>
      </c>
      <c r="P6889" t="s">
        <v>11489</v>
      </c>
      <c r="Q6889" t="s">
        <v>795</v>
      </c>
      <c r="R6889" t="s">
        <v>21</v>
      </c>
    </row>
    <row r="6890" spans="1:18" x14ac:dyDescent="0.25">
      <c r="A6890" t="s">
        <v>11509</v>
      </c>
      <c r="B6890" s="4">
        <v>30487</v>
      </c>
      <c r="C6890" s="3">
        <v>0.23863425925925927</v>
      </c>
      <c r="D6890" s="6">
        <f>YEAR(B6890)</f>
        <v>1983</v>
      </c>
      <c r="E6890">
        <v>-23.603000000000002</v>
      </c>
      <c r="F6890">
        <v>179.20699999999999</v>
      </c>
      <c r="G6890">
        <v>546.29999999999995</v>
      </c>
      <c r="H6890">
        <v>6.1</v>
      </c>
      <c r="I6890" t="s">
        <v>1614</v>
      </c>
      <c r="J6890">
        <v>315</v>
      </c>
      <c r="N6890" t="s">
        <v>3637</v>
      </c>
      <c r="O6890" t="s">
        <v>11510</v>
      </c>
      <c r="P6890" t="s">
        <v>11462</v>
      </c>
      <c r="Q6890" t="s">
        <v>1117</v>
      </c>
      <c r="R6890" t="s">
        <v>21</v>
      </c>
    </row>
    <row r="6891" spans="1:18" x14ac:dyDescent="0.25">
      <c r="A6891" t="s">
        <v>11511</v>
      </c>
      <c r="B6891" s="4">
        <v>30479</v>
      </c>
      <c r="C6891" s="3">
        <v>0.10883101851851852</v>
      </c>
      <c r="D6891" s="6">
        <f>YEAR(B6891)</f>
        <v>1983</v>
      </c>
      <c r="E6891">
        <v>49.905999999999999</v>
      </c>
      <c r="F6891">
        <v>78.980999999999995</v>
      </c>
      <c r="G6891">
        <v>0</v>
      </c>
      <c r="H6891">
        <v>6.1</v>
      </c>
      <c r="I6891" t="s">
        <v>1054</v>
      </c>
      <c r="M6891">
        <v>0.8</v>
      </c>
      <c r="N6891" t="s">
        <v>685</v>
      </c>
      <c r="O6891" t="s">
        <v>11512</v>
      </c>
      <c r="P6891" t="s">
        <v>11513</v>
      </c>
      <c r="Q6891" t="s">
        <v>9374</v>
      </c>
      <c r="R6891" t="s">
        <v>21</v>
      </c>
    </row>
    <row r="6892" spans="1:18" x14ac:dyDescent="0.25">
      <c r="A6892" t="s">
        <v>11514</v>
      </c>
      <c r="B6892" s="4">
        <v>30469</v>
      </c>
      <c r="C6892" s="3">
        <v>0.84225694444444443</v>
      </c>
      <c r="D6892" s="6">
        <f>YEAR(B6892)</f>
        <v>1983</v>
      </c>
      <c r="E6892">
        <v>-9.5570000000000004</v>
      </c>
      <c r="F6892">
        <v>-71.194000000000003</v>
      </c>
      <c r="G6892">
        <v>596.29999999999995</v>
      </c>
      <c r="H6892">
        <v>6.1</v>
      </c>
      <c r="I6892" t="s">
        <v>1614</v>
      </c>
      <c r="J6892">
        <v>355</v>
      </c>
      <c r="N6892" t="s">
        <v>3637</v>
      </c>
      <c r="O6892" t="s">
        <v>11515</v>
      </c>
      <c r="P6892" t="s">
        <v>11462</v>
      </c>
      <c r="Q6892" t="s">
        <v>8084</v>
      </c>
      <c r="R6892" t="s">
        <v>21</v>
      </c>
    </row>
    <row r="6893" spans="1:18" x14ac:dyDescent="0.25">
      <c r="A6893" t="s">
        <v>11516</v>
      </c>
      <c r="B6893" s="4">
        <v>30468</v>
      </c>
      <c r="C6893" s="3">
        <v>0.4574421296296296</v>
      </c>
      <c r="D6893" s="6">
        <f>YEAR(B6893)</f>
        <v>1983</v>
      </c>
      <c r="E6893">
        <v>-15.853</v>
      </c>
      <c r="F6893">
        <v>-172.535</v>
      </c>
      <c r="G6893">
        <v>11.5</v>
      </c>
      <c r="H6893">
        <v>6.1</v>
      </c>
      <c r="I6893" t="s">
        <v>1614</v>
      </c>
      <c r="J6893">
        <v>166</v>
      </c>
      <c r="N6893" t="s">
        <v>3637</v>
      </c>
      <c r="O6893" t="s">
        <v>11517</v>
      </c>
      <c r="P6893" t="s">
        <v>11462</v>
      </c>
      <c r="Q6893" t="s">
        <v>2513</v>
      </c>
      <c r="R6893" t="s">
        <v>21</v>
      </c>
    </row>
    <row r="6894" spans="1:18" x14ac:dyDescent="0.25">
      <c r="A6894" t="s">
        <v>11546</v>
      </c>
      <c r="B6894" s="4">
        <v>30437</v>
      </c>
      <c r="C6894" s="3">
        <v>0.75743055555555561</v>
      </c>
      <c r="D6894" s="6">
        <f>YEAR(B6894)</f>
        <v>1983</v>
      </c>
      <c r="E6894">
        <v>46.463999999999999</v>
      </c>
      <c r="F6894">
        <v>153.38999999999999</v>
      </c>
      <c r="G6894">
        <v>25.7</v>
      </c>
      <c r="H6894">
        <v>6.1</v>
      </c>
      <c r="I6894" t="s">
        <v>1614</v>
      </c>
      <c r="J6894">
        <v>424</v>
      </c>
      <c r="N6894" t="s">
        <v>3637</v>
      </c>
      <c r="O6894" t="s">
        <v>11547</v>
      </c>
      <c r="P6894" t="s">
        <v>11462</v>
      </c>
      <c r="Q6894" t="s">
        <v>742</v>
      </c>
      <c r="R6894" t="s">
        <v>21</v>
      </c>
    </row>
    <row r="6895" spans="1:18" x14ac:dyDescent="0.25">
      <c r="A6895" t="s">
        <v>11578</v>
      </c>
      <c r="B6895" s="4">
        <v>30398</v>
      </c>
      <c r="C6895" s="3">
        <v>0.99384259259259267</v>
      </c>
      <c r="D6895" s="6">
        <f>YEAR(B6895)</f>
        <v>1983</v>
      </c>
      <c r="E6895">
        <v>38.222999999999999</v>
      </c>
      <c r="F6895">
        <v>20.361000000000001</v>
      </c>
      <c r="G6895">
        <v>25.3</v>
      </c>
      <c r="H6895">
        <v>6.1</v>
      </c>
      <c r="I6895" t="s">
        <v>1614</v>
      </c>
      <c r="J6895">
        <v>188</v>
      </c>
      <c r="N6895" t="s">
        <v>3637</v>
      </c>
      <c r="O6895" t="s">
        <v>11579</v>
      </c>
      <c r="P6895" t="s">
        <v>11580</v>
      </c>
      <c r="Q6895" t="s">
        <v>5289</v>
      </c>
      <c r="R6895" t="s">
        <v>21</v>
      </c>
    </row>
    <row r="6896" spans="1:18" x14ac:dyDescent="0.25">
      <c r="A6896" t="s">
        <v>11624</v>
      </c>
      <c r="B6896" s="4">
        <v>30342</v>
      </c>
      <c r="C6896" s="3">
        <v>0.74493055555555554</v>
      </c>
      <c r="D6896" s="6">
        <f>YEAR(B6896)</f>
        <v>1983</v>
      </c>
      <c r="E6896">
        <v>-6.1319999999999997</v>
      </c>
      <c r="F6896">
        <v>149.96299999999999</v>
      </c>
      <c r="G6896">
        <v>57.3</v>
      </c>
      <c r="H6896">
        <v>6.1</v>
      </c>
      <c r="I6896" t="s">
        <v>1614</v>
      </c>
      <c r="J6896">
        <v>35</v>
      </c>
      <c r="N6896" t="s">
        <v>3637</v>
      </c>
      <c r="O6896" t="s">
        <v>11625</v>
      </c>
      <c r="P6896" t="s">
        <v>11626</v>
      </c>
      <c r="Q6896" t="s">
        <v>738</v>
      </c>
      <c r="R6896" t="s">
        <v>21</v>
      </c>
    </row>
    <row r="6897" spans="1:18" x14ac:dyDescent="0.25">
      <c r="A6897" t="s">
        <v>11631</v>
      </c>
      <c r="B6897" s="4">
        <v>30342</v>
      </c>
      <c r="C6897" s="3">
        <v>0.19461805555555556</v>
      </c>
      <c r="D6897" s="6">
        <f>YEAR(B6897)</f>
        <v>1983</v>
      </c>
      <c r="E6897">
        <v>-49.726999999999997</v>
      </c>
      <c r="F6897">
        <v>-114.28700000000001</v>
      </c>
      <c r="G6897">
        <v>19.5</v>
      </c>
      <c r="H6897">
        <v>6.1</v>
      </c>
      <c r="I6897" t="s">
        <v>1614</v>
      </c>
      <c r="J6897">
        <v>54</v>
      </c>
      <c r="N6897" t="s">
        <v>3637</v>
      </c>
      <c r="O6897" t="s">
        <v>11632</v>
      </c>
      <c r="P6897" t="s">
        <v>11462</v>
      </c>
      <c r="Q6897" t="s">
        <v>1228</v>
      </c>
      <c r="R6897" t="s">
        <v>21</v>
      </c>
    </row>
    <row r="6898" spans="1:18" x14ac:dyDescent="0.25">
      <c r="A6898" t="s">
        <v>11639</v>
      </c>
      <c r="B6898" s="4">
        <v>30338</v>
      </c>
      <c r="C6898" s="3">
        <v>0.28099537037037037</v>
      </c>
      <c r="D6898" s="6">
        <f>YEAR(B6898)</f>
        <v>1983</v>
      </c>
      <c r="E6898">
        <v>-6.6970000000000001</v>
      </c>
      <c r="F6898">
        <v>102.83199999999999</v>
      </c>
      <c r="G6898">
        <v>30.8</v>
      </c>
      <c r="H6898">
        <v>6.1</v>
      </c>
      <c r="I6898" t="s">
        <v>1614</v>
      </c>
      <c r="J6898">
        <v>226</v>
      </c>
      <c r="N6898" t="s">
        <v>3637</v>
      </c>
      <c r="O6898" t="s">
        <v>11640</v>
      </c>
      <c r="P6898" t="s">
        <v>11462</v>
      </c>
      <c r="Q6898" t="s">
        <v>4589</v>
      </c>
      <c r="R6898" t="s">
        <v>21</v>
      </c>
    </row>
    <row r="6899" spans="1:18" x14ac:dyDescent="0.25">
      <c r="A6899" t="s">
        <v>11662</v>
      </c>
      <c r="B6899" s="4">
        <v>30313</v>
      </c>
      <c r="C6899" s="3">
        <v>0.27619212962962963</v>
      </c>
      <c r="D6899" s="6">
        <f>YEAR(B6899)</f>
        <v>1982</v>
      </c>
      <c r="E6899">
        <v>33.880000000000003</v>
      </c>
      <c r="F6899">
        <v>139.446</v>
      </c>
      <c r="G6899">
        <v>20</v>
      </c>
      <c r="H6899">
        <v>6.1</v>
      </c>
      <c r="I6899" t="s">
        <v>1614</v>
      </c>
      <c r="J6899">
        <v>311</v>
      </c>
      <c r="N6899" t="s">
        <v>3637</v>
      </c>
      <c r="O6899" t="s">
        <v>11663</v>
      </c>
      <c r="P6899" t="s">
        <v>11664</v>
      </c>
      <c r="Q6899" t="s">
        <v>303</v>
      </c>
      <c r="R6899" t="s">
        <v>21</v>
      </c>
    </row>
    <row r="6900" spans="1:18" x14ac:dyDescent="0.25">
      <c r="A6900" t="s">
        <v>11681</v>
      </c>
      <c r="B6900" s="4">
        <v>30298</v>
      </c>
      <c r="C6900" s="3">
        <v>0.38392361111111112</v>
      </c>
      <c r="D6900" s="6">
        <f>YEAR(B6900)</f>
        <v>1982</v>
      </c>
      <c r="E6900">
        <v>14.68</v>
      </c>
      <c r="F6900">
        <v>44.222000000000001</v>
      </c>
      <c r="G6900">
        <v>9.1999999999999993</v>
      </c>
      <c r="H6900">
        <v>6.1</v>
      </c>
      <c r="I6900" t="s">
        <v>1614</v>
      </c>
      <c r="J6900">
        <v>337</v>
      </c>
      <c r="N6900" t="s">
        <v>3637</v>
      </c>
      <c r="O6900" t="s">
        <v>11682</v>
      </c>
      <c r="P6900" t="s">
        <v>11683</v>
      </c>
      <c r="Q6900" t="s">
        <v>11684</v>
      </c>
      <c r="R6900" t="s">
        <v>21</v>
      </c>
    </row>
    <row r="6901" spans="1:18" x14ac:dyDescent="0.25">
      <c r="A6901" t="s">
        <v>11685</v>
      </c>
      <c r="B6901" s="4">
        <v>30290</v>
      </c>
      <c r="C6901" s="3">
        <v>0.15083333333333335</v>
      </c>
      <c r="D6901" s="6">
        <f>YEAR(B6901)</f>
        <v>1982</v>
      </c>
      <c r="E6901">
        <v>49.927999999999997</v>
      </c>
      <c r="F6901">
        <v>78.869</v>
      </c>
      <c r="G6901">
        <v>0</v>
      </c>
      <c r="H6901">
        <v>6.1</v>
      </c>
      <c r="I6901" t="s">
        <v>1054</v>
      </c>
      <c r="M6901">
        <v>0.9</v>
      </c>
      <c r="N6901" t="s">
        <v>685</v>
      </c>
      <c r="O6901" t="s">
        <v>11686</v>
      </c>
      <c r="P6901" t="s">
        <v>11687</v>
      </c>
      <c r="Q6901" t="s">
        <v>9374</v>
      </c>
      <c r="R6901" t="s">
        <v>21</v>
      </c>
    </row>
    <row r="6902" spans="1:18" x14ac:dyDescent="0.25">
      <c r="A6902" t="s">
        <v>11690</v>
      </c>
      <c r="B6902" s="4">
        <v>30276</v>
      </c>
      <c r="C6902" s="3">
        <v>0.97722222222222221</v>
      </c>
      <c r="D6902" s="6">
        <f>YEAR(B6902)</f>
        <v>1982</v>
      </c>
      <c r="E6902">
        <v>55.463999999999999</v>
      </c>
      <c r="F6902">
        <v>162.953</v>
      </c>
      <c r="G6902">
        <v>30.7</v>
      </c>
      <c r="H6902">
        <v>6.1</v>
      </c>
      <c r="I6902" t="s">
        <v>1614</v>
      </c>
      <c r="J6902">
        <v>324</v>
      </c>
      <c r="N6902" t="s">
        <v>3637</v>
      </c>
      <c r="O6902" t="s">
        <v>11691</v>
      </c>
      <c r="P6902" t="s">
        <v>11653</v>
      </c>
      <c r="Q6902" t="s">
        <v>929</v>
      </c>
      <c r="R6902" t="s">
        <v>21</v>
      </c>
    </row>
    <row r="6903" spans="1:18" x14ac:dyDescent="0.25">
      <c r="A6903" t="s">
        <v>11700</v>
      </c>
      <c r="B6903" s="4">
        <v>30255</v>
      </c>
      <c r="C6903" s="3">
        <v>0.25214120370370369</v>
      </c>
      <c r="D6903" s="6">
        <f>YEAR(B6903)</f>
        <v>1982</v>
      </c>
      <c r="E6903">
        <v>14.069000000000001</v>
      </c>
      <c r="F6903">
        <v>-90.287999999999997</v>
      </c>
      <c r="G6903">
        <v>96.8</v>
      </c>
      <c r="H6903">
        <v>6.1</v>
      </c>
      <c r="I6903" t="s">
        <v>1614</v>
      </c>
      <c r="J6903">
        <v>235</v>
      </c>
      <c r="N6903" t="s">
        <v>3637</v>
      </c>
      <c r="O6903" t="s">
        <v>11701</v>
      </c>
      <c r="P6903" t="s">
        <v>11702</v>
      </c>
      <c r="Q6903" t="s">
        <v>2782</v>
      </c>
      <c r="R6903" t="s">
        <v>21</v>
      </c>
    </row>
    <row r="6904" spans="1:18" x14ac:dyDescent="0.25">
      <c r="A6904" t="s">
        <v>11710</v>
      </c>
      <c r="B6904" s="4">
        <v>30215</v>
      </c>
      <c r="C6904" s="3">
        <v>6.1319444444444447E-2</v>
      </c>
      <c r="D6904" s="6">
        <f>YEAR(B6904)</f>
        <v>1982</v>
      </c>
      <c r="E6904">
        <v>-9.5749999999999993</v>
      </c>
      <c r="F6904">
        <v>152.32599999999999</v>
      </c>
      <c r="G6904">
        <v>7.7</v>
      </c>
      <c r="H6904">
        <v>6.1</v>
      </c>
      <c r="I6904" t="s">
        <v>1614</v>
      </c>
      <c r="J6904">
        <v>238</v>
      </c>
      <c r="N6904" t="s">
        <v>3637</v>
      </c>
      <c r="O6904" t="s">
        <v>11711</v>
      </c>
      <c r="P6904" t="s">
        <v>11653</v>
      </c>
      <c r="Q6904" t="s">
        <v>6132</v>
      </c>
      <c r="R6904" t="s">
        <v>21</v>
      </c>
    </row>
    <row r="6905" spans="1:18" x14ac:dyDescent="0.25">
      <c r="A6905" t="s">
        <v>11746</v>
      </c>
      <c r="B6905" s="4">
        <v>30163</v>
      </c>
      <c r="C6905" s="3">
        <v>0.27032407407407405</v>
      </c>
      <c r="D6905" s="6">
        <f>YEAR(B6905)</f>
        <v>1982</v>
      </c>
      <c r="E6905">
        <v>51.784999999999997</v>
      </c>
      <c r="F6905">
        <v>176.12299999999999</v>
      </c>
      <c r="G6905">
        <v>31</v>
      </c>
      <c r="H6905">
        <v>6.1</v>
      </c>
      <c r="I6905" t="s">
        <v>1614</v>
      </c>
      <c r="J6905">
        <v>439</v>
      </c>
      <c r="N6905" t="s">
        <v>3637</v>
      </c>
      <c r="O6905" t="s">
        <v>11747</v>
      </c>
      <c r="P6905" t="s">
        <v>11653</v>
      </c>
      <c r="Q6905" t="s">
        <v>2726</v>
      </c>
      <c r="R6905" t="s">
        <v>21</v>
      </c>
    </row>
    <row r="6906" spans="1:18" x14ac:dyDescent="0.25">
      <c r="A6906" t="s">
        <v>11751</v>
      </c>
      <c r="B6906" s="4">
        <v>30149</v>
      </c>
      <c r="C6906" s="3">
        <v>0.91810185185185178</v>
      </c>
      <c r="D6906" s="6">
        <f>YEAR(B6906)</f>
        <v>1982</v>
      </c>
      <c r="E6906">
        <v>-21.719000000000001</v>
      </c>
      <c r="F6906">
        <v>173.209</v>
      </c>
      <c r="G6906">
        <v>3.4</v>
      </c>
      <c r="H6906">
        <v>6.1</v>
      </c>
      <c r="I6906" t="s">
        <v>1614</v>
      </c>
      <c r="J6906">
        <v>168</v>
      </c>
      <c r="N6906" t="s">
        <v>3637</v>
      </c>
      <c r="O6906" t="s">
        <v>11752</v>
      </c>
      <c r="P6906" t="s">
        <v>11653</v>
      </c>
      <c r="Q6906" t="s">
        <v>1373</v>
      </c>
      <c r="R6906" t="s">
        <v>21</v>
      </c>
    </row>
    <row r="6907" spans="1:18" x14ac:dyDescent="0.25">
      <c r="A6907" t="s">
        <v>11758</v>
      </c>
      <c r="B6907" s="4">
        <v>30136</v>
      </c>
      <c r="C6907" s="3">
        <v>5.3634259259259263E-2</v>
      </c>
      <c r="D6907" s="6">
        <f>YEAR(B6907)</f>
        <v>1982</v>
      </c>
      <c r="E6907">
        <v>49.994999999999997</v>
      </c>
      <c r="F6907">
        <v>78.855999999999995</v>
      </c>
      <c r="G6907">
        <v>0</v>
      </c>
      <c r="H6907">
        <v>6.1</v>
      </c>
      <c r="I6907" t="s">
        <v>1054</v>
      </c>
      <c r="M6907">
        <v>0.8</v>
      </c>
      <c r="N6907" t="s">
        <v>685</v>
      </c>
      <c r="O6907" t="s">
        <v>11759</v>
      </c>
      <c r="P6907" t="s">
        <v>11760</v>
      </c>
      <c r="Q6907" t="s">
        <v>9374</v>
      </c>
      <c r="R6907" t="s">
        <v>21</v>
      </c>
    </row>
    <row r="6908" spans="1:18" x14ac:dyDescent="0.25">
      <c r="A6908" t="s">
        <v>11763</v>
      </c>
      <c r="B6908" s="4">
        <v>30129</v>
      </c>
      <c r="C6908" s="3">
        <v>0.67866898148148147</v>
      </c>
      <c r="D6908" s="6">
        <f>YEAR(B6908)</f>
        <v>1982</v>
      </c>
      <c r="E6908">
        <v>-55.499000000000002</v>
      </c>
      <c r="F6908">
        <v>160.25200000000001</v>
      </c>
      <c r="G6908">
        <v>31.1</v>
      </c>
      <c r="H6908">
        <v>6.1</v>
      </c>
      <c r="I6908" t="s">
        <v>1614</v>
      </c>
      <c r="J6908">
        <v>168</v>
      </c>
      <c r="N6908" t="s">
        <v>3637</v>
      </c>
      <c r="O6908" t="s">
        <v>11764</v>
      </c>
      <c r="P6908" t="s">
        <v>11653</v>
      </c>
      <c r="Q6908" t="s">
        <v>2481</v>
      </c>
      <c r="R6908" t="s">
        <v>21</v>
      </c>
    </row>
    <row r="6909" spans="1:18" x14ac:dyDescent="0.25">
      <c r="A6909" t="s">
        <v>11801</v>
      </c>
      <c r="B6909" s="4">
        <v>30066</v>
      </c>
      <c r="C6909" s="3">
        <v>0.14103009259259258</v>
      </c>
      <c r="D6909" s="6">
        <f>YEAR(B6909)</f>
        <v>1982</v>
      </c>
      <c r="E6909">
        <v>49.889000000000003</v>
      </c>
      <c r="F6909">
        <v>78.930999999999997</v>
      </c>
      <c r="G6909">
        <v>0</v>
      </c>
      <c r="H6909">
        <v>6.1</v>
      </c>
      <c r="I6909" t="s">
        <v>1054</v>
      </c>
      <c r="M6909">
        <v>0.9</v>
      </c>
      <c r="N6909" t="s">
        <v>685</v>
      </c>
      <c r="O6909" t="s">
        <v>11802</v>
      </c>
      <c r="P6909" t="s">
        <v>11803</v>
      </c>
      <c r="Q6909" t="s">
        <v>9374</v>
      </c>
      <c r="R6909" t="s">
        <v>21</v>
      </c>
    </row>
    <row r="6910" spans="1:18" x14ac:dyDescent="0.25">
      <c r="A6910" t="s">
        <v>11804</v>
      </c>
      <c r="B6910" s="4">
        <v>30060</v>
      </c>
      <c r="C6910" s="3">
        <v>0.61273148148148149</v>
      </c>
      <c r="D6910" s="6">
        <f>YEAR(B6910)</f>
        <v>1982</v>
      </c>
      <c r="E6910">
        <v>19.940999999999999</v>
      </c>
      <c r="F6910">
        <v>120.512</v>
      </c>
      <c r="G6910">
        <v>32.9</v>
      </c>
      <c r="H6910">
        <v>6.1</v>
      </c>
      <c r="I6910" t="s">
        <v>1614</v>
      </c>
      <c r="J6910">
        <v>335</v>
      </c>
      <c r="N6910" t="s">
        <v>3637</v>
      </c>
      <c r="O6910" t="s">
        <v>11805</v>
      </c>
      <c r="P6910" t="s">
        <v>11653</v>
      </c>
      <c r="Q6910" t="s">
        <v>3377</v>
      </c>
      <c r="R6910" t="s">
        <v>21</v>
      </c>
    </row>
    <row r="6911" spans="1:18" x14ac:dyDescent="0.25">
      <c r="A6911" t="s">
        <v>11808</v>
      </c>
      <c r="B6911" s="4">
        <v>30057</v>
      </c>
      <c r="C6911" s="3">
        <v>0.5867013888888889</v>
      </c>
      <c r="D6911" s="6">
        <f>YEAR(B6911)</f>
        <v>1982</v>
      </c>
      <c r="E6911">
        <v>-15.78</v>
      </c>
      <c r="F6911">
        <v>-172.90199999999999</v>
      </c>
      <c r="G6911">
        <v>25.2</v>
      </c>
      <c r="H6911">
        <v>6.1</v>
      </c>
      <c r="I6911" t="s">
        <v>1614</v>
      </c>
      <c r="J6911">
        <v>233</v>
      </c>
      <c r="N6911" t="s">
        <v>3637</v>
      </c>
      <c r="O6911" t="s">
        <v>11809</v>
      </c>
      <c r="P6911" t="s">
        <v>11653</v>
      </c>
      <c r="Q6911" t="s">
        <v>2513</v>
      </c>
      <c r="R6911" t="s">
        <v>21</v>
      </c>
    </row>
    <row r="6912" spans="1:18" x14ac:dyDescent="0.25">
      <c r="A6912" t="s">
        <v>11810</v>
      </c>
      <c r="B6912" s="4">
        <v>30053</v>
      </c>
      <c r="C6912" s="3">
        <v>2.4143518518518519E-2</v>
      </c>
      <c r="D6912" s="6">
        <f>YEAR(B6912)</f>
        <v>1982</v>
      </c>
      <c r="E6912">
        <v>-30.282</v>
      </c>
      <c r="F6912">
        <v>-177.76599999999999</v>
      </c>
      <c r="G6912">
        <v>42.4</v>
      </c>
      <c r="H6912">
        <v>6.1</v>
      </c>
      <c r="I6912" t="s">
        <v>1614</v>
      </c>
      <c r="J6912">
        <v>279</v>
      </c>
      <c r="N6912" t="s">
        <v>3637</v>
      </c>
      <c r="O6912" t="s">
        <v>11811</v>
      </c>
      <c r="P6912" t="s">
        <v>11653</v>
      </c>
      <c r="Q6912" t="s">
        <v>1425</v>
      </c>
      <c r="R6912" t="s">
        <v>21</v>
      </c>
    </row>
    <row r="6913" spans="1:18" x14ac:dyDescent="0.25">
      <c r="A6913" t="s">
        <v>11826</v>
      </c>
      <c r="B6913" s="4">
        <v>30037</v>
      </c>
      <c r="C6913" s="3">
        <v>0.57331018518518517</v>
      </c>
      <c r="D6913" s="6">
        <f>YEAR(B6913)</f>
        <v>1982</v>
      </c>
      <c r="E6913">
        <v>-11.116</v>
      </c>
      <c r="F6913">
        <v>163.04599999999999</v>
      </c>
      <c r="G6913">
        <v>42.3</v>
      </c>
      <c r="H6913">
        <v>6.1</v>
      </c>
      <c r="I6913" t="s">
        <v>1614</v>
      </c>
      <c r="J6913">
        <v>127</v>
      </c>
      <c r="N6913" t="s">
        <v>3637</v>
      </c>
      <c r="O6913" t="s">
        <v>11827</v>
      </c>
      <c r="P6913" t="s">
        <v>11828</v>
      </c>
      <c r="Q6913" t="s">
        <v>904</v>
      </c>
      <c r="R6913" t="s">
        <v>21</v>
      </c>
    </row>
    <row r="6914" spans="1:18" x14ac:dyDescent="0.25">
      <c r="A6914" t="s">
        <v>11854</v>
      </c>
      <c r="B6914" s="4">
        <v>29979</v>
      </c>
      <c r="C6914" s="3">
        <v>0.6015625</v>
      </c>
      <c r="D6914" s="6">
        <f>YEAR(B6914)</f>
        <v>1982</v>
      </c>
      <c r="E6914">
        <v>-27.382999999999999</v>
      </c>
      <c r="F6914">
        <v>-71.781999999999996</v>
      </c>
      <c r="G6914">
        <v>33</v>
      </c>
      <c r="H6914">
        <v>6.1</v>
      </c>
      <c r="I6914" t="s">
        <v>1054</v>
      </c>
      <c r="M6914">
        <v>0.8</v>
      </c>
      <c r="N6914" t="s">
        <v>685</v>
      </c>
      <c r="O6914" t="s">
        <v>11855</v>
      </c>
      <c r="P6914" t="s">
        <v>11856</v>
      </c>
      <c r="Q6914" t="s">
        <v>4208</v>
      </c>
      <c r="R6914" t="s">
        <v>21</v>
      </c>
    </row>
    <row r="6915" spans="1:18" x14ac:dyDescent="0.25">
      <c r="A6915" t="s">
        <v>11883</v>
      </c>
      <c r="B6915" s="4">
        <v>29963</v>
      </c>
      <c r="C6915" s="3">
        <v>7.2812500000000002E-2</v>
      </c>
      <c r="D6915" s="6">
        <f>YEAR(B6915)</f>
        <v>1982</v>
      </c>
      <c r="E6915">
        <v>-52.518999999999998</v>
      </c>
      <c r="F6915">
        <v>28.03</v>
      </c>
      <c r="G6915">
        <v>24.6</v>
      </c>
      <c r="H6915">
        <v>6.1</v>
      </c>
      <c r="I6915" t="s">
        <v>1614</v>
      </c>
      <c r="J6915">
        <v>155</v>
      </c>
      <c r="N6915" t="s">
        <v>3637</v>
      </c>
      <c r="O6915" t="s">
        <v>11884</v>
      </c>
      <c r="P6915" t="s">
        <v>11841</v>
      </c>
      <c r="Q6915" t="s">
        <v>4931</v>
      </c>
      <c r="R6915" t="s">
        <v>21</v>
      </c>
    </row>
    <row r="6916" spans="1:18" x14ac:dyDescent="0.25">
      <c r="A6916" t="s">
        <v>11912</v>
      </c>
      <c r="B6916" s="4">
        <v>29931</v>
      </c>
      <c r="C6916" s="3">
        <v>0.40692129629629631</v>
      </c>
      <c r="D6916" s="6">
        <f>YEAR(B6916)</f>
        <v>1981</v>
      </c>
      <c r="E6916">
        <v>-6.048</v>
      </c>
      <c r="F6916">
        <v>148.20599999999999</v>
      </c>
      <c r="G6916">
        <v>68.900000000000006</v>
      </c>
      <c r="H6916">
        <v>6.1</v>
      </c>
      <c r="I6916" t="s">
        <v>1614</v>
      </c>
      <c r="J6916">
        <v>183</v>
      </c>
      <c r="N6916" t="s">
        <v>3637</v>
      </c>
      <c r="O6916" t="s">
        <v>11913</v>
      </c>
      <c r="P6916" t="s">
        <v>11841</v>
      </c>
      <c r="Q6916" t="s">
        <v>738</v>
      </c>
      <c r="R6916" t="s">
        <v>21</v>
      </c>
    </row>
    <row r="6917" spans="1:18" x14ac:dyDescent="0.25">
      <c r="A6917" t="s">
        <v>11919</v>
      </c>
      <c r="B6917" s="4">
        <v>29917</v>
      </c>
      <c r="C6917" s="3">
        <v>0.72344907407407411</v>
      </c>
      <c r="D6917" s="6">
        <f>YEAR(B6917)</f>
        <v>1981</v>
      </c>
      <c r="E6917">
        <v>42.865000000000002</v>
      </c>
      <c r="F6917">
        <v>131.208</v>
      </c>
      <c r="G6917">
        <v>546</v>
      </c>
      <c r="H6917">
        <v>6.1</v>
      </c>
      <c r="I6917" t="s">
        <v>1614</v>
      </c>
      <c r="J6917">
        <v>423</v>
      </c>
      <c r="N6917" t="s">
        <v>3637</v>
      </c>
      <c r="O6917" t="s">
        <v>11920</v>
      </c>
      <c r="P6917" t="s">
        <v>11841</v>
      </c>
      <c r="Q6917" t="s">
        <v>6491</v>
      </c>
      <c r="R6917" t="s">
        <v>21</v>
      </c>
    </row>
    <row r="6918" spans="1:18" x14ac:dyDescent="0.25">
      <c r="A6918" t="s">
        <v>11977</v>
      </c>
      <c r="B6918" s="4">
        <v>29850</v>
      </c>
      <c r="C6918" s="3">
        <v>0.6004976851851852</v>
      </c>
      <c r="D6918" s="6">
        <f>YEAR(B6918)</f>
        <v>1981</v>
      </c>
      <c r="E6918">
        <v>-22.242000000000001</v>
      </c>
      <c r="F6918">
        <v>170.57499999999999</v>
      </c>
      <c r="G6918">
        <v>30</v>
      </c>
      <c r="H6918">
        <v>6.1</v>
      </c>
      <c r="I6918" t="s">
        <v>1614</v>
      </c>
      <c r="J6918">
        <v>137</v>
      </c>
      <c r="N6918" t="s">
        <v>3637</v>
      </c>
      <c r="O6918" t="s">
        <v>11978</v>
      </c>
      <c r="P6918" t="s">
        <v>11841</v>
      </c>
      <c r="Q6918" t="s">
        <v>1109</v>
      </c>
      <c r="R6918" t="s">
        <v>21</v>
      </c>
    </row>
    <row r="6919" spans="1:18" x14ac:dyDescent="0.25">
      <c r="A6919" t="s">
        <v>11989</v>
      </c>
      <c r="B6919" s="4">
        <v>29841</v>
      </c>
      <c r="C6919" s="3">
        <v>0.30269675925925926</v>
      </c>
      <c r="D6919" s="6">
        <f>YEAR(B6919)</f>
        <v>1981</v>
      </c>
      <c r="E6919">
        <v>35.682000000000002</v>
      </c>
      <c r="F6919">
        <v>73.594999999999999</v>
      </c>
      <c r="G6919">
        <v>14.9</v>
      </c>
      <c r="H6919">
        <v>6.1</v>
      </c>
      <c r="I6919" t="s">
        <v>1614</v>
      </c>
      <c r="J6919">
        <v>356</v>
      </c>
      <c r="N6919" t="s">
        <v>3637</v>
      </c>
      <c r="O6919" t="s">
        <v>11990</v>
      </c>
      <c r="P6919" t="s">
        <v>11991</v>
      </c>
      <c r="Q6919" t="s">
        <v>5500</v>
      </c>
      <c r="R6919" t="s">
        <v>21</v>
      </c>
    </row>
    <row r="6920" spans="1:18" x14ac:dyDescent="0.25">
      <c r="A6920" t="s">
        <v>12001</v>
      </c>
      <c r="B6920" s="4">
        <v>29817</v>
      </c>
      <c r="C6920" s="3">
        <v>0.95200231481481479</v>
      </c>
      <c r="D6920" s="6">
        <f>YEAR(B6920)</f>
        <v>1981</v>
      </c>
      <c r="E6920">
        <v>-9.1479999999999997</v>
      </c>
      <c r="F6920">
        <v>67.168999999999997</v>
      </c>
      <c r="G6920">
        <v>26.5</v>
      </c>
      <c r="H6920">
        <v>6.1</v>
      </c>
      <c r="I6920" t="s">
        <v>1614</v>
      </c>
      <c r="J6920">
        <v>251</v>
      </c>
      <c r="N6920" t="s">
        <v>3637</v>
      </c>
      <c r="O6920" t="s">
        <v>12002</v>
      </c>
      <c r="P6920" t="s">
        <v>11841</v>
      </c>
      <c r="Q6920" t="s">
        <v>2902</v>
      </c>
      <c r="R6920" t="s">
        <v>21</v>
      </c>
    </row>
    <row r="6921" spans="1:18" x14ac:dyDescent="0.25">
      <c r="A6921" t="s">
        <v>12003</v>
      </c>
      <c r="B6921" s="4">
        <v>29805</v>
      </c>
      <c r="C6921" s="3">
        <v>0.48289351851851853</v>
      </c>
      <c r="D6921" s="6">
        <f>YEAR(B6921)</f>
        <v>1981</v>
      </c>
      <c r="E6921">
        <v>-5.1660000000000004</v>
      </c>
      <c r="F6921">
        <v>151.74299999999999</v>
      </c>
      <c r="G6921">
        <v>62.4</v>
      </c>
      <c r="H6921">
        <v>6.1</v>
      </c>
      <c r="I6921" t="s">
        <v>1614</v>
      </c>
      <c r="J6921">
        <v>324</v>
      </c>
      <c r="N6921" t="s">
        <v>3637</v>
      </c>
      <c r="O6921" t="s">
        <v>12004</v>
      </c>
      <c r="P6921" t="s">
        <v>12005</v>
      </c>
      <c r="Q6921" t="s">
        <v>738</v>
      </c>
      <c r="R6921" t="s">
        <v>21</v>
      </c>
    </row>
    <row r="6922" spans="1:18" x14ac:dyDescent="0.25">
      <c r="A6922" t="s">
        <v>12020</v>
      </c>
      <c r="B6922" s="4">
        <v>29763</v>
      </c>
      <c r="C6922" s="3">
        <v>3.5474537037037041E-2</v>
      </c>
      <c r="D6922" s="6">
        <f>YEAR(B6922)</f>
        <v>1981</v>
      </c>
      <c r="E6922">
        <v>-30.321999999999999</v>
      </c>
      <c r="F6922">
        <v>-178.86500000000001</v>
      </c>
      <c r="G6922">
        <v>175.2</v>
      </c>
      <c r="H6922">
        <v>6.1</v>
      </c>
      <c r="I6922" t="s">
        <v>1614</v>
      </c>
      <c r="J6922">
        <v>317</v>
      </c>
      <c r="N6922" t="s">
        <v>3637</v>
      </c>
      <c r="O6922" t="s">
        <v>12021</v>
      </c>
      <c r="P6922" t="s">
        <v>11841</v>
      </c>
      <c r="Q6922" t="s">
        <v>1425</v>
      </c>
      <c r="R6922" t="s">
        <v>21</v>
      </c>
    </row>
    <row r="6923" spans="1:18" x14ac:dyDescent="0.25">
      <c r="A6923" t="s">
        <v>12029</v>
      </c>
      <c r="B6923" s="4">
        <v>29738</v>
      </c>
      <c r="C6923" s="3">
        <v>0.63391203703703702</v>
      </c>
      <c r="D6923" s="6">
        <f>YEAR(B6923)</f>
        <v>1981</v>
      </c>
      <c r="E6923">
        <v>18.789000000000001</v>
      </c>
      <c r="F6923">
        <v>-107.053</v>
      </c>
      <c r="G6923">
        <v>43.4</v>
      </c>
      <c r="H6923">
        <v>6.1</v>
      </c>
      <c r="I6923" t="s">
        <v>1614</v>
      </c>
      <c r="J6923">
        <v>41</v>
      </c>
      <c r="N6923" t="s">
        <v>3637</v>
      </c>
      <c r="O6923" t="s">
        <v>12030</v>
      </c>
      <c r="P6923" t="s">
        <v>11841</v>
      </c>
      <c r="Q6923" t="s">
        <v>1963</v>
      </c>
      <c r="R6923" t="s">
        <v>21</v>
      </c>
    </row>
    <row r="6924" spans="1:18" x14ac:dyDescent="0.25">
      <c r="A6924" t="s">
        <v>12037</v>
      </c>
      <c r="B6924" s="4">
        <v>29734</v>
      </c>
      <c r="C6924" s="3">
        <v>0.67371527777777773</v>
      </c>
      <c r="D6924" s="6">
        <f>YEAR(B6924)</f>
        <v>1981</v>
      </c>
      <c r="E6924">
        <v>-14.744999999999999</v>
      </c>
      <c r="F6924">
        <v>167.34899999999999</v>
      </c>
      <c r="G6924">
        <v>136.19999999999999</v>
      </c>
      <c r="H6924">
        <v>6.1</v>
      </c>
      <c r="I6924" t="s">
        <v>1614</v>
      </c>
      <c r="J6924">
        <v>242</v>
      </c>
      <c r="N6924" t="s">
        <v>3637</v>
      </c>
      <c r="O6924" t="s">
        <v>12038</v>
      </c>
      <c r="P6924" t="s">
        <v>12039</v>
      </c>
      <c r="Q6924" t="s">
        <v>696</v>
      </c>
      <c r="R6924" t="s">
        <v>21</v>
      </c>
    </row>
    <row r="6925" spans="1:18" x14ac:dyDescent="0.25">
      <c r="A6925" t="s">
        <v>12066</v>
      </c>
      <c r="B6925" s="4">
        <v>29701</v>
      </c>
      <c r="C6925" s="3">
        <v>0.23381944444444444</v>
      </c>
      <c r="D6925" s="6">
        <f>YEAR(B6925)</f>
        <v>1981</v>
      </c>
      <c r="E6925">
        <v>-22.283000000000001</v>
      </c>
      <c r="F6925">
        <v>179.494</v>
      </c>
      <c r="G6925">
        <v>590.6</v>
      </c>
      <c r="H6925">
        <v>6.1</v>
      </c>
      <c r="I6925" t="s">
        <v>1614</v>
      </c>
      <c r="J6925">
        <v>206</v>
      </c>
      <c r="N6925" t="s">
        <v>3637</v>
      </c>
      <c r="O6925" t="s">
        <v>12067</v>
      </c>
      <c r="P6925" t="s">
        <v>12039</v>
      </c>
      <c r="Q6925" t="s">
        <v>1117</v>
      </c>
      <c r="R6925" t="s">
        <v>21</v>
      </c>
    </row>
    <row r="6926" spans="1:18" x14ac:dyDescent="0.25">
      <c r="A6926" t="s">
        <v>12085</v>
      </c>
      <c r="B6926" s="4">
        <v>29666</v>
      </c>
      <c r="C6926" s="3">
        <v>0.95324074074074072</v>
      </c>
      <c r="D6926" s="6">
        <f>YEAR(B6926)</f>
        <v>1981</v>
      </c>
      <c r="E6926">
        <v>-5.4470000000000001</v>
      </c>
      <c r="F6926">
        <v>146.78100000000001</v>
      </c>
      <c r="G6926">
        <v>226.3</v>
      </c>
      <c r="H6926">
        <v>6.1</v>
      </c>
      <c r="I6926" t="s">
        <v>1614</v>
      </c>
      <c r="J6926">
        <v>280</v>
      </c>
      <c r="N6926" t="s">
        <v>3637</v>
      </c>
      <c r="O6926" t="s">
        <v>12086</v>
      </c>
      <c r="P6926" t="s">
        <v>12039</v>
      </c>
      <c r="Q6926" t="s">
        <v>1019</v>
      </c>
      <c r="R6926" t="s">
        <v>21</v>
      </c>
    </row>
    <row r="6927" spans="1:18" x14ac:dyDescent="0.25">
      <c r="A6927" t="s">
        <v>12143</v>
      </c>
      <c r="B6927" s="4">
        <v>29574</v>
      </c>
      <c r="C6927" s="3">
        <v>0.12357638888888889</v>
      </c>
      <c r="D6927" s="6">
        <f>YEAR(B6927)</f>
        <v>1980</v>
      </c>
      <c r="E6927">
        <v>-21.21</v>
      </c>
      <c r="F6927">
        <v>-174.363</v>
      </c>
      <c r="G6927">
        <v>18.5</v>
      </c>
      <c r="H6927">
        <v>6.1</v>
      </c>
      <c r="I6927" t="s">
        <v>1614</v>
      </c>
      <c r="J6927">
        <v>165</v>
      </c>
      <c r="N6927" t="s">
        <v>3637</v>
      </c>
      <c r="O6927" t="s">
        <v>12144</v>
      </c>
      <c r="P6927" t="s">
        <v>12145</v>
      </c>
      <c r="Q6927" t="s">
        <v>1000</v>
      </c>
      <c r="R6927" t="s">
        <v>21</v>
      </c>
    </row>
    <row r="6928" spans="1:18" x14ac:dyDescent="0.25">
      <c r="A6928" t="s">
        <v>12146</v>
      </c>
      <c r="B6928" s="4">
        <v>29574</v>
      </c>
      <c r="C6928" s="3">
        <v>5.3402777777777778E-2</v>
      </c>
      <c r="D6928" s="6">
        <f>YEAR(B6928)</f>
        <v>1980</v>
      </c>
      <c r="E6928">
        <v>34.475999999999999</v>
      </c>
      <c r="F6928">
        <v>50.646999999999998</v>
      </c>
      <c r="G6928">
        <v>12.5</v>
      </c>
      <c r="H6928">
        <v>6.1</v>
      </c>
      <c r="I6928" t="s">
        <v>1614</v>
      </c>
      <c r="J6928">
        <v>230</v>
      </c>
      <c r="N6928" t="s">
        <v>3637</v>
      </c>
      <c r="O6928" t="s">
        <v>12147</v>
      </c>
      <c r="P6928" t="s">
        <v>12148</v>
      </c>
      <c r="Q6928" t="s">
        <v>4683</v>
      </c>
      <c r="R6928" t="s">
        <v>21</v>
      </c>
    </row>
    <row r="6929" spans="1:18" x14ac:dyDescent="0.25">
      <c r="A6929" t="s">
        <v>12149</v>
      </c>
      <c r="B6929" s="4">
        <v>29573</v>
      </c>
      <c r="C6929" s="3">
        <v>0.52385416666666662</v>
      </c>
      <c r="D6929" s="6">
        <f>YEAR(B6929)</f>
        <v>1980</v>
      </c>
      <c r="E6929">
        <v>35.914999999999999</v>
      </c>
      <c r="F6929">
        <v>44.600999999999999</v>
      </c>
      <c r="G6929">
        <v>69.5</v>
      </c>
      <c r="H6929">
        <v>6.1</v>
      </c>
      <c r="I6929" t="s">
        <v>1614</v>
      </c>
      <c r="J6929">
        <v>192</v>
      </c>
      <c r="N6929" t="s">
        <v>3637</v>
      </c>
      <c r="O6929" t="s">
        <v>12150</v>
      </c>
      <c r="P6929" t="s">
        <v>12151</v>
      </c>
      <c r="Q6929" t="s">
        <v>12152</v>
      </c>
      <c r="R6929" t="s">
        <v>21</v>
      </c>
    </row>
    <row r="6930" spans="1:18" x14ac:dyDescent="0.25">
      <c r="A6930" t="s">
        <v>12207</v>
      </c>
      <c r="B6930" s="4">
        <v>29504</v>
      </c>
      <c r="C6930" s="3">
        <v>0.65221064814814811</v>
      </c>
      <c r="D6930" s="6">
        <f>YEAR(B6930)</f>
        <v>1980</v>
      </c>
      <c r="E6930">
        <v>36.213000000000001</v>
      </c>
      <c r="F6930">
        <v>1.5780000000000001</v>
      </c>
      <c r="G6930">
        <v>12.1</v>
      </c>
      <c r="H6930">
        <v>6.1</v>
      </c>
      <c r="I6930" t="s">
        <v>1614</v>
      </c>
      <c r="J6930">
        <v>212</v>
      </c>
      <c r="N6930" t="s">
        <v>3637</v>
      </c>
      <c r="O6930" t="s">
        <v>12208</v>
      </c>
      <c r="P6930" t="s">
        <v>12209</v>
      </c>
      <c r="Q6930" t="s">
        <v>5363</v>
      </c>
      <c r="R6930" t="s">
        <v>21</v>
      </c>
    </row>
    <row r="6931" spans="1:18" x14ac:dyDescent="0.25">
      <c r="A6931" t="s">
        <v>12213</v>
      </c>
      <c r="B6931" s="4">
        <v>29503</v>
      </c>
      <c r="C6931" s="3">
        <v>0.68033564814814806</v>
      </c>
      <c r="D6931" s="6">
        <f>YEAR(B6931)</f>
        <v>1980</v>
      </c>
      <c r="E6931">
        <v>-15.426</v>
      </c>
      <c r="F6931">
        <v>-173.29300000000001</v>
      </c>
      <c r="G6931">
        <v>52.1</v>
      </c>
      <c r="H6931">
        <v>6.1</v>
      </c>
      <c r="I6931" t="s">
        <v>1614</v>
      </c>
      <c r="J6931">
        <v>167</v>
      </c>
      <c r="N6931" t="s">
        <v>3637</v>
      </c>
      <c r="O6931" t="s">
        <v>12214</v>
      </c>
      <c r="P6931" t="s">
        <v>12215</v>
      </c>
      <c r="Q6931" t="s">
        <v>1000</v>
      </c>
      <c r="R6931" t="s">
        <v>21</v>
      </c>
    </row>
    <row r="6932" spans="1:18" x14ac:dyDescent="0.25">
      <c r="A6932" t="s">
        <v>12233</v>
      </c>
      <c r="B6932" s="4">
        <v>29452</v>
      </c>
      <c r="C6932" s="3">
        <v>0.87608796296296287</v>
      </c>
      <c r="D6932" s="6">
        <f>YEAR(B6932)</f>
        <v>1980</v>
      </c>
      <c r="E6932">
        <v>-3.5459999999999998</v>
      </c>
      <c r="F6932">
        <v>140.053</v>
      </c>
      <c r="G6932">
        <v>59.5</v>
      </c>
      <c r="H6932">
        <v>6.1</v>
      </c>
      <c r="I6932" t="s">
        <v>1614</v>
      </c>
      <c r="J6932">
        <v>214</v>
      </c>
      <c r="N6932" t="s">
        <v>3637</v>
      </c>
      <c r="O6932" t="s">
        <v>12234</v>
      </c>
      <c r="P6932" t="s">
        <v>12235</v>
      </c>
      <c r="Q6932" t="s">
        <v>836</v>
      </c>
      <c r="R6932" t="s">
        <v>21</v>
      </c>
    </row>
    <row r="6933" spans="1:18" x14ac:dyDescent="0.25">
      <c r="A6933" t="s">
        <v>12267</v>
      </c>
      <c r="B6933" s="4">
        <v>29411</v>
      </c>
      <c r="C6933" s="3">
        <v>0.10826388888888888</v>
      </c>
      <c r="D6933" s="6">
        <f>YEAR(B6933)</f>
        <v>1980</v>
      </c>
      <c r="E6933">
        <v>39.231000000000002</v>
      </c>
      <c r="F6933">
        <v>22.629000000000001</v>
      </c>
      <c r="G6933">
        <v>39</v>
      </c>
      <c r="H6933">
        <v>6.1</v>
      </c>
      <c r="I6933" t="s">
        <v>1614</v>
      </c>
      <c r="J6933">
        <v>136</v>
      </c>
      <c r="N6933" t="s">
        <v>3637</v>
      </c>
      <c r="O6933" t="s">
        <v>12268</v>
      </c>
      <c r="P6933" t="s">
        <v>12269</v>
      </c>
      <c r="Q6933" t="s">
        <v>5289</v>
      </c>
      <c r="R6933" t="s">
        <v>21</v>
      </c>
    </row>
    <row r="6934" spans="1:18" x14ac:dyDescent="0.25">
      <c r="A6934" t="s">
        <v>12296</v>
      </c>
      <c r="B6934" s="4">
        <v>29391</v>
      </c>
      <c r="C6934" s="3">
        <v>0.3562731481481482</v>
      </c>
      <c r="D6934" s="6">
        <f>YEAR(B6934)</f>
        <v>1980</v>
      </c>
      <c r="E6934">
        <v>9.3190000000000008</v>
      </c>
      <c r="F6934">
        <v>126.693</v>
      </c>
      <c r="G6934">
        <v>58</v>
      </c>
      <c r="H6934">
        <v>6.1</v>
      </c>
      <c r="I6934" t="s">
        <v>1614</v>
      </c>
      <c r="J6934">
        <v>26</v>
      </c>
      <c r="N6934" t="s">
        <v>3637</v>
      </c>
      <c r="O6934" t="s">
        <v>12297</v>
      </c>
      <c r="P6934" t="s">
        <v>12298</v>
      </c>
      <c r="Q6934" t="s">
        <v>781</v>
      </c>
      <c r="R6934" t="s">
        <v>21</v>
      </c>
    </row>
    <row r="6935" spans="1:18" x14ac:dyDescent="0.25">
      <c r="A6935" t="s">
        <v>12325</v>
      </c>
      <c r="B6935" s="4">
        <v>29380</v>
      </c>
      <c r="C6935" s="3">
        <v>0.85307870370370376</v>
      </c>
      <c r="D6935" s="6">
        <f>YEAR(B6935)</f>
        <v>1980</v>
      </c>
      <c r="E6935">
        <v>-59.131999999999998</v>
      </c>
      <c r="F6935">
        <v>158.464</v>
      </c>
      <c r="G6935">
        <v>5</v>
      </c>
      <c r="H6935">
        <v>6.1</v>
      </c>
      <c r="I6935" t="s">
        <v>1614</v>
      </c>
      <c r="J6935">
        <v>48</v>
      </c>
      <c r="N6935" t="s">
        <v>3637</v>
      </c>
      <c r="O6935" t="s">
        <v>12326</v>
      </c>
      <c r="P6935" t="s">
        <v>12221</v>
      </c>
      <c r="Q6935" t="s">
        <v>2481</v>
      </c>
      <c r="R6935" t="s">
        <v>21</v>
      </c>
    </row>
    <row r="6936" spans="1:18" x14ac:dyDescent="0.25">
      <c r="A6936" t="s">
        <v>12330</v>
      </c>
      <c r="B6936" s="4">
        <v>29366</v>
      </c>
      <c r="C6936" s="3">
        <v>0.69012731481481471</v>
      </c>
      <c r="D6936" s="6">
        <f>YEAR(B6936)</f>
        <v>1980</v>
      </c>
      <c r="E6936">
        <v>37.526000000000003</v>
      </c>
      <c r="F6936">
        <v>-118.834</v>
      </c>
      <c r="G6936">
        <v>11.1</v>
      </c>
      <c r="H6936">
        <v>6.1</v>
      </c>
      <c r="I6936" t="s">
        <v>1614</v>
      </c>
      <c r="J6936">
        <v>223</v>
      </c>
      <c r="N6936" t="s">
        <v>3637</v>
      </c>
      <c r="O6936" t="s">
        <v>12331</v>
      </c>
      <c r="P6936" t="s">
        <v>12332</v>
      </c>
      <c r="Q6936" t="s">
        <v>4928</v>
      </c>
      <c r="R6936" t="s">
        <v>21</v>
      </c>
    </row>
    <row r="6937" spans="1:18" x14ac:dyDescent="0.25">
      <c r="A6937" t="s">
        <v>12338</v>
      </c>
      <c r="B6937" s="4">
        <v>29353</v>
      </c>
      <c r="C6937" s="3">
        <v>0.69275462962962964</v>
      </c>
      <c r="D6937" s="6">
        <f>YEAR(B6937)</f>
        <v>1980</v>
      </c>
      <c r="E6937">
        <v>-14.489000000000001</v>
      </c>
      <c r="F6937">
        <v>168.00299999999999</v>
      </c>
      <c r="G6937">
        <v>7.5</v>
      </c>
      <c r="H6937">
        <v>6.1</v>
      </c>
      <c r="I6937" t="s">
        <v>1614</v>
      </c>
      <c r="J6937">
        <v>217</v>
      </c>
      <c r="N6937" t="s">
        <v>3637</v>
      </c>
      <c r="O6937" t="s">
        <v>12339</v>
      </c>
      <c r="P6937" t="s">
        <v>12340</v>
      </c>
      <c r="Q6937" t="s">
        <v>696</v>
      </c>
      <c r="R6937" t="s">
        <v>21</v>
      </c>
    </row>
    <row r="6938" spans="1:18" x14ac:dyDescent="0.25">
      <c r="A6938" t="s">
        <v>12341</v>
      </c>
      <c r="B6938" s="4">
        <v>29351</v>
      </c>
      <c r="C6938" s="3">
        <v>7.3888888888888893E-2</v>
      </c>
      <c r="D6938" s="6">
        <f>YEAR(B6938)</f>
        <v>1980</v>
      </c>
      <c r="E6938">
        <v>-5.9039999999999999</v>
      </c>
      <c r="F6938">
        <v>154.46299999999999</v>
      </c>
      <c r="G6938">
        <v>62.9</v>
      </c>
      <c r="H6938">
        <v>6.1</v>
      </c>
      <c r="I6938" t="s">
        <v>1614</v>
      </c>
      <c r="J6938">
        <v>148</v>
      </c>
      <c r="N6938" t="s">
        <v>3637</v>
      </c>
      <c r="O6938" t="s">
        <v>12342</v>
      </c>
      <c r="P6938" t="s">
        <v>12343</v>
      </c>
      <c r="Q6938" t="s">
        <v>1466</v>
      </c>
      <c r="R6938" t="s">
        <v>21</v>
      </c>
    </row>
    <row r="6939" spans="1:18" x14ac:dyDescent="0.25">
      <c r="A6939" t="s">
        <v>12354</v>
      </c>
      <c r="B6939" s="4">
        <v>29327</v>
      </c>
      <c r="C6939" s="3">
        <v>0.51271990740740747</v>
      </c>
      <c r="D6939" s="6">
        <f>YEAR(B6939)</f>
        <v>1980</v>
      </c>
      <c r="E6939">
        <v>-8.0459999999999994</v>
      </c>
      <c r="F6939">
        <v>108.741</v>
      </c>
      <c r="G6939">
        <v>64</v>
      </c>
      <c r="H6939">
        <v>6.1</v>
      </c>
      <c r="I6939" t="s">
        <v>1614</v>
      </c>
      <c r="J6939">
        <v>245</v>
      </c>
      <c r="N6939" t="s">
        <v>3637</v>
      </c>
      <c r="O6939" t="s">
        <v>12355</v>
      </c>
      <c r="P6939" t="s">
        <v>12356</v>
      </c>
      <c r="Q6939" t="s">
        <v>2639</v>
      </c>
      <c r="R6939" t="s">
        <v>21</v>
      </c>
    </row>
    <row r="6940" spans="1:18" x14ac:dyDescent="0.25">
      <c r="A6940" t="s">
        <v>12370</v>
      </c>
      <c r="B6940" s="4">
        <v>29311</v>
      </c>
      <c r="C6940" s="3">
        <v>0.31427083333333333</v>
      </c>
      <c r="D6940" s="6">
        <f>YEAR(B6940)</f>
        <v>1980</v>
      </c>
      <c r="E6940">
        <v>35.491</v>
      </c>
      <c r="F6940">
        <v>135.52199999999999</v>
      </c>
      <c r="G6940">
        <v>361.7</v>
      </c>
      <c r="H6940">
        <v>6.1</v>
      </c>
      <c r="I6940" t="s">
        <v>1614</v>
      </c>
      <c r="J6940">
        <v>331</v>
      </c>
      <c r="N6940" t="s">
        <v>3637</v>
      </c>
      <c r="O6940" t="s">
        <v>12371</v>
      </c>
      <c r="P6940" t="s">
        <v>12221</v>
      </c>
      <c r="Q6940" t="s">
        <v>6028</v>
      </c>
      <c r="R6940" t="s">
        <v>21</v>
      </c>
    </row>
    <row r="6941" spans="1:18" x14ac:dyDescent="0.25">
      <c r="A6941" t="s">
        <v>12406</v>
      </c>
      <c r="B6941" s="4">
        <v>29273</v>
      </c>
      <c r="C6941" s="3">
        <v>0.88589120370370367</v>
      </c>
      <c r="D6941" s="6">
        <f>YEAR(B6941)</f>
        <v>1980</v>
      </c>
      <c r="E6941">
        <v>-10.676</v>
      </c>
      <c r="F6941">
        <v>161.69800000000001</v>
      </c>
      <c r="G6941">
        <v>48.6</v>
      </c>
      <c r="H6941">
        <v>6.1</v>
      </c>
      <c r="I6941" t="s">
        <v>1614</v>
      </c>
      <c r="J6941">
        <v>217</v>
      </c>
      <c r="N6941" t="s">
        <v>3637</v>
      </c>
      <c r="O6941" t="s">
        <v>12407</v>
      </c>
      <c r="P6941" t="s">
        <v>12408</v>
      </c>
      <c r="Q6941" t="s">
        <v>904</v>
      </c>
      <c r="R6941" t="s">
        <v>21</v>
      </c>
    </row>
    <row r="6942" spans="1:18" x14ac:dyDescent="0.25">
      <c r="A6942" t="s">
        <v>12421</v>
      </c>
      <c r="B6942" s="4">
        <v>29255</v>
      </c>
      <c r="C6942" s="3">
        <v>0.15692129629629628</v>
      </c>
      <c r="D6942" s="6">
        <f>YEAR(B6942)</f>
        <v>1980</v>
      </c>
      <c r="E6942">
        <v>-57.954000000000001</v>
      </c>
      <c r="F6942">
        <v>-7.2220000000000004</v>
      </c>
      <c r="G6942">
        <v>10.7</v>
      </c>
      <c r="H6942">
        <v>6.1</v>
      </c>
      <c r="I6942" t="s">
        <v>1614</v>
      </c>
      <c r="J6942">
        <v>119</v>
      </c>
      <c r="N6942" t="s">
        <v>3637</v>
      </c>
      <c r="O6942" t="s">
        <v>12422</v>
      </c>
      <c r="P6942" t="s">
        <v>12420</v>
      </c>
      <c r="Q6942" t="s">
        <v>1015</v>
      </c>
      <c r="R6942" t="s">
        <v>21</v>
      </c>
    </row>
    <row r="6943" spans="1:18" x14ac:dyDescent="0.25">
      <c r="A6943" t="s">
        <v>12491</v>
      </c>
      <c r="B6943" s="4">
        <v>29167</v>
      </c>
      <c r="C6943" s="3">
        <v>0.66442129629629632</v>
      </c>
      <c r="D6943" s="6">
        <f>YEAR(B6943)</f>
        <v>1979</v>
      </c>
      <c r="E6943">
        <v>-32.276000000000003</v>
      </c>
      <c r="F6943">
        <v>179.40299999999999</v>
      </c>
      <c r="G6943">
        <v>461.6</v>
      </c>
      <c r="H6943">
        <v>6.1</v>
      </c>
      <c r="I6943" t="s">
        <v>1614</v>
      </c>
      <c r="J6943">
        <v>333</v>
      </c>
      <c r="N6943" t="s">
        <v>3637</v>
      </c>
      <c r="O6943" t="s">
        <v>12492</v>
      </c>
      <c r="P6943" t="s">
        <v>12420</v>
      </c>
      <c r="Q6943" t="s">
        <v>1183</v>
      </c>
      <c r="R6943" t="s">
        <v>21</v>
      </c>
    </row>
    <row r="6944" spans="1:18" x14ac:dyDescent="0.25">
      <c r="A6944" t="s">
        <v>12496</v>
      </c>
      <c r="B6944" s="4">
        <v>29164</v>
      </c>
      <c r="C6944" s="3">
        <v>7.7256944444444434E-2</v>
      </c>
      <c r="D6944" s="6">
        <f>YEAR(B6944)</f>
        <v>1979</v>
      </c>
      <c r="E6944">
        <v>17.823</v>
      </c>
      <c r="F6944">
        <v>-68.649000000000001</v>
      </c>
      <c r="G6944">
        <v>106.4</v>
      </c>
      <c r="H6944">
        <v>6.1</v>
      </c>
      <c r="I6944" t="s">
        <v>1614</v>
      </c>
      <c r="J6944">
        <v>300</v>
      </c>
      <c r="N6944" t="s">
        <v>3637</v>
      </c>
      <c r="O6944" t="s">
        <v>12497</v>
      </c>
      <c r="P6944" t="s">
        <v>12498</v>
      </c>
      <c r="Q6944" t="s">
        <v>11201</v>
      </c>
      <c r="R6944" t="s">
        <v>21</v>
      </c>
    </row>
    <row r="6945" spans="1:18" x14ac:dyDescent="0.25">
      <c r="A6945" t="s">
        <v>12505</v>
      </c>
      <c r="B6945" s="4">
        <v>29158</v>
      </c>
      <c r="C6945" s="3">
        <v>6.744212962962963E-2</v>
      </c>
      <c r="D6945" s="6">
        <f>YEAR(B6945)</f>
        <v>1979</v>
      </c>
      <c r="E6945">
        <v>18.809000000000001</v>
      </c>
      <c r="F6945">
        <v>145.18100000000001</v>
      </c>
      <c r="G6945">
        <v>587</v>
      </c>
      <c r="H6945">
        <v>6.1</v>
      </c>
      <c r="I6945" t="s">
        <v>1614</v>
      </c>
      <c r="J6945">
        <v>214</v>
      </c>
      <c r="N6945" t="s">
        <v>3637</v>
      </c>
      <c r="O6945" t="s">
        <v>12506</v>
      </c>
      <c r="P6945" t="s">
        <v>12420</v>
      </c>
      <c r="Q6945" t="s">
        <v>3598</v>
      </c>
      <c r="R6945" t="s">
        <v>21</v>
      </c>
    </row>
    <row r="6946" spans="1:18" x14ac:dyDescent="0.25">
      <c r="A6946" t="s">
        <v>12536</v>
      </c>
      <c r="B6946" s="4">
        <v>29129</v>
      </c>
      <c r="C6946" s="3">
        <v>0.59319444444444447</v>
      </c>
      <c r="D6946" s="6">
        <f>YEAR(B6946)</f>
        <v>1979</v>
      </c>
      <c r="E6946">
        <v>15.763999999999999</v>
      </c>
      <c r="F6946">
        <v>-92.195999999999998</v>
      </c>
      <c r="G6946">
        <v>164.7</v>
      </c>
      <c r="H6946">
        <v>6.1</v>
      </c>
      <c r="I6946" t="s">
        <v>1614</v>
      </c>
      <c r="J6946">
        <v>245</v>
      </c>
      <c r="N6946" t="s">
        <v>3637</v>
      </c>
      <c r="O6946" t="s">
        <v>12537</v>
      </c>
      <c r="P6946" t="s">
        <v>12420</v>
      </c>
      <c r="Q6946" t="s">
        <v>3801</v>
      </c>
      <c r="R6946" t="s">
        <v>21</v>
      </c>
    </row>
    <row r="6947" spans="1:18" x14ac:dyDescent="0.25">
      <c r="A6947" t="s">
        <v>12573</v>
      </c>
      <c r="B6947" s="4">
        <v>29060</v>
      </c>
      <c r="C6947" s="3">
        <v>3.7465277777777778E-2</v>
      </c>
      <c r="D6947" s="6">
        <f>YEAR(B6947)</f>
        <v>1979</v>
      </c>
      <c r="E6947">
        <v>-20.452999999999999</v>
      </c>
      <c r="F6947">
        <v>-174.125</v>
      </c>
      <c r="G6947">
        <v>18.100000000000001</v>
      </c>
      <c r="H6947">
        <v>6.1</v>
      </c>
      <c r="I6947" t="s">
        <v>1614</v>
      </c>
      <c r="J6947">
        <v>253</v>
      </c>
      <c r="N6947" t="s">
        <v>3637</v>
      </c>
      <c r="O6947" t="s">
        <v>12574</v>
      </c>
      <c r="P6947" t="s">
        <v>12420</v>
      </c>
      <c r="Q6947" t="s">
        <v>1000</v>
      </c>
      <c r="R6947" t="s">
        <v>21</v>
      </c>
    </row>
    <row r="6948" spans="1:18" x14ac:dyDescent="0.25">
      <c r="A6948" t="s">
        <v>12578</v>
      </c>
      <c r="B6948" s="4">
        <v>29045</v>
      </c>
      <c r="C6948" s="3">
        <v>0.67231481481481481</v>
      </c>
      <c r="D6948" s="6">
        <f>YEAR(B6948)</f>
        <v>1979</v>
      </c>
      <c r="E6948">
        <v>-5.6029999999999998</v>
      </c>
      <c r="F6948">
        <v>153.29900000000001</v>
      </c>
      <c r="G6948">
        <v>17.8</v>
      </c>
      <c r="H6948">
        <v>6.1</v>
      </c>
      <c r="I6948" t="s">
        <v>1614</v>
      </c>
      <c r="J6948">
        <v>230</v>
      </c>
      <c r="N6948" t="s">
        <v>3637</v>
      </c>
      <c r="O6948" t="s">
        <v>12579</v>
      </c>
      <c r="P6948" t="s">
        <v>12580</v>
      </c>
      <c r="Q6948" t="s">
        <v>704</v>
      </c>
      <c r="R6948" t="s">
        <v>21</v>
      </c>
    </row>
    <row r="6949" spans="1:18" x14ac:dyDescent="0.25">
      <c r="A6949" t="s">
        <v>12581</v>
      </c>
      <c r="B6949" s="4">
        <v>29037</v>
      </c>
      <c r="C6949" s="3">
        <v>0.85979166666666673</v>
      </c>
      <c r="D6949" s="6">
        <f>YEAR(B6949)</f>
        <v>1979</v>
      </c>
      <c r="E6949">
        <v>8.375</v>
      </c>
      <c r="F6949">
        <v>-82.846999999999994</v>
      </c>
      <c r="G6949">
        <v>28.7</v>
      </c>
      <c r="H6949">
        <v>6.1</v>
      </c>
      <c r="I6949" t="s">
        <v>1614</v>
      </c>
      <c r="J6949">
        <v>249</v>
      </c>
      <c r="N6949" t="s">
        <v>3637</v>
      </c>
      <c r="O6949" t="s">
        <v>12582</v>
      </c>
      <c r="P6949" t="s">
        <v>12583</v>
      </c>
      <c r="Q6949" t="s">
        <v>2970</v>
      </c>
      <c r="R6949" t="s">
        <v>21</v>
      </c>
    </row>
    <row r="6950" spans="1:18" x14ac:dyDescent="0.25">
      <c r="A6950" t="s">
        <v>12597</v>
      </c>
      <c r="B6950" s="4">
        <v>29005</v>
      </c>
      <c r="C6950" s="3">
        <v>0.40207175925925925</v>
      </c>
      <c r="D6950" s="6">
        <f>YEAR(B6950)</f>
        <v>1979</v>
      </c>
      <c r="E6950">
        <v>-8.3209999999999997</v>
      </c>
      <c r="F6950">
        <v>115.892</v>
      </c>
      <c r="G6950">
        <v>60.6</v>
      </c>
      <c r="H6950">
        <v>6.1</v>
      </c>
      <c r="I6950" t="s">
        <v>1614</v>
      </c>
      <c r="J6950">
        <v>250</v>
      </c>
      <c r="N6950" t="s">
        <v>3637</v>
      </c>
      <c r="O6950" t="s">
        <v>12598</v>
      </c>
      <c r="P6950" t="s">
        <v>12599</v>
      </c>
      <c r="Q6950" t="s">
        <v>12443</v>
      </c>
      <c r="R6950" t="s">
        <v>21</v>
      </c>
    </row>
    <row r="6951" spans="1:18" x14ac:dyDescent="0.25">
      <c r="A6951" t="s">
        <v>12602</v>
      </c>
      <c r="B6951" s="4">
        <v>28999</v>
      </c>
      <c r="C6951" s="3">
        <v>0.72453703703703709</v>
      </c>
      <c r="D6951" s="6">
        <f>YEAR(B6951)</f>
        <v>1979</v>
      </c>
      <c r="E6951">
        <v>42.24</v>
      </c>
      <c r="F6951">
        <v>18.827000000000002</v>
      </c>
      <c r="G6951">
        <v>9</v>
      </c>
      <c r="H6951">
        <v>6.1</v>
      </c>
      <c r="I6951" t="s">
        <v>1614</v>
      </c>
      <c r="J6951">
        <v>208</v>
      </c>
      <c r="N6951" t="s">
        <v>3637</v>
      </c>
      <c r="O6951" t="s">
        <v>12603</v>
      </c>
      <c r="P6951" t="s">
        <v>12604</v>
      </c>
      <c r="Q6951" t="s">
        <v>12605</v>
      </c>
      <c r="R6951" t="s">
        <v>21</v>
      </c>
    </row>
    <row r="6952" spans="1:18" x14ac:dyDescent="0.25">
      <c r="A6952" t="s">
        <v>12628</v>
      </c>
      <c r="B6952" s="4">
        <v>28976</v>
      </c>
      <c r="C6952" s="3">
        <v>2.7442129629629632E-2</v>
      </c>
      <c r="D6952" s="6">
        <f>YEAR(B6952)</f>
        <v>1979</v>
      </c>
      <c r="E6952">
        <v>9.327</v>
      </c>
      <c r="F6952">
        <v>125.524</v>
      </c>
      <c r="G6952">
        <v>15.6</v>
      </c>
      <c r="H6952">
        <v>6.1</v>
      </c>
      <c r="I6952" t="s">
        <v>1614</v>
      </c>
      <c r="J6952">
        <v>223</v>
      </c>
      <c r="N6952" t="s">
        <v>3637</v>
      </c>
      <c r="O6952" t="s">
        <v>12629</v>
      </c>
      <c r="P6952" t="s">
        <v>12630</v>
      </c>
      <c r="Q6952" t="s">
        <v>781</v>
      </c>
      <c r="R6952" t="s">
        <v>21</v>
      </c>
    </row>
    <row r="6953" spans="1:18" x14ac:dyDescent="0.25">
      <c r="A6953" t="s">
        <v>12631</v>
      </c>
      <c r="B6953" s="4">
        <v>28974</v>
      </c>
      <c r="C6953" s="3">
        <v>0.58052083333333326</v>
      </c>
      <c r="D6953" s="6">
        <f>YEAR(B6953)</f>
        <v>1979</v>
      </c>
      <c r="E6953">
        <v>-15.382</v>
      </c>
      <c r="F6953">
        <v>-178.30799999999999</v>
      </c>
      <c r="G6953">
        <v>10.7</v>
      </c>
      <c r="H6953">
        <v>6.1</v>
      </c>
      <c r="I6953" t="s">
        <v>1614</v>
      </c>
      <c r="J6953">
        <v>113</v>
      </c>
      <c r="N6953" t="s">
        <v>3637</v>
      </c>
      <c r="O6953" t="s">
        <v>12632</v>
      </c>
      <c r="P6953" t="s">
        <v>12580</v>
      </c>
      <c r="Q6953" t="s">
        <v>154</v>
      </c>
      <c r="R6953" t="s">
        <v>21</v>
      </c>
    </row>
    <row r="6954" spans="1:18" x14ac:dyDescent="0.25">
      <c r="A6954" t="s">
        <v>12633</v>
      </c>
      <c r="B6954" s="4">
        <v>28973</v>
      </c>
      <c r="C6954" s="3">
        <v>0.48494212962962963</v>
      </c>
      <c r="D6954" s="6">
        <f>YEAR(B6954)</f>
        <v>1979</v>
      </c>
      <c r="E6954">
        <v>-27.536999999999999</v>
      </c>
      <c r="F6954">
        <v>-70.994</v>
      </c>
      <c r="G6954">
        <v>27.8</v>
      </c>
      <c r="H6954">
        <v>6.1</v>
      </c>
      <c r="I6954" t="s">
        <v>1614</v>
      </c>
      <c r="J6954">
        <v>175</v>
      </c>
      <c r="N6954" t="s">
        <v>3637</v>
      </c>
      <c r="O6954" t="s">
        <v>12634</v>
      </c>
      <c r="P6954" t="s">
        <v>12635</v>
      </c>
      <c r="Q6954" t="s">
        <v>4208</v>
      </c>
      <c r="R6954" t="s">
        <v>21</v>
      </c>
    </row>
    <row r="6955" spans="1:18" x14ac:dyDescent="0.25">
      <c r="A6955" t="s">
        <v>12640</v>
      </c>
      <c r="B6955" s="4">
        <v>28968</v>
      </c>
      <c r="C6955" s="3">
        <v>0.23971064814814813</v>
      </c>
      <c r="D6955" s="6">
        <f>YEAR(B6955)</f>
        <v>1979</v>
      </c>
      <c r="E6955">
        <v>-16.616</v>
      </c>
      <c r="F6955">
        <v>120.163</v>
      </c>
      <c r="G6955">
        <v>31.2</v>
      </c>
      <c r="H6955">
        <v>6.1</v>
      </c>
      <c r="I6955" t="s">
        <v>1614</v>
      </c>
      <c r="J6955">
        <v>186</v>
      </c>
      <c r="N6955" t="s">
        <v>3637</v>
      </c>
      <c r="O6955" t="s">
        <v>12641</v>
      </c>
      <c r="P6955" t="s">
        <v>12580</v>
      </c>
      <c r="Q6955" t="s">
        <v>12642</v>
      </c>
      <c r="R6955" t="s">
        <v>21</v>
      </c>
    </row>
    <row r="6956" spans="1:18" x14ac:dyDescent="0.25">
      <c r="A6956" t="s">
        <v>12735</v>
      </c>
      <c r="B6956" s="4">
        <v>28838</v>
      </c>
      <c r="C6956" s="3">
        <v>0.29537037037037034</v>
      </c>
      <c r="D6956" s="6">
        <f>YEAR(B6956)</f>
        <v>1978</v>
      </c>
      <c r="E6956">
        <v>32.130000000000003</v>
      </c>
      <c r="F6956">
        <v>49.636000000000003</v>
      </c>
      <c r="G6956">
        <v>18.3</v>
      </c>
      <c r="H6956">
        <v>6.1</v>
      </c>
      <c r="I6956" t="s">
        <v>1614</v>
      </c>
      <c r="J6956">
        <v>220</v>
      </c>
      <c r="N6956" t="s">
        <v>3637</v>
      </c>
      <c r="O6956" t="s">
        <v>12736</v>
      </c>
      <c r="P6956" t="s">
        <v>12737</v>
      </c>
      <c r="Q6956" t="s">
        <v>4328</v>
      </c>
      <c r="R6956" t="s">
        <v>21</v>
      </c>
    </row>
    <row r="6957" spans="1:18" x14ac:dyDescent="0.25">
      <c r="A6957" t="s">
        <v>12752</v>
      </c>
      <c r="B6957" s="4">
        <v>28821</v>
      </c>
      <c r="C6957" s="3">
        <v>0.99336805555555552</v>
      </c>
      <c r="D6957" s="6">
        <f>YEAR(B6957)</f>
        <v>1978</v>
      </c>
      <c r="E6957">
        <v>-10.91</v>
      </c>
      <c r="F6957">
        <v>162.18100000000001</v>
      </c>
      <c r="G6957">
        <v>75.599999999999994</v>
      </c>
      <c r="H6957">
        <v>6.1</v>
      </c>
      <c r="I6957" t="s">
        <v>1614</v>
      </c>
      <c r="J6957">
        <v>183</v>
      </c>
      <c r="N6957" t="s">
        <v>3637</v>
      </c>
      <c r="O6957" t="s">
        <v>12753</v>
      </c>
      <c r="P6957" t="s">
        <v>12754</v>
      </c>
      <c r="Q6957" t="s">
        <v>904</v>
      </c>
      <c r="R6957" t="s">
        <v>21</v>
      </c>
    </row>
    <row r="6958" spans="1:18" x14ac:dyDescent="0.25">
      <c r="A6958" t="s">
        <v>12800</v>
      </c>
      <c r="B6958" s="4">
        <v>28734</v>
      </c>
      <c r="C6958" s="3">
        <v>0.17828703703703705</v>
      </c>
      <c r="D6958" s="6">
        <f>YEAR(B6958)</f>
        <v>1978</v>
      </c>
      <c r="E6958">
        <v>-17.393999999999998</v>
      </c>
      <c r="F6958">
        <v>168.08199999999999</v>
      </c>
      <c r="G6958">
        <v>38.299999999999997</v>
      </c>
      <c r="H6958">
        <v>6.1</v>
      </c>
      <c r="I6958" t="s">
        <v>1614</v>
      </c>
      <c r="J6958">
        <v>133</v>
      </c>
      <c r="N6958" t="s">
        <v>3637</v>
      </c>
      <c r="O6958" t="s">
        <v>12801</v>
      </c>
      <c r="P6958" t="s">
        <v>12802</v>
      </c>
      <c r="Q6958" t="s">
        <v>696</v>
      </c>
      <c r="R6958" t="s">
        <v>21</v>
      </c>
    </row>
    <row r="6959" spans="1:18" x14ac:dyDescent="0.25">
      <c r="A6959" t="s">
        <v>12810</v>
      </c>
      <c r="B6959" s="4">
        <v>28720</v>
      </c>
      <c r="C6959" s="3">
        <v>0.6495023148148148</v>
      </c>
      <c r="D6959" s="6">
        <f>YEAR(B6959)</f>
        <v>1978</v>
      </c>
      <c r="E6959">
        <v>14.342000000000001</v>
      </c>
      <c r="F6959">
        <v>-91.471000000000004</v>
      </c>
      <c r="G6959">
        <v>82.6</v>
      </c>
      <c r="H6959">
        <v>6.1</v>
      </c>
      <c r="I6959" t="s">
        <v>1614</v>
      </c>
      <c r="J6959">
        <v>272</v>
      </c>
      <c r="N6959" t="s">
        <v>3637</v>
      </c>
      <c r="O6959" t="s">
        <v>12811</v>
      </c>
      <c r="P6959" t="s">
        <v>12812</v>
      </c>
      <c r="Q6959" t="s">
        <v>2782</v>
      </c>
      <c r="R6959" t="s">
        <v>21</v>
      </c>
    </row>
    <row r="6960" spans="1:18" x14ac:dyDescent="0.25">
      <c r="A6960" t="s">
        <v>12819</v>
      </c>
      <c r="B6960" s="4">
        <v>28707</v>
      </c>
      <c r="C6960" s="3">
        <v>0.17548611111111112</v>
      </c>
      <c r="D6960" s="6">
        <f>YEAR(B6960)</f>
        <v>1978</v>
      </c>
      <c r="E6960">
        <v>-3.5049999999999999</v>
      </c>
      <c r="F6960">
        <v>151.03100000000001</v>
      </c>
      <c r="G6960">
        <v>7.5</v>
      </c>
      <c r="H6960">
        <v>6.1</v>
      </c>
      <c r="I6960" t="s">
        <v>1614</v>
      </c>
      <c r="J6960">
        <v>206</v>
      </c>
      <c r="N6960" t="s">
        <v>3637</v>
      </c>
      <c r="O6960" t="s">
        <v>12820</v>
      </c>
      <c r="P6960" t="s">
        <v>12793</v>
      </c>
      <c r="Q6960" t="s">
        <v>704</v>
      </c>
      <c r="R6960" t="s">
        <v>21</v>
      </c>
    </row>
    <row r="6961" spans="1:18" x14ac:dyDescent="0.25">
      <c r="A6961" t="s">
        <v>12835</v>
      </c>
      <c r="B6961" s="4">
        <v>28693</v>
      </c>
      <c r="C6961" s="3">
        <v>0.49431712962962965</v>
      </c>
      <c r="D6961" s="6">
        <f>YEAR(B6961)</f>
        <v>1978</v>
      </c>
      <c r="E6961">
        <v>-4.2050000000000001</v>
      </c>
      <c r="F6961">
        <v>152.80799999999999</v>
      </c>
      <c r="G6961">
        <v>51.2</v>
      </c>
      <c r="H6961">
        <v>6.1</v>
      </c>
      <c r="I6961" t="s">
        <v>1614</v>
      </c>
      <c r="J6961">
        <v>210</v>
      </c>
      <c r="N6961" t="s">
        <v>3637</v>
      </c>
      <c r="O6961" t="s">
        <v>12836</v>
      </c>
      <c r="P6961" t="s">
        <v>12837</v>
      </c>
      <c r="Q6961" t="s">
        <v>738</v>
      </c>
      <c r="R6961" t="s">
        <v>21</v>
      </c>
    </row>
    <row r="6962" spans="1:18" x14ac:dyDescent="0.25">
      <c r="A6962" t="s">
        <v>12857</v>
      </c>
      <c r="B6962" s="4">
        <v>28656</v>
      </c>
      <c r="C6962" s="3">
        <v>0.34612268518518513</v>
      </c>
      <c r="D6962" s="6">
        <f>YEAR(B6962)</f>
        <v>1978</v>
      </c>
      <c r="E6962">
        <v>5.6859999999999999</v>
      </c>
      <c r="F6962">
        <v>-82.718999999999994</v>
      </c>
      <c r="G6962">
        <v>2.6</v>
      </c>
      <c r="H6962">
        <v>6.1</v>
      </c>
      <c r="I6962" t="s">
        <v>1614</v>
      </c>
      <c r="J6962">
        <v>191</v>
      </c>
      <c r="N6962" t="s">
        <v>3637</v>
      </c>
      <c r="O6962" t="s">
        <v>12858</v>
      </c>
      <c r="P6962" t="s">
        <v>12793</v>
      </c>
      <c r="Q6962" t="s">
        <v>959</v>
      </c>
      <c r="R6962" t="s">
        <v>21</v>
      </c>
    </row>
    <row r="6963" spans="1:18" x14ac:dyDescent="0.25">
      <c r="A6963" t="s">
        <v>12931</v>
      </c>
      <c r="B6963" s="4">
        <v>28573</v>
      </c>
      <c r="C6963" s="3">
        <v>2.9583333333333336E-2</v>
      </c>
      <c r="D6963" s="6">
        <f>YEAR(B6963)</f>
        <v>1978</v>
      </c>
      <c r="E6963">
        <v>29.771000000000001</v>
      </c>
      <c r="F6963">
        <v>-67.436999999999998</v>
      </c>
      <c r="G6963">
        <v>11.4</v>
      </c>
      <c r="H6963">
        <v>6.1</v>
      </c>
      <c r="I6963" t="s">
        <v>1614</v>
      </c>
      <c r="J6963">
        <v>323</v>
      </c>
      <c r="N6963" t="s">
        <v>3637</v>
      </c>
      <c r="O6963" t="s">
        <v>12932</v>
      </c>
      <c r="P6963" t="s">
        <v>12793</v>
      </c>
      <c r="Q6963" t="s">
        <v>5370</v>
      </c>
      <c r="R6963" t="s">
        <v>21</v>
      </c>
    </row>
    <row r="6964" spans="1:18" x14ac:dyDescent="0.25">
      <c r="A6964" t="s">
        <v>12943</v>
      </c>
      <c r="B6964" s="4">
        <v>28572</v>
      </c>
      <c r="C6964" s="3">
        <v>0.10903935185185186</v>
      </c>
      <c r="D6964" s="6">
        <f>YEAR(B6964)</f>
        <v>1978</v>
      </c>
      <c r="E6964">
        <v>44.223999999999997</v>
      </c>
      <c r="F6964">
        <v>148.745</v>
      </c>
      <c r="G6964">
        <v>35</v>
      </c>
      <c r="H6964">
        <v>6.1</v>
      </c>
      <c r="I6964" t="s">
        <v>1614</v>
      </c>
      <c r="J6964">
        <v>276</v>
      </c>
      <c r="N6964" t="s">
        <v>3637</v>
      </c>
      <c r="O6964" t="s">
        <v>12944</v>
      </c>
      <c r="P6964" t="s">
        <v>12793</v>
      </c>
      <c r="Q6964" t="s">
        <v>742</v>
      </c>
      <c r="R6964" t="s">
        <v>21</v>
      </c>
    </row>
    <row r="6965" spans="1:18" x14ac:dyDescent="0.25">
      <c r="A6965" t="s">
        <v>12954</v>
      </c>
      <c r="B6965" s="4">
        <v>28569</v>
      </c>
      <c r="C6965" s="3">
        <v>0.75671296296296298</v>
      </c>
      <c r="D6965" s="6">
        <f>YEAR(B6965)</f>
        <v>1978</v>
      </c>
      <c r="E6965">
        <v>0.748</v>
      </c>
      <c r="F6965">
        <v>-29.701000000000001</v>
      </c>
      <c r="G6965">
        <v>4.0999999999999996</v>
      </c>
      <c r="H6965">
        <v>6.1</v>
      </c>
      <c r="I6965" t="s">
        <v>1614</v>
      </c>
      <c r="J6965">
        <v>280</v>
      </c>
      <c r="N6965" t="s">
        <v>3637</v>
      </c>
      <c r="O6965" t="s">
        <v>12955</v>
      </c>
      <c r="P6965" t="s">
        <v>12793</v>
      </c>
      <c r="Q6965" t="s">
        <v>1470</v>
      </c>
      <c r="R6965" t="s">
        <v>21</v>
      </c>
    </row>
    <row r="6966" spans="1:18" x14ac:dyDescent="0.25">
      <c r="A6966" t="s">
        <v>12979</v>
      </c>
      <c r="B6966" s="4">
        <v>28542</v>
      </c>
      <c r="C6966" s="3">
        <v>0.32457175925925924</v>
      </c>
      <c r="D6966" s="6">
        <f>YEAR(B6966)</f>
        <v>1978</v>
      </c>
      <c r="E6966">
        <v>-5.1020000000000003</v>
      </c>
      <c r="F6966">
        <v>125.217</v>
      </c>
      <c r="G6966">
        <v>540.70000000000005</v>
      </c>
      <c r="H6966">
        <v>6.1</v>
      </c>
      <c r="I6966" t="s">
        <v>1614</v>
      </c>
      <c r="J6966">
        <v>230</v>
      </c>
      <c r="N6966" t="s">
        <v>3637</v>
      </c>
      <c r="O6966" t="s">
        <v>12980</v>
      </c>
      <c r="P6966" t="s">
        <v>12967</v>
      </c>
      <c r="Q6966" t="s">
        <v>720</v>
      </c>
      <c r="R6966" t="s">
        <v>21</v>
      </c>
    </row>
    <row r="6967" spans="1:18" x14ac:dyDescent="0.25">
      <c r="A6967" t="s">
        <v>12981</v>
      </c>
      <c r="B6967" s="4">
        <v>28542</v>
      </c>
      <c r="C6967" s="3">
        <v>0.30202546296296295</v>
      </c>
      <c r="D6967" s="6">
        <f>YEAR(B6967)</f>
        <v>1978</v>
      </c>
      <c r="E6967">
        <v>-4.9569999999999999</v>
      </c>
      <c r="F6967">
        <v>125.319</v>
      </c>
      <c r="G6967">
        <v>514.6</v>
      </c>
      <c r="H6967">
        <v>6.1</v>
      </c>
      <c r="I6967" t="s">
        <v>1054</v>
      </c>
      <c r="J6967">
        <v>210</v>
      </c>
      <c r="N6967" t="s">
        <v>3637</v>
      </c>
      <c r="O6967" t="s">
        <v>12982</v>
      </c>
      <c r="P6967" t="s">
        <v>12967</v>
      </c>
      <c r="Q6967" t="s">
        <v>720</v>
      </c>
      <c r="R6967" t="s">
        <v>21</v>
      </c>
    </row>
    <row r="6968" spans="1:18" x14ac:dyDescent="0.25">
      <c r="A6968" t="s">
        <v>12986</v>
      </c>
      <c r="B6968" s="4">
        <v>28532</v>
      </c>
      <c r="C6968" s="3">
        <v>6.0034722222222225E-2</v>
      </c>
      <c r="D6968" s="6">
        <f>YEAR(B6968)</f>
        <v>1978</v>
      </c>
      <c r="E6968">
        <v>5.6680000000000001</v>
      </c>
      <c r="F6968">
        <v>-32.935000000000002</v>
      </c>
      <c r="G6968">
        <v>30.8</v>
      </c>
      <c r="H6968">
        <v>6.1</v>
      </c>
      <c r="I6968" t="s">
        <v>1614</v>
      </c>
      <c r="J6968">
        <v>84</v>
      </c>
      <c r="N6968" t="s">
        <v>3637</v>
      </c>
      <c r="O6968" t="s">
        <v>12987</v>
      </c>
      <c r="P6968" t="s">
        <v>12967</v>
      </c>
      <c r="Q6968" t="s">
        <v>1470</v>
      </c>
      <c r="R6968" t="s">
        <v>21</v>
      </c>
    </row>
    <row r="6969" spans="1:18" x14ac:dyDescent="0.25">
      <c r="A6969" t="s">
        <v>12990</v>
      </c>
      <c r="B6969" s="4">
        <v>28531</v>
      </c>
      <c r="C6969" s="3">
        <v>0.81429398148148147</v>
      </c>
      <c r="D6969" s="6">
        <f>YEAR(B6969)</f>
        <v>1978</v>
      </c>
      <c r="E6969">
        <v>-30.103999999999999</v>
      </c>
      <c r="F6969">
        <v>-177.173</v>
      </c>
      <c r="G6969">
        <v>15</v>
      </c>
      <c r="H6969">
        <v>6.1</v>
      </c>
      <c r="I6969" t="s">
        <v>1614</v>
      </c>
      <c r="J6969">
        <v>201</v>
      </c>
      <c r="N6969" t="s">
        <v>3637</v>
      </c>
      <c r="O6969" t="s">
        <v>12991</v>
      </c>
      <c r="P6969" t="s">
        <v>12967</v>
      </c>
      <c r="Q6969" t="s">
        <v>1425</v>
      </c>
      <c r="R6969" t="s">
        <v>21</v>
      </c>
    </row>
    <row r="6970" spans="1:18" x14ac:dyDescent="0.25">
      <c r="A6970" t="s">
        <v>13022</v>
      </c>
      <c r="B6970" s="4">
        <v>28490</v>
      </c>
      <c r="C6970" s="3">
        <v>0.32866898148148149</v>
      </c>
      <c r="D6970" s="6">
        <f>YEAR(B6970)</f>
        <v>1977</v>
      </c>
      <c r="E6970">
        <v>-15.411</v>
      </c>
      <c r="F6970">
        <v>-71.662000000000006</v>
      </c>
      <c r="G6970">
        <v>143.69999999999999</v>
      </c>
      <c r="H6970">
        <v>6.1</v>
      </c>
      <c r="I6970" t="s">
        <v>1614</v>
      </c>
      <c r="J6970">
        <v>239</v>
      </c>
      <c r="N6970" t="s">
        <v>3637</v>
      </c>
      <c r="O6970" t="s">
        <v>13023</v>
      </c>
      <c r="P6970" t="s">
        <v>12967</v>
      </c>
      <c r="Q6970" t="s">
        <v>948</v>
      </c>
      <c r="R6970" t="s">
        <v>21</v>
      </c>
    </row>
    <row r="6971" spans="1:18" x14ac:dyDescent="0.25">
      <c r="A6971" t="s">
        <v>13036</v>
      </c>
      <c r="B6971" s="4">
        <v>28463</v>
      </c>
      <c r="C6971" s="3">
        <v>0.24348379629629627</v>
      </c>
      <c r="D6971" s="6">
        <f>YEAR(B6971)</f>
        <v>1977</v>
      </c>
      <c r="E6971">
        <v>-23.852</v>
      </c>
      <c r="F6971">
        <v>-175.94200000000001</v>
      </c>
      <c r="G6971">
        <v>57.6</v>
      </c>
      <c r="H6971">
        <v>6.1</v>
      </c>
      <c r="I6971" t="s">
        <v>1614</v>
      </c>
      <c r="J6971">
        <v>168</v>
      </c>
      <c r="N6971" t="s">
        <v>3637</v>
      </c>
      <c r="O6971" t="s">
        <v>13037</v>
      </c>
      <c r="P6971" t="s">
        <v>12967</v>
      </c>
      <c r="Q6971" t="s">
        <v>1799</v>
      </c>
      <c r="R6971" t="s">
        <v>21</v>
      </c>
    </row>
    <row r="6972" spans="1:18" x14ac:dyDescent="0.25">
      <c r="A6972" t="s">
        <v>13038</v>
      </c>
      <c r="B6972" s="4">
        <v>28457</v>
      </c>
      <c r="C6972" s="3">
        <v>0.27185185185185184</v>
      </c>
      <c r="D6972" s="6">
        <f>YEAR(B6972)</f>
        <v>1977</v>
      </c>
      <c r="E6972">
        <v>-31.474</v>
      </c>
      <c r="F6972">
        <v>-67.391000000000005</v>
      </c>
      <c r="G6972">
        <v>9</v>
      </c>
      <c r="H6972">
        <v>6.1</v>
      </c>
      <c r="I6972" t="s">
        <v>1614</v>
      </c>
      <c r="J6972">
        <v>182</v>
      </c>
      <c r="N6972" t="s">
        <v>3637</v>
      </c>
      <c r="O6972" t="s">
        <v>13039</v>
      </c>
      <c r="P6972" t="s">
        <v>13040</v>
      </c>
      <c r="Q6972" t="s">
        <v>2329</v>
      </c>
      <c r="R6972" t="s">
        <v>21</v>
      </c>
    </row>
    <row r="6973" spans="1:18" x14ac:dyDescent="0.25">
      <c r="A6973" t="s">
        <v>13071</v>
      </c>
      <c r="B6973" s="4">
        <v>28428</v>
      </c>
      <c r="C6973" s="3">
        <v>0.53708333333333336</v>
      </c>
      <c r="D6973" s="6">
        <f>YEAR(B6973)</f>
        <v>1977</v>
      </c>
      <c r="E6973">
        <v>-14.864000000000001</v>
      </c>
      <c r="F6973">
        <v>167.01900000000001</v>
      </c>
      <c r="G6973">
        <v>107.6</v>
      </c>
      <c r="H6973">
        <v>6.1</v>
      </c>
      <c r="I6973" t="s">
        <v>1614</v>
      </c>
      <c r="J6973">
        <v>156</v>
      </c>
      <c r="N6973" t="s">
        <v>3637</v>
      </c>
      <c r="O6973" t="s">
        <v>13072</v>
      </c>
      <c r="P6973" t="s">
        <v>13073</v>
      </c>
      <c r="Q6973" t="s">
        <v>696</v>
      </c>
      <c r="R6973" t="s">
        <v>21</v>
      </c>
    </row>
    <row r="6974" spans="1:18" x14ac:dyDescent="0.25">
      <c r="A6974" t="s">
        <v>13112</v>
      </c>
      <c r="B6974" s="4">
        <v>28370</v>
      </c>
      <c r="C6974" s="3">
        <v>0.44197916666666665</v>
      </c>
      <c r="D6974" s="6">
        <f>YEAR(B6974)</f>
        <v>1977</v>
      </c>
      <c r="E6974">
        <v>-11.054</v>
      </c>
      <c r="F6974">
        <v>119.02</v>
      </c>
      <c r="G6974">
        <v>14.2</v>
      </c>
      <c r="H6974">
        <v>6.1</v>
      </c>
      <c r="I6974" t="s">
        <v>1614</v>
      </c>
      <c r="J6974">
        <v>230</v>
      </c>
      <c r="N6974" t="s">
        <v>3637</v>
      </c>
      <c r="O6974" t="s">
        <v>13113</v>
      </c>
      <c r="P6974" t="s">
        <v>12967</v>
      </c>
      <c r="Q6974" t="s">
        <v>13114</v>
      </c>
      <c r="R6974" t="s">
        <v>21</v>
      </c>
    </row>
    <row r="6975" spans="1:18" x14ac:dyDescent="0.25">
      <c r="A6975" t="s">
        <v>13162</v>
      </c>
      <c r="B6975" s="4">
        <v>28312</v>
      </c>
      <c r="C6975" s="3">
        <v>0.47815972222222225</v>
      </c>
      <c r="D6975" s="6">
        <f>YEAR(B6975)</f>
        <v>1977</v>
      </c>
      <c r="E6975">
        <v>-21.062999999999999</v>
      </c>
      <c r="F6975">
        <v>-178.53800000000001</v>
      </c>
      <c r="G6975">
        <v>606.6</v>
      </c>
      <c r="H6975">
        <v>6.1</v>
      </c>
      <c r="I6975" t="s">
        <v>1614</v>
      </c>
      <c r="J6975">
        <v>275</v>
      </c>
      <c r="N6975" t="s">
        <v>3637</v>
      </c>
      <c r="O6975" t="s">
        <v>13163</v>
      </c>
      <c r="P6975" t="s">
        <v>13130</v>
      </c>
      <c r="Q6975" t="s">
        <v>154</v>
      </c>
      <c r="R6975" t="s">
        <v>21</v>
      </c>
    </row>
    <row r="6976" spans="1:18" x14ac:dyDescent="0.25">
      <c r="A6976" t="s">
        <v>13169</v>
      </c>
      <c r="B6976" s="4">
        <v>28305</v>
      </c>
      <c r="C6976" s="3">
        <v>0.3087037037037037</v>
      </c>
      <c r="D6976" s="6">
        <f>YEAR(B6976)</f>
        <v>1977</v>
      </c>
      <c r="E6976">
        <v>-7.6980000000000004</v>
      </c>
      <c r="F6976">
        <v>127.727</v>
      </c>
      <c r="G6976">
        <v>110.2</v>
      </c>
      <c r="H6976">
        <v>6.1</v>
      </c>
      <c r="I6976" t="s">
        <v>1614</v>
      </c>
      <c r="J6976">
        <v>249</v>
      </c>
      <c r="N6976" t="s">
        <v>3637</v>
      </c>
      <c r="O6976" t="s">
        <v>13170</v>
      </c>
      <c r="P6976" t="s">
        <v>13171</v>
      </c>
      <c r="Q6976" t="s">
        <v>138</v>
      </c>
      <c r="R6976" t="s">
        <v>21</v>
      </c>
    </row>
    <row r="6977" spans="1:18" x14ac:dyDescent="0.25">
      <c r="A6977" t="s">
        <v>13178</v>
      </c>
      <c r="B6977" s="4">
        <v>28293</v>
      </c>
      <c r="C6977" s="3">
        <v>0.10358796296296297</v>
      </c>
      <c r="D6977" s="6">
        <f>YEAR(B6977)</f>
        <v>1977</v>
      </c>
      <c r="E6977">
        <v>-19.873000000000001</v>
      </c>
      <c r="F6977">
        <v>-179.02</v>
      </c>
      <c r="G6977">
        <v>681.9</v>
      </c>
      <c r="H6977">
        <v>6.1</v>
      </c>
      <c r="I6977" t="s">
        <v>1614</v>
      </c>
      <c r="J6977">
        <v>256</v>
      </c>
      <c r="N6977" t="s">
        <v>3637</v>
      </c>
      <c r="O6977" t="s">
        <v>13179</v>
      </c>
      <c r="P6977" t="s">
        <v>13130</v>
      </c>
      <c r="Q6977" t="s">
        <v>154</v>
      </c>
      <c r="R6977" t="s">
        <v>21</v>
      </c>
    </row>
    <row r="6978" spans="1:18" x14ac:dyDescent="0.25">
      <c r="A6978" t="s">
        <v>13252</v>
      </c>
      <c r="B6978" s="4">
        <v>28199</v>
      </c>
      <c r="C6978" s="3">
        <v>0.37157407407407406</v>
      </c>
      <c r="D6978" s="6">
        <f>YEAR(B6978)</f>
        <v>1977</v>
      </c>
      <c r="E6978">
        <v>-4.9740000000000002</v>
      </c>
      <c r="F6978">
        <v>131.03399999999999</v>
      </c>
      <c r="G6978">
        <v>72.3</v>
      </c>
      <c r="H6978">
        <v>6.1</v>
      </c>
      <c r="I6978" t="s">
        <v>1614</v>
      </c>
      <c r="J6978">
        <v>199</v>
      </c>
      <c r="N6978" t="s">
        <v>3637</v>
      </c>
      <c r="O6978" t="s">
        <v>13253</v>
      </c>
      <c r="P6978" t="s">
        <v>13130</v>
      </c>
      <c r="Q6978" t="s">
        <v>720</v>
      </c>
      <c r="R6978" t="s">
        <v>21</v>
      </c>
    </row>
    <row r="6979" spans="1:18" x14ac:dyDescent="0.25">
      <c r="A6979" t="s">
        <v>13271</v>
      </c>
      <c r="B6979" s="4">
        <v>28174</v>
      </c>
      <c r="C6979" s="3">
        <v>0.86913194444444442</v>
      </c>
      <c r="D6979" s="6">
        <f>YEAR(B6979)</f>
        <v>1977</v>
      </c>
      <c r="E6979">
        <v>33.131</v>
      </c>
      <c r="F6979">
        <v>140.92699999999999</v>
      </c>
      <c r="G6979">
        <v>58</v>
      </c>
      <c r="H6979">
        <v>6.1</v>
      </c>
      <c r="I6979" t="s">
        <v>1614</v>
      </c>
      <c r="J6979">
        <v>381</v>
      </c>
      <c r="N6979" t="s">
        <v>3637</v>
      </c>
      <c r="O6979" t="s">
        <v>13272</v>
      </c>
      <c r="P6979" t="s">
        <v>13130</v>
      </c>
      <c r="Q6979" t="s">
        <v>303</v>
      </c>
      <c r="R6979" t="s">
        <v>21</v>
      </c>
    </row>
    <row r="6980" spans="1:18" x14ac:dyDescent="0.25">
      <c r="A6980" t="s">
        <v>13273</v>
      </c>
      <c r="B6980" s="4">
        <v>28166</v>
      </c>
      <c r="C6980" s="3">
        <v>0.94519675925925928</v>
      </c>
      <c r="D6980" s="6">
        <f>YEAR(B6980)</f>
        <v>1977</v>
      </c>
      <c r="E6980">
        <v>-60.951999999999998</v>
      </c>
      <c r="F6980">
        <v>-23.103999999999999</v>
      </c>
      <c r="G6980">
        <v>14.4</v>
      </c>
      <c r="H6980">
        <v>6.1</v>
      </c>
      <c r="I6980" t="s">
        <v>1614</v>
      </c>
      <c r="J6980">
        <v>177</v>
      </c>
      <c r="N6980" t="s">
        <v>3637</v>
      </c>
      <c r="O6980" t="s">
        <v>13274</v>
      </c>
      <c r="P6980" t="s">
        <v>13130</v>
      </c>
      <c r="Q6980" t="s">
        <v>1154</v>
      </c>
      <c r="R6980" t="s">
        <v>21</v>
      </c>
    </row>
    <row r="6981" spans="1:18" x14ac:dyDescent="0.25">
      <c r="A6981" t="s">
        <v>13281</v>
      </c>
      <c r="B6981" s="4">
        <v>28144</v>
      </c>
      <c r="C6981" s="3">
        <v>0.57923611111111117</v>
      </c>
      <c r="D6981" s="6">
        <f>YEAR(B6981)</f>
        <v>1977</v>
      </c>
      <c r="E6981">
        <v>5.0780000000000003</v>
      </c>
      <c r="F6981">
        <v>126.532</v>
      </c>
      <c r="G6981">
        <v>44</v>
      </c>
      <c r="H6981">
        <v>6.1</v>
      </c>
      <c r="I6981" t="s">
        <v>1614</v>
      </c>
      <c r="J6981">
        <v>208</v>
      </c>
      <c r="N6981" t="s">
        <v>3637</v>
      </c>
      <c r="O6981" t="s">
        <v>13282</v>
      </c>
      <c r="P6981" t="s">
        <v>13130</v>
      </c>
      <c r="Q6981" t="s">
        <v>781</v>
      </c>
      <c r="R6981" t="s">
        <v>21</v>
      </c>
    </row>
    <row r="6982" spans="1:18" x14ac:dyDescent="0.25">
      <c r="A6982" t="s">
        <v>13325</v>
      </c>
      <c r="B6982" s="4">
        <v>28080</v>
      </c>
      <c r="C6982" s="3">
        <v>0.76444444444444448</v>
      </c>
      <c r="D6982" s="6">
        <f>YEAR(B6982)</f>
        <v>1976</v>
      </c>
      <c r="E6982">
        <v>-41.564999999999998</v>
      </c>
      <c r="F6982">
        <v>80.100999999999999</v>
      </c>
      <c r="G6982">
        <v>5</v>
      </c>
      <c r="H6982">
        <v>6.1</v>
      </c>
      <c r="I6982" t="s">
        <v>1614</v>
      </c>
      <c r="J6982">
        <v>93</v>
      </c>
      <c r="N6982" t="s">
        <v>3637</v>
      </c>
      <c r="O6982" t="s">
        <v>13326</v>
      </c>
      <c r="P6982" t="s">
        <v>13309</v>
      </c>
      <c r="Q6982" t="s">
        <v>2902</v>
      </c>
      <c r="R6982" t="s">
        <v>21</v>
      </c>
    </row>
    <row r="6983" spans="1:18" x14ac:dyDescent="0.25">
      <c r="A6983" t="s">
        <v>13358</v>
      </c>
      <c r="B6983" s="4">
        <v>27991</v>
      </c>
      <c r="C6983" s="3">
        <v>5.0462962962962959E-2</v>
      </c>
      <c r="D6983" s="6">
        <f>YEAR(B6983)</f>
        <v>1976</v>
      </c>
      <c r="E6983">
        <v>37.710999999999999</v>
      </c>
      <c r="F6983">
        <v>29.000900000000001</v>
      </c>
      <c r="G6983">
        <v>19.8</v>
      </c>
      <c r="H6983">
        <v>6.1</v>
      </c>
      <c r="N6983" t="s">
        <v>4925</v>
      </c>
      <c r="O6983" t="s">
        <v>13359</v>
      </c>
      <c r="P6983" t="s">
        <v>13360</v>
      </c>
      <c r="Q6983" t="s">
        <v>5763</v>
      </c>
      <c r="R6983" t="s">
        <v>21</v>
      </c>
    </row>
    <row r="6984" spans="1:18" x14ac:dyDescent="0.25">
      <c r="A6984" t="s">
        <v>13398</v>
      </c>
      <c r="B6984" s="4">
        <v>27962</v>
      </c>
      <c r="C6984" s="3">
        <v>0.63247685185185187</v>
      </c>
      <c r="D6984" s="6">
        <f>YEAR(B6984)</f>
        <v>1976</v>
      </c>
      <c r="E6984">
        <v>24.753</v>
      </c>
      <c r="F6984">
        <v>98.644000000000005</v>
      </c>
      <c r="G6984">
        <v>4</v>
      </c>
      <c r="H6984">
        <v>6.1</v>
      </c>
      <c r="I6984" t="s">
        <v>1614</v>
      </c>
      <c r="J6984">
        <v>254</v>
      </c>
      <c r="N6984" t="s">
        <v>3637</v>
      </c>
      <c r="O6984" t="s">
        <v>13399</v>
      </c>
      <c r="P6984" t="s">
        <v>13400</v>
      </c>
      <c r="Q6984" t="s">
        <v>3110</v>
      </c>
      <c r="R6984" t="s">
        <v>21</v>
      </c>
    </row>
    <row r="6985" spans="1:18" x14ac:dyDescent="0.25">
      <c r="A6985" t="s">
        <v>13415</v>
      </c>
      <c r="B6985" s="4">
        <v>27940</v>
      </c>
      <c r="C6985" s="3">
        <v>0.77096064814814813</v>
      </c>
      <c r="D6985" s="6">
        <f>YEAR(B6985)</f>
        <v>1976</v>
      </c>
      <c r="E6985">
        <v>-33.771000000000001</v>
      </c>
      <c r="F6985">
        <v>-177.81800000000001</v>
      </c>
      <c r="G6985">
        <v>57.2</v>
      </c>
      <c r="H6985">
        <v>6.1</v>
      </c>
      <c r="I6985" t="s">
        <v>1614</v>
      </c>
      <c r="J6985">
        <v>291</v>
      </c>
      <c r="N6985" t="s">
        <v>3637</v>
      </c>
      <c r="O6985" t="s">
        <v>13416</v>
      </c>
      <c r="P6985" t="s">
        <v>13309</v>
      </c>
      <c r="Q6985" t="s">
        <v>1183</v>
      </c>
      <c r="R6985" t="s">
        <v>21</v>
      </c>
    </row>
    <row r="6986" spans="1:18" x14ac:dyDescent="0.25">
      <c r="A6986" t="s">
        <v>13428</v>
      </c>
      <c r="B6986" s="4">
        <v>27928</v>
      </c>
      <c r="C6986" s="3">
        <v>0.60334490740740743</v>
      </c>
      <c r="D6986" s="6">
        <f>YEAR(B6986)</f>
        <v>1976</v>
      </c>
      <c r="E6986">
        <v>46.161999999999999</v>
      </c>
      <c r="F6986">
        <v>12.864000000000001</v>
      </c>
      <c r="G6986">
        <v>24</v>
      </c>
      <c r="H6986">
        <v>6.1</v>
      </c>
      <c r="I6986" t="s">
        <v>1054</v>
      </c>
      <c r="N6986" t="s">
        <v>685</v>
      </c>
      <c r="O6986" t="s">
        <v>13429</v>
      </c>
      <c r="P6986" t="s">
        <v>13430</v>
      </c>
      <c r="Q6986" t="s">
        <v>985</v>
      </c>
      <c r="R6986" t="s">
        <v>21</v>
      </c>
    </row>
    <row r="6987" spans="1:18" x14ac:dyDescent="0.25">
      <c r="A6987" t="s">
        <v>13485</v>
      </c>
      <c r="B6987" s="4">
        <v>27879</v>
      </c>
      <c r="C6987" s="3">
        <v>0.27276620370370369</v>
      </c>
      <c r="D6987" s="6">
        <f>YEAR(B6987)</f>
        <v>1976</v>
      </c>
      <c r="E6987">
        <v>-28.187999999999999</v>
      </c>
      <c r="F6987">
        <v>-176.596</v>
      </c>
      <c r="G6987">
        <v>42</v>
      </c>
      <c r="H6987">
        <v>6.1</v>
      </c>
      <c r="I6987" t="s">
        <v>1614</v>
      </c>
      <c r="J6987">
        <v>200</v>
      </c>
      <c r="N6987" t="s">
        <v>3637</v>
      </c>
      <c r="O6987" t="s">
        <v>13486</v>
      </c>
      <c r="P6987" t="s">
        <v>13481</v>
      </c>
      <c r="Q6987" t="s">
        <v>1004</v>
      </c>
      <c r="R6987" t="s">
        <v>21</v>
      </c>
    </row>
    <row r="6988" spans="1:18" x14ac:dyDescent="0.25">
      <c r="A6988" t="s">
        <v>13511</v>
      </c>
      <c r="B6988" s="4">
        <v>27832</v>
      </c>
      <c r="C6988" s="3">
        <v>0.22413194444444443</v>
      </c>
      <c r="D6988" s="6">
        <f>YEAR(B6988)</f>
        <v>1976</v>
      </c>
      <c r="E6988">
        <v>-6.2530000000000001</v>
      </c>
      <c r="F6988">
        <v>154.79499999999999</v>
      </c>
      <c r="G6988">
        <v>52.2</v>
      </c>
      <c r="H6988">
        <v>6.1</v>
      </c>
      <c r="I6988" t="s">
        <v>1614</v>
      </c>
      <c r="J6988">
        <v>167</v>
      </c>
      <c r="N6988" t="s">
        <v>3637</v>
      </c>
      <c r="O6988" t="s">
        <v>13512</v>
      </c>
      <c r="P6988" t="s">
        <v>13513</v>
      </c>
      <c r="Q6988" t="s">
        <v>1466</v>
      </c>
      <c r="R6988" t="s">
        <v>21</v>
      </c>
    </row>
    <row r="6989" spans="1:18" x14ac:dyDescent="0.25">
      <c r="A6989" t="s">
        <v>13544</v>
      </c>
      <c r="B6989" s="4">
        <v>27774</v>
      </c>
      <c r="C6989" s="3">
        <v>0.25472222222222224</v>
      </c>
      <c r="D6989" s="6">
        <f>YEAR(B6989)</f>
        <v>1976</v>
      </c>
      <c r="E6989">
        <v>-30.027999999999999</v>
      </c>
      <c r="F6989">
        <v>-176.79900000000001</v>
      </c>
      <c r="G6989">
        <v>25.7</v>
      </c>
      <c r="H6989">
        <v>6.1</v>
      </c>
      <c r="I6989" t="s">
        <v>1614</v>
      </c>
      <c r="J6989">
        <v>131</v>
      </c>
      <c r="N6989" t="s">
        <v>3637</v>
      </c>
      <c r="O6989" t="s">
        <v>13545</v>
      </c>
      <c r="P6989" t="s">
        <v>13481</v>
      </c>
      <c r="Q6989" t="s">
        <v>1004</v>
      </c>
      <c r="R6989" t="s">
        <v>21</v>
      </c>
    </row>
    <row r="6990" spans="1:18" x14ac:dyDescent="0.25">
      <c r="A6990" t="s">
        <v>13560</v>
      </c>
      <c r="B6990" s="4">
        <v>27765</v>
      </c>
      <c r="C6990" s="3">
        <v>0.88078703703703709</v>
      </c>
      <c r="D6990" s="6">
        <f>YEAR(B6990)</f>
        <v>1976</v>
      </c>
      <c r="E6990">
        <v>51.566000000000003</v>
      </c>
      <c r="F6990">
        <v>159.268</v>
      </c>
      <c r="G6990">
        <v>29.8</v>
      </c>
      <c r="H6990">
        <v>6.1</v>
      </c>
      <c r="I6990" t="s">
        <v>1614</v>
      </c>
      <c r="J6990">
        <v>290</v>
      </c>
      <c r="N6990" t="s">
        <v>3637</v>
      </c>
      <c r="O6990" t="s">
        <v>13561</v>
      </c>
      <c r="P6990" t="s">
        <v>13481</v>
      </c>
      <c r="Q6990" t="s">
        <v>2017</v>
      </c>
      <c r="R6990" t="s">
        <v>21</v>
      </c>
    </row>
    <row r="6991" spans="1:18" x14ac:dyDescent="0.25">
      <c r="A6991" t="s">
        <v>13590</v>
      </c>
      <c r="B6991" s="4">
        <v>27723</v>
      </c>
      <c r="C6991" s="3">
        <v>0.33799768518518519</v>
      </c>
      <c r="D6991" s="6">
        <f>YEAR(B6991)</f>
        <v>1975</v>
      </c>
      <c r="E6991">
        <v>-9.1140000000000008</v>
      </c>
      <c r="F6991">
        <v>156.715</v>
      </c>
      <c r="G6991">
        <v>4.5</v>
      </c>
      <c r="H6991">
        <v>6.1</v>
      </c>
      <c r="I6991" t="s">
        <v>1614</v>
      </c>
      <c r="J6991">
        <v>121</v>
      </c>
      <c r="N6991" t="s">
        <v>3637</v>
      </c>
      <c r="O6991" t="s">
        <v>13591</v>
      </c>
      <c r="P6991" t="s">
        <v>13481</v>
      </c>
      <c r="Q6991" t="s">
        <v>904</v>
      </c>
      <c r="R6991" t="s">
        <v>21</v>
      </c>
    </row>
    <row r="6992" spans="1:18" x14ac:dyDescent="0.25">
      <c r="A6992" t="s">
        <v>13606</v>
      </c>
      <c r="B6992" s="4">
        <v>27688</v>
      </c>
      <c r="C6992" s="3">
        <v>0.71693287037037035</v>
      </c>
      <c r="D6992" s="6">
        <f>YEAR(B6992)</f>
        <v>1975</v>
      </c>
      <c r="E6992">
        <v>11.675000000000001</v>
      </c>
      <c r="F6992">
        <v>121.66200000000001</v>
      </c>
      <c r="G6992">
        <v>15.6</v>
      </c>
      <c r="H6992">
        <v>6.1</v>
      </c>
      <c r="I6992" t="s">
        <v>1614</v>
      </c>
      <c r="J6992">
        <v>189</v>
      </c>
      <c r="N6992" t="s">
        <v>3637</v>
      </c>
      <c r="O6992" t="s">
        <v>13607</v>
      </c>
      <c r="P6992" t="s">
        <v>13608</v>
      </c>
      <c r="Q6992" t="s">
        <v>9421</v>
      </c>
      <c r="R6992" t="s">
        <v>21</v>
      </c>
    </row>
    <row r="6993" spans="1:18" x14ac:dyDescent="0.25">
      <c r="A6993" t="s">
        <v>13619</v>
      </c>
      <c r="B6993" s="4">
        <v>27684</v>
      </c>
      <c r="C6993" s="3">
        <v>0.14715277777777777</v>
      </c>
      <c r="D6993" s="6">
        <f>YEAR(B6993)</f>
        <v>1975</v>
      </c>
      <c r="E6993">
        <v>-7.5289999999999999</v>
      </c>
      <c r="F6993">
        <v>128.732</v>
      </c>
      <c r="G6993">
        <v>114</v>
      </c>
      <c r="H6993">
        <v>6.1</v>
      </c>
      <c r="I6993" t="s">
        <v>1054</v>
      </c>
      <c r="J6993">
        <v>263</v>
      </c>
      <c r="N6993" t="s">
        <v>3637</v>
      </c>
      <c r="O6993" t="s">
        <v>13620</v>
      </c>
      <c r="P6993" t="s">
        <v>13615</v>
      </c>
      <c r="Q6993" t="s">
        <v>138</v>
      </c>
      <c r="R6993" t="s">
        <v>21</v>
      </c>
    </row>
    <row r="6994" spans="1:18" x14ac:dyDescent="0.25">
      <c r="A6994" t="s">
        <v>13648</v>
      </c>
      <c r="B6994" s="4">
        <v>27666</v>
      </c>
      <c r="C6994" s="3">
        <v>0.60859953703703706</v>
      </c>
      <c r="D6994" s="6">
        <f>YEAR(B6994)</f>
        <v>1975</v>
      </c>
      <c r="E6994">
        <v>-0.45600000000000002</v>
      </c>
      <c r="F6994">
        <v>124.67400000000001</v>
      </c>
      <c r="G6994">
        <v>23.6</v>
      </c>
      <c r="H6994">
        <v>6.1</v>
      </c>
      <c r="I6994" t="s">
        <v>1614</v>
      </c>
      <c r="J6994">
        <v>187</v>
      </c>
      <c r="N6994" t="s">
        <v>3637</v>
      </c>
      <c r="O6994" t="s">
        <v>13649</v>
      </c>
      <c r="P6994" t="s">
        <v>13615</v>
      </c>
      <c r="Q6994" t="s">
        <v>716</v>
      </c>
      <c r="R6994" t="s">
        <v>21</v>
      </c>
    </row>
    <row r="6995" spans="1:18" x14ac:dyDescent="0.25">
      <c r="A6995" t="s">
        <v>13650</v>
      </c>
      <c r="B6995" s="4">
        <v>27661</v>
      </c>
      <c r="C6995" s="3">
        <v>0.46042824074074074</v>
      </c>
      <c r="D6995" s="6">
        <f>YEAR(B6995)</f>
        <v>1975</v>
      </c>
      <c r="E6995">
        <v>-11.913</v>
      </c>
      <c r="F6995">
        <v>-14.512</v>
      </c>
      <c r="G6995">
        <v>21.6</v>
      </c>
      <c r="H6995">
        <v>6.1</v>
      </c>
      <c r="I6995" t="s">
        <v>1614</v>
      </c>
      <c r="J6995">
        <v>178</v>
      </c>
      <c r="N6995" t="s">
        <v>3637</v>
      </c>
      <c r="O6995" t="s">
        <v>13651</v>
      </c>
      <c r="P6995" t="s">
        <v>13615</v>
      </c>
      <c r="Q6995" t="s">
        <v>1363</v>
      </c>
      <c r="R6995" t="s">
        <v>21</v>
      </c>
    </row>
    <row r="6996" spans="1:18" x14ac:dyDescent="0.25">
      <c r="A6996" t="s">
        <v>13655</v>
      </c>
      <c r="B6996" s="4">
        <v>27656</v>
      </c>
      <c r="C6996" s="3">
        <v>0.15078703703703702</v>
      </c>
      <c r="D6996" s="6">
        <f>YEAR(B6996)</f>
        <v>1975</v>
      </c>
      <c r="E6996">
        <v>-34.744</v>
      </c>
      <c r="F6996">
        <v>81.8</v>
      </c>
      <c r="G6996">
        <v>4</v>
      </c>
      <c r="H6996">
        <v>6.1</v>
      </c>
      <c r="I6996" t="s">
        <v>1614</v>
      </c>
      <c r="J6996">
        <v>203</v>
      </c>
      <c r="N6996" t="s">
        <v>3637</v>
      </c>
      <c r="O6996" t="s">
        <v>13656</v>
      </c>
      <c r="P6996" t="s">
        <v>13615</v>
      </c>
      <c r="Q6996" t="s">
        <v>13657</v>
      </c>
      <c r="R6996" t="s">
        <v>21</v>
      </c>
    </row>
    <row r="6997" spans="1:18" x14ac:dyDescent="0.25">
      <c r="A6997" t="s">
        <v>13663</v>
      </c>
      <c r="B6997" s="4">
        <v>27616</v>
      </c>
      <c r="C6997" s="3">
        <v>0.43458333333333332</v>
      </c>
      <c r="D6997" s="6">
        <f>YEAR(B6997)</f>
        <v>1975</v>
      </c>
      <c r="E6997">
        <v>-22.738</v>
      </c>
      <c r="F6997">
        <v>-66.626000000000005</v>
      </c>
      <c r="G6997">
        <v>208.9</v>
      </c>
      <c r="H6997">
        <v>6.1</v>
      </c>
      <c r="I6997" t="s">
        <v>1054</v>
      </c>
      <c r="J6997">
        <v>269</v>
      </c>
      <c r="N6997" t="s">
        <v>3637</v>
      </c>
      <c r="O6997" t="s">
        <v>13664</v>
      </c>
      <c r="P6997" t="s">
        <v>13615</v>
      </c>
      <c r="Q6997" t="s">
        <v>2463</v>
      </c>
      <c r="R6997" t="s">
        <v>21</v>
      </c>
    </row>
    <row r="6998" spans="1:18" x14ac:dyDescent="0.25">
      <c r="A6998" t="s">
        <v>13669</v>
      </c>
      <c r="B6998" s="4">
        <v>27605</v>
      </c>
      <c r="C6998" s="3">
        <v>0.38695601851851852</v>
      </c>
      <c r="D6998" s="6">
        <f>YEAR(B6998)</f>
        <v>1975</v>
      </c>
      <c r="E6998">
        <v>-9.9770000000000003</v>
      </c>
      <c r="F6998">
        <v>123.822</v>
      </c>
      <c r="G6998">
        <v>3.5</v>
      </c>
      <c r="H6998">
        <v>6.1</v>
      </c>
      <c r="I6998" t="s">
        <v>1614</v>
      </c>
      <c r="J6998">
        <v>216</v>
      </c>
      <c r="N6998" t="s">
        <v>3637</v>
      </c>
      <c r="O6998" t="s">
        <v>13670</v>
      </c>
      <c r="P6998" t="s">
        <v>13671</v>
      </c>
      <c r="Q6998" t="s">
        <v>13672</v>
      </c>
      <c r="R6998" t="s">
        <v>21</v>
      </c>
    </row>
    <row r="6999" spans="1:18" x14ac:dyDescent="0.25">
      <c r="A6999" t="s">
        <v>13673</v>
      </c>
      <c r="B6999" s="4">
        <v>27597</v>
      </c>
      <c r="C6999" s="3">
        <v>0.8057523148148148</v>
      </c>
      <c r="D6999" s="6">
        <f>YEAR(B6999)</f>
        <v>1975</v>
      </c>
      <c r="E6999">
        <v>-7.1989999999999998</v>
      </c>
      <c r="F6999">
        <v>155.732</v>
      </c>
      <c r="G6999">
        <v>50.1</v>
      </c>
      <c r="H6999">
        <v>6.1</v>
      </c>
      <c r="I6999" t="s">
        <v>1614</v>
      </c>
      <c r="J6999">
        <v>201</v>
      </c>
      <c r="N6999" t="s">
        <v>3637</v>
      </c>
      <c r="O6999" t="s">
        <v>13674</v>
      </c>
      <c r="P6999" t="s">
        <v>13675</v>
      </c>
      <c r="Q6999" t="s">
        <v>904</v>
      </c>
      <c r="R6999" t="s">
        <v>21</v>
      </c>
    </row>
    <row r="7000" spans="1:18" x14ac:dyDescent="0.25">
      <c r="A7000" t="s">
        <v>13688</v>
      </c>
      <c r="B7000" s="4">
        <v>27591</v>
      </c>
      <c r="C7000" s="3">
        <v>0.81833333333333336</v>
      </c>
      <c r="D7000" s="6">
        <f>YEAR(B7000)</f>
        <v>1975</v>
      </c>
      <c r="E7000">
        <v>-30.86</v>
      </c>
      <c r="F7000">
        <v>-177.34200000000001</v>
      </c>
      <c r="G7000">
        <v>30.7</v>
      </c>
      <c r="H7000">
        <v>6.1</v>
      </c>
      <c r="I7000" t="s">
        <v>1614</v>
      </c>
      <c r="J7000">
        <v>71</v>
      </c>
      <c r="N7000" t="s">
        <v>3637</v>
      </c>
      <c r="O7000" t="s">
        <v>13689</v>
      </c>
      <c r="P7000" t="s">
        <v>13615</v>
      </c>
      <c r="Q7000" t="s">
        <v>1425</v>
      </c>
      <c r="R7000" t="s">
        <v>21</v>
      </c>
    </row>
    <row r="7001" spans="1:18" x14ac:dyDescent="0.25">
      <c r="A7001" t="s">
        <v>13704</v>
      </c>
      <c r="B7001" s="4">
        <v>27567</v>
      </c>
      <c r="C7001" s="3">
        <v>0.94736111111111121</v>
      </c>
      <c r="D7001" s="6">
        <f>YEAR(B7001)</f>
        <v>1975</v>
      </c>
      <c r="E7001">
        <v>43.228999999999999</v>
      </c>
      <c r="F7001">
        <v>147.167</v>
      </c>
      <c r="G7001">
        <v>23.2</v>
      </c>
      <c r="H7001">
        <v>6.1</v>
      </c>
      <c r="I7001" t="s">
        <v>1614</v>
      </c>
      <c r="J7001">
        <v>293</v>
      </c>
      <c r="N7001" t="s">
        <v>3637</v>
      </c>
      <c r="O7001" t="s">
        <v>13705</v>
      </c>
      <c r="P7001" t="s">
        <v>13615</v>
      </c>
      <c r="Q7001" t="s">
        <v>742</v>
      </c>
      <c r="R7001" t="s">
        <v>21</v>
      </c>
    </row>
    <row r="7002" spans="1:18" x14ac:dyDescent="0.25">
      <c r="A7002" t="s">
        <v>13717</v>
      </c>
      <c r="B7002" s="4">
        <v>27544</v>
      </c>
      <c r="C7002" s="3">
        <v>0.74055555555555552</v>
      </c>
      <c r="D7002" s="6">
        <f>YEAR(B7002)</f>
        <v>1975</v>
      </c>
      <c r="E7002">
        <v>-50.463999999999999</v>
      </c>
      <c r="F7002">
        <v>139.51599999999999</v>
      </c>
      <c r="G7002">
        <v>14.3</v>
      </c>
      <c r="H7002">
        <v>6.1</v>
      </c>
      <c r="I7002" t="s">
        <v>1614</v>
      </c>
      <c r="J7002">
        <v>31</v>
      </c>
      <c r="N7002" t="s">
        <v>3637</v>
      </c>
      <c r="O7002" t="s">
        <v>13718</v>
      </c>
      <c r="P7002" t="s">
        <v>13615</v>
      </c>
      <c r="Q7002" t="s">
        <v>978</v>
      </c>
      <c r="R7002" t="s">
        <v>21</v>
      </c>
    </row>
    <row r="7003" spans="1:18" x14ac:dyDescent="0.25">
      <c r="A7003" t="s">
        <v>13734</v>
      </c>
      <c r="B7003" s="4">
        <v>27519</v>
      </c>
      <c r="C7003" s="3">
        <v>0.22138888888888889</v>
      </c>
      <c r="D7003" s="6">
        <f>YEAR(B7003)</f>
        <v>1975</v>
      </c>
      <c r="E7003">
        <v>33.085999999999999</v>
      </c>
      <c r="F7003">
        <v>92.87</v>
      </c>
      <c r="G7003">
        <v>15</v>
      </c>
      <c r="H7003">
        <v>6.1</v>
      </c>
      <c r="I7003" t="s">
        <v>1614</v>
      </c>
      <c r="J7003">
        <v>222</v>
      </c>
      <c r="N7003" t="s">
        <v>3637</v>
      </c>
      <c r="O7003" t="s">
        <v>13735</v>
      </c>
      <c r="P7003" t="s">
        <v>13736</v>
      </c>
      <c r="Q7003" t="s">
        <v>2189</v>
      </c>
      <c r="R7003" t="s">
        <v>21</v>
      </c>
    </row>
    <row r="7004" spans="1:18" x14ac:dyDescent="0.25">
      <c r="A7004" t="s">
        <v>13743</v>
      </c>
      <c r="B7004" s="4">
        <v>27504</v>
      </c>
      <c r="C7004" s="3">
        <v>0.73324074074074075</v>
      </c>
      <c r="D7004" s="6">
        <f>YEAR(B7004)</f>
        <v>1975</v>
      </c>
      <c r="E7004">
        <v>33.140999999999998</v>
      </c>
      <c r="F7004">
        <v>131.25899999999999</v>
      </c>
      <c r="G7004">
        <v>7</v>
      </c>
      <c r="H7004">
        <v>6.1</v>
      </c>
      <c r="I7004" t="s">
        <v>1614</v>
      </c>
      <c r="J7004">
        <v>209</v>
      </c>
      <c r="N7004" t="s">
        <v>3637</v>
      </c>
      <c r="O7004" t="s">
        <v>13744</v>
      </c>
      <c r="P7004" t="s">
        <v>13745</v>
      </c>
      <c r="Q7004" t="s">
        <v>2632</v>
      </c>
      <c r="R7004" t="s">
        <v>21</v>
      </c>
    </row>
    <row r="7005" spans="1:18" x14ac:dyDescent="0.25">
      <c r="A7005" t="s">
        <v>13752</v>
      </c>
      <c r="B7005" s="4">
        <v>27493</v>
      </c>
      <c r="C7005" s="3">
        <v>0.26832175925925927</v>
      </c>
      <c r="D7005" s="6">
        <f>YEAR(B7005)</f>
        <v>1975</v>
      </c>
      <c r="E7005">
        <v>-4.0640000000000001</v>
      </c>
      <c r="F7005">
        <v>152.75700000000001</v>
      </c>
      <c r="G7005">
        <v>133.80000000000001</v>
      </c>
      <c r="H7005">
        <v>6.1</v>
      </c>
      <c r="I7005" t="s">
        <v>1054</v>
      </c>
      <c r="J7005">
        <v>307</v>
      </c>
      <c r="N7005" t="s">
        <v>3637</v>
      </c>
      <c r="O7005" t="s">
        <v>13753</v>
      </c>
      <c r="P7005" t="s">
        <v>13615</v>
      </c>
      <c r="Q7005" t="s">
        <v>738</v>
      </c>
      <c r="R7005" t="s">
        <v>21</v>
      </c>
    </row>
    <row r="7006" spans="1:18" x14ac:dyDescent="0.25">
      <c r="A7006" t="s">
        <v>13759</v>
      </c>
      <c r="B7006" s="4">
        <v>27489</v>
      </c>
      <c r="C7006" s="3">
        <v>0.86008101851851848</v>
      </c>
      <c r="D7006" s="6">
        <f>YEAR(B7006)</f>
        <v>1975</v>
      </c>
      <c r="E7006">
        <v>10.132999999999999</v>
      </c>
      <c r="F7006">
        <v>-75.647999999999996</v>
      </c>
      <c r="G7006">
        <v>46.4</v>
      </c>
      <c r="H7006">
        <v>6.1</v>
      </c>
      <c r="I7006" t="s">
        <v>13460</v>
      </c>
      <c r="J7006">
        <v>177</v>
      </c>
      <c r="N7006" t="s">
        <v>3637</v>
      </c>
      <c r="O7006" t="s">
        <v>13760</v>
      </c>
      <c r="P7006" t="s">
        <v>13761</v>
      </c>
      <c r="Q7006" t="s">
        <v>13762</v>
      </c>
      <c r="R7006" t="s">
        <v>21</v>
      </c>
    </row>
    <row r="7007" spans="1:18" x14ac:dyDescent="0.25">
      <c r="A7007" t="s">
        <v>13763</v>
      </c>
      <c r="B7007" s="4">
        <v>27489</v>
      </c>
      <c r="C7007" s="3">
        <v>0.39903935185185185</v>
      </c>
      <c r="D7007" s="6">
        <f>YEAR(B7007)</f>
        <v>1975</v>
      </c>
      <c r="E7007">
        <v>10.065</v>
      </c>
      <c r="F7007">
        <v>-69.665999999999997</v>
      </c>
      <c r="G7007">
        <v>23</v>
      </c>
      <c r="H7007">
        <v>6.1</v>
      </c>
      <c r="I7007" t="s">
        <v>1614</v>
      </c>
      <c r="J7007">
        <v>217</v>
      </c>
      <c r="N7007" t="s">
        <v>3637</v>
      </c>
      <c r="O7007" t="s">
        <v>13764</v>
      </c>
      <c r="P7007" t="s">
        <v>13765</v>
      </c>
      <c r="Q7007" t="s">
        <v>13766</v>
      </c>
      <c r="R7007" t="s">
        <v>21</v>
      </c>
    </row>
    <row r="7008" spans="1:18" x14ac:dyDescent="0.25">
      <c r="A7008" t="s">
        <v>13786</v>
      </c>
      <c r="B7008" s="4">
        <v>27460</v>
      </c>
      <c r="C7008" s="3">
        <v>0.29494212962962962</v>
      </c>
      <c r="D7008" s="6">
        <f>YEAR(B7008)</f>
        <v>1975</v>
      </c>
      <c r="E7008">
        <v>27.484000000000002</v>
      </c>
      <c r="F7008">
        <v>56.225000000000001</v>
      </c>
      <c r="G7008">
        <v>21.4</v>
      </c>
      <c r="H7008">
        <v>6.1</v>
      </c>
      <c r="I7008" t="s">
        <v>1614</v>
      </c>
      <c r="J7008">
        <v>231</v>
      </c>
      <c r="N7008" t="s">
        <v>3637</v>
      </c>
      <c r="O7008" t="s">
        <v>13787</v>
      </c>
      <c r="P7008" t="s">
        <v>13788</v>
      </c>
      <c r="Q7008" t="s">
        <v>3071</v>
      </c>
      <c r="R7008" t="s">
        <v>21</v>
      </c>
    </row>
    <row r="7009" spans="1:18" x14ac:dyDescent="0.25">
      <c r="A7009" t="s">
        <v>13822</v>
      </c>
      <c r="B7009" s="4">
        <v>27394</v>
      </c>
      <c r="C7009" s="3">
        <v>0.84802083333333333</v>
      </c>
      <c r="D7009" s="6">
        <f>YEAR(B7009)</f>
        <v>1974</v>
      </c>
      <c r="E7009">
        <v>14.125999999999999</v>
      </c>
      <c r="F7009">
        <v>-91.823999999999998</v>
      </c>
      <c r="G7009">
        <v>39</v>
      </c>
      <c r="H7009">
        <v>6.1</v>
      </c>
      <c r="I7009" t="s">
        <v>1614</v>
      </c>
      <c r="N7009" t="s">
        <v>685</v>
      </c>
      <c r="O7009" t="s">
        <v>13823</v>
      </c>
      <c r="P7009" t="s">
        <v>13824</v>
      </c>
      <c r="Q7009" t="s">
        <v>762</v>
      </c>
      <c r="R7009" t="s">
        <v>21</v>
      </c>
    </row>
    <row r="7010" spans="1:18" x14ac:dyDescent="0.25">
      <c r="A7010" t="s">
        <v>13831</v>
      </c>
      <c r="B7010" s="4">
        <v>27384</v>
      </c>
      <c r="C7010" s="3">
        <v>0.35341435185185183</v>
      </c>
      <c r="D7010" s="6">
        <f>YEAR(B7010)</f>
        <v>1974</v>
      </c>
      <c r="E7010">
        <v>-14.568</v>
      </c>
      <c r="F7010">
        <v>-174.93100000000001</v>
      </c>
      <c r="G7010">
        <v>15</v>
      </c>
      <c r="H7010">
        <v>6.1</v>
      </c>
      <c r="I7010" t="s">
        <v>1614</v>
      </c>
      <c r="J7010">
        <v>84</v>
      </c>
      <c r="N7010" t="s">
        <v>3637</v>
      </c>
      <c r="O7010" t="s">
        <v>13832</v>
      </c>
      <c r="P7010" t="s">
        <v>13756</v>
      </c>
      <c r="Q7010" t="s">
        <v>2513</v>
      </c>
      <c r="R7010" t="s">
        <v>21</v>
      </c>
    </row>
    <row r="7011" spans="1:18" x14ac:dyDescent="0.25">
      <c r="A7011" t="s">
        <v>13843</v>
      </c>
      <c r="B7011" s="4">
        <v>27360</v>
      </c>
      <c r="C7011" s="3">
        <v>0.78138888888888891</v>
      </c>
      <c r="D7011" s="6">
        <f>YEAR(B7011)</f>
        <v>1974</v>
      </c>
      <c r="E7011">
        <v>-6.1</v>
      </c>
      <c r="F7011">
        <v>154.15899999999999</v>
      </c>
      <c r="G7011">
        <v>49</v>
      </c>
      <c r="H7011">
        <v>6.1</v>
      </c>
      <c r="I7011" t="s">
        <v>1054</v>
      </c>
      <c r="N7011" t="s">
        <v>685</v>
      </c>
      <c r="O7011" t="s">
        <v>13844</v>
      </c>
      <c r="P7011" t="s">
        <v>13845</v>
      </c>
      <c r="Q7011" t="s">
        <v>1466</v>
      </c>
      <c r="R7011" t="s">
        <v>21</v>
      </c>
    </row>
    <row r="7012" spans="1:18" x14ac:dyDescent="0.25">
      <c r="A7012" t="s">
        <v>13849</v>
      </c>
      <c r="B7012" s="4">
        <v>27352</v>
      </c>
      <c r="C7012" s="3">
        <v>0.20721064814814816</v>
      </c>
      <c r="D7012" s="6">
        <f>YEAR(B7012)</f>
        <v>1974</v>
      </c>
      <c r="E7012">
        <v>-3.161</v>
      </c>
      <c r="F7012">
        <v>150.66800000000001</v>
      </c>
      <c r="G7012">
        <v>6</v>
      </c>
      <c r="H7012">
        <v>6.1</v>
      </c>
      <c r="I7012" t="s">
        <v>1614</v>
      </c>
      <c r="J7012">
        <v>92</v>
      </c>
      <c r="N7012" t="s">
        <v>3637</v>
      </c>
      <c r="O7012" t="s">
        <v>13850</v>
      </c>
      <c r="P7012" t="s">
        <v>13851</v>
      </c>
      <c r="Q7012" t="s">
        <v>704</v>
      </c>
      <c r="R7012" t="s">
        <v>21</v>
      </c>
    </row>
    <row r="7013" spans="1:18" x14ac:dyDescent="0.25">
      <c r="A7013" t="s">
        <v>13852</v>
      </c>
      <c r="B7013" s="4">
        <v>27343</v>
      </c>
      <c r="C7013" s="3">
        <v>0.18440972222222221</v>
      </c>
      <c r="D7013" s="6">
        <f>YEAR(B7013)</f>
        <v>1974</v>
      </c>
      <c r="E7013">
        <v>-15.92</v>
      </c>
      <c r="F7013">
        <v>-178.434</v>
      </c>
      <c r="G7013">
        <v>32.700000000000003</v>
      </c>
      <c r="H7013">
        <v>6.1</v>
      </c>
      <c r="I7013" t="s">
        <v>1614</v>
      </c>
      <c r="J7013">
        <v>98</v>
      </c>
      <c r="N7013" t="s">
        <v>3637</v>
      </c>
      <c r="O7013" t="s">
        <v>13853</v>
      </c>
      <c r="P7013" t="s">
        <v>13756</v>
      </c>
      <c r="Q7013" t="s">
        <v>154</v>
      </c>
      <c r="R7013" t="s">
        <v>21</v>
      </c>
    </row>
    <row r="7014" spans="1:18" x14ac:dyDescent="0.25">
      <c r="A7014" t="s">
        <v>13854</v>
      </c>
      <c r="B7014" s="4">
        <v>27342</v>
      </c>
      <c r="C7014" s="3">
        <v>0.7992824074074073</v>
      </c>
      <c r="D7014" s="6">
        <f>YEAR(B7014)</f>
        <v>1974</v>
      </c>
      <c r="E7014">
        <v>-6.492</v>
      </c>
      <c r="F7014">
        <v>105.33199999999999</v>
      </c>
      <c r="G7014">
        <v>65.3</v>
      </c>
      <c r="H7014">
        <v>6.1</v>
      </c>
      <c r="I7014" t="s">
        <v>1054</v>
      </c>
      <c r="J7014">
        <v>268</v>
      </c>
      <c r="N7014" t="s">
        <v>3637</v>
      </c>
      <c r="O7014" t="s">
        <v>13855</v>
      </c>
      <c r="P7014" t="s">
        <v>13856</v>
      </c>
      <c r="Q7014" t="s">
        <v>1337</v>
      </c>
      <c r="R7014" t="s">
        <v>21</v>
      </c>
    </row>
    <row r="7015" spans="1:18" x14ac:dyDescent="0.25">
      <c r="A7015" t="s">
        <v>13873</v>
      </c>
      <c r="B7015" s="4">
        <v>27313</v>
      </c>
      <c r="C7015" s="3">
        <v>0.35682870370370368</v>
      </c>
      <c r="D7015" s="6">
        <f>YEAR(B7015)</f>
        <v>1974</v>
      </c>
      <c r="E7015">
        <v>-60.805999999999997</v>
      </c>
      <c r="F7015">
        <v>154.00399999999999</v>
      </c>
      <c r="G7015">
        <v>10</v>
      </c>
      <c r="H7015">
        <v>6.1</v>
      </c>
      <c r="I7015" t="s">
        <v>1614</v>
      </c>
      <c r="J7015">
        <v>71</v>
      </c>
      <c r="N7015" t="s">
        <v>3637</v>
      </c>
      <c r="O7015" t="s">
        <v>13874</v>
      </c>
      <c r="P7015" t="s">
        <v>13756</v>
      </c>
      <c r="Q7015" t="s">
        <v>810</v>
      </c>
      <c r="R7015" t="s">
        <v>21</v>
      </c>
    </row>
    <row r="7016" spans="1:18" x14ac:dyDescent="0.25">
      <c r="A7016" t="s">
        <v>13893</v>
      </c>
      <c r="B7016" s="4">
        <v>27299</v>
      </c>
      <c r="C7016" s="3">
        <v>0.13206018518518517</v>
      </c>
      <c r="D7016" s="6">
        <f>YEAR(B7016)</f>
        <v>1974</v>
      </c>
      <c r="E7016">
        <v>33.670999999999999</v>
      </c>
      <c r="F7016">
        <v>141.14500000000001</v>
      </c>
      <c r="G7016">
        <v>51.7</v>
      </c>
      <c r="H7016">
        <v>6.1</v>
      </c>
      <c r="I7016" t="s">
        <v>1614</v>
      </c>
      <c r="J7016">
        <v>278</v>
      </c>
      <c r="N7016" t="s">
        <v>3637</v>
      </c>
      <c r="O7016" t="s">
        <v>13894</v>
      </c>
      <c r="P7016" t="s">
        <v>13756</v>
      </c>
      <c r="Q7016" t="s">
        <v>728</v>
      </c>
      <c r="R7016" t="s">
        <v>21</v>
      </c>
    </row>
    <row r="7017" spans="1:18" x14ac:dyDescent="0.25">
      <c r="A7017" t="s">
        <v>13908</v>
      </c>
      <c r="B7017" s="4">
        <v>27253</v>
      </c>
      <c r="C7017" s="3">
        <v>0.11991898148148149</v>
      </c>
      <c r="D7017" s="6">
        <f>YEAR(B7017)</f>
        <v>1974</v>
      </c>
      <c r="E7017">
        <v>-16.038</v>
      </c>
      <c r="F7017">
        <v>-179.12299999999999</v>
      </c>
      <c r="G7017">
        <v>47.8</v>
      </c>
      <c r="H7017">
        <v>6.1</v>
      </c>
      <c r="I7017" t="s">
        <v>13460</v>
      </c>
      <c r="J7017">
        <v>138</v>
      </c>
      <c r="N7017" t="s">
        <v>3637</v>
      </c>
      <c r="O7017" t="s">
        <v>13909</v>
      </c>
      <c r="P7017" t="s">
        <v>13756</v>
      </c>
      <c r="Q7017" t="s">
        <v>154</v>
      </c>
      <c r="R7017" t="s">
        <v>21</v>
      </c>
    </row>
    <row r="7018" spans="1:18" x14ac:dyDescent="0.25">
      <c r="A7018" t="s">
        <v>13910</v>
      </c>
      <c r="B7018" s="4">
        <v>27252</v>
      </c>
      <c r="C7018" s="3">
        <v>0.88998842592592586</v>
      </c>
      <c r="D7018" s="6">
        <f>YEAR(B7018)</f>
        <v>1974</v>
      </c>
      <c r="E7018">
        <v>39.506999999999998</v>
      </c>
      <c r="F7018">
        <v>73.632999999999996</v>
      </c>
      <c r="G7018">
        <v>5.2</v>
      </c>
      <c r="H7018">
        <v>6.1</v>
      </c>
      <c r="I7018" t="s">
        <v>1614</v>
      </c>
      <c r="J7018">
        <v>241</v>
      </c>
      <c r="N7018" t="s">
        <v>3637</v>
      </c>
      <c r="O7018" t="s">
        <v>13911</v>
      </c>
      <c r="P7018" t="s">
        <v>13912</v>
      </c>
      <c r="Q7018" t="s">
        <v>1403</v>
      </c>
      <c r="R7018" t="s">
        <v>21</v>
      </c>
    </row>
    <row r="7019" spans="1:18" x14ac:dyDescent="0.25">
      <c r="A7019" t="s">
        <v>13925</v>
      </c>
      <c r="B7019" s="4">
        <v>27242</v>
      </c>
      <c r="C7019" s="3">
        <v>0.21391203703703701</v>
      </c>
      <c r="D7019" s="6">
        <f>YEAR(B7019)</f>
        <v>1974</v>
      </c>
      <c r="E7019">
        <v>56.491999999999997</v>
      </c>
      <c r="F7019">
        <v>-152.38200000000001</v>
      </c>
      <c r="G7019">
        <v>15</v>
      </c>
      <c r="H7019">
        <v>6.1</v>
      </c>
      <c r="I7019" t="s">
        <v>1614</v>
      </c>
      <c r="J7019">
        <v>170</v>
      </c>
      <c r="N7019" t="s">
        <v>3637</v>
      </c>
      <c r="O7019" t="s">
        <v>13926</v>
      </c>
      <c r="P7019" t="s">
        <v>13756</v>
      </c>
      <c r="Q7019" t="s">
        <v>2821</v>
      </c>
      <c r="R7019" t="s">
        <v>21</v>
      </c>
    </row>
    <row r="7020" spans="1:18" x14ac:dyDescent="0.25">
      <c r="A7020" t="s">
        <v>13949</v>
      </c>
      <c r="B7020" s="4">
        <v>27207</v>
      </c>
      <c r="C7020" s="3">
        <v>7.5821759259259255E-2</v>
      </c>
      <c r="D7020" s="6">
        <f>YEAR(B7020)</f>
        <v>1974</v>
      </c>
      <c r="E7020">
        <v>33.807000000000002</v>
      </c>
      <c r="F7020">
        <v>139.23400000000001</v>
      </c>
      <c r="G7020">
        <v>23.9</v>
      </c>
      <c r="H7020">
        <v>6.1</v>
      </c>
      <c r="I7020" t="s">
        <v>13460</v>
      </c>
      <c r="J7020">
        <v>225</v>
      </c>
      <c r="N7020" t="s">
        <v>3637</v>
      </c>
      <c r="O7020" t="s">
        <v>13950</v>
      </c>
      <c r="P7020" t="s">
        <v>13946</v>
      </c>
      <c r="Q7020" t="s">
        <v>303</v>
      </c>
      <c r="R7020" t="s">
        <v>21</v>
      </c>
    </row>
    <row r="7021" spans="1:18" x14ac:dyDescent="0.25">
      <c r="A7021" t="s">
        <v>13956</v>
      </c>
      <c r="B7021" s="4">
        <v>27192</v>
      </c>
      <c r="C7021" s="3">
        <v>0.68454861111111109</v>
      </c>
      <c r="D7021" s="6">
        <f>YEAR(B7021)</f>
        <v>1974</v>
      </c>
      <c r="E7021">
        <v>10.51</v>
      </c>
      <c r="F7021">
        <v>-63.43</v>
      </c>
      <c r="G7021">
        <v>8.1</v>
      </c>
      <c r="H7021">
        <v>6.1</v>
      </c>
      <c r="I7021" t="s">
        <v>1614</v>
      </c>
      <c r="J7021">
        <v>212</v>
      </c>
      <c r="N7021" t="s">
        <v>3637</v>
      </c>
      <c r="O7021" t="s">
        <v>13957</v>
      </c>
      <c r="P7021" t="s">
        <v>13958</v>
      </c>
      <c r="Q7021" t="s">
        <v>7155</v>
      </c>
      <c r="R7021" t="s">
        <v>21</v>
      </c>
    </row>
    <row r="7022" spans="1:18" x14ac:dyDescent="0.25">
      <c r="A7022" t="s">
        <v>13961</v>
      </c>
      <c r="B7022" s="4">
        <v>27184</v>
      </c>
      <c r="C7022" s="3">
        <v>0.17658564814814814</v>
      </c>
      <c r="D7022" s="6">
        <f>YEAR(B7022)</f>
        <v>1974</v>
      </c>
      <c r="E7022">
        <v>-15.945</v>
      </c>
      <c r="F7022">
        <v>-174.98599999999999</v>
      </c>
      <c r="G7022">
        <v>275.39999999999998</v>
      </c>
      <c r="H7022">
        <v>6.1</v>
      </c>
      <c r="I7022" t="s">
        <v>1054</v>
      </c>
      <c r="J7022">
        <v>253</v>
      </c>
      <c r="N7022" t="s">
        <v>3637</v>
      </c>
      <c r="O7022" t="s">
        <v>13962</v>
      </c>
      <c r="P7022" t="s">
        <v>13946</v>
      </c>
      <c r="Q7022" t="s">
        <v>1000</v>
      </c>
      <c r="R7022" t="s">
        <v>21</v>
      </c>
    </row>
    <row r="7023" spans="1:18" x14ac:dyDescent="0.25">
      <c r="A7023" t="s">
        <v>13990</v>
      </c>
      <c r="B7023" s="4">
        <v>27111</v>
      </c>
      <c r="C7023" s="3">
        <v>0.85127314814814825</v>
      </c>
      <c r="D7023" s="6">
        <f>YEAR(B7023)</f>
        <v>1974</v>
      </c>
      <c r="E7023">
        <v>-21.891999999999999</v>
      </c>
      <c r="F7023">
        <v>173.88200000000001</v>
      </c>
      <c r="G7023">
        <v>14.6</v>
      </c>
      <c r="H7023">
        <v>6.1</v>
      </c>
      <c r="I7023" t="s">
        <v>1614</v>
      </c>
      <c r="J7023">
        <v>121</v>
      </c>
      <c r="N7023" t="s">
        <v>3637</v>
      </c>
      <c r="O7023" t="s">
        <v>13991</v>
      </c>
      <c r="P7023" t="s">
        <v>13946</v>
      </c>
      <c r="Q7023" t="s">
        <v>1373</v>
      </c>
      <c r="R7023" t="s">
        <v>21</v>
      </c>
    </row>
    <row r="7024" spans="1:18" x14ac:dyDescent="0.25">
      <c r="A7024" t="s">
        <v>14001</v>
      </c>
      <c r="B7024" s="4">
        <v>27091</v>
      </c>
      <c r="C7024" s="3">
        <v>0.59907407407407409</v>
      </c>
      <c r="D7024" s="6">
        <f>YEAR(B7024)</f>
        <v>1974</v>
      </c>
      <c r="E7024">
        <v>-20.076000000000001</v>
      </c>
      <c r="F7024">
        <v>169.815</v>
      </c>
      <c r="G7024">
        <v>28.9</v>
      </c>
      <c r="H7024">
        <v>6.1</v>
      </c>
      <c r="I7024" t="s">
        <v>1614</v>
      </c>
      <c r="J7024">
        <v>142</v>
      </c>
      <c r="N7024" t="s">
        <v>3637</v>
      </c>
      <c r="O7024" t="s">
        <v>14002</v>
      </c>
      <c r="P7024" t="s">
        <v>13946</v>
      </c>
      <c r="Q7024" t="s">
        <v>696</v>
      </c>
      <c r="R7024" t="s">
        <v>21</v>
      </c>
    </row>
    <row r="7025" spans="1:18" x14ac:dyDescent="0.25">
      <c r="A7025" t="s">
        <v>14013</v>
      </c>
      <c r="B7025" s="4">
        <v>27079</v>
      </c>
      <c r="C7025" s="3">
        <v>0.14609953703703704</v>
      </c>
      <c r="D7025" s="6">
        <f>YEAR(B7025)</f>
        <v>1974</v>
      </c>
      <c r="E7025">
        <v>14.023999999999999</v>
      </c>
      <c r="F7025">
        <v>122.129</v>
      </c>
      <c r="G7025">
        <v>18.7</v>
      </c>
      <c r="H7025">
        <v>6.1</v>
      </c>
      <c r="I7025" t="s">
        <v>1614</v>
      </c>
      <c r="J7025">
        <v>237</v>
      </c>
      <c r="N7025" t="s">
        <v>3637</v>
      </c>
      <c r="O7025" t="s">
        <v>14014</v>
      </c>
      <c r="P7025" t="s">
        <v>14015</v>
      </c>
      <c r="Q7025" t="s">
        <v>1563</v>
      </c>
      <c r="R7025" t="s">
        <v>21</v>
      </c>
    </row>
    <row r="7026" spans="1:18" x14ac:dyDescent="0.25">
      <c r="A7026" t="s">
        <v>14016</v>
      </c>
      <c r="B7026" s="4">
        <v>27076</v>
      </c>
      <c r="C7026" s="3">
        <v>7.9004629629629633E-2</v>
      </c>
      <c r="D7026" s="6">
        <f>YEAR(B7026)</f>
        <v>1974</v>
      </c>
      <c r="E7026">
        <v>11.446</v>
      </c>
      <c r="F7026">
        <v>92.356999999999999</v>
      </c>
      <c r="G7026">
        <v>33</v>
      </c>
      <c r="H7026">
        <v>6.1</v>
      </c>
      <c r="I7026" t="s">
        <v>1614</v>
      </c>
      <c r="N7026" t="s">
        <v>685</v>
      </c>
      <c r="O7026" t="s">
        <v>14017</v>
      </c>
      <c r="P7026" t="s">
        <v>14018</v>
      </c>
      <c r="Q7026" t="s">
        <v>2112</v>
      </c>
      <c r="R7026" t="s">
        <v>21</v>
      </c>
    </row>
    <row r="7027" spans="1:18" x14ac:dyDescent="0.25">
      <c r="A7027" t="s">
        <v>14036</v>
      </c>
      <c r="B7027" s="4">
        <v>27055</v>
      </c>
      <c r="C7027" s="3">
        <v>0.23306712962962961</v>
      </c>
      <c r="D7027" s="6">
        <f>YEAR(B7027)</f>
        <v>1974</v>
      </c>
      <c r="E7027">
        <v>18.588000000000001</v>
      </c>
      <c r="F7027">
        <v>-103.32599999999999</v>
      </c>
      <c r="G7027">
        <v>18.3</v>
      </c>
      <c r="H7027">
        <v>6.1</v>
      </c>
      <c r="I7027" t="s">
        <v>1614</v>
      </c>
      <c r="J7027">
        <v>75</v>
      </c>
      <c r="N7027" t="s">
        <v>3637</v>
      </c>
      <c r="O7027" t="s">
        <v>14037</v>
      </c>
      <c r="P7027" t="s">
        <v>14038</v>
      </c>
      <c r="Q7027" t="s">
        <v>1045</v>
      </c>
      <c r="R7027" t="s">
        <v>21</v>
      </c>
    </row>
    <row r="7028" spans="1:18" x14ac:dyDescent="0.25">
      <c r="A7028" t="s">
        <v>14045</v>
      </c>
      <c r="B7028" s="4">
        <v>27037</v>
      </c>
      <c r="C7028" s="3">
        <v>0.90787037037037033</v>
      </c>
      <c r="D7028" s="6">
        <f>YEAR(B7028)</f>
        <v>1974</v>
      </c>
      <c r="E7028">
        <v>-38.929000000000002</v>
      </c>
      <c r="F7028">
        <v>46.27</v>
      </c>
      <c r="G7028">
        <v>18.100000000000001</v>
      </c>
      <c r="H7028">
        <v>6.1</v>
      </c>
      <c r="I7028" t="s">
        <v>1614</v>
      </c>
      <c r="J7028">
        <v>210</v>
      </c>
      <c r="N7028" t="s">
        <v>3637</v>
      </c>
      <c r="O7028" t="s">
        <v>14046</v>
      </c>
      <c r="P7028" t="s">
        <v>13946</v>
      </c>
      <c r="Q7028" t="s">
        <v>330</v>
      </c>
      <c r="R7028" t="s">
        <v>21</v>
      </c>
    </row>
    <row r="7029" spans="1:18" x14ac:dyDescent="0.25">
      <c r="A7029" t="s">
        <v>14047</v>
      </c>
      <c r="B7029" s="4">
        <v>27034</v>
      </c>
      <c r="C7029" s="3">
        <v>0.35684027777777777</v>
      </c>
      <c r="D7029" s="6">
        <f>YEAR(B7029)</f>
        <v>1974</v>
      </c>
      <c r="E7029">
        <v>-12.35</v>
      </c>
      <c r="F7029">
        <v>-76.305999999999997</v>
      </c>
      <c r="G7029">
        <v>91.7</v>
      </c>
      <c r="H7029">
        <v>6.1</v>
      </c>
      <c r="I7029" t="s">
        <v>1054</v>
      </c>
      <c r="J7029">
        <v>241</v>
      </c>
      <c r="N7029" t="s">
        <v>3637</v>
      </c>
      <c r="O7029" t="s">
        <v>14048</v>
      </c>
      <c r="P7029" t="s">
        <v>14049</v>
      </c>
      <c r="Q7029" t="s">
        <v>1143</v>
      </c>
      <c r="R7029" t="s">
        <v>21</v>
      </c>
    </row>
    <row r="7030" spans="1:18" x14ac:dyDescent="0.25">
      <c r="A7030" t="s">
        <v>14086</v>
      </c>
      <c r="B7030" s="4">
        <v>26976</v>
      </c>
      <c r="C7030" s="3">
        <v>0.3744675925925926</v>
      </c>
      <c r="D7030" s="6">
        <f>YEAR(B7030)</f>
        <v>1973</v>
      </c>
      <c r="E7030">
        <v>50.021000000000001</v>
      </c>
      <c r="F7030">
        <v>156.31299999999999</v>
      </c>
      <c r="G7030">
        <v>55.7</v>
      </c>
      <c r="H7030">
        <v>6.1</v>
      </c>
      <c r="I7030" t="s">
        <v>1614</v>
      </c>
      <c r="J7030">
        <v>309</v>
      </c>
      <c r="N7030" t="s">
        <v>3637</v>
      </c>
      <c r="O7030" t="s">
        <v>14087</v>
      </c>
      <c r="P7030" t="s">
        <v>14088</v>
      </c>
      <c r="Q7030" t="s">
        <v>742</v>
      </c>
      <c r="R7030" t="s">
        <v>21</v>
      </c>
    </row>
    <row r="7031" spans="1:18" x14ac:dyDescent="0.25">
      <c r="A7031" t="s">
        <v>14131</v>
      </c>
      <c r="B7031" s="4">
        <v>26894</v>
      </c>
      <c r="C7031" s="3">
        <v>0.35125000000000001</v>
      </c>
      <c r="D7031" s="6">
        <f>YEAR(B7031)</f>
        <v>1973</v>
      </c>
      <c r="E7031">
        <v>11.5</v>
      </c>
      <c r="F7031">
        <v>121.4</v>
      </c>
      <c r="G7031">
        <v>38</v>
      </c>
      <c r="H7031">
        <v>6.1</v>
      </c>
      <c r="I7031" t="s">
        <v>1614</v>
      </c>
      <c r="J7031">
        <v>249</v>
      </c>
      <c r="N7031" t="s">
        <v>3637</v>
      </c>
      <c r="O7031" t="s">
        <v>14132</v>
      </c>
      <c r="P7031" t="s">
        <v>14133</v>
      </c>
      <c r="Q7031" t="s">
        <v>9421</v>
      </c>
      <c r="R7031" t="s">
        <v>21</v>
      </c>
    </row>
    <row r="7032" spans="1:18" x14ac:dyDescent="0.25">
      <c r="A7032" t="s">
        <v>14137</v>
      </c>
      <c r="B7032" s="4">
        <v>26887</v>
      </c>
      <c r="C7032" s="3">
        <v>0.30251157407407409</v>
      </c>
      <c r="D7032" s="6">
        <f>YEAR(B7032)</f>
        <v>1973</v>
      </c>
      <c r="E7032">
        <v>32.915999999999997</v>
      </c>
      <c r="F7032">
        <v>104.01900000000001</v>
      </c>
      <c r="G7032">
        <v>6.7</v>
      </c>
      <c r="H7032">
        <v>6.1</v>
      </c>
      <c r="I7032" t="s">
        <v>1614</v>
      </c>
      <c r="J7032">
        <v>209</v>
      </c>
      <c r="N7032" t="s">
        <v>3637</v>
      </c>
      <c r="O7032" t="s">
        <v>14138</v>
      </c>
      <c r="P7032" t="s">
        <v>14139</v>
      </c>
      <c r="Q7032" t="s">
        <v>3133</v>
      </c>
      <c r="R7032" t="s">
        <v>21</v>
      </c>
    </row>
    <row r="7033" spans="1:18" x14ac:dyDescent="0.25">
      <c r="A7033" t="s">
        <v>14146</v>
      </c>
      <c r="B7033" s="4">
        <v>26883</v>
      </c>
      <c r="C7033" s="3">
        <v>0.27706018518518521</v>
      </c>
      <c r="D7033" s="6">
        <f>YEAR(B7033)</f>
        <v>1973</v>
      </c>
      <c r="E7033">
        <v>-54.268000000000001</v>
      </c>
      <c r="F7033">
        <v>-136.65899999999999</v>
      </c>
      <c r="G7033">
        <v>5.3</v>
      </c>
      <c r="H7033">
        <v>6.1</v>
      </c>
      <c r="I7033" t="s">
        <v>1614</v>
      </c>
      <c r="J7033">
        <v>104</v>
      </c>
      <c r="N7033" t="s">
        <v>3637</v>
      </c>
      <c r="O7033" t="s">
        <v>14147</v>
      </c>
      <c r="P7033" t="s">
        <v>14088</v>
      </c>
      <c r="Q7033" t="s">
        <v>688</v>
      </c>
      <c r="R7033" t="s">
        <v>21</v>
      </c>
    </row>
    <row r="7034" spans="1:18" x14ac:dyDescent="0.25">
      <c r="A7034" t="s">
        <v>14148</v>
      </c>
      <c r="B7034" s="4">
        <v>26883</v>
      </c>
      <c r="C7034" s="3">
        <v>0.15378472222222223</v>
      </c>
      <c r="D7034" s="6">
        <f>YEAR(B7034)</f>
        <v>1973</v>
      </c>
      <c r="E7034">
        <v>-26.884</v>
      </c>
      <c r="F7034">
        <v>-70.935000000000002</v>
      </c>
      <c r="G7034">
        <v>28.5</v>
      </c>
      <c r="H7034">
        <v>6.1</v>
      </c>
      <c r="I7034" t="s">
        <v>1614</v>
      </c>
      <c r="J7034">
        <v>146</v>
      </c>
      <c r="N7034" t="s">
        <v>3637</v>
      </c>
      <c r="O7034" t="s">
        <v>14149</v>
      </c>
      <c r="P7034" t="s">
        <v>14150</v>
      </c>
      <c r="Q7034" t="s">
        <v>4208</v>
      </c>
      <c r="R7034" t="s">
        <v>21</v>
      </c>
    </row>
    <row r="7035" spans="1:18" x14ac:dyDescent="0.25">
      <c r="A7035" t="s">
        <v>14151</v>
      </c>
      <c r="B7035" s="4">
        <v>26877</v>
      </c>
      <c r="C7035" s="3">
        <v>6.356481481481481E-2</v>
      </c>
      <c r="D7035" s="6">
        <f>YEAR(B7035)</f>
        <v>1973</v>
      </c>
      <c r="E7035">
        <v>-14.340999999999999</v>
      </c>
      <c r="F7035">
        <v>167.363</v>
      </c>
      <c r="G7035">
        <v>200.6</v>
      </c>
      <c r="H7035">
        <v>6.1</v>
      </c>
      <c r="I7035" t="s">
        <v>1054</v>
      </c>
      <c r="J7035">
        <v>218</v>
      </c>
      <c r="N7035" t="s">
        <v>3637</v>
      </c>
      <c r="O7035" t="s">
        <v>14152</v>
      </c>
      <c r="P7035" t="s">
        <v>14088</v>
      </c>
      <c r="Q7035" t="s">
        <v>696</v>
      </c>
      <c r="R7035" t="s">
        <v>21</v>
      </c>
    </row>
    <row r="7036" spans="1:18" x14ac:dyDescent="0.25">
      <c r="A7036" t="s">
        <v>14192</v>
      </c>
      <c r="B7036" s="4">
        <v>26820</v>
      </c>
      <c r="C7036" s="3">
        <v>0.13365740740740742</v>
      </c>
      <c r="D7036" s="6">
        <f>YEAR(B7036)</f>
        <v>1973</v>
      </c>
      <c r="E7036">
        <v>-17.207000000000001</v>
      </c>
      <c r="F7036">
        <v>167.85400000000001</v>
      </c>
      <c r="G7036">
        <v>32.200000000000003</v>
      </c>
      <c r="H7036">
        <v>6.1</v>
      </c>
      <c r="I7036" t="s">
        <v>1614</v>
      </c>
      <c r="J7036">
        <v>147</v>
      </c>
      <c r="N7036" t="s">
        <v>3637</v>
      </c>
      <c r="O7036" t="s">
        <v>14193</v>
      </c>
      <c r="P7036" t="s">
        <v>14194</v>
      </c>
      <c r="Q7036" t="s">
        <v>696</v>
      </c>
      <c r="R7036" t="s">
        <v>21</v>
      </c>
    </row>
    <row r="7037" spans="1:18" x14ac:dyDescent="0.25">
      <c r="A7037" t="s">
        <v>14221</v>
      </c>
      <c r="B7037" s="4">
        <v>26757</v>
      </c>
      <c r="C7037" s="3">
        <v>0.5791898148148148</v>
      </c>
      <c r="D7037" s="6">
        <f>YEAR(B7037)</f>
        <v>1973</v>
      </c>
      <c r="E7037">
        <v>4.6050000000000004</v>
      </c>
      <c r="F7037">
        <v>-75.667000000000002</v>
      </c>
      <c r="G7037">
        <v>151.30000000000001</v>
      </c>
      <c r="H7037">
        <v>6.1</v>
      </c>
      <c r="I7037" t="s">
        <v>1054</v>
      </c>
      <c r="J7037">
        <v>292</v>
      </c>
      <c r="N7037" t="s">
        <v>3637</v>
      </c>
      <c r="O7037" t="s">
        <v>14222</v>
      </c>
      <c r="P7037" t="s">
        <v>14223</v>
      </c>
      <c r="Q7037" t="s">
        <v>820</v>
      </c>
      <c r="R7037" t="s">
        <v>21</v>
      </c>
    </row>
    <row r="7038" spans="1:18" x14ac:dyDescent="0.25">
      <c r="A7038" t="s">
        <v>14246</v>
      </c>
      <c r="B7038" s="4">
        <v>26703</v>
      </c>
      <c r="C7038" s="3">
        <v>0.42300925925925931</v>
      </c>
      <c r="D7038" s="6">
        <f>YEAR(B7038)</f>
        <v>1973</v>
      </c>
      <c r="E7038">
        <v>-45.497</v>
      </c>
      <c r="F7038">
        <v>96.268000000000001</v>
      </c>
      <c r="G7038">
        <v>17.2</v>
      </c>
      <c r="H7038">
        <v>6.1</v>
      </c>
      <c r="I7038" t="s">
        <v>1614</v>
      </c>
      <c r="J7038">
        <v>119</v>
      </c>
      <c r="N7038" t="s">
        <v>3637</v>
      </c>
      <c r="O7038" t="s">
        <v>14247</v>
      </c>
      <c r="P7038" t="s">
        <v>14243</v>
      </c>
      <c r="Q7038" t="s">
        <v>1895</v>
      </c>
      <c r="R7038" t="s">
        <v>21</v>
      </c>
    </row>
    <row r="7039" spans="1:18" x14ac:dyDescent="0.25">
      <c r="A7039" t="s">
        <v>14260</v>
      </c>
      <c r="B7039" s="4">
        <v>26686</v>
      </c>
      <c r="C7039" s="3">
        <v>2.6331018518518517E-2</v>
      </c>
      <c r="D7039" s="6">
        <f>YEAR(B7039)</f>
        <v>1973</v>
      </c>
      <c r="E7039">
        <v>18.513999999999999</v>
      </c>
      <c r="F7039">
        <v>-105.11</v>
      </c>
      <c r="G7039">
        <v>1.9</v>
      </c>
      <c r="H7039">
        <v>6.1</v>
      </c>
      <c r="I7039" t="s">
        <v>1614</v>
      </c>
      <c r="J7039">
        <v>122</v>
      </c>
      <c r="N7039" t="s">
        <v>3637</v>
      </c>
      <c r="O7039" t="s">
        <v>14261</v>
      </c>
      <c r="P7039" t="s">
        <v>14243</v>
      </c>
      <c r="Q7039" t="s">
        <v>7632</v>
      </c>
      <c r="R7039" t="s">
        <v>21</v>
      </c>
    </row>
    <row r="7040" spans="1:18" x14ac:dyDescent="0.25">
      <c r="A7040" t="s">
        <v>14298</v>
      </c>
      <c r="B7040" s="4">
        <v>26612</v>
      </c>
      <c r="C7040" s="3">
        <v>0.77863425925925922</v>
      </c>
      <c r="D7040" s="6">
        <f>YEAR(B7040)</f>
        <v>1972</v>
      </c>
      <c r="E7040">
        <v>23.888000000000002</v>
      </c>
      <c r="F7040">
        <v>121.55500000000001</v>
      </c>
      <c r="G7040">
        <v>19</v>
      </c>
      <c r="H7040">
        <v>6.1</v>
      </c>
      <c r="I7040" t="s">
        <v>1614</v>
      </c>
      <c r="J7040">
        <v>238</v>
      </c>
      <c r="N7040" t="s">
        <v>3637</v>
      </c>
      <c r="O7040" t="s">
        <v>14299</v>
      </c>
      <c r="P7040" t="s">
        <v>14300</v>
      </c>
      <c r="Q7040" t="s">
        <v>2287</v>
      </c>
      <c r="R7040" t="s">
        <v>21</v>
      </c>
    </row>
    <row r="7041" spans="1:18" x14ac:dyDescent="0.25">
      <c r="A7041" t="s">
        <v>14332</v>
      </c>
      <c r="B7041" s="4">
        <v>26565</v>
      </c>
      <c r="C7041" s="3">
        <v>9.3379629629629632E-2</v>
      </c>
      <c r="D7041" s="6">
        <f>YEAR(B7041)</f>
        <v>1972</v>
      </c>
      <c r="E7041">
        <v>22.276</v>
      </c>
      <c r="F7041">
        <v>121.24</v>
      </c>
      <c r="G7041">
        <v>35.799999999999997</v>
      </c>
      <c r="H7041">
        <v>6.1</v>
      </c>
      <c r="I7041" t="s">
        <v>1614</v>
      </c>
      <c r="J7041">
        <v>191</v>
      </c>
      <c r="N7041" t="s">
        <v>3637</v>
      </c>
      <c r="O7041" t="s">
        <v>14333</v>
      </c>
      <c r="P7041" t="s">
        <v>14243</v>
      </c>
      <c r="Q7041" t="s">
        <v>2711</v>
      </c>
      <c r="R7041" t="s">
        <v>21</v>
      </c>
    </row>
    <row r="7042" spans="1:18" x14ac:dyDescent="0.25">
      <c r="A7042" t="s">
        <v>14337</v>
      </c>
      <c r="B7042" s="4">
        <v>26561</v>
      </c>
      <c r="C7042" s="3">
        <v>6.7245370370370372E-2</v>
      </c>
      <c r="D7042" s="6">
        <f>YEAR(B7042)</f>
        <v>1972</v>
      </c>
      <c r="E7042">
        <v>19.472000000000001</v>
      </c>
      <c r="F7042">
        <v>-70.247</v>
      </c>
      <c r="G7042">
        <v>9.9</v>
      </c>
      <c r="H7042">
        <v>6.1</v>
      </c>
      <c r="I7042" t="s">
        <v>1614</v>
      </c>
      <c r="J7042">
        <v>212</v>
      </c>
      <c r="N7042" t="s">
        <v>3637</v>
      </c>
      <c r="O7042" t="s">
        <v>14338</v>
      </c>
      <c r="P7042" t="s">
        <v>14339</v>
      </c>
      <c r="Q7042" t="s">
        <v>5260</v>
      </c>
      <c r="R7042" t="s">
        <v>21</v>
      </c>
    </row>
    <row r="7043" spans="1:18" x14ac:dyDescent="0.25">
      <c r="A7043" t="s">
        <v>14350</v>
      </c>
      <c r="B7043" s="4">
        <v>26551</v>
      </c>
      <c r="C7043" s="3">
        <v>0.11391203703703705</v>
      </c>
      <c r="D7043" s="6">
        <f>YEAR(B7043)</f>
        <v>1972</v>
      </c>
      <c r="E7043">
        <v>-15.358000000000001</v>
      </c>
      <c r="F7043">
        <v>-175.56899999999999</v>
      </c>
      <c r="G7043">
        <v>15</v>
      </c>
      <c r="H7043">
        <v>6.1</v>
      </c>
      <c r="I7043" t="s">
        <v>1614</v>
      </c>
      <c r="J7043">
        <v>155</v>
      </c>
      <c r="N7043" t="s">
        <v>3637</v>
      </c>
      <c r="O7043" t="s">
        <v>14351</v>
      </c>
      <c r="P7043" t="s">
        <v>14243</v>
      </c>
      <c r="Q7043" t="s">
        <v>1000</v>
      </c>
      <c r="R7043" t="s">
        <v>21</v>
      </c>
    </row>
    <row r="7044" spans="1:18" x14ac:dyDescent="0.25">
      <c r="A7044" t="s">
        <v>14352</v>
      </c>
      <c r="B7044" s="4">
        <v>26547</v>
      </c>
      <c r="C7044" s="3">
        <v>0.7295949074074074</v>
      </c>
      <c r="D7044" s="6">
        <f>YEAR(B7044)</f>
        <v>1972</v>
      </c>
      <c r="E7044">
        <v>-19.893000000000001</v>
      </c>
      <c r="F7044">
        <v>169.15100000000001</v>
      </c>
      <c r="G7044">
        <v>57.9</v>
      </c>
      <c r="H7044">
        <v>6.1</v>
      </c>
      <c r="I7044" t="s">
        <v>1054</v>
      </c>
      <c r="J7044">
        <v>186</v>
      </c>
      <c r="N7044" t="s">
        <v>3637</v>
      </c>
      <c r="O7044" t="s">
        <v>14353</v>
      </c>
      <c r="P7044" t="s">
        <v>14243</v>
      </c>
      <c r="Q7044" t="s">
        <v>696</v>
      </c>
      <c r="R7044" t="s">
        <v>21</v>
      </c>
    </row>
    <row r="7045" spans="1:18" x14ac:dyDescent="0.25">
      <c r="A7045" t="s">
        <v>14354</v>
      </c>
      <c r="B7045" s="4">
        <v>26546</v>
      </c>
      <c r="C7045" s="3">
        <v>0.75780092592592585</v>
      </c>
      <c r="D7045" s="6">
        <f>YEAR(B7045)</f>
        <v>1972</v>
      </c>
      <c r="E7045">
        <v>-11.776999999999999</v>
      </c>
      <c r="F7045">
        <v>166.41200000000001</v>
      </c>
      <c r="G7045">
        <v>66.400000000000006</v>
      </c>
      <c r="H7045">
        <v>6.1</v>
      </c>
      <c r="I7045" t="s">
        <v>1054</v>
      </c>
      <c r="J7045">
        <v>222</v>
      </c>
      <c r="N7045" t="s">
        <v>3637</v>
      </c>
      <c r="O7045" t="s">
        <v>14355</v>
      </c>
      <c r="P7045" t="s">
        <v>14243</v>
      </c>
      <c r="Q7045" t="s">
        <v>843</v>
      </c>
      <c r="R7045" t="s">
        <v>21</v>
      </c>
    </row>
    <row r="7046" spans="1:18" x14ac:dyDescent="0.25">
      <c r="A7046" t="s">
        <v>14369</v>
      </c>
      <c r="B7046" s="4">
        <v>26530</v>
      </c>
      <c r="C7046" s="3">
        <v>0.67101851851851846</v>
      </c>
      <c r="D7046" s="6">
        <f>YEAR(B7046)</f>
        <v>1972</v>
      </c>
      <c r="E7046">
        <v>-5.1420000000000003</v>
      </c>
      <c r="F7046">
        <v>134.089</v>
      </c>
      <c r="G7046">
        <v>31.4</v>
      </c>
      <c r="H7046">
        <v>6.1</v>
      </c>
      <c r="I7046" t="s">
        <v>1054</v>
      </c>
      <c r="J7046">
        <v>33</v>
      </c>
      <c r="N7046" t="s">
        <v>3637</v>
      </c>
      <c r="O7046" t="s">
        <v>14370</v>
      </c>
      <c r="P7046" t="s">
        <v>14371</v>
      </c>
      <c r="Q7046" t="s">
        <v>6122</v>
      </c>
      <c r="R7046" t="s">
        <v>21</v>
      </c>
    </row>
    <row r="7047" spans="1:18" x14ac:dyDescent="0.25">
      <c r="A7047" t="s">
        <v>14379</v>
      </c>
      <c r="B7047" s="4">
        <v>26516</v>
      </c>
      <c r="C7047" s="3">
        <v>0.27152777777777776</v>
      </c>
      <c r="D7047" s="6">
        <f>YEAR(B7047)</f>
        <v>1972</v>
      </c>
      <c r="E7047">
        <v>-11.154999999999999</v>
      </c>
      <c r="F7047">
        <v>162.226</v>
      </c>
      <c r="G7047">
        <v>31</v>
      </c>
      <c r="H7047">
        <v>6.1</v>
      </c>
      <c r="I7047" t="s">
        <v>1614</v>
      </c>
      <c r="J7047">
        <v>120</v>
      </c>
      <c r="N7047" t="s">
        <v>3637</v>
      </c>
      <c r="O7047" t="s">
        <v>14380</v>
      </c>
      <c r="P7047" t="s">
        <v>14381</v>
      </c>
      <c r="Q7047" t="s">
        <v>904</v>
      </c>
      <c r="R7047" t="s">
        <v>21</v>
      </c>
    </row>
    <row r="7048" spans="1:18" x14ac:dyDescent="0.25">
      <c r="A7048" t="s">
        <v>14382</v>
      </c>
      <c r="B7048" s="4">
        <v>26515</v>
      </c>
      <c r="C7048" s="3">
        <v>0.93790509259259258</v>
      </c>
      <c r="D7048" s="6">
        <f>YEAR(B7048)</f>
        <v>1972</v>
      </c>
      <c r="E7048">
        <v>-11.038</v>
      </c>
      <c r="F7048">
        <v>162.066</v>
      </c>
      <c r="G7048">
        <v>13.5</v>
      </c>
      <c r="H7048">
        <v>6.1</v>
      </c>
      <c r="I7048" t="s">
        <v>1614</v>
      </c>
      <c r="J7048">
        <v>123</v>
      </c>
      <c r="N7048" t="s">
        <v>3637</v>
      </c>
      <c r="O7048" t="s">
        <v>14383</v>
      </c>
      <c r="P7048" t="s">
        <v>14384</v>
      </c>
      <c r="Q7048" t="s">
        <v>904</v>
      </c>
      <c r="R7048" t="s">
        <v>21</v>
      </c>
    </row>
    <row r="7049" spans="1:18" x14ac:dyDescent="0.25">
      <c r="A7049" t="s">
        <v>14396</v>
      </c>
      <c r="B7049" s="4">
        <v>26474</v>
      </c>
      <c r="C7049" s="3">
        <v>0.64538194444444441</v>
      </c>
      <c r="D7049" s="6">
        <f>YEAR(B7049)</f>
        <v>1972</v>
      </c>
      <c r="E7049">
        <v>36.255000000000003</v>
      </c>
      <c r="F7049">
        <v>69.682000000000002</v>
      </c>
      <c r="G7049">
        <v>27.4</v>
      </c>
      <c r="H7049">
        <v>6.1</v>
      </c>
      <c r="I7049" t="s">
        <v>1614</v>
      </c>
      <c r="J7049">
        <v>242</v>
      </c>
      <c r="N7049" t="s">
        <v>3637</v>
      </c>
      <c r="O7049" t="s">
        <v>14397</v>
      </c>
      <c r="P7049" t="s">
        <v>14398</v>
      </c>
      <c r="Q7049" t="s">
        <v>1941</v>
      </c>
      <c r="R7049" t="s">
        <v>21</v>
      </c>
    </row>
    <row r="7050" spans="1:18" x14ac:dyDescent="0.25">
      <c r="A7050" t="s">
        <v>14433</v>
      </c>
      <c r="B7050" s="4">
        <v>26413</v>
      </c>
      <c r="C7050" s="3">
        <v>5.6099537037037038E-2</v>
      </c>
      <c r="D7050" s="6">
        <f>YEAR(B7050)</f>
        <v>1972</v>
      </c>
      <c r="E7050">
        <v>-31.315999999999999</v>
      </c>
      <c r="F7050">
        <v>-111.087</v>
      </c>
      <c r="G7050">
        <v>14.9</v>
      </c>
      <c r="H7050">
        <v>6.1</v>
      </c>
      <c r="I7050" t="s">
        <v>1614</v>
      </c>
      <c r="J7050">
        <v>151</v>
      </c>
      <c r="N7050" t="s">
        <v>3637</v>
      </c>
      <c r="O7050" t="s">
        <v>14434</v>
      </c>
      <c r="P7050" t="s">
        <v>14401</v>
      </c>
      <c r="Q7050" t="s">
        <v>184</v>
      </c>
      <c r="R7050" t="s">
        <v>21</v>
      </c>
    </row>
    <row r="7051" spans="1:18" x14ac:dyDescent="0.25">
      <c r="A7051" t="s">
        <v>14435</v>
      </c>
      <c r="B7051" s="4">
        <v>26406</v>
      </c>
      <c r="C7051" s="3">
        <v>0.45121527777777781</v>
      </c>
      <c r="D7051" s="6">
        <f>YEAR(B7051)</f>
        <v>1972</v>
      </c>
      <c r="E7051">
        <v>24.17</v>
      </c>
      <c r="F7051">
        <v>122.46299999999999</v>
      </c>
      <c r="G7051">
        <v>41.4</v>
      </c>
      <c r="H7051">
        <v>6.1</v>
      </c>
      <c r="I7051" t="s">
        <v>1614</v>
      </c>
      <c r="J7051">
        <v>248</v>
      </c>
      <c r="N7051" t="s">
        <v>3637</v>
      </c>
      <c r="O7051" t="s">
        <v>14436</v>
      </c>
      <c r="P7051" t="s">
        <v>14401</v>
      </c>
      <c r="Q7051" t="s">
        <v>2711</v>
      </c>
      <c r="R7051" t="s">
        <v>21</v>
      </c>
    </row>
    <row r="7052" spans="1:18" x14ac:dyDescent="0.25">
      <c r="A7052" t="s">
        <v>14465</v>
      </c>
      <c r="B7052" s="4">
        <v>26365</v>
      </c>
      <c r="C7052" s="3">
        <v>0.32319444444444445</v>
      </c>
      <c r="D7052" s="6">
        <f>YEAR(B7052)</f>
        <v>1972</v>
      </c>
      <c r="E7052">
        <v>-28.268999999999998</v>
      </c>
      <c r="F7052">
        <v>-178.202</v>
      </c>
      <c r="G7052">
        <v>208</v>
      </c>
      <c r="H7052">
        <v>6.1</v>
      </c>
      <c r="I7052" t="s">
        <v>1054</v>
      </c>
      <c r="J7052">
        <v>290</v>
      </c>
      <c r="N7052" t="s">
        <v>3637</v>
      </c>
      <c r="O7052" t="s">
        <v>14466</v>
      </c>
      <c r="P7052" t="s">
        <v>14401</v>
      </c>
      <c r="Q7052" t="s">
        <v>1004</v>
      </c>
      <c r="R7052" t="s">
        <v>21</v>
      </c>
    </row>
    <row r="7053" spans="1:18" x14ac:dyDescent="0.25">
      <c r="A7053" t="s">
        <v>14471</v>
      </c>
      <c r="B7053" s="4">
        <v>26354</v>
      </c>
      <c r="C7053" s="3">
        <v>5.3622685185185183E-2</v>
      </c>
      <c r="D7053" s="6">
        <f>YEAR(B7053)</f>
        <v>1972</v>
      </c>
      <c r="E7053">
        <v>-60.642000000000003</v>
      </c>
      <c r="F7053">
        <v>-25.532</v>
      </c>
      <c r="G7053">
        <v>20.6</v>
      </c>
      <c r="H7053">
        <v>6.1</v>
      </c>
      <c r="I7053" t="s">
        <v>1614</v>
      </c>
      <c r="J7053">
        <v>152</v>
      </c>
      <c r="N7053" t="s">
        <v>3637</v>
      </c>
      <c r="O7053" t="s">
        <v>14472</v>
      </c>
      <c r="P7053" t="s">
        <v>14401</v>
      </c>
      <c r="Q7053" t="s">
        <v>1154</v>
      </c>
      <c r="R7053" t="s">
        <v>21</v>
      </c>
    </row>
    <row r="7054" spans="1:18" x14ac:dyDescent="0.25">
      <c r="A7054" t="s">
        <v>14475</v>
      </c>
      <c r="B7054" s="4">
        <v>26326</v>
      </c>
      <c r="C7054" s="3">
        <v>5.303240740740741E-2</v>
      </c>
      <c r="D7054" s="6">
        <f>YEAR(B7054)</f>
        <v>1972</v>
      </c>
      <c r="E7054">
        <v>-19.373000000000001</v>
      </c>
      <c r="F7054">
        <v>169.21</v>
      </c>
      <c r="G7054">
        <v>125.8</v>
      </c>
      <c r="H7054">
        <v>6.1</v>
      </c>
      <c r="I7054" t="s">
        <v>1054</v>
      </c>
      <c r="J7054">
        <v>191</v>
      </c>
      <c r="N7054" t="s">
        <v>3637</v>
      </c>
      <c r="O7054" t="s">
        <v>14476</v>
      </c>
      <c r="P7054" t="s">
        <v>14401</v>
      </c>
      <c r="Q7054" t="s">
        <v>696</v>
      </c>
      <c r="R7054" t="s">
        <v>21</v>
      </c>
    </row>
    <row r="7055" spans="1:18" x14ac:dyDescent="0.25">
      <c r="A7055" t="s">
        <v>14522</v>
      </c>
      <c r="B7055" s="4">
        <v>26275</v>
      </c>
      <c r="C7055" s="3">
        <v>0.67042824074074081</v>
      </c>
      <c r="D7055" s="6">
        <f>YEAR(B7055)</f>
        <v>1971</v>
      </c>
      <c r="E7055">
        <v>-22.876999999999999</v>
      </c>
      <c r="F7055">
        <v>-70.563000000000002</v>
      </c>
      <c r="G7055">
        <v>19.8</v>
      </c>
      <c r="H7055">
        <v>6.1</v>
      </c>
      <c r="I7055" t="s">
        <v>1614</v>
      </c>
      <c r="J7055">
        <v>122</v>
      </c>
      <c r="N7055" t="s">
        <v>3637</v>
      </c>
      <c r="O7055" t="s">
        <v>14523</v>
      </c>
      <c r="P7055" t="s">
        <v>14524</v>
      </c>
      <c r="Q7055" t="s">
        <v>3559</v>
      </c>
      <c r="R7055" t="s">
        <v>21</v>
      </c>
    </row>
    <row r="7056" spans="1:18" x14ac:dyDescent="0.25">
      <c r="A7056" t="s">
        <v>14525</v>
      </c>
      <c r="B7056" s="4">
        <v>26274</v>
      </c>
      <c r="C7056" s="3">
        <v>0.14326388888888889</v>
      </c>
      <c r="D7056" s="6">
        <f>YEAR(B7056)</f>
        <v>1971</v>
      </c>
      <c r="E7056">
        <v>-54.408999999999999</v>
      </c>
      <c r="F7056">
        <v>5.8440000000000003</v>
      </c>
      <c r="G7056">
        <v>7.9</v>
      </c>
      <c r="H7056">
        <v>6.1</v>
      </c>
      <c r="I7056" t="s">
        <v>1614</v>
      </c>
      <c r="J7056">
        <v>68</v>
      </c>
      <c r="N7056" t="s">
        <v>3637</v>
      </c>
      <c r="O7056" t="s">
        <v>14526</v>
      </c>
      <c r="P7056" t="s">
        <v>14401</v>
      </c>
      <c r="Q7056" t="s">
        <v>2743</v>
      </c>
      <c r="R7056" t="s">
        <v>21</v>
      </c>
    </row>
    <row r="7057" spans="1:18" x14ac:dyDescent="0.25">
      <c r="A7057" t="s">
        <v>14566</v>
      </c>
      <c r="B7057" s="4">
        <v>26203</v>
      </c>
      <c r="C7057" s="3">
        <v>0.93055555555555547</v>
      </c>
      <c r="D7057" s="6">
        <f>YEAR(B7057)</f>
        <v>1971</v>
      </c>
      <c r="E7057">
        <v>-3.1970000000000001</v>
      </c>
      <c r="F7057">
        <v>148.285</v>
      </c>
      <c r="G7057">
        <v>1.2</v>
      </c>
      <c r="H7057">
        <v>6.1</v>
      </c>
      <c r="I7057" t="s">
        <v>1614</v>
      </c>
      <c r="J7057">
        <v>104</v>
      </c>
      <c r="N7057" t="s">
        <v>3637</v>
      </c>
      <c r="O7057" t="s">
        <v>14567</v>
      </c>
      <c r="P7057" t="s">
        <v>14562</v>
      </c>
      <c r="Q7057" t="s">
        <v>2995</v>
      </c>
      <c r="R7057" t="s">
        <v>21</v>
      </c>
    </row>
    <row r="7058" spans="1:18" x14ac:dyDescent="0.25">
      <c r="A7058" t="s">
        <v>14589</v>
      </c>
      <c r="B7058" s="4">
        <v>26164</v>
      </c>
      <c r="C7058" s="3">
        <v>0.92754629629629637</v>
      </c>
      <c r="D7058" s="6">
        <f>YEAR(B7058)</f>
        <v>1971</v>
      </c>
      <c r="E7058">
        <v>49.284999999999997</v>
      </c>
      <c r="F7058">
        <v>155.48099999999999</v>
      </c>
      <c r="G7058">
        <v>40.1</v>
      </c>
      <c r="H7058">
        <v>6.1</v>
      </c>
      <c r="I7058" t="s">
        <v>1614</v>
      </c>
      <c r="J7058">
        <v>271</v>
      </c>
      <c r="N7058" t="s">
        <v>3637</v>
      </c>
      <c r="O7058" t="s">
        <v>14590</v>
      </c>
      <c r="P7058" t="s">
        <v>14562</v>
      </c>
      <c r="Q7058" t="s">
        <v>742</v>
      </c>
      <c r="R7058" t="s">
        <v>21</v>
      </c>
    </row>
    <row r="7059" spans="1:18" x14ac:dyDescent="0.25">
      <c r="A7059" t="s">
        <v>14595</v>
      </c>
      <c r="B7059" s="4">
        <v>26156</v>
      </c>
      <c r="C7059" s="3">
        <v>0.59965277777777781</v>
      </c>
      <c r="D7059" s="6">
        <f>YEAR(B7059)</f>
        <v>1971</v>
      </c>
      <c r="E7059">
        <v>-62.787999999999997</v>
      </c>
      <c r="F7059">
        <v>155.833</v>
      </c>
      <c r="G7059">
        <v>10.9</v>
      </c>
      <c r="H7059">
        <v>6.1</v>
      </c>
      <c r="I7059" t="s">
        <v>1614</v>
      </c>
      <c r="J7059">
        <v>108</v>
      </c>
      <c r="N7059" t="s">
        <v>3637</v>
      </c>
      <c r="O7059" t="s">
        <v>14596</v>
      </c>
      <c r="P7059" t="s">
        <v>14562</v>
      </c>
      <c r="Q7059" t="s">
        <v>1396</v>
      </c>
      <c r="R7059" t="s">
        <v>21</v>
      </c>
    </row>
    <row r="7060" spans="1:18" x14ac:dyDescent="0.25">
      <c r="A7060" t="s">
        <v>14612</v>
      </c>
      <c r="B7060" s="4">
        <v>26140</v>
      </c>
      <c r="C7060" s="3">
        <v>0.8024768518518518</v>
      </c>
      <c r="D7060" s="6">
        <f>YEAR(B7060)</f>
        <v>1971</v>
      </c>
      <c r="E7060">
        <v>-5.819</v>
      </c>
      <c r="F7060">
        <v>151.27099999999999</v>
      </c>
      <c r="G7060">
        <v>48.9</v>
      </c>
      <c r="H7060">
        <v>6.1</v>
      </c>
      <c r="I7060" t="s">
        <v>1614</v>
      </c>
      <c r="J7060">
        <v>179</v>
      </c>
      <c r="N7060" t="s">
        <v>3637</v>
      </c>
      <c r="O7060" t="s">
        <v>14613</v>
      </c>
      <c r="P7060" t="s">
        <v>14614</v>
      </c>
      <c r="Q7060" t="s">
        <v>738</v>
      </c>
      <c r="R7060" t="s">
        <v>21</v>
      </c>
    </row>
    <row r="7061" spans="1:18" x14ac:dyDescent="0.25">
      <c r="A7061" t="s">
        <v>14624</v>
      </c>
      <c r="B7061" s="4">
        <v>26140</v>
      </c>
      <c r="C7061" s="3">
        <v>0.10069444444444443</v>
      </c>
      <c r="D7061" s="6">
        <f>YEAR(B7061)</f>
        <v>1971</v>
      </c>
      <c r="E7061">
        <v>-5.1849999999999996</v>
      </c>
      <c r="F7061">
        <v>152.36000000000001</v>
      </c>
      <c r="G7061">
        <v>42.5</v>
      </c>
      <c r="H7061">
        <v>6.1</v>
      </c>
      <c r="I7061" t="s">
        <v>1054</v>
      </c>
      <c r="J7061">
        <v>106</v>
      </c>
      <c r="N7061" t="s">
        <v>3637</v>
      </c>
      <c r="O7061" t="s">
        <v>14625</v>
      </c>
      <c r="P7061" t="s">
        <v>14562</v>
      </c>
      <c r="Q7061" t="s">
        <v>738</v>
      </c>
      <c r="R7061" t="s">
        <v>21</v>
      </c>
    </row>
    <row r="7062" spans="1:18" x14ac:dyDescent="0.25">
      <c r="A7062" t="s">
        <v>14658</v>
      </c>
      <c r="B7062" s="4">
        <v>26122</v>
      </c>
      <c r="C7062" s="3">
        <v>0.79663194444444452</v>
      </c>
      <c r="D7062" s="6">
        <f>YEAR(B7062)</f>
        <v>1971</v>
      </c>
      <c r="E7062">
        <v>-7.0629999999999997</v>
      </c>
      <c r="F7062">
        <v>129.64500000000001</v>
      </c>
      <c r="G7062">
        <v>101.3</v>
      </c>
      <c r="H7062">
        <v>6.1</v>
      </c>
      <c r="I7062" t="s">
        <v>1054</v>
      </c>
      <c r="J7062">
        <v>221</v>
      </c>
      <c r="N7062" t="s">
        <v>3637</v>
      </c>
      <c r="O7062" t="s">
        <v>14659</v>
      </c>
      <c r="P7062" t="s">
        <v>14562</v>
      </c>
      <c r="Q7062" t="s">
        <v>11960</v>
      </c>
      <c r="R7062" t="s">
        <v>21</v>
      </c>
    </row>
    <row r="7063" spans="1:18" x14ac:dyDescent="0.25">
      <c r="A7063" t="s">
        <v>14673</v>
      </c>
      <c r="B7063" s="4">
        <v>26084</v>
      </c>
      <c r="C7063" s="3">
        <v>0.21802083333333333</v>
      </c>
      <c r="D7063" s="6">
        <f>YEAR(B7063)</f>
        <v>1971</v>
      </c>
      <c r="E7063">
        <v>25.234000000000002</v>
      </c>
      <c r="F7063">
        <v>96.494</v>
      </c>
      <c r="G7063">
        <v>3.6</v>
      </c>
      <c r="H7063">
        <v>6.1</v>
      </c>
      <c r="I7063" t="s">
        <v>1614</v>
      </c>
      <c r="J7063">
        <v>145</v>
      </c>
      <c r="N7063" t="s">
        <v>3637</v>
      </c>
      <c r="O7063" t="s">
        <v>14674</v>
      </c>
      <c r="P7063" t="s">
        <v>14675</v>
      </c>
      <c r="Q7063" t="s">
        <v>766</v>
      </c>
      <c r="R7063" t="s">
        <v>21</v>
      </c>
    </row>
    <row r="7064" spans="1:18" x14ac:dyDescent="0.25">
      <c r="A7064" t="s">
        <v>14678</v>
      </c>
      <c r="B7064" s="4">
        <v>26083</v>
      </c>
      <c r="C7064" s="3">
        <v>0.65574074074074074</v>
      </c>
      <c r="D7064" s="6">
        <f>YEAR(B7064)</f>
        <v>1971</v>
      </c>
      <c r="E7064">
        <v>25.199000000000002</v>
      </c>
      <c r="F7064">
        <v>96.350999999999999</v>
      </c>
      <c r="G7064">
        <v>6.2</v>
      </c>
      <c r="H7064">
        <v>6.1</v>
      </c>
      <c r="I7064" t="s">
        <v>1614</v>
      </c>
      <c r="J7064">
        <v>194</v>
      </c>
      <c r="N7064" t="s">
        <v>3637</v>
      </c>
      <c r="O7064" t="s">
        <v>14679</v>
      </c>
      <c r="P7064" t="s">
        <v>14680</v>
      </c>
      <c r="Q7064" t="s">
        <v>766</v>
      </c>
      <c r="R7064" t="s">
        <v>21</v>
      </c>
    </row>
    <row r="7065" spans="1:18" x14ac:dyDescent="0.25">
      <c r="A7065" t="s">
        <v>14681</v>
      </c>
      <c r="B7065" s="4">
        <v>26075</v>
      </c>
      <c r="C7065" s="3">
        <v>0.83575231481481482</v>
      </c>
      <c r="D7065" s="6">
        <f>YEAR(B7065)</f>
        <v>1971</v>
      </c>
      <c r="E7065">
        <v>32.326999999999998</v>
      </c>
      <c r="F7065">
        <v>92.097999999999999</v>
      </c>
      <c r="G7065">
        <v>1.5</v>
      </c>
      <c r="H7065">
        <v>6.1</v>
      </c>
      <c r="I7065" t="s">
        <v>1614</v>
      </c>
      <c r="J7065">
        <v>183</v>
      </c>
      <c r="N7065" t="s">
        <v>3637</v>
      </c>
      <c r="O7065" t="s">
        <v>14682</v>
      </c>
      <c r="P7065" t="s">
        <v>14683</v>
      </c>
      <c r="Q7065" t="s">
        <v>14684</v>
      </c>
      <c r="R7065" t="s">
        <v>21</v>
      </c>
    </row>
    <row r="7066" spans="1:18" x14ac:dyDescent="0.25">
      <c r="A7066" t="s">
        <v>14720</v>
      </c>
      <c r="B7066" s="4">
        <v>26015</v>
      </c>
      <c r="C7066" s="3">
        <v>9.4062499999999993E-2</v>
      </c>
      <c r="D7066" s="6">
        <f>YEAR(B7066)</f>
        <v>1971</v>
      </c>
      <c r="E7066">
        <v>-23.001000000000001</v>
      </c>
      <c r="F7066">
        <v>-176.13200000000001</v>
      </c>
      <c r="G7066">
        <v>72.900000000000006</v>
      </c>
      <c r="H7066">
        <v>6.1</v>
      </c>
      <c r="I7066" t="s">
        <v>1054</v>
      </c>
      <c r="J7066">
        <v>227</v>
      </c>
      <c r="N7066" t="s">
        <v>3637</v>
      </c>
      <c r="O7066" t="s">
        <v>14721</v>
      </c>
      <c r="P7066" t="s">
        <v>14562</v>
      </c>
      <c r="Q7066" t="s">
        <v>1117</v>
      </c>
      <c r="R7066" t="s">
        <v>21</v>
      </c>
    </row>
    <row r="7067" spans="1:18" x14ac:dyDescent="0.25">
      <c r="A7067" t="s">
        <v>14724</v>
      </c>
      <c r="B7067" s="4">
        <v>26005</v>
      </c>
      <c r="C7067" s="3">
        <v>0.99414351851851857</v>
      </c>
      <c r="D7067" s="6">
        <f>YEAR(B7067)</f>
        <v>1971</v>
      </c>
      <c r="E7067">
        <v>50.594000000000001</v>
      </c>
      <c r="F7067">
        <v>-130.119</v>
      </c>
      <c r="G7067">
        <v>17.8</v>
      </c>
      <c r="H7067">
        <v>6.1</v>
      </c>
      <c r="I7067" t="s">
        <v>1614</v>
      </c>
      <c r="J7067">
        <v>162</v>
      </c>
      <c r="N7067" t="s">
        <v>3637</v>
      </c>
      <c r="O7067" t="s">
        <v>14725</v>
      </c>
      <c r="P7067" t="s">
        <v>14562</v>
      </c>
      <c r="Q7067" t="s">
        <v>774</v>
      </c>
      <c r="R7067" t="s">
        <v>21</v>
      </c>
    </row>
    <row r="7068" spans="1:18" x14ac:dyDescent="0.25">
      <c r="A7068" t="s">
        <v>14776</v>
      </c>
      <c r="B7068" s="4">
        <v>25925</v>
      </c>
      <c r="C7068" s="3">
        <v>0.2923263888888889</v>
      </c>
      <c r="D7068" s="6">
        <f>YEAR(B7068)</f>
        <v>1970</v>
      </c>
      <c r="E7068">
        <v>43.8</v>
      </c>
      <c r="F7068">
        <v>54.8</v>
      </c>
      <c r="G7068">
        <v>0</v>
      </c>
      <c r="H7068">
        <v>6.1</v>
      </c>
      <c r="N7068" t="s">
        <v>4925</v>
      </c>
      <c r="O7068" t="s">
        <v>14777</v>
      </c>
      <c r="P7068" t="s">
        <v>14778</v>
      </c>
      <c r="Q7068" t="s">
        <v>14779</v>
      </c>
      <c r="R7068" t="s">
        <v>21</v>
      </c>
    </row>
    <row r="7069" spans="1:18" x14ac:dyDescent="0.25">
      <c r="A7069" t="s">
        <v>14782</v>
      </c>
      <c r="B7069" s="4">
        <v>25914</v>
      </c>
      <c r="C7069" s="3">
        <v>0.2923263888888889</v>
      </c>
      <c r="D7069" s="6">
        <f>YEAR(B7069)</f>
        <v>1970</v>
      </c>
      <c r="E7069">
        <v>43.9</v>
      </c>
      <c r="F7069">
        <v>54.8</v>
      </c>
      <c r="G7069">
        <v>0</v>
      </c>
      <c r="H7069">
        <v>6.1</v>
      </c>
      <c r="N7069" t="s">
        <v>4925</v>
      </c>
      <c r="O7069" t="s">
        <v>14783</v>
      </c>
      <c r="P7069" t="s">
        <v>14784</v>
      </c>
      <c r="Q7069" t="s">
        <v>14779</v>
      </c>
      <c r="R7069" t="s">
        <v>21</v>
      </c>
    </row>
    <row r="7070" spans="1:18" x14ac:dyDescent="0.25">
      <c r="A7070" t="s">
        <v>14793</v>
      </c>
      <c r="B7070" s="4">
        <v>25908</v>
      </c>
      <c r="C7070" s="3">
        <v>0.84783564814814805</v>
      </c>
      <c r="D7070" s="6">
        <f>YEAR(B7070)</f>
        <v>1970</v>
      </c>
      <c r="E7070">
        <v>41.834000000000003</v>
      </c>
      <c r="F7070">
        <v>143.51599999999999</v>
      </c>
      <c r="G7070">
        <v>40.700000000000003</v>
      </c>
      <c r="H7070">
        <v>6.1</v>
      </c>
      <c r="I7070" t="s">
        <v>1614</v>
      </c>
      <c r="J7070">
        <v>275</v>
      </c>
      <c r="N7070" t="s">
        <v>3637</v>
      </c>
      <c r="O7070" t="s">
        <v>14794</v>
      </c>
      <c r="P7070" t="s">
        <v>14795</v>
      </c>
      <c r="Q7070" t="s">
        <v>1210</v>
      </c>
      <c r="R7070" t="s">
        <v>21</v>
      </c>
    </row>
    <row r="7071" spans="1:18" x14ac:dyDescent="0.25">
      <c r="A7071" t="s">
        <v>14803</v>
      </c>
      <c r="B7071" s="4">
        <v>25903</v>
      </c>
      <c r="C7071" s="3">
        <v>0.76015046296296296</v>
      </c>
      <c r="D7071" s="6">
        <f>YEAR(B7071)</f>
        <v>1970</v>
      </c>
      <c r="E7071">
        <v>-10.965999999999999</v>
      </c>
      <c r="F7071">
        <v>163.50399999999999</v>
      </c>
      <c r="G7071">
        <v>14.9</v>
      </c>
      <c r="H7071">
        <v>6.1</v>
      </c>
      <c r="I7071" t="s">
        <v>1614</v>
      </c>
      <c r="J7071">
        <v>94</v>
      </c>
      <c r="N7071" t="s">
        <v>3637</v>
      </c>
      <c r="O7071" t="s">
        <v>14804</v>
      </c>
      <c r="P7071" t="s">
        <v>14743</v>
      </c>
      <c r="Q7071" t="s">
        <v>904</v>
      </c>
      <c r="R7071" t="s">
        <v>21</v>
      </c>
    </row>
    <row r="7072" spans="1:18" x14ac:dyDescent="0.25">
      <c r="A7072" t="s">
        <v>14807</v>
      </c>
      <c r="B7072" s="4">
        <v>25886</v>
      </c>
      <c r="C7072" s="3">
        <v>0.33218750000000002</v>
      </c>
      <c r="D7072" s="6">
        <f>YEAR(B7072)</f>
        <v>1970</v>
      </c>
      <c r="E7072">
        <v>22.838999999999999</v>
      </c>
      <c r="F7072">
        <v>121.364</v>
      </c>
      <c r="G7072">
        <v>26.8</v>
      </c>
      <c r="H7072">
        <v>6.1</v>
      </c>
      <c r="I7072" t="s">
        <v>1614</v>
      </c>
      <c r="J7072">
        <v>231</v>
      </c>
      <c r="N7072" t="s">
        <v>3637</v>
      </c>
      <c r="O7072" t="s">
        <v>14808</v>
      </c>
      <c r="P7072" t="s">
        <v>14809</v>
      </c>
      <c r="Q7072" t="s">
        <v>2711</v>
      </c>
      <c r="R7072" t="s">
        <v>21</v>
      </c>
    </row>
    <row r="7073" spans="1:18" x14ac:dyDescent="0.25">
      <c r="A7073" t="s">
        <v>14826</v>
      </c>
      <c r="B7073" s="4">
        <v>25852</v>
      </c>
      <c r="C7073" s="3">
        <v>0.23480324074074074</v>
      </c>
      <c r="D7073" s="6">
        <f>YEAR(B7073)</f>
        <v>1970</v>
      </c>
      <c r="E7073">
        <v>-32.066000000000003</v>
      </c>
      <c r="F7073">
        <v>-177.75800000000001</v>
      </c>
      <c r="G7073">
        <v>34.799999999999997</v>
      </c>
      <c r="H7073">
        <v>6.1</v>
      </c>
      <c r="I7073" t="s">
        <v>1614</v>
      </c>
      <c r="J7073">
        <v>96</v>
      </c>
      <c r="N7073" t="s">
        <v>3637</v>
      </c>
      <c r="O7073" t="s">
        <v>14827</v>
      </c>
      <c r="P7073" t="s">
        <v>14743</v>
      </c>
      <c r="Q7073" t="s">
        <v>1183</v>
      </c>
      <c r="R7073" t="s">
        <v>21</v>
      </c>
    </row>
    <row r="7074" spans="1:18" x14ac:dyDescent="0.25">
      <c r="A7074" t="s">
        <v>14907</v>
      </c>
      <c r="B7074" s="4">
        <v>25731</v>
      </c>
      <c r="C7074" s="3">
        <v>0.33773148148148152</v>
      </c>
      <c r="D7074" s="6">
        <f>YEAR(B7074)</f>
        <v>1970</v>
      </c>
      <c r="E7074">
        <v>-2.9079999999999999</v>
      </c>
      <c r="F7074">
        <v>139.16999999999999</v>
      </c>
      <c r="G7074">
        <v>51.2</v>
      </c>
      <c r="H7074">
        <v>6.1</v>
      </c>
      <c r="I7074" t="s">
        <v>1614</v>
      </c>
      <c r="J7074">
        <v>152</v>
      </c>
      <c r="N7074" t="s">
        <v>3637</v>
      </c>
      <c r="O7074" t="s">
        <v>14908</v>
      </c>
      <c r="P7074" t="s">
        <v>14909</v>
      </c>
      <c r="Q7074" t="s">
        <v>1008</v>
      </c>
      <c r="R7074" t="s">
        <v>21</v>
      </c>
    </row>
    <row r="7075" spans="1:18" x14ac:dyDescent="0.25">
      <c r="A7075" t="s">
        <v>14929</v>
      </c>
      <c r="B7075" s="4">
        <v>25708</v>
      </c>
      <c r="C7075" s="3">
        <v>0.83591435185185192</v>
      </c>
      <c r="D7075" s="6">
        <f>YEAR(B7075)</f>
        <v>1970</v>
      </c>
      <c r="E7075">
        <v>-55.936999999999998</v>
      </c>
      <c r="F7075">
        <v>-28.27</v>
      </c>
      <c r="G7075">
        <v>68.599999999999994</v>
      </c>
      <c r="H7075">
        <v>6.1</v>
      </c>
      <c r="I7075" t="s">
        <v>1054</v>
      </c>
      <c r="J7075">
        <v>181</v>
      </c>
      <c r="N7075" t="s">
        <v>3637</v>
      </c>
      <c r="O7075" t="s">
        <v>14930</v>
      </c>
      <c r="P7075" t="s">
        <v>14914</v>
      </c>
      <c r="Q7075" t="s">
        <v>1154</v>
      </c>
      <c r="R7075" t="s">
        <v>21</v>
      </c>
    </row>
    <row r="7076" spans="1:18" x14ac:dyDescent="0.25">
      <c r="A7076" t="s">
        <v>14997</v>
      </c>
      <c r="B7076" s="4">
        <v>25605</v>
      </c>
      <c r="C7076" s="3">
        <v>0.92407407407407405</v>
      </c>
      <c r="D7076" s="6">
        <f>YEAR(B7076)</f>
        <v>1970</v>
      </c>
      <c r="E7076">
        <v>23.048999999999999</v>
      </c>
      <c r="F7076">
        <v>100.751</v>
      </c>
      <c r="G7076">
        <v>5.0999999999999996</v>
      </c>
      <c r="H7076">
        <v>6.1</v>
      </c>
      <c r="I7076" t="s">
        <v>1614</v>
      </c>
      <c r="J7076">
        <v>143</v>
      </c>
      <c r="N7076" t="s">
        <v>3637</v>
      </c>
      <c r="O7076" t="s">
        <v>14998</v>
      </c>
      <c r="P7076" t="s">
        <v>14999</v>
      </c>
      <c r="Q7076" t="s">
        <v>3821</v>
      </c>
      <c r="R7076" t="s">
        <v>21</v>
      </c>
    </row>
    <row r="7077" spans="1:18" x14ac:dyDescent="0.25">
      <c r="A7077" t="s">
        <v>15007</v>
      </c>
      <c r="B7077" s="4">
        <v>25596</v>
      </c>
      <c r="C7077" s="3">
        <v>0.9625231481481481</v>
      </c>
      <c r="D7077" s="6">
        <f>YEAR(B7077)</f>
        <v>1970</v>
      </c>
      <c r="E7077">
        <v>-20.722999999999999</v>
      </c>
      <c r="F7077">
        <v>-178.74600000000001</v>
      </c>
      <c r="G7077">
        <v>604.79999999999995</v>
      </c>
      <c r="H7077">
        <v>6.1</v>
      </c>
      <c r="I7077" t="s">
        <v>1614</v>
      </c>
      <c r="J7077">
        <v>203</v>
      </c>
      <c r="N7077" t="s">
        <v>3637</v>
      </c>
      <c r="O7077" t="s">
        <v>15008</v>
      </c>
      <c r="P7077" t="s">
        <v>14914</v>
      </c>
      <c r="Q7077" t="s">
        <v>154</v>
      </c>
      <c r="R7077" t="s">
        <v>21</v>
      </c>
    </row>
    <row r="7078" spans="1:18" x14ac:dyDescent="0.25">
      <c r="A7078" t="s">
        <v>15047</v>
      </c>
      <c r="B7078" s="4">
        <v>25514</v>
      </c>
      <c r="C7078" s="3">
        <v>0.77368055555555559</v>
      </c>
      <c r="D7078" s="6">
        <f>YEAR(B7078)</f>
        <v>1969</v>
      </c>
      <c r="E7078">
        <v>27.815999999999999</v>
      </c>
      <c r="F7078">
        <v>59.978999999999999</v>
      </c>
      <c r="G7078">
        <v>76</v>
      </c>
      <c r="H7078">
        <v>6.1</v>
      </c>
      <c r="I7078" t="s">
        <v>1054</v>
      </c>
      <c r="J7078">
        <v>229</v>
      </c>
      <c r="N7078" t="s">
        <v>3637</v>
      </c>
      <c r="O7078" t="s">
        <v>15048</v>
      </c>
      <c r="P7078" t="s">
        <v>14914</v>
      </c>
      <c r="Q7078" t="s">
        <v>1806</v>
      </c>
      <c r="R7078" t="s">
        <v>21</v>
      </c>
    </row>
    <row r="7079" spans="1:18" x14ac:dyDescent="0.25">
      <c r="A7079" t="s">
        <v>15053</v>
      </c>
      <c r="B7079" s="4">
        <v>25503</v>
      </c>
      <c r="C7079" s="3">
        <v>0.34093749999999995</v>
      </c>
      <c r="D7079" s="6">
        <f>YEAR(B7079)</f>
        <v>1969</v>
      </c>
      <c r="E7079">
        <v>44.835999999999999</v>
      </c>
      <c r="F7079">
        <v>17.233000000000001</v>
      </c>
      <c r="G7079">
        <v>15</v>
      </c>
      <c r="H7079">
        <v>6.1</v>
      </c>
      <c r="I7079" t="s">
        <v>1614</v>
      </c>
      <c r="J7079">
        <v>136</v>
      </c>
      <c r="N7079" t="s">
        <v>3637</v>
      </c>
      <c r="O7079" t="s">
        <v>15054</v>
      </c>
      <c r="P7079" t="s">
        <v>14914</v>
      </c>
      <c r="Q7079" t="s">
        <v>15055</v>
      </c>
      <c r="R7079" t="s">
        <v>21</v>
      </c>
    </row>
    <row r="7080" spans="1:18" x14ac:dyDescent="0.25">
      <c r="A7080" t="s">
        <v>15056</v>
      </c>
      <c r="B7080" s="4">
        <v>25502</v>
      </c>
      <c r="C7080" s="3">
        <v>0.90232638888888894</v>
      </c>
      <c r="D7080" s="6">
        <f>YEAR(B7080)</f>
        <v>1969</v>
      </c>
      <c r="E7080">
        <v>-53.337000000000003</v>
      </c>
      <c r="F7080">
        <v>23.478999999999999</v>
      </c>
      <c r="G7080">
        <v>25.2</v>
      </c>
      <c r="H7080">
        <v>6.1</v>
      </c>
      <c r="I7080" t="s">
        <v>1614</v>
      </c>
      <c r="J7080">
        <v>130</v>
      </c>
      <c r="N7080" t="s">
        <v>3637</v>
      </c>
      <c r="O7080" t="s">
        <v>15057</v>
      </c>
      <c r="P7080" t="s">
        <v>14914</v>
      </c>
      <c r="Q7080" t="s">
        <v>4931</v>
      </c>
      <c r="R7080" t="s">
        <v>21</v>
      </c>
    </row>
    <row r="7081" spans="1:18" x14ac:dyDescent="0.25">
      <c r="A7081" t="s">
        <v>15058</v>
      </c>
      <c r="B7081" s="4">
        <v>25493</v>
      </c>
      <c r="C7081" s="3">
        <v>5.903935185185185E-2</v>
      </c>
      <c r="D7081" s="6">
        <f>YEAR(B7081)</f>
        <v>1969</v>
      </c>
      <c r="E7081">
        <v>23.094000000000001</v>
      </c>
      <c r="F7081">
        <v>94.713999999999999</v>
      </c>
      <c r="G7081">
        <v>25</v>
      </c>
      <c r="H7081">
        <v>6.1</v>
      </c>
      <c r="I7081" t="s">
        <v>1054</v>
      </c>
      <c r="J7081">
        <v>214</v>
      </c>
      <c r="N7081" t="s">
        <v>3637</v>
      </c>
      <c r="O7081" t="s">
        <v>15059</v>
      </c>
      <c r="P7081" t="s">
        <v>14914</v>
      </c>
      <c r="Q7081" t="s">
        <v>766</v>
      </c>
      <c r="R7081" t="s">
        <v>21</v>
      </c>
    </row>
    <row r="7082" spans="1:18" x14ac:dyDescent="0.25">
      <c r="A7082" t="s">
        <v>15064</v>
      </c>
      <c r="B7082" s="4">
        <v>25476</v>
      </c>
      <c r="C7082" s="3">
        <v>0.74421296296296291</v>
      </c>
      <c r="D7082" s="6">
        <f>YEAR(B7082)</f>
        <v>1969</v>
      </c>
      <c r="E7082">
        <v>-31.829000000000001</v>
      </c>
      <c r="F7082">
        <v>-177.703</v>
      </c>
      <c r="G7082">
        <v>15</v>
      </c>
      <c r="H7082">
        <v>6.1</v>
      </c>
      <c r="I7082" t="s">
        <v>1614</v>
      </c>
      <c r="J7082">
        <v>139</v>
      </c>
      <c r="N7082" t="s">
        <v>3637</v>
      </c>
      <c r="O7082" t="s">
        <v>15065</v>
      </c>
      <c r="P7082" t="s">
        <v>14914</v>
      </c>
      <c r="Q7082" t="s">
        <v>1004</v>
      </c>
      <c r="R7082" t="s">
        <v>21</v>
      </c>
    </row>
    <row r="7083" spans="1:18" x14ac:dyDescent="0.25">
      <c r="A7083" t="s">
        <v>15077</v>
      </c>
      <c r="B7083" s="4">
        <v>25452</v>
      </c>
      <c r="C7083" s="3">
        <v>0.61807870370370377</v>
      </c>
      <c r="D7083" s="6">
        <f>YEAR(B7083)</f>
        <v>1969</v>
      </c>
      <c r="E7083">
        <v>-8.8789999999999996</v>
      </c>
      <c r="F7083">
        <v>157.935</v>
      </c>
      <c r="G7083">
        <v>45.1</v>
      </c>
      <c r="H7083">
        <v>6.1</v>
      </c>
      <c r="I7083" t="s">
        <v>1614</v>
      </c>
      <c r="J7083">
        <v>145</v>
      </c>
      <c r="N7083" t="s">
        <v>3637</v>
      </c>
      <c r="O7083" t="s">
        <v>15078</v>
      </c>
      <c r="P7083" t="s">
        <v>14914</v>
      </c>
      <c r="Q7083" t="s">
        <v>904</v>
      </c>
      <c r="R7083" t="s">
        <v>21</v>
      </c>
    </row>
    <row r="7084" spans="1:18" x14ac:dyDescent="0.25">
      <c r="A7084" t="s">
        <v>15094</v>
      </c>
      <c r="B7084" s="4">
        <v>25428</v>
      </c>
      <c r="C7084" s="3">
        <v>0.95636574074074077</v>
      </c>
      <c r="D7084" s="6">
        <f>YEAR(B7084)</f>
        <v>1969</v>
      </c>
      <c r="E7084">
        <v>44.180999999999997</v>
      </c>
      <c r="F7084">
        <v>148.26400000000001</v>
      </c>
      <c r="G7084">
        <v>37.299999999999997</v>
      </c>
      <c r="H7084">
        <v>6.1</v>
      </c>
      <c r="I7084" t="s">
        <v>1614</v>
      </c>
      <c r="J7084">
        <v>222</v>
      </c>
      <c r="N7084" t="s">
        <v>3637</v>
      </c>
      <c r="O7084" t="s">
        <v>15095</v>
      </c>
      <c r="P7084" t="s">
        <v>15081</v>
      </c>
      <c r="Q7084" t="s">
        <v>742</v>
      </c>
      <c r="R7084" t="s">
        <v>21</v>
      </c>
    </row>
    <row r="7085" spans="1:18" x14ac:dyDescent="0.25">
      <c r="A7085" t="s">
        <v>15123</v>
      </c>
      <c r="B7085" s="4">
        <v>25376</v>
      </c>
      <c r="C7085" s="3">
        <v>0.44821759259259258</v>
      </c>
      <c r="D7085" s="6">
        <f>YEAR(B7085)</f>
        <v>1969</v>
      </c>
      <c r="E7085">
        <v>51.435000000000002</v>
      </c>
      <c r="F7085">
        <v>-179.95099999999999</v>
      </c>
      <c r="G7085">
        <v>62</v>
      </c>
      <c r="H7085">
        <v>6.1</v>
      </c>
      <c r="I7085" t="s">
        <v>1054</v>
      </c>
      <c r="J7085">
        <v>245</v>
      </c>
      <c r="N7085" t="s">
        <v>3637</v>
      </c>
      <c r="O7085" t="s">
        <v>15124</v>
      </c>
      <c r="P7085" t="s">
        <v>15081</v>
      </c>
      <c r="Q7085" t="s">
        <v>824</v>
      </c>
      <c r="R7085" t="s">
        <v>21</v>
      </c>
    </row>
    <row r="7086" spans="1:18" x14ac:dyDescent="0.25">
      <c r="A7086" t="s">
        <v>15149</v>
      </c>
      <c r="B7086" s="4">
        <v>25298</v>
      </c>
      <c r="C7086" s="3">
        <v>9.6168981481481494E-2</v>
      </c>
      <c r="D7086" s="6">
        <f>YEAR(B7086)</f>
        <v>1969</v>
      </c>
      <c r="E7086">
        <v>11.952</v>
      </c>
      <c r="F7086">
        <v>41.332000000000001</v>
      </c>
      <c r="G7086">
        <v>6.9</v>
      </c>
      <c r="H7086">
        <v>6.1</v>
      </c>
      <c r="I7086" t="s">
        <v>1614</v>
      </c>
      <c r="J7086">
        <v>138</v>
      </c>
      <c r="N7086" t="s">
        <v>3637</v>
      </c>
      <c r="O7086" t="s">
        <v>15150</v>
      </c>
      <c r="P7086" t="s">
        <v>15081</v>
      </c>
      <c r="Q7086" t="s">
        <v>9691</v>
      </c>
      <c r="R7086" t="s">
        <v>21</v>
      </c>
    </row>
    <row r="7087" spans="1:18" x14ac:dyDescent="0.25">
      <c r="A7087" t="s">
        <v>15159</v>
      </c>
      <c r="B7087" s="4">
        <v>25282</v>
      </c>
      <c r="C7087" s="3">
        <v>0.67981481481481476</v>
      </c>
      <c r="D7087" s="6">
        <f>YEAR(B7087)</f>
        <v>1969</v>
      </c>
      <c r="E7087">
        <v>8.7409999999999997</v>
      </c>
      <c r="F7087">
        <v>127.28100000000001</v>
      </c>
      <c r="G7087">
        <v>20.8</v>
      </c>
      <c r="H7087">
        <v>6.1</v>
      </c>
      <c r="I7087" t="s">
        <v>1614</v>
      </c>
      <c r="J7087">
        <v>196</v>
      </c>
      <c r="N7087" t="s">
        <v>3637</v>
      </c>
      <c r="O7087" t="s">
        <v>15160</v>
      </c>
      <c r="P7087" t="s">
        <v>15081</v>
      </c>
      <c r="Q7087" t="s">
        <v>851</v>
      </c>
      <c r="R7087" t="s">
        <v>21</v>
      </c>
    </row>
    <row r="7088" spans="1:18" x14ac:dyDescent="0.25">
      <c r="A7088" t="s">
        <v>15179</v>
      </c>
      <c r="B7088" s="4">
        <v>25238</v>
      </c>
      <c r="C7088" s="3">
        <v>6.8402777777777771E-2</v>
      </c>
      <c r="D7088" s="6">
        <f>YEAR(B7088)</f>
        <v>1969</v>
      </c>
      <c r="E7088">
        <v>-0.73299999999999998</v>
      </c>
      <c r="F7088">
        <v>121.538</v>
      </c>
      <c r="G7088">
        <v>53.9</v>
      </c>
      <c r="H7088">
        <v>6.1</v>
      </c>
      <c r="I7088" t="s">
        <v>1614</v>
      </c>
      <c r="J7088">
        <v>135</v>
      </c>
      <c r="N7088" t="s">
        <v>3637</v>
      </c>
      <c r="O7088" t="s">
        <v>15180</v>
      </c>
      <c r="P7088" t="s">
        <v>15081</v>
      </c>
      <c r="Q7088" t="s">
        <v>700</v>
      </c>
      <c r="R7088" t="s">
        <v>21</v>
      </c>
    </row>
    <row r="7089" spans="1:18" x14ac:dyDescent="0.25">
      <c r="A7089" t="s">
        <v>15181</v>
      </c>
      <c r="B7089" s="4">
        <v>25237</v>
      </c>
      <c r="C7089" s="3">
        <v>0.90402777777777776</v>
      </c>
      <c r="D7089" s="6">
        <f>YEAR(B7089)</f>
        <v>1969</v>
      </c>
      <c r="E7089">
        <v>4.7969999999999997</v>
      </c>
      <c r="F7089">
        <v>127.52800000000001</v>
      </c>
      <c r="G7089">
        <v>73.900000000000006</v>
      </c>
      <c r="H7089">
        <v>6.1</v>
      </c>
      <c r="I7089" t="s">
        <v>1054</v>
      </c>
      <c r="J7089">
        <v>201</v>
      </c>
      <c r="N7089" t="s">
        <v>3637</v>
      </c>
      <c r="O7089" t="s">
        <v>15182</v>
      </c>
      <c r="P7089" t="s">
        <v>15081</v>
      </c>
      <c r="Q7089" t="s">
        <v>2792</v>
      </c>
      <c r="R7089" t="s">
        <v>21</v>
      </c>
    </row>
    <row r="7090" spans="1:18" x14ac:dyDescent="0.25">
      <c r="A7090" t="s">
        <v>15205</v>
      </c>
      <c r="B7090" s="4">
        <v>25187</v>
      </c>
      <c r="C7090" s="3">
        <v>0.10313657407407407</v>
      </c>
      <c r="D7090" s="6">
        <f>YEAR(B7090)</f>
        <v>1968</v>
      </c>
      <c r="E7090">
        <v>51.670999999999999</v>
      </c>
      <c r="F7090">
        <v>175.762</v>
      </c>
      <c r="G7090">
        <v>16.2</v>
      </c>
      <c r="H7090">
        <v>6.1</v>
      </c>
      <c r="I7090" t="s">
        <v>1614</v>
      </c>
      <c r="J7090">
        <v>167</v>
      </c>
      <c r="N7090" t="s">
        <v>3637</v>
      </c>
      <c r="O7090" t="s">
        <v>15206</v>
      </c>
      <c r="P7090" t="s">
        <v>15081</v>
      </c>
      <c r="Q7090" t="s">
        <v>2726</v>
      </c>
      <c r="R7090" t="s">
        <v>21</v>
      </c>
    </row>
    <row r="7091" spans="1:18" x14ac:dyDescent="0.25">
      <c r="A7091" t="s">
        <v>15218</v>
      </c>
      <c r="B7091" s="4">
        <v>25158</v>
      </c>
      <c r="C7091" s="3">
        <v>0.32350694444444444</v>
      </c>
      <c r="D7091" s="6">
        <f>YEAR(B7091)</f>
        <v>1968</v>
      </c>
      <c r="E7091">
        <v>-16.617000000000001</v>
      </c>
      <c r="F7091">
        <v>176.03800000000001</v>
      </c>
      <c r="G7091">
        <v>46.6</v>
      </c>
      <c r="H7091">
        <v>6.1</v>
      </c>
      <c r="I7091" t="s">
        <v>13460</v>
      </c>
      <c r="J7091">
        <v>77</v>
      </c>
      <c r="N7091" t="s">
        <v>3637</v>
      </c>
      <c r="O7091" t="s">
        <v>15219</v>
      </c>
      <c r="P7091" t="s">
        <v>15211</v>
      </c>
      <c r="Q7091" t="s">
        <v>154</v>
      </c>
      <c r="R7091" t="s">
        <v>21</v>
      </c>
    </row>
    <row r="7092" spans="1:18" x14ac:dyDescent="0.25">
      <c r="A7092" t="s">
        <v>15236</v>
      </c>
      <c r="B7092" s="4">
        <v>25118</v>
      </c>
      <c r="C7092" s="3">
        <v>0.86741898148148155</v>
      </c>
      <c r="D7092" s="6">
        <f>YEAR(B7092)</f>
        <v>1968</v>
      </c>
      <c r="E7092">
        <v>42.002000000000002</v>
      </c>
      <c r="F7092">
        <v>142.51900000000001</v>
      </c>
      <c r="G7092">
        <v>52.8</v>
      </c>
      <c r="H7092">
        <v>6.1</v>
      </c>
      <c r="I7092" t="s">
        <v>1614</v>
      </c>
      <c r="J7092">
        <v>217</v>
      </c>
      <c r="N7092" t="s">
        <v>3637</v>
      </c>
      <c r="O7092" t="s">
        <v>15237</v>
      </c>
      <c r="P7092" t="s">
        <v>15211</v>
      </c>
      <c r="Q7092" t="s">
        <v>1210</v>
      </c>
      <c r="R7092" t="s">
        <v>21</v>
      </c>
    </row>
    <row r="7093" spans="1:18" x14ac:dyDescent="0.25">
      <c r="A7093" t="s">
        <v>15260</v>
      </c>
      <c r="B7093" s="4">
        <v>25093</v>
      </c>
      <c r="C7093" s="3">
        <v>0.94730324074074079</v>
      </c>
      <c r="D7093" s="6">
        <f>YEAR(B7093)</f>
        <v>1968</v>
      </c>
      <c r="E7093">
        <v>-21.579000000000001</v>
      </c>
      <c r="F7093">
        <v>-179.221</v>
      </c>
      <c r="G7093">
        <v>635.5</v>
      </c>
      <c r="H7093">
        <v>6.1</v>
      </c>
      <c r="I7093" t="s">
        <v>1614</v>
      </c>
      <c r="J7093">
        <v>209</v>
      </c>
      <c r="N7093" t="s">
        <v>3637</v>
      </c>
      <c r="O7093" t="s">
        <v>15261</v>
      </c>
      <c r="P7093" t="s">
        <v>15211</v>
      </c>
      <c r="Q7093" t="s">
        <v>154</v>
      </c>
      <c r="R7093" t="s">
        <v>21</v>
      </c>
    </row>
    <row r="7094" spans="1:18" x14ac:dyDescent="0.25">
      <c r="A7094" t="s">
        <v>15262</v>
      </c>
      <c r="B7094" s="4">
        <v>25089</v>
      </c>
      <c r="C7094" s="3">
        <v>0.63364583333333335</v>
      </c>
      <c r="D7094" s="6">
        <f>YEAR(B7094)</f>
        <v>1968</v>
      </c>
      <c r="E7094">
        <v>-3.7320000000000002</v>
      </c>
      <c r="F7094">
        <v>143.07</v>
      </c>
      <c r="G7094">
        <v>43.8</v>
      </c>
      <c r="H7094">
        <v>6.1</v>
      </c>
      <c r="I7094" t="s">
        <v>1614</v>
      </c>
      <c r="J7094">
        <v>164</v>
      </c>
      <c r="N7094" t="s">
        <v>3637</v>
      </c>
      <c r="O7094" t="s">
        <v>15263</v>
      </c>
      <c r="P7094" t="s">
        <v>15211</v>
      </c>
      <c r="Q7094" t="s">
        <v>866</v>
      </c>
      <c r="R7094" t="s">
        <v>21</v>
      </c>
    </row>
    <row r="7095" spans="1:18" x14ac:dyDescent="0.25">
      <c r="A7095" t="s">
        <v>15268</v>
      </c>
      <c r="B7095" s="4">
        <v>25078</v>
      </c>
      <c r="C7095" s="3">
        <v>0.8627083333333333</v>
      </c>
      <c r="D7095" s="6">
        <f>YEAR(B7095)</f>
        <v>1968</v>
      </c>
      <c r="E7095">
        <v>15.6</v>
      </c>
      <c r="F7095">
        <v>121.95699999999999</v>
      </c>
      <c r="G7095">
        <v>14.4</v>
      </c>
      <c r="H7095">
        <v>6.1</v>
      </c>
      <c r="I7095" t="s">
        <v>1614</v>
      </c>
      <c r="J7095">
        <v>221</v>
      </c>
      <c r="N7095" t="s">
        <v>3637</v>
      </c>
      <c r="O7095" t="s">
        <v>15269</v>
      </c>
      <c r="P7095" t="s">
        <v>15211</v>
      </c>
      <c r="Q7095" t="s">
        <v>1563</v>
      </c>
      <c r="R7095" t="s">
        <v>21</v>
      </c>
    </row>
    <row r="7096" spans="1:18" x14ac:dyDescent="0.25">
      <c r="A7096" t="s">
        <v>15303</v>
      </c>
      <c r="B7096" s="4">
        <v>25029</v>
      </c>
      <c r="C7096" s="3">
        <v>0.46995370370370365</v>
      </c>
      <c r="D7096" s="6">
        <f>YEAR(B7096)</f>
        <v>1968</v>
      </c>
      <c r="E7096">
        <v>-36.805999999999997</v>
      </c>
      <c r="F7096">
        <v>78.424000000000007</v>
      </c>
      <c r="G7096">
        <v>15</v>
      </c>
      <c r="H7096">
        <v>6.1</v>
      </c>
      <c r="I7096" t="s">
        <v>1614</v>
      </c>
      <c r="J7096">
        <v>107</v>
      </c>
      <c r="N7096" t="s">
        <v>3637</v>
      </c>
      <c r="O7096" t="s">
        <v>15304</v>
      </c>
      <c r="P7096" t="s">
        <v>15211</v>
      </c>
      <c r="Q7096" t="s">
        <v>2902</v>
      </c>
      <c r="R7096" t="s">
        <v>21</v>
      </c>
    </row>
    <row r="7097" spans="1:18" x14ac:dyDescent="0.25">
      <c r="A7097" t="s">
        <v>15311</v>
      </c>
      <c r="B7097" s="4">
        <v>25005</v>
      </c>
      <c r="C7097" s="3">
        <v>0.20559027777777775</v>
      </c>
      <c r="D7097" s="6">
        <f>YEAR(B7097)</f>
        <v>1968</v>
      </c>
      <c r="E7097">
        <v>-35.929000000000002</v>
      </c>
      <c r="F7097">
        <v>-16.123999999999999</v>
      </c>
      <c r="G7097">
        <v>15</v>
      </c>
      <c r="H7097">
        <v>6.1</v>
      </c>
      <c r="I7097" t="s">
        <v>1614</v>
      </c>
      <c r="J7097">
        <v>32</v>
      </c>
      <c r="N7097" t="s">
        <v>3637</v>
      </c>
      <c r="O7097" t="s">
        <v>15312</v>
      </c>
      <c r="P7097" t="s">
        <v>15211</v>
      </c>
      <c r="Q7097" t="s">
        <v>3810</v>
      </c>
      <c r="R7097" t="s">
        <v>21</v>
      </c>
    </row>
    <row r="7098" spans="1:18" x14ac:dyDescent="0.25">
      <c r="A7098" t="s">
        <v>15348</v>
      </c>
      <c r="B7098" s="4">
        <v>24966</v>
      </c>
      <c r="C7098" s="3">
        <v>0.51194444444444442</v>
      </c>
      <c r="D7098" s="6">
        <f>YEAR(B7098)</f>
        <v>1968</v>
      </c>
      <c r="E7098">
        <v>43.582000000000001</v>
      </c>
      <c r="F7098">
        <v>-128.04599999999999</v>
      </c>
      <c r="G7098">
        <v>11.9</v>
      </c>
      <c r="H7098">
        <v>6.1</v>
      </c>
      <c r="I7098" t="s">
        <v>1054</v>
      </c>
      <c r="J7098">
        <v>179</v>
      </c>
      <c r="N7098" t="s">
        <v>3637</v>
      </c>
      <c r="O7098" t="s">
        <v>15349</v>
      </c>
      <c r="P7098" t="s">
        <v>15339</v>
      </c>
      <c r="Q7098" t="s">
        <v>1049</v>
      </c>
      <c r="R7098" t="s">
        <v>21</v>
      </c>
    </row>
    <row r="7099" spans="1:18" x14ac:dyDescent="0.25">
      <c r="A7099" t="s">
        <v>15374</v>
      </c>
      <c r="B7099" s="4">
        <v>24857</v>
      </c>
      <c r="C7099" s="3">
        <v>0.88995370370370364</v>
      </c>
      <c r="D7099" s="6">
        <f>YEAR(B7099)</f>
        <v>1968</v>
      </c>
      <c r="E7099">
        <v>-30.114999999999998</v>
      </c>
      <c r="F7099">
        <v>-179.45400000000001</v>
      </c>
      <c r="G7099">
        <v>359</v>
      </c>
      <c r="H7099">
        <v>6.1</v>
      </c>
      <c r="I7099" t="s">
        <v>1614</v>
      </c>
      <c r="J7099">
        <v>206</v>
      </c>
      <c r="N7099" t="s">
        <v>3637</v>
      </c>
      <c r="O7099" t="s">
        <v>15375</v>
      </c>
      <c r="P7099" t="s">
        <v>15339</v>
      </c>
      <c r="Q7099" t="s">
        <v>1004</v>
      </c>
      <c r="R7099" t="s">
        <v>21</v>
      </c>
    </row>
    <row r="7100" spans="1:18" x14ac:dyDescent="0.25">
      <c r="A7100" t="s">
        <v>15384</v>
      </c>
      <c r="B7100" s="4">
        <v>24830</v>
      </c>
      <c r="C7100" s="3">
        <v>0.83554398148148146</v>
      </c>
      <c r="D7100" s="6">
        <f>YEAR(B7100)</f>
        <v>1967</v>
      </c>
      <c r="E7100">
        <v>17.431999999999999</v>
      </c>
      <c r="F7100">
        <v>-61.152000000000001</v>
      </c>
      <c r="G7100">
        <v>11.3</v>
      </c>
      <c r="H7100">
        <v>6.1</v>
      </c>
      <c r="I7100" t="s">
        <v>1054</v>
      </c>
      <c r="J7100">
        <v>253</v>
      </c>
      <c r="N7100" t="s">
        <v>3637</v>
      </c>
      <c r="O7100" t="s">
        <v>15385</v>
      </c>
      <c r="P7100" t="s">
        <v>15339</v>
      </c>
      <c r="Q7100" t="s">
        <v>13883</v>
      </c>
      <c r="R7100" t="s">
        <v>21</v>
      </c>
    </row>
    <row r="7101" spans="1:18" x14ac:dyDescent="0.25">
      <c r="A7101" t="s">
        <v>15396</v>
      </c>
      <c r="B7101" s="4">
        <v>24785</v>
      </c>
      <c r="C7101" s="3">
        <v>9.6388888888888899E-2</v>
      </c>
      <c r="D7101" s="6">
        <f>YEAR(B7101)</f>
        <v>1967</v>
      </c>
      <c r="E7101">
        <v>-7.2130000000000001</v>
      </c>
      <c r="F7101">
        <v>123.69499999999999</v>
      </c>
      <c r="G7101">
        <v>580.29999999999995</v>
      </c>
      <c r="H7101">
        <v>6.1</v>
      </c>
      <c r="I7101" t="s">
        <v>1614</v>
      </c>
      <c r="J7101">
        <v>172</v>
      </c>
      <c r="N7101" t="s">
        <v>3637</v>
      </c>
      <c r="O7101" t="s">
        <v>15397</v>
      </c>
      <c r="P7101" t="s">
        <v>15339</v>
      </c>
      <c r="Q7101" t="s">
        <v>720</v>
      </c>
      <c r="R7101" t="s">
        <v>21</v>
      </c>
    </row>
    <row r="7102" spans="1:18" x14ac:dyDescent="0.25">
      <c r="A7102" t="s">
        <v>15400</v>
      </c>
      <c r="B7102" s="4">
        <v>24760</v>
      </c>
      <c r="C7102" s="3">
        <v>0.33392361111111107</v>
      </c>
      <c r="D7102" s="6">
        <f>YEAR(B7102)</f>
        <v>1967</v>
      </c>
      <c r="E7102">
        <v>11.906000000000001</v>
      </c>
      <c r="F7102">
        <v>-85.924000000000007</v>
      </c>
      <c r="G7102">
        <v>161.5</v>
      </c>
      <c r="H7102">
        <v>6.1</v>
      </c>
      <c r="I7102" t="s">
        <v>1054</v>
      </c>
      <c r="J7102">
        <v>244</v>
      </c>
      <c r="N7102" t="s">
        <v>3637</v>
      </c>
      <c r="O7102" t="s">
        <v>15401</v>
      </c>
      <c r="P7102" t="s">
        <v>15339</v>
      </c>
      <c r="Q7102" t="s">
        <v>1236</v>
      </c>
      <c r="R7102" t="s">
        <v>21</v>
      </c>
    </row>
    <row r="7103" spans="1:18" x14ac:dyDescent="0.25">
      <c r="A7103" t="s">
        <v>15419</v>
      </c>
      <c r="B7103" s="4">
        <v>24710</v>
      </c>
      <c r="C7103" s="3">
        <v>2.5532407407407406E-2</v>
      </c>
      <c r="D7103" s="6">
        <f>YEAR(B7103)</f>
        <v>1967</v>
      </c>
      <c r="E7103">
        <v>12.182</v>
      </c>
      <c r="F7103">
        <v>140.846</v>
      </c>
      <c r="G7103">
        <v>57.9</v>
      </c>
      <c r="H7103">
        <v>6.1</v>
      </c>
      <c r="I7103" t="s">
        <v>1054</v>
      </c>
      <c r="J7103">
        <v>206</v>
      </c>
      <c r="N7103" t="s">
        <v>3637</v>
      </c>
      <c r="O7103" t="s">
        <v>15420</v>
      </c>
      <c r="P7103" t="s">
        <v>15339</v>
      </c>
      <c r="Q7103" t="s">
        <v>4745</v>
      </c>
      <c r="R7103" t="s">
        <v>21</v>
      </c>
    </row>
    <row r="7104" spans="1:18" x14ac:dyDescent="0.25">
      <c r="A7104" t="s">
        <v>15421</v>
      </c>
      <c r="B7104" s="4">
        <v>24706</v>
      </c>
      <c r="C7104" s="3">
        <v>0.54310185185185189</v>
      </c>
      <c r="D7104" s="6">
        <f>YEAR(B7104)</f>
        <v>1967</v>
      </c>
      <c r="E7104">
        <v>-60.82</v>
      </c>
      <c r="F7104">
        <v>-24.36</v>
      </c>
      <c r="G7104">
        <v>13.2</v>
      </c>
      <c r="H7104">
        <v>6.1</v>
      </c>
      <c r="I7104" t="s">
        <v>1054</v>
      </c>
      <c r="J7104">
        <v>164</v>
      </c>
      <c r="N7104" t="s">
        <v>3637</v>
      </c>
      <c r="O7104" t="s">
        <v>15422</v>
      </c>
      <c r="P7104" t="s">
        <v>15339</v>
      </c>
      <c r="Q7104" t="s">
        <v>1154</v>
      </c>
      <c r="R7104" t="s">
        <v>21</v>
      </c>
    </row>
    <row r="7105" spans="1:18" x14ac:dyDescent="0.25">
      <c r="A7105" t="s">
        <v>15444</v>
      </c>
      <c r="B7105" s="4">
        <v>24574</v>
      </c>
      <c r="C7105" s="3">
        <v>0.20251157407407408</v>
      </c>
      <c r="D7105" s="6">
        <f>YEAR(B7105)</f>
        <v>1967</v>
      </c>
      <c r="E7105">
        <v>5.0839999999999996</v>
      </c>
      <c r="F7105">
        <v>96.233000000000004</v>
      </c>
      <c r="G7105">
        <v>17.3</v>
      </c>
      <c r="H7105">
        <v>6.1</v>
      </c>
      <c r="I7105" t="s">
        <v>1054</v>
      </c>
      <c r="J7105">
        <v>284</v>
      </c>
      <c r="N7105" t="s">
        <v>3637</v>
      </c>
      <c r="O7105" t="s">
        <v>15445</v>
      </c>
      <c r="P7105" t="s">
        <v>15437</v>
      </c>
      <c r="Q7105" t="s">
        <v>933</v>
      </c>
      <c r="R7105" t="s">
        <v>21</v>
      </c>
    </row>
    <row r="7106" spans="1:18" x14ac:dyDescent="0.25">
      <c r="A7106" t="s">
        <v>15517</v>
      </c>
      <c r="B7106" s="4">
        <v>24464</v>
      </c>
      <c r="C7106" s="3">
        <v>0.66</v>
      </c>
      <c r="D7106" s="6">
        <f>YEAR(B7106)</f>
        <v>1966</v>
      </c>
      <c r="E7106">
        <v>-7.1589999999999998</v>
      </c>
      <c r="F7106">
        <v>148.36500000000001</v>
      </c>
      <c r="G7106">
        <v>65.900000000000006</v>
      </c>
      <c r="H7106">
        <v>6.1</v>
      </c>
      <c r="I7106" t="s">
        <v>1054</v>
      </c>
      <c r="J7106">
        <v>206</v>
      </c>
      <c r="N7106" t="s">
        <v>3637</v>
      </c>
      <c r="O7106" t="s">
        <v>15518</v>
      </c>
      <c r="P7106" t="s">
        <v>15437</v>
      </c>
      <c r="Q7106" t="s">
        <v>1019</v>
      </c>
      <c r="R7106" t="s">
        <v>21</v>
      </c>
    </row>
    <row r="7107" spans="1:18" x14ac:dyDescent="0.25">
      <c r="A7107" t="s">
        <v>15541</v>
      </c>
      <c r="B7107" s="4">
        <v>24337</v>
      </c>
      <c r="C7107" s="3">
        <v>0.60965277777777771</v>
      </c>
      <c r="D7107" s="6">
        <f>YEAR(B7107)</f>
        <v>1966</v>
      </c>
      <c r="E7107">
        <v>-6.2E-2</v>
      </c>
      <c r="F7107">
        <v>125.04600000000001</v>
      </c>
      <c r="G7107">
        <v>32.1</v>
      </c>
      <c r="H7107">
        <v>6.1</v>
      </c>
      <c r="I7107" t="s">
        <v>1054</v>
      </c>
      <c r="J7107">
        <v>68</v>
      </c>
      <c r="N7107" t="s">
        <v>3637</v>
      </c>
      <c r="O7107" t="s">
        <v>15542</v>
      </c>
      <c r="P7107" t="s">
        <v>15437</v>
      </c>
      <c r="Q7107" t="s">
        <v>716</v>
      </c>
      <c r="R7107" t="s">
        <v>21</v>
      </c>
    </row>
    <row r="7108" spans="1:18" x14ac:dyDescent="0.25">
      <c r="A7108" t="s">
        <v>15549</v>
      </c>
      <c r="B7108" s="4">
        <v>24309</v>
      </c>
      <c r="C7108" s="3">
        <v>0.7710069444444444</v>
      </c>
      <c r="D7108" s="6">
        <f>YEAR(B7108)</f>
        <v>1966</v>
      </c>
      <c r="E7108">
        <v>-17.873000000000001</v>
      </c>
      <c r="F7108">
        <v>-178.51499999999999</v>
      </c>
      <c r="G7108">
        <v>586</v>
      </c>
      <c r="H7108">
        <v>6.1</v>
      </c>
      <c r="I7108" t="s">
        <v>1054</v>
      </c>
      <c r="J7108">
        <v>118</v>
      </c>
      <c r="N7108" t="s">
        <v>3637</v>
      </c>
      <c r="O7108" t="s">
        <v>15550</v>
      </c>
      <c r="P7108" t="s">
        <v>15437</v>
      </c>
      <c r="Q7108" t="s">
        <v>154</v>
      </c>
      <c r="R7108" t="s">
        <v>21</v>
      </c>
    </row>
    <row r="7109" spans="1:18" x14ac:dyDescent="0.25">
      <c r="A7109" t="s">
        <v>15551</v>
      </c>
      <c r="B7109" s="4">
        <v>24307</v>
      </c>
      <c r="C7109" s="3">
        <v>7.0081018518518515E-2</v>
      </c>
      <c r="D7109" s="6">
        <f>YEAR(B7109)</f>
        <v>1966</v>
      </c>
      <c r="E7109">
        <v>56.231000000000002</v>
      </c>
      <c r="F7109">
        <v>164.84800000000001</v>
      </c>
      <c r="G7109">
        <v>10.6</v>
      </c>
      <c r="H7109">
        <v>6.1</v>
      </c>
      <c r="I7109" t="s">
        <v>13460</v>
      </c>
      <c r="J7109">
        <v>187</v>
      </c>
      <c r="N7109" t="s">
        <v>3637</v>
      </c>
      <c r="O7109" t="s">
        <v>15552</v>
      </c>
      <c r="P7109" t="s">
        <v>15437</v>
      </c>
      <c r="Q7109" t="s">
        <v>4311</v>
      </c>
      <c r="R7109" t="s">
        <v>21</v>
      </c>
    </row>
    <row r="7110" spans="1:18" x14ac:dyDescent="0.25">
      <c r="A7110" t="s">
        <v>15558</v>
      </c>
      <c r="B7110" s="4">
        <v>24289</v>
      </c>
      <c r="C7110" s="3">
        <v>0.24350694444444443</v>
      </c>
      <c r="D7110" s="6">
        <f>YEAR(B7110)</f>
        <v>1966</v>
      </c>
      <c r="E7110">
        <v>24.806000000000001</v>
      </c>
      <c r="F7110">
        <v>122.505</v>
      </c>
      <c r="G7110">
        <v>110.2</v>
      </c>
      <c r="H7110">
        <v>6.1</v>
      </c>
      <c r="I7110" t="s">
        <v>1054</v>
      </c>
      <c r="J7110">
        <v>224</v>
      </c>
      <c r="N7110" t="s">
        <v>3637</v>
      </c>
      <c r="O7110" t="s">
        <v>15559</v>
      </c>
      <c r="P7110" t="s">
        <v>15555</v>
      </c>
      <c r="Q7110" t="s">
        <v>2711</v>
      </c>
      <c r="R7110" t="s">
        <v>21</v>
      </c>
    </row>
    <row r="7111" spans="1:18" x14ac:dyDescent="0.25">
      <c r="A7111" t="s">
        <v>15574</v>
      </c>
      <c r="B7111" s="4">
        <v>24271</v>
      </c>
      <c r="C7111" s="3">
        <v>0.3146990740740741</v>
      </c>
      <c r="D7111" s="6">
        <f>YEAR(B7111)</f>
        <v>1966</v>
      </c>
      <c r="E7111">
        <v>-21.134</v>
      </c>
      <c r="F7111">
        <v>174.34100000000001</v>
      </c>
      <c r="G7111">
        <v>14.1</v>
      </c>
      <c r="H7111">
        <v>6.1</v>
      </c>
      <c r="I7111" t="s">
        <v>13460</v>
      </c>
      <c r="J7111">
        <v>57</v>
      </c>
      <c r="N7111" t="s">
        <v>3637</v>
      </c>
      <c r="O7111" t="s">
        <v>15575</v>
      </c>
      <c r="P7111" t="s">
        <v>15555</v>
      </c>
      <c r="Q7111" t="s">
        <v>1373</v>
      </c>
      <c r="R7111" t="s">
        <v>21</v>
      </c>
    </row>
    <row r="7112" spans="1:18" x14ac:dyDescent="0.25">
      <c r="A7112" t="s">
        <v>15580</v>
      </c>
      <c r="B7112" s="4">
        <v>24264</v>
      </c>
      <c r="C7112" s="3">
        <v>0.32380787037037034</v>
      </c>
      <c r="D7112" s="6">
        <f>YEAR(B7112)</f>
        <v>1966</v>
      </c>
      <c r="E7112">
        <v>36.414999999999999</v>
      </c>
      <c r="F7112">
        <v>71.132000000000005</v>
      </c>
      <c r="G7112">
        <v>216.7</v>
      </c>
      <c r="H7112">
        <v>6.1</v>
      </c>
      <c r="I7112" t="s">
        <v>1054</v>
      </c>
      <c r="J7112">
        <v>211</v>
      </c>
      <c r="N7112" t="s">
        <v>3637</v>
      </c>
      <c r="O7112" t="s">
        <v>15581</v>
      </c>
      <c r="P7112" t="s">
        <v>15555</v>
      </c>
      <c r="Q7112" t="s">
        <v>1941</v>
      </c>
      <c r="R7112" t="s">
        <v>21</v>
      </c>
    </row>
    <row r="7113" spans="1:18" x14ac:dyDescent="0.25">
      <c r="A7113" t="s">
        <v>15619</v>
      </c>
      <c r="B7113" s="4">
        <v>24160</v>
      </c>
      <c r="C7113" s="3">
        <v>0.21020833333333333</v>
      </c>
      <c r="D7113" s="6">
        <f>YEAR(B7113)</f>
        <v>1966</v>
      </c>
      <c r="E7113">
        <v>-5.43</v>
      </c>
      <c r="F7113">
        <v>151.608</v>
      </c>
      <c r="G7113">
        <v>64.599999999999994</v>
      </c>
      <c r="H7113">
        <v>6.1</v>
      </c>
      <c r="I7113" t="s">
        <v>1054</v>
      </c>
      <c r="J7113">
        <v>208</v>
      </c>
      <c r="N7113" t="s">
        <v>3637</v>
      </c>
      <c r="O7113" t="s">
        <v>15620</v>
      </c>
      <c r="P7113" t="s">
        <v>15555</v>
      </c>
      <c r="Q7113" t="s">
        <v>738</v>
      </c>
      <c r="R7113" t="s">
        <v>21</v>
      </c>
    </row>
    <row r="7114" spans="1:18" x14ac:dyDescent="0.25">
      <c r="A7114" t="s">
        <v>15649</v>
      </c>
      <c r="B7114" s="4">
        <v>24085</v>
      </c>
      <c r="C7114" s="3">
        <v>0.55064814814814811</v>
      </c>
      <c r="D7114" s="6">
        <f>YEAR(B7114)</f>
        <v>1965</v>
      </c>
      <c r="E7114">
        <v>-18.065000000000001</v>
      </c>
      <c r="F7114">
        <v>-178.077</v>
      </c>
      <c r="G7114">
        <v>644.4</v>
      </c>
      <c r="H7114">
        <v>6.1</v>
      </c>
      <c r="I7114" t="s">
        <v>1614</v>
      </c>
      <c r="J7114">
        <v>92</v>
      </c>
      <c r="N7114" t="s">
        <v>3637</v>
      </c>
      <c r="O7114" t="s">
        <v>15650</v>
      </c>
      <c r="P7114" t="s">
        <v>15555</v>
      </c>
      <c r="Q7114" t="s">
        <v>154</v>
      </c>
      <c r="R7114" t="s">
        <v>21</v>
      </c>
    </row>
    <row r="7115" spans="1:18" x14ac:dyDescent="0.25">
      <c r="A7115" t="s">
        <v>15653</v>
      </c>
      <c r="B7115" s="4">
        <v>24084</v>
      </c>
      <c r="C7115" s="3">
        <v>0.75377314814814822</v>
      </c>
      <c r="D7115" s="6">
        <f>YEAR(B7115)</f>
        <v>1965</v>
      </c>
      <c r="E7115">
        <v>-37.042999999999999</v>
      </c>
      <c r="F7115">
        <v>177.57499999999999</v>
      </c>
      <c r="G7115">
        <v>165</v>
      </c>
      <c r="H7115">
        <v>6.1</v>
      </c>
      <c r="I7115" t="s">
        <v>1054</v>
      </c>
      <c r="J7115">
        <v>97</v>
      </c>
      <c r="N7115" t="s">
        <v>3637</v>
      </c>
      <c r="O7115" t="s">
        <v>15654</v>
      </c>
      <c r="P7115" t="s">
        <v>15555</v>
      </c>
      <c r="Q7115" t="s">
        <v>3508</v>
      </c>
      <c r="R7115" t="s">
        <v>21</v>
      </c>
    </row>
    <row r="7116" spans="1:18" x14ac:dyDescent="0.25">
      <c r="A7116" t="s">
        <v>15659</v>
      </c>
      <c r="B7116" s="4">
        <v>24074</v>
      </c>
      <c r="C7116" s="3">
        <v>0.16438657407407406</v>
      </c>
      <c r="D7116" s="6">
        <f>YEAR(B7116)</f>
        <v>1965</v>
      </c>
      <c r="E7116">
        <v>-45.857999999999997</v>
      </c>
      <c r="F7116">
        <v>-73.037000000000006</v>
      </c>
      <c r="G7116">
        <v>10</v>
      </c>
      <c r="H7116">
        <v>6.1</v>
      </c>
      <c r="I7116" t="s">
        <v>13460</v>
      </c>
      <c r="J7116">
        <v>108</v>
      </c>
      <c r="N7116" t="s">
        <v>3637</v>
      </c>
      <c r="O7116" t="s">
        <v>15660</v>
      </c>
      <c r="P7116" t="s">
        <v>15555</v>
      </c>
      <c r="Q7116" t="s">
        <v>3858</v>
      </c>
      <c r="R7116" t="s">
        <v>21</v>
      </c>
    </row>
    <row r="7117" spans="1:18" x14ac:dyDescent="0.25">
      <c r="A7117" t="s">
        <v>15665</v>
      </c>
      <c r="B7117" s="4">
        <v>24065</v>
      </c>
      <c r="C7117" s="3">
        <v>0.29733796296296294</v>
      </c>
      <c r="D7117" s="6">
        <f>YEAR(B7117)</f>
        <v>1965</v>
      </c>
      <c r="E7117">
        <v>-29.62</v>
      </c>
      <c r="F7117">
        <v>-178.50200000000001</v>
      </c>
      <c r="G7117">
        <v>15</v>
      </c>
      <c r="H7117">
        <v>6.1</v>
      </c>
      <c r="I7117" t="s">
        <v>13460</v>
      </c>
      <c r="J7117">
        <v>25</v>
      </c>
      <c r="N7117" t="s">
        <v>3637</v>
      </c>
      <c r="O7117" t="s">
        <v>15666</v>
      </c>
      <c r="P7117" t="s">
        <v>15555</v>
      </c>
      <c r="Q7117" t="s">
        <v>1425</v>
      </c>
      <c r="R7117" t="s">
        <v>21</v>
      </c>
    </row>
    <row r="7118" spans="1:18" x14ac:dyDescent="0.25">
      <c r="A7118" t="s">
        <v>15683</v>
      </c>
      <c r="B7118" s="4">
        <v>24040</v>
      </c>
      <c r="C7118" s="3">
        <v>0.94055555555555559</v>
      </c>
      <c r="D7118" s="6">
        <f>YEAR(B7118)</f>
        <v>1965</v>
      </c>
      <c r="E7118">
        <v>44.198999999999998</v>
      </c>
      <c r="F7118">
        <v>145.38</v>
      </c>
      <c r="G7118">
        <v>163.6</v>
      </c>
      <c r="H7118">
        <v>6.1</v>
      </c>
      <c r="I7118" t="s">
        <v>1054</v>
      </c>
      <c r="J7118">
        <v>254</v>
      </c>
      <c r="N7118" t="s">
        <v>3637</v>
      </c>
      <c r="O7118" t="s">
        <v>15684</v>
      </c>
      <c r="P7118" t="s">
        <v>15555</v>
      </c>
      <c r="Q7118" t="s">
        <v>1210</v>
      </c>
      <c r="R7118" t="s">
        <v>21</v>
      </c>
    </row>
    <row r="7119" spans="1:18" x14ac:dyDescent="0.25">
      <c r="A7119" t="s">
        <v>15766</v>
      </c>
      <c r="B7119" s="4">
        <v>23879</v>
      </c>
      <c r="C7119" s="3">
        <v>0.72190972222222216</v>
      </c>
      <c r="D7119" s="6">
        <f>YEAR(B7119)</f>
        <v>1965</v>
      </c>
      <c r="E7119">
        <v>22.437999999999999</v>
      </c>
      <c r="F7119">
        <v>121.277</v>
      </c>
      <c r="G7119">
        <v>69.2</v>
      </c>
      <c r="H7119">
        <v>6.1</v>
      </c>
      <c r="I7119" t="s">
        <v>1054</v>
      </c>
      <c r="J7119">
        <v>197</v>
      </c>
      <c r="N7119" t="s">
        <v>3637</v>
      </c>
      <c r="O7119" t="s">
        <v>15767</v>
      </c>
      <c r="P7119" t="s">
        <v>15711</v>
      </c>
      <c r="Q7119" t="s">
        <v>2711</v>
      </c>
      <c r="R7119" t="s">
        <v>21</v>
      </c>
    </row>
    <row r="7120" spans="1:18" x14ac:dyDescent="0.25">
      <c r="A7120" t="s">
        <v>15797</v>
      </c>
      <c r="B7120" s="4">
        <v>23830</v>
      </c>
      <c r="C7120" s="3">
        <v>0.44975694444444447</v>
      </c>
      <c r="D7120" s="6">
        <f>YEAR(B7120)</f>
        <v>1965</v>
      </c>
      <c r="E7120">
        <v>40.765999999999998</v>
      </c>
      <c r="F7120">
        <v>142.87799999999999</v>
      </c>
      <c r="G7120">
        <v>34.299999999999997</v>
      </c>
      <c r="H7120">
        <v>6.1</v>
      </c>
      <c r="I7120" t="s">
        <v>1054</v>
      </c>
      <c r="J7120">
        <v>196</v>
      </c>
      <c r="N7120" t="s">
        <v>3637</v>
      </c>
      <c r="O7120" t="s">
        <v>15798</v>
      </c>
      <c r="P7120" t="s">
        <v>15711</v>
      </c>
      <c r="Q7120" t="s">
        <v>940</v>
      </c>
      <c r="R7120" t="s">
        <v>21</v>
      </c>
    </row>
    <row r="7121" spans="1:18" x14ac:dyDescent="0.25">
      <c r="A7121" t="s">
        <v>15845</v>
      </c>
      <c r="B7121" s="4">
        <v>23777</v>
      </c>
      <c r="C7121" s="3">
        <v>0.25346064814814812</v>
      </c>
      <c r="D7121" s="6">
        <f>YEAR(B7121)</f>
        <v>1965</v>
      </c>
      <c r="E7121">
        <v>51.683999999999997</v>
      </c>
      <c r="F7121">
        <v>175.05600000000001</v>
      </c>
      <c r="G7121">
        <v>38.6</v>
      </c>
      <c r="H7121">
        <v>6.1</v>
      </c>
      <c r="I7121" t="s">
        <v>13460</v>
      </c>
      <c r="J7121">
        <v>51</v>
      </c>
      <c r="N7121" t="s">
        <v>3637</v>
      </c>
      <c r="O7121" t="s">
        <v>15846</v>
      </c>
      <c r="P7121" t="s">
        <v>15711</v>
      </c>
      <c r="Q7121" t="s">
        <v>2726</v>
      </c>
      <c r="R7121" t="s">
        <v>21</v>
      </c>
    </row>
    <row r="7122" spans="1:18" x14ac:dyDescent="0.25">
      <c r="A7122" t="s">
        <v>15866</v>
      </c>
      <c r="B7122" s="4">
        <v>23673</v>
      </c>
      <c r="C7122" s="3">
        <v>8.0613425925925922E-2</v>
      </c>
      <c r="D7122" s="6">
        <f>YEAR(B7122)</f>
        <v>1964</v>
      </c>
      <c r="E7122">
        <v>19.747</v>
      </c>
      <c r="F7122">
        <v>-56.03</v>
      </c>
      <c r="G7122">
        <v>33.6</v>
      </c>
      <c r="H7122">
        <v>6.1</v>
      </c>
      <c r="I7122" t="s">
        <v>1054</v>
      </c>
      <c r="J7122">
        <v>165</v>
      </c>
      <c r="N7122" t="s">
        <v>3637</v>
      </c>
      <c r="O7122" t="s">
        <v>15867</v>
      </c>
      <c r="P7122" t="s">
        <v>15851</v>
      </c>
      <c r="Q7122" t="s">
        <v>5370</v>
      </c>
      <c r="R7122" t="s">
        <v>21</v>
      </c>
    </row>
    <row r="7123" spans="1:18" x14ac:dyDescent="0.25">
      <c r="A7123" t="s">
        <v>15884</v>
      </c>
      <c r="B7123" s="4">
        <v>23607</v>
      </c>
      <c r="C7123" s="3">
        <v>0.19796296296296298</v>
      </c>
      <c r="D7123" s="6">
        <f>YEAR(B7123)</f>
        <v>1964</v>
      </c>
      <c r="E7123">
        <v>-26.385999999999999</v>
      </c>
      <c r="F7123">
        <v>-71.662000000000006</v>
      </c>
      <c r="G7123">
        <v>40</v>
      </c>
      <c r="H7123">
        <v>6.1</v>
      </c>
      <c r="I7123" t="s">
        <v>1054</v>
      </c>
      <c r="J7123">
        <v>133</v>
      </c>
      <c r="N7123" t="s">
        <v>3637</v>
      </c>
      <c r="O7123" t="s">
        <v>15885</v>
      </c>
      <c r="P7123" t="s">
        <v>15851</v>
      </c>
      <c r="Q7123" t="s">
        <v>15886</v>
      </c>
      <c r="R7123" t="s">
        <v>21</v>
      </c>
    </row>
    <row r="7124" spans="1:18" x14ac:dyDescent="0.25">
      <c r="A7124" t="s">
        <v>15889</v>
      </c>
      <c r="B7124" s="4">
        <v>23594</v>
      </c>
      <c r="C7124" s="3">
        <v>0.93277777777777782</v>
      </c>
      <c r="D7124" s="6">
        <f>YEAR(B7124)</f>
        <v>1964</v>
      </c>
      <c r="E7124">
        <v>-41.170999999999999</v>
      </c>
      <c r="F7124">
        <v>-75.022999999999996</v>
      </c>
      <c r="G7124">
        <v>18</v>
      </c>
      <c r="H7124">
        <v>6.1</v>
      </c>
      <c r="I7124" t="s">
        <v>1054</v>
      </c>
      <c r="J7124">
        <v>148</v>
      </c>
      <c r="N7124" t="s">
        <v>3637</v>
      </c>
      <c r="O7124" t="s">
        <v>15890</v>
      </c>
      <c r="P7124" t="s">
        <v>15851</v>
      </c>
      <c r="Q7124" t="s">
        <v>6661</v>
      </c>
      <c r="R7124" t="s">
        <v>21</v>
      </c>
    </row>
    <row r="7125" spans="1:18" x14ac:dyDescent="0.25">
      <c r="A7125" t="s">
        <v>15893</v>
      </c>
      <c r="B7125" s="4">
        <v>23583</v>
      </c>
      <c r="C7125" s="3">
        <v>0.81328703703703698</v>
      </c>
      <c r="D7125" s="6">
        <f>YEAR(B7125)</f>
        <v>1964</v>
      </c>
      <c r="E7125">
        <v>-27.873000000000001</v>
      </c>
      <c r="F7125">
        <v>-71.105999999999995</v>
      </c>
      <c r="G7125">
        <v>23.1</v>
      </c>
      <c r="H7125">
        <v>6.1</v>
      </c>
      <c r="I7125" t="s">
        <v>1054</v>
      </c>
      <c r="J7125">
        <v>107</v>
      </c>
      <c r="N7125" t="s">
        <v>3637</v>
      </c>
      <c r="O7125" t="s">
        <v>15894</v>
      </c>
      <c r="P7125" t="s">
        <v>15851</v>
      </c>
      <c r="Q7125" t="s">
        <v>1200</v>
      </c>
      <c r="R7125" t="s">
        <v>21</v>
      </c>
    </row>
    <row r="7126" spans="1:18" x14ac:dyDescent="0.25">
      <c r="A7126" t="s">
        <v>15911</v>
      </c>
      <c r="B7126" s="4">
        <v>23526</v>
      </c>
      <c r="C7126" s="3">
        <v>0.37820601851851854</v>
      </c>
      <c r="D7126" s="6">
        <f>YEAR(B7126)</f>
        <v>1964</v>
      </c>
      <c r="E7126">
        <v>-56.212000000000003</v>
      </c>
      <c r="F7126">
        <v>-27.669</v>
      </c>
      <c r="G7126">
        <v>122.1</v>
      </c>
      <c r="H7126">
        <v>6.1</v>
      </c>
      <c r="I7126" t="s">
        <v>1054</v>
      </c>
      <c r="J7126">
        <v>57</v>
      </c>
      <c r="N7126" t="s">
        <v>3637</v>
      </c>
      <c r="O7126" t="s">
        <v>15912</v>
      </c>
      <c r="P7126" t="s">
        <v>15851</v>
      </c>
      <c r="Q7126" t="s">
        <v>1154</v>
      </c>
      <c r="R7126" t="s">
        <v>21</v>
      </c>
    </row>
    <row r="7127" spans="1:18" x14ac:dyDescent="0.25">
      <c r="A7127" t="s">
        <v>15915</v>
      </c>
      <c r="B7127" s="4">
        <v>23517</v>
      </c>
      <c r="C7127" s="3">
        <v>0.25087962962962962</v>
      </c>
      <c r="D7127" s="6">
        <f>YEAR(B7127)</f>
        <v>1964</v>
      </c>
      <c r="E7127">
        <v>-2.76</v>
      </c>
      <c r="F7127">
        <v>139.327</v>
      </c>
      <c r="G7127">
        <v>61.9</v>
      </c>
      <c r="H7127">
        <v>6.1</v>
      </c>
      <c r="I7127" t="s">
        <v>1054</v>
      </c>
      <c r="J7127">
        <v>98</v>
      </c>
      <c r="N7127" t="s">
        <v>3637</v>
      </c>
      <c r="O7127" t="s">
        <v>15916</v>
      </c>
      <c r="P7127" t="s">
        <v>15851</v>
      </c>
      <c r="Q7127" t="s">
        <v>1008</v>
      </c>
      <c r="R7127" t="s">
        <v>21</v>
      </c>
    </row>
    <row r="7128" spans="1:18" x14ac:dyDescent="0.25">
      <c r="A7128" t="s">
        <v>15939</v>
      </c>
      <c r="B7128" s="4">
        <v>23471</v>
      </c>
      <c r="C7128" s="3">
        <v>0.74981481481481482</v>
      </c>
      <c r="D7128" s="6">
        <f>YEAR(B7128)</f>
        <v>1964</v>
      </c>
      <c r="E7128">
        <v>56.392000000000003</v>
      </c>
      <c r="F7128">
        <v>-154.47300000000001</v>
      </c>
      <c r="G7128">
        <v>22.5</v>
      </c>
      <c r="H7128">
        <v>6.1</v>
      </c>
      <c r="I7128" t="s">
        <v>13460</v>
      </c>
      <c r="J7128">
        <v>106</v>
      </c>
      <c r="N7128" t="s">
        <v>3637</v>
      </c>
      <c r="O7128" t="s">
        <v>15940</v>
      </c>
      <c r="P7128" t="s">
        <v>15934</v>
      </c>
      <c r="Q7128" t="s">
        <v>2821</v>
      </c>
      <c r="R7128" t="s">
        <v>21</v>
      </c>
    </row>
    <row r="7129" spans="1:18" x14ac:dyDescent="0.25">
      <c r="A7129" t="s">
        <v>15970</v>
      </c>
      <c r="B7129" s="4">
        <v>23464</v>
      </c>
      <c r="C7129" s="3">
        <v>0.28054398148148146</v>
      </c>
      <c r="D7129" s="6">
        <f>YEAR(B7129)</f>
        <v>1964</v>
      </c>
      <c r="E7129">
        <v>58.206000000000003</v>
      </c>
      <c r="F7129">
        <v>-151.28</v>
      </c>
      <c r="G7129">
        <v>26.1</v>
      </c>
      <c r="H7129">
        <v>6.1</v>
      </c>
      <c r="I7129" t="s">
        <v>1054</v>
      </c>
      <c r="J7129">
        <v>75</v>
      </c>
      <c r="N7129" t="s">
        <v>3637</v>
      </c>
      <c r="O7129" t="s">
        <v>15971</v>
      </c>
      <c r="P7129" t="s">
        <v>15934</v>
      </c>
      <c r="Q7129" t="s">
        <v>2821</v>
      </c>
      <c r="R7129" t="s">
        <v>21</v>
      </c>
    </row>
    <row r="7130" spans="1:18" x14ac:dyDescent="0.25">
      <c r="A7130" t="s">
        <v>15972</v>
      </c>
      <c r="B7130" s="4">
        <v>23464</v>
      </c>
      <c r="C7130" s="3">
        <v>0.20428240740740741</v>
      </c>
      <c r="D7130" s="6">
        <f>YEAR(B7130)</f>
        <v>1964</v>
      </c>
      <c r="E7130">
        <v>59.698999999999998</v>
      </c>
      <c r="F7130">
        <v>-149.416</v>
      </c>
      <c r="G7130">
        <v>30.2</v>
      </c>
      <c r="H7130">
        <v>6.1</v>
      </c>
      <c r="I7130" t="s">
        <v>1054</v>
      </c>
      <c r="J7130">
        <v>36</v>
      </c>
      <c r="N7130" t="s">
        <v>3637</v>
      </c>
      <c r="O7130" t="s">
        <v>15973</v>
      </c>
      <c r="P7130" t="s">
        <v>15934</v>
      </c>
      <c r="Q7130" t="s">
        <v>15951</v>
      </c>
      <c r="R7130" t="s">
        <v>21</v>
      </c>
    </row>
    <row r="7131" spans="1:18" x14ac:dyDescent="0.25">
      <c r="A7131" t="s">
        <v>15991</v>
      </c>
      <c r="B7131" s="4">
        <v>23402</v>
      </c>
      <c r="C7131" s="3">
        <v>0.38165509259259256</v>
      </c>
      <c r="D7131" s="6">
        <f>YEAR(B7131)</f>
        <v>1964</v>
      </c>
      <c r="E7131">
        <v>-16.318999999999999</v>
      </c>
      <c r="F7131">
        <v>-71.534999999999997</v>
      </c>
      <c r="G7131">
        <v>117.9</v>
      </c>
      <c r="H7131">
        <v>6.1</v>
      </c>
      <c r="I7131" t="s">
        <v>1054</v>
      </c>
      <c r="J7131">
        <v>155</v>
      </c>
      <c r="N7131" t="s">
        <v>3637</v>
      </c>
      <c r="O7131" t="s">
        <v>15992</v>
      </c>
      <c r="P7131" t="s">
        <v>15934</v>
      </c>
      <c r="Q7131" t="s">
        <v>948</v>
      </c>
      <c r="R7131" t="s">
        <v>21</v>
      </c>
    </row>
    <row r="7132" spans="1:18" x14ac:dyDescent="0.25">
      <c r="A7132" t="s">
        <v>79</v>
      </c>
      <c r="B7132" s="4">
        <v>41679</v>
      </c>
      <c r="C7132" s="3">
        <v>0.62267361111111108</v>
      </c>
      <c r="D7132" s="6">
        <f>YEAR(B7132)</f>
        <v>2014</v>
      </c>
      <c r="E7132">
        <v>-5.9650999999999996</v>
      </c>
      <c r="F7132">
        <v>154.435</v>
      </c>
      <c r="G7132">
        <v>41.8</v>
      </c>
      <c r="H7132">
        <v>6</v>
      </c>
      <c r="I7132" t="s">
        <v>16</v>
      </c>
      <c r="K7132">
        <v>15</v>
      </c>
      <c r="L7132">
        <v>2.867</v>
      </c>
      <c r="M7132">
        <v>0.93</v>
      </c>
      <c r="N7132" t="s">
        <v>17</v>
      </c>
      <c r="O7132" t="s">
        <v>80</v>
      </c>
      <c r="P7132" t="s">
        <v>81</v>
      </c>
      <c r="Q7132" t="s">
        <v>82</v>
      </c>
      <c r="R7132" t="s">
        <v>21</v>
      </c>
    </row>
    <row r="7133" spans="1:18" x14ac:dyDescent="0.25">
      <c r="A7133" t="s">
        <v>87</v>
      </c>
      <c r="B7133" s="4">
        <v>41673</v>
      </c>
      <c r="C7133" s="3">
        <v>0.13108796296296296</v>
      </c>
      <c r="D7133" s="6">
        <f>YEAR(B7133)</f>
        <v>2014</v>
      </c>
      <c r="E7133">
        <v>38.2637</v>
      </c>
      <c r="F7133">
        <v>20.389700000000001</v>
      </c>
      <c r="G7133">
        <v>5</v>
      </c>
      <c r="H7133">
        <v>6</v>
      </c>
      <c r="I7133" t="s">
        <v>16</v>
      </c>
      <c r="M7133">
        <v>1.26</v>
      </c>
      <c r="N7133" t="s">
        <v>17</v>
      </c>
      <c r="O7133" t="s">
        <v>88</v>
      </c>
      <c r="P7133" t="s">
        <v>89</v>
      </c>
      <c r="Q7133" t="s">
        <v>90</v>
      </c>
      <c r="R7133" t="s">
        <v>21</v>
      </c>
    </row>
    <row r="7134" spans="1:18" x14ac:dyDescent="0.25">
      <c r="A7134" t="s">
        <v>127</v>
      </c>
      <c r="B7134" s="4">
        <v>41616</v>
      </c>
      <c r="C7134" s="3">
        <v>0.72562499999999996</v>
      </c>
      <c r="D7134" s="6">
        <f>YEAR(B7134)</f>
        <v>2013</v>
      </c>
      <c r="E7134">
        <v>44.443800000000003</v>
      </c>
      <c r="F7134">
        <v>149.16669999999999</v>
      </c>
      <c r="G7134">
        <v>28</v>
      </c>
      <c r="H7134">
        <v>6</v>
      </c>
      <c r="I7134" t="s">
        <v>16</v>
      </c>
      <c r="K7134">
        <v>26</v>
      </c>
      <c r="L7134">
        <v>4.726</v>
      </c>
      <c r="M7134">
        <v>0.99</v>
      </c>
      <c r="N7134" t="s">
        <v>17</v>
      </c>
      <c r="O7134" t="s">
        <v>128</v>
      </c>
      <c r="P7134" t="s">
        <v>129</v>
      </c>
      <c r="Q7134" t="s">
        <v>130</v>
      </c>
      <c r="R7134" t="s">
        <v>21</v>
      </c>
    </row>
    <row r="7135" spans="1:18" x14ac:dyDescent="0.25">
      <c r="A7135" t="s">
        <v>131</v>
      </c>
      <c r="B7135" s="4">
        <v>41609</v>
      </c>
      <c r="C7135" s="3">
        <v>0.27079861111111109</v>
      </c>
      <c r="D7135" s="6">
        <f>YEAR(B7135)</f>
        <v>2013</v>
      </c>
      <c r="E7135">
        <v>2.044</v>
      </c>
      <c r="F7135">
        <v>96.826099999999997</v>
      </c>
      <c r="G7135">
        <v>20</v>
      </c>
      <c r="H7135">
        <v>6</v>
      </c>
      <c r="I7135" t="s">
        <v>16</v>
      </c>
      <c r="K7135">
        <v>27</v>
      </c>
      <c r="L7135">
        <v>1.0489999999999999</v>
      </c>
      <c r="M7135">
        <v>0.89</v>
      </c>
      <c r="N7135" t="s">
        <v>17</v>
      </c>
      <c r="O7135" t="s">
        <v>132</v>
      </c>
      <c r="P7135" t="s">
        <v>133</v>
      </c>
      <c r="Q7135" t="s">
        <v>134</v>
      </c>
      <c r="R7135" t="s">
        <v>21</v>
      </c>
    </row>
    <row r="7136" spans="1:18" x14ac:dyDescent="0.25">
      <c r="A7136" t="s">
        <v>139</v>
      </c>
      <c r="B7136" s="4">
        <v>41603</v>
      </c>
      <c r="C7136" s="3">
        <v>0.30645833333333333</v>
      </c>
      <c r="D7136" s="6">
        <f>YEAR(B7136)</f>
        <v>2013</v>
      </c>
      <c r="E7136">
        <v>-53.870800000000003</v>
      </c>
      <c r="F7136">
        <v>-53.910699999999999</v>
      </c>
      <c r="G7136">
        <v>14.83</v>
      </c>
      <c r="H7136">
        <v>6</v>
      </c>
      <c r="I7136" t="s">
        <v>59</v>
      </c>
      <c r="K7136">
        <v>58</v>
      </c>
      <c r="L7136">
        <v>3.3460000000000001</v>
      </c>
      <c r="M7136">
        <v>0.76</v>
      </c>
      <c r="N7136" t="s">
        <v>17</v>
      </c>
      <c r="O7136" t="s">
        <v>140</v>
      </c>
      <c r="P7136" t="s">
        <v>141</v>
      </c>
      <c r="Q7136" t="s">
        <v>142</v>
      </c>
      <c r="R7136" t="s">
        <v>21</v>
      </c>
    </row>
    <row r="7137" spans="1:18" x14ac:dyDescent="0.25">
      <c r="A7137" t="s">
        <v>147</v>
      </c>
      <c r="B7137" s="4">
        <v>41603</v>
      </c>
      <c r="C7137" s="3">
        <v>0.24780092592592592</v>
      </c>
      <c r="D7137" s="6">
        <f>YEAR(B7137)</f>
        <v>2013</v>
      </c>
      <c r="E7137">
        <v>45.561300000000003</v>
      </c>
      <c r="F7137">
        <v>151.00470000000001</v>
      </c>
      <c r="G7137">
        <v>34</v>
      </c>
      <c r="H7137">
        <v>6</v>
      </c>
      <c r="I7137" t="s">
        <v>16</v>
      </c>
      <c r="K7137">
        <v>26</v>
      </c>
      <c r="L7137">
        <v>5.8849999999999998</v>
      </c>
      <c r="M7137">
        <v>0.66</v>
      </c>
      <c r="N7137" t="s">
        <v>17</v>
      </c>
      <c r="O7137" t="s">
        <v>148</v>
      </c>
      <c r="P7137" t="s">
        <v>149</v>
      </c>
      <c r="Q7137" t="s">
        <v>150</v>
      </c>
      <c r="R7137" t="s">
        <v>21</v>
      </c>
    </row>
    <row r="7138" spans="1:18" x14ac:dyDescent="0.25">
      <c r="A7138" t="s">
        <v>155</v>
      </c>
      <c r="B7138" s="4">
        <v>41597</v>
      </c>
      <c r="C7138" s="3">
        <v>0.70884259259259252</v>
      </c>
      <c r="D7138" s="6">
        <f>YEAR(B7138)</f>
        <v>2013</v>
      </c>
      <c r="E7138">
        <v>18.475300000000001</v>
      </c>
      <c r="F7138">
        <v>145.20410000000001</v>
      </c>
      <c r="G7138">
        <v>511</v>
      </c>
      <c r="H7138">
        <v>6</v>
      </c>
      <c r="I7138" t="s">
        <v>16</v>
      </c>
      <c r="K7138">
        <v>10</v>
      </c>
      <c r="L7138">
        <v>1.8480000000000001</v>
      </c>
      <c r="M7138">
        <v>1.05</v>
      </c>
      <c r="N7138" t="s">
        <v>17</v>
      </c>
      <c r="O7138" t="s">
        <v>156</v>
      </c>
      <c r="P7138" t="s">
        <v>157</v>
      </c>
      <c r="Q7138" t="s">
        <v>158</v>
      </c>
      <c r="R7138" t="s">
        <v>21</v>
      </c>
    </row>
    <row r="7139" spans="1:18" x14ac:dyDescent="0.25">
      <c r="A7139" t="s">
        <v>159</v>
      </c>
      <c r="B7139" s="4">
        <v>41597</v>
      </c>
      <c r="C7139" s="3">
        <v>0.56447916666666664</v>
      </c>
      <c r="D7139" s="6">
        <f>YEAR(B7139)</f>
        <v>2013</v>
      </c>
      <c r="E7139">
        <v>2.6402999999999999</v>
      </c>
      <c r="F7139">
        <v>128.43389999999999</v>
      </c>
      <c r="G7139">
        <v>38</v>
      </c>
      <c r="H7139">
        <v>6</v>
      </c>
      <c r="I7139" t="s">
        <v>16</v>
      </c>
      <c r="K7139">
        <v>19</v>
      </c>
      <c r="L7139">
        <v>2.14</v>
      </c>
      <c r="M7139">
        <v>1.01</v>
      </c>
      <c r="N7139" t="s">
        <v>17</v>
      </c>
      <c r="O7139" t="s">
        <v>160</v>
      </c>
      <c r="P7139" t="s">
        <v>161</v>
      </c>
      <c r="Q7139" t="s">
        <v>162</v>
      </c>
      <c r="R7139" t="s">
        <v>21</v>
      </c>
    </row>
    <row r="7140" spans="1:18" x14ac:dyDescent="0.25">
      <c r="A7140" t="s">
        <v>181</v>
      </c>
      <c r="B7140" s="4">
        <v>41580</v>
      </c>
      <c r="C7140" s="3">
        <v>0.66164351851851855</v>
      </c>
      <c r="D7140" s="6">
        <f>YEAR(B7140)</f>
        <v>2013</v>
      </c>
      <c r="E7140">
        <v>-23.6357</v>
      </c>
      <c r="F7140">
        <v>-112.5956</v>
      </c>
      <c r="G7140">
        <v>9.98</v>
      </c>
      <c r="H7140">
        <v>6</v>
      </c>
      <c r="I7140" t="s">
        <v>16</v>
      </c>
      <c r="K7140">
        <v>35</v>
      </c>
      <c r="L7140">
        <v>4.5579999999999998</v>
      </c>
      <c r="M7140">
        <v>0.81</v>
      </c>
      <c r="N7140" t="s">
        <v>17</v>
      </c>
      <c r="O7140" t="s">
        <v>182</v>
      </c>
      <c r="P7140" t="s">
        <v>183</v>
      </c>
      <c r="Q7140" t="s">
        <v>184</v>
      </c>
      <c r="R7140" t="s">
        <v>21</v>
      </c>
    </row>
    <row r="7141" spans="1:18" x14ac:dyDescent="0.25">
      <c r="A7141" t="s">
        <v>204</v>
      </c>
      <c r="B7141" s="4">
        <v>41570</v>
      </c>
      <c r="C7141" s="3">
        <v>0.34965277777777781</v>
      </c>
      <c r="D7141" s="6">
        <f>YEAR(B7141)</f>
        <v>2013</v>
      </c>
      <c r="E7141">
        <v>-23.006699999999999</v>
      </c>
      <c r="F7141">
        <v>-177.14250000000001</v>
      </c>
      <c r="G7141">
        <v>160</v>
      </c>
      <c r="H7141">
        <v>6</v>
      </c>
      <c r="I7141" t="s">
        <v>36</v>
      </c>
      <c r="K7141">
        <v>19</v>
      </c>
      <c r="L7141">
        <v>6.2519999999999998</v>
      </c>
      <c r="M7141">
        <v>0.84</v>
      </c>
      <c r="N7141" t="s">
        <v>17</v>
      </c>
      <c r="O7141" t="s">
        <v>205</v>
      </c>
      <c r="P7141" t="s">
        <v>206</v>
      </c>
      <c r="Q7141" t="s">
        <v>207</v>
      </c>
      <c r="R7141" t="s">
        <v>21</v>
      </c>
    </row>
    <row r="7142" spans="1:18" x14ac:dyDescent="0.25">
      <c r="A7142" t="s">
        <v>224</v>
      </c>
      <c r="B7142" s="4">
        <v>41559</v>
      </c>
      <c r="C7142" s="3">
        <v>9.0590277777777783E-2</v>
      </c>
      <c r="D7142" s="6">
        <f>YEAR(B7142)</f>
        <v>2013</v>
      </c>
      <c r="E7142">
        <v>10.9048</v>
      </c>
      <c r="F7142">
        <v>-62.314999999999998</v>
      </c>
      <c r="G7142">
        <v>63</v>
      </c>
      <c r="H7142">
        <v>6</v>
      </c>
      <c r="I7142" t="s">
        <v>16</v>
      </c>
      <c r="K7142">
        <v>29</v>
      </c>
      <c r="L7142">
        <v>1.381</v>
      </c>
      <c r="M7142">
        <v>1.06</v>
      </c>
      <c r="N7142" t="s">
        <v>17</v>
      </c>
      <c r="O7142" t="s">
        <v>225</v>
      </c>
      <c r="P7142" t="s">
        <v>226</v>
      </c>
      <c r="Q7142" t="s">
        <v>227</v>
      </c>
      <c r="R7142" t="s">
        <v>21</v>
      </c>
    </row>
    <row r="7143" spans="1:18" x14ac:dyDescent="0.25">
      <c r="A7143" t="s">
        <v>236</v>
      </c>
      <c r="B7143" s="4">
        <v>41553</v>
      </c>
      <c r="C7143" s="3">
        <v>0.69314814814814818</v>
      </c>
      <c r="D7143" s="6">
        <f>YEAR(B7143)</f>
        <v>2013</v>
      </c>
      <c r="E7143">
        <v>12.311500000000001</v>
      </c>
      <c r="F7143">
        <v>141.69049999999999</v>
      </c>
      <c r="G7143">
        <v>104</v>
      </c>
      <c r="H7143">
        <v>6</v>
      </c>
      <c r="I7143" t="s">
        <v>16</v>
      </c>
      <c r="K7143">
        <v>12</v>
      </c>
      <c r="L7143">
        <v>3.3479999999999999</v>
      </c>
      <c r="M7143">
        <v>0.73</v>
      </c>
      <c r="N7143" t="s">
        <v>17</v>
      </c>
      <c r="O7143" t="s">
        <v>237</v>
      </c>
      <c r="P7143" t="s">
        <v>238</v>
      </c>
      <c r="Q7143" t="s">
        <v>239</v>
      </c>
      <c r="R7143" t="s">
        <v>21</v>
      </c>
    </row>
    <row r="7144" spans="1:18" x14ac:dyDescent="0.25">
      <c r="A7144" t="s">
        <v>284</v>
      </c>
      <c r="B7144" s="4">
        <v>41522</v>
      </c>
      <c r="C7144" s="3">
        <v>0.16777777777777778</v>
      </c>
      <c r="D7144" s="6">
        <f>YEAR(B7144)</f>
        <v>2013</v>
      </c>
      <c r="E7144">
        <v>15.1836</v>
      </c>
      <c r="F7144">
        <v>-45.231999999999999</v>
      </c>
      <c r="G7144">
        <v>10</v>
      </c>
      <c r="H7144">
        <v>6</v>
      </c>
      <c r="I7144" t="s">
        <v>16</v>
      </c>
      <c r="K7144">
        <v>24</v>
      </c>
      <c r="L7144">
        <v>14.042</v>
      </c>
      <c r="M7144">
        <v>0.8</v>
      </c>
      <c r="N7144" t="s">
        <v>17</v>
      </c>
      <c r="O7144" t="s">
        <v>285</v>
      </c>
      <c r="P7144" t="s">
        <v>286</v>
      </c>
      <c r="Q7144" t="s">
        <v>287</v>
      </c>
      <c r="R7144" t="s">
        <v>21</v>
      </c>
    </row>
    <row r="7145" spans="1:18" x14ac:dyDescent="0.25">
      <c r="A7145" t="s">
        <v>288</v>
      </c>
      <c r="B7145" s="4">
        <v>41521</v>
      </c>
      <c r="C7145" s="3">
        <v>0.26878472222222222</v>
      </c>
      <c r="D7145" s="6">
        <f>YEAR(B7145)</f>
        <v>2013</v>
      </c>
      <c r="E7145">
        <v>51.573</v>
      </c>
      <c r="F7145">
        <v>-174.8537</v>
      </c>
      <c r="G7145">
        <v>17</v>
      </c>
      <c r="H7145">
        <v>6</v>
      </c>
      <c r="I7145" t="s">
        <v>16</v>
      </c>
      <c r="K7145">
        <v>46</v>
      </c>
      <c r="L7145">
        <v>0.749</v>
      </c>
      <c r="M7145">
        <v>1.1299999999999999</v>
      </c>
      <c r="N7145" t="s">
        <v>17</v>
      </c>
      <c r="O7145" t="s">
        <v>289</v>
      </c>
      <c r="P7145" t="s">
        <v>290</v>
      </c>
      <c r="Q7145" t="s">
        <v>291</v>
      </c>
      <c r="R7145" t="s">
        <v>21</v>
      </c>
    </row>
    <row r="7146" spans="1:18" x14ac:dyDescent="0.25">
      <c r="A7146" t="s">
        <v>296</v>
      </c>
      <c r="B7146" s="4">
        <v>41521</v>
      </c>
      <c r="C7146" s="3">
        <v>1.6099537037037037E-2</v>
      </c>
      <c r="D7146" s="6">
        <f>YEAR(B7146)</f>
        <v>2013</v>
      </c>
      <c r="E7146">
        <v>51.183199999999999</v>
      </c>
      <c r="F7146">
        <v>-130.22450000000001</v>
      </c>
      <c r="G7146">
        <v>9.92</v>
      </c>
      <c r="H7146">
        <v>6</v>
      </c>
      <c r="I7146" t="s">
        <v>16</v>
      </c>
      <c r="K7146">
        <v>70</v>
      </c>
      <c r="L7146">
        <v>1.431</v>
      </c>
      <c r="M7146">
        <v>0.87</v>
      </c>
      <c r="N7146" t="s">
        <v>17</v>
      </c>
      <c r="O7146" t="s">
        <v>297</v>
      </c>
      <c r="P7146" t="s">
        <v>298</v>
      </c>
      <c r="Q7146" t="s">
        <v>299</v>
      </c>
      <c r="R7146" t="s">
        <v>21</v>
      </c>
    </row>
    <row r="7147" spans="1:18" x14ac:dyDescent="0.25">
      <c r="A7147" t="s">
        <v>311</v>
      </c>
      <c r="B7147" s="4">
        <v>41517</v>
      </c>
      <c r="C7147" s="3">
        <v>0.27680555555555558</v>
      </c>
      <c r="D7147" s="6">
        <f>YEAR(B7147)</f>
        <v>2013</v>
      </c>
      <c r="E7147">
        <v>51.238100000000003</v>
      </c>
      <c r="F7147">
        <v>-174.94069999999999</v>
      </c>
      <c r="G7147">
        <v>18</v>
      </c>
      <c r="H7147">
        <v>6</v>
      </c>
      <c r="I7147" t="s">
        <v>16</v>
      </c>
      <c r="K7147">
        <v>70</v>
      </c>
      <c r="L7147">
        <v>0.96799999999999997</v>
      </c>
      <c r="M7147">
        <v>1.17</v>
      </c>
      <c r="N7147" t="s">
        <v>17</v>
      </c>
      <c r="O7147" t="s">
        <v>312</v>
      </c>
      <c r="P7147" t="s">
        <v>313</v>
      </c>
      <c r="Q7147" t="s">
        <v>314</v>
      </c>
      <c r="R7147" t="s">
        <v>21</v>
      </c>
    </row>
    <row r="7148" spans="1:18" x14ac:dyDescent="0.25">
      <c r="A7148" t="s">
        <v>347</v>
      </c>
      <c r="B7148" s="4">
        <v>41498</v>
      </c>
      <c r="C7148" s="3">
        <v>3.7303240740740741E-2</v>
      </c>
      <c r="D7148" s="6">
        <f>YEAR(B7148)</f>
        <v>2013</v>
      </c>
      <c r="E7148">
        <v>-7.1353999999999997</v>
      </c>
      <c r="F7148">
        <v>129.80879999999999</v>
      </c>
      <c r="G7148">
        <v>95</v>
      </c>
      <c r="H7148">
        <v>6</v>
      </c>
      <c r="I7148" t="s">
        <v>16</v>
      </c>
      <c r="K7148">
        <v>13</v>
      </c>
      <c r="L7148">
        <v>1.7</v>
      </c>
      <c r="M7148">
        <v>0.68</v>
      </c>
      <c r="N7148" t="s">
        <v>17</v>
      </c>
      <c r="O7148" t="s">
        <v>348</v>
      </c>
      <c r="P7148" t="s">
        <v>349</v>
      </c>
      <c r="Q7148" t="s">
        <v>350</v>
      </c>
      <c r="R7148" t="s">
        <v>21</v>
      </c>
    </row>
    <row r="7149" spans="1:18" x14ac:dyDescent="0.25">
      <c r="A7149" t="s">
        <v>351</v>
      </c>
      <c r="B7149" s="4">
        <v>41487</v>
      </c>
      <c r="C7149" s="3">
        <v>0.83452546296296293</v>
      </c>
      <c r="D7149" s="6">
        <f>YEAR(B7149)</f>
        <v>2013</v>
      </c>
      <c r="E7149">
        <v>-15.244300000000001</v>
      </c>
      <c r="F7149">
        <v>-173.50059999999999</v>
      </c>
      <c r="G7149">
        <v>31.65</v>
      </c>
      <c r="H7149">
        <v>6</v>
      </c>
      <c r="I7149" t="s">
        <v>16</v>
      </c>
      <c r="K7149">
        <v>38</v>
      </c>
      <c r="L7149">
        <v>2.1320000000000001</v>
      </c>
      <c r="M7149">
        <v>0.67</v>
      </c>
      <c r="N7149" t="s">
        <v>17</v>
      </c>
      <c r="O7149" t="s">
        <v>352</v>
      </c>
      <c r="P7149" t="s">
        <v>353</v>
      </c>
      <c r="Q7149" t="s">
        <v>354</v>
      </c>
      <c r="R7149" t="s">
        <v>21</v>
      </c>
    </row>
    <row r="7150" spans="1:18" x14ac:dyDescent="0.25">
      <c r="A7150" t="s">
        <v>373</v>
      </c>
      <c r="B7150" s="4">
        <v>41472</v>
      </c>
      <c r="C7150" s="3">
        <v>0.1095138888888889</v>
      </c>
      <c r="D7150" s="6">
        <f>YEAR(B7150)</f>
        <v>2013</v>
      </c>
      <c r="E7150">
        <v>-15.634600000000001</v>
      </c>
      <c r="F7150">
        <v>-71.772900000000007</v>
      </c>
      <c r="G7150">
        <v>6.59</v>
      </c>
      <c r="H7150">
        <v>6</v>
      </c>
      <c r="I7150" t="s">
        <v>369</v>
      </c>
      <c r="J7150">
        <v>88</v>
      </c>
      <c r="K7150">
        <v>37</v>
      </c>
      <c r="L7150">
        <v>3.56</v>
      </c>
      <c r="M7150">
        <v>1.19</v>
      </c>
      <c r="N7150" t="s">
        <v>17</v>
      </c>
      <c r="O7150" t="s">
        <v>374</v>
      </c>
      <c r="P7150" t="s">
        <v>375</v>
      </c>
      <c r="Q7150" t="s">
        <v>376</v>
      </c>
      <c r="R7150" t="s">
        <v>21</v>
      </c>
    </row>
    <row r="7151" spans="1:18" x14ac:dyDescent="0.25">
      <c r="A7151" t="s">
        <v>377</v>
      </c>
      <c r="B7151" s="4">
        <v>41471</v>
      </c>
      <c r="C7151" s="3">
        <v>0.39993055555555551</v>
      </c>
      <c r="D7151" s="6">
        <f>YEAR(B7151)</f>
        <v>2013</v>
      </c>
      <c r="E7151">
        <v>-6.3085000000000004</v>
      </c>
      <c r="F7151">
        <v>154.78219999999999</v>
      </c>
      <c r="G7151">
        <v>44.25</v>
      </c>
      <c r="H7151">
        <v>6</v>
      </c>
      <c r="I7151" t="s">
        <v>364</v>
      </c>
      <c r="J7151">
        <v>87</v>
      </c>
      <c r="K7151">
        <v>33</v>
      </c>
      <c r="L7151">
        <v>3.35</v>
      </c>
      <c r="M7151">
        <v>1.1100000000000001</v>
      </c>
      <c r="N7151" t="s">
        <v>17</v>
      </c>
      <c r="O7151" t="s">
        <v>378</v>
      </c>
      <c r="P7151" t="s">
        <v>379</v>
      </c>
      <c r="Q7151" t="s">
        <v>380</v>
      </c>
      <c r="R7151" t="s">
        <v>21</v>
      </c>
    </row>
    <row r="7152" spans="1:18" x14ac:dyDescent="0.25">
      <c r="A7152" t="s">
        <v>393</v>
      </c>
      <c r="B7152" s="4">
        <v>41461</v>
      </c>
      <c r="C7152" s="3">
        <v>0.21187500000000001</v>
      </c>
      <c r="D7152" s="6">
        <f>YEAR(B7152)</f>
        <v>2013</v>
      </c>
      <c r="E7152">
        <v>-3.2490000000000001</v>
      </c>
      <c r="F7152">
        <v>100.5668</v>
      </c>
      <c r="G7152">
        <v>19.7</v>
      </c>
      <c r="H7152">
        <v>6</v>
      </c>
      <c r="I7152" t="s">
        <v>364</v>
      </c>
      <c r="J7152">
        <v>111</v>
      </c>
      <c r="K7152">
        <v>37</v>
      </c>
      <c r="L7152">
        <v>2.63</v>
      </c>
      <c r="M7152">
        <v>1.1499999999999999</v>
      </c>
      <c r="N7152" t="s">
        <v>17</v>
      </c>
      <c r="O7152" t="s">
        <v>394</v>
      </c>
      <c r="P7152" t="s">
        <v>395</v>
      </c>
      <c r="Q7152" t="s">
        <v>396</v>
      </c>
      <c r="R7152" t="s">
        <v>21</v>
      </c>
    </row>
    <row r="7153" spans="1:18" x14ac:dyDescent="0.25">
      <c r="A7153" t="s">
        <v>408</v>
      </c>
      <c r="B7153" s="4">
        <v>41441</v>
      </c>
      <c r="C7153" s="3">
        <v>0.90212962962962961</v>
      </c>
      <c r="D7153" s="6">
        <f>YEAR(B7153)</f>
        <v>2013</v>
      </c>
      <c r="E7153">
        <v>34.270000000000003</v>
      </c>
      <c r="F7153">
        <v>25.114000000000001</v>
      </c>
      <c r="G7153">
        <v>26</v>
      </c>
      <c r="H7153">
        <v>6</v>
      </c>
      <c r="I7153" t="s">
        <v>49</v>
      </c>
      <c r="J7153">
        <v>634</v>
      </c>
      <c r="K7153">
        <v>100.8</v>
      </c>
      <c r="L7153">
        <v>1.0285709999999999</v>
      </c>
      <c r="M7153">
        <v>0</v>
      </c>
      <c r="N7153" t="s">
        <v>17</v>
      </c>
      <c r="O7153" t="s">
        <v>409</v>
      </c>
      <c r="P7153" t="s">
        <v>410</v>
      </c>
      <c r="Q7153" t="s">
        <v>411</v>
      </c>
      <c r="R7153" t="s">
        <v>21</v>
      </c>
    </row>
    <row r="7154" spans="1:18" x14ac:dyDescent="0.25">
      <c r="A7154" t="s">
        <v>421</v>
      </c>
      <c r="B7154" s="4">
        <v>41440</v>
      </c>
      <c r="C7154" s="3">
        <v>0.47263888888888889</v>
      </c>
      <c r="D7154" s="6">
        <f>YEAR(B7154)</f>
        <v>2013</v>
      </c>
      <c r="E7154">
        <v>-33.853000000000002</v>
      </c>
      <c r="F7154">
        <v>179.40199999999999</v>
      </c>
      <c r="G7154">
        <v>195</v>
      </c>
      <c r="H7154">
        <v>6</v>
      </c>
      <c r="I7154" t="s">
        <v>49</v>
      </c>
      <c r="J7154">
        <v>426</v>
      </c>
      <c r="K7154">
        <v>25.2</v>
      </c>
      <c r="L7154">
        <v>3.8052635399999999</v>
      </c>
      <c r="M7154">
        <v>0.77</v>
      </c>
      <c r="N7154" t="s">
        <v>17</v>
      </c>
      <c r="O7154" t="s">
        <v>422</v>
      </c>
      <c r="P7154" t="s">
        <v>423</v>
      </c>
      <c r="Q7154" t="s">
        <v>424</v>
      </c>
      <c r="R7154" t="s">
        <v>21</v>
      </c>
    </row>
    <row r="7155" spans="1:18" x14ac:dyDescent="0.25">
      <c r="A7155" t="s">
        <v>456</v>
      </c>
      <c r="B7155" s="4">
        <v>41415</v>
      </c>
      <c r="C7155" s="3">
        <v>7.991898148148148E-2</v>
      </c>
      <c r="D7155" s="6">
        <f>YEAR(B7155)</f>
        <v>2013</v>
      </c>
      <c r="E7155">
        <v>52.469000000000001</v>
      </c>
      <c r="F7155">
        <v>160.48599999999999</v>
      </c>
      <c r="G7155">
        <v>15.1</v>
      </c>
      <c r="H7155">
        <v>6</v>
      </c>
      <c r="I7155" t="s">
        <v>49</v>
      </c>
      <c r="J7155">
        <v>106</v>
      </c>
      <c r="K7155">
        <v>61.2</v>
      </c>
      <c r="L7155">
        <v>1.2486582399999999</v>
      </c>
      <c r="M7155">
        <v>1.41</v>
      </c>
      <c r="N7155" t="s">
        <v>17</v>
      </c>
      <c r="O7155" t="s">
        <v>457</v>
      </c>
      <c r="P7155" t="s">
        <v>458</v>
      </c>
      <c r="Q7155" t="s">
        <v>459</v>
      </c>
      <c r="R7155" t="s">
        <v>21</v>
      </c>
    </row>
    <row r="7156" spans="1:18" x14ac:dyDescent="0.25">
      <c r="A7156" t="s">
        <v>464</v>
      </c>
      <c r="B7156" s="4">
        <v>41412</v>
      </c>
      <c r="C7156" s="3">
        <v>0.24165509259259257</v>
      </c>
      <c r="D7156" s="6">
        <f>YEAR(B7156)</f>
        <v>2013</v>
      </c>
      <c r="E7156">
        <v>37.738999999999997</v>
      </c>
      <c r="F7156">
        <v>141.471</v>
      </c>
      <c r="G7156">
        <v>39</v>
      </c>
      <c r="H7156">
        <v>6</v>
      </c>
      <c r="I7156" t="s">
        <v>49</v>
      </c>
      <c r="J7156">
        <v>436</v>
      </c>
      <c r="K7156">
        <v>14.4</v>
      </c>
      <c r="L7156">
        <v>8.9822545300000005</v>
      </c>
      <c r="M7156">
        <v>0.77</v>
      </c>
      <c r="N7156" t="s">
        <v>17</v>
      </c>
      <c r="O7156" t="s">
        <v>465</v>
      </c>
      <c r="P7156" t="s">
        <v>466</v>
      </c>
      <c r="Q7156" t="s">
        <v>467</v>
      </c>
      <c r="R7156" t="s">
        <v>21</v>
      </c>
    </row>
    <row r="7157" spans="1:18" x14ac:dyDescent="0.25">
      <c r="A7157" t="s">
        <v>480</v>
      </c>
      <c r="B7157" s="4">
        <v>41401</v>
      </c>
      <c r="C7157" s="3">
        <v>0.42424768518518513</v>
      </c>
      <c r="D7157" s="6">
        <f>YEAR(B7157)</f>
        <v>2013</v>
      </c>
      <c r="E7157">
        <v>-19.638000000000002</v>
      </c>
      <c r="F7157">
        <v>175.06399999999999</v>
      </c>
      <c r="G7157">
        <v>70.099999999999994</v>
      </c>
      <c r="H7157">
        <v>6</v>
      </c>
      <c r="I7157" t="s">
        <v>49</v>
      </c>
      <c r="J7157">
        <v>113</v>
      </c>
      <c r="K7157">
        <v>75.599999999999994</v>
      </c>
      <c r="L7157">
        <v>6.8316877399999996</v>
      </c>
      <c r="M7157">
        <v>1.1000000000000001</v>
      </c>
      <c r="N7157" t="s">
        <v>17</v>
      </c>
      <c r="O7157" t="s">
        <v>481</v>
      </c>
      <c r="P7157" t="s">
        <v>482</v>
      </c>
      <c r="Q7157" t="s">
        <v>483</v>
      </c>
      <c r="R7157" t="s">
        <v>21</v>
      </c>
    </row>
    <row r="7158" spans="1:18" x14ac:dyDescent="0.25">
      <c r="A7158" t="s">
        <v>497</v>
      </c>
      <c r="B7158" s="4">
        <v>41386</v>
      </c>
      <c r="C7158" s="3">
        <v>5.3159722222222226E-2</v>
      </c>
      <c r="D7158" s="6">
        <f>YEAR(B7158)</f>
        <v>2013</v>
      </c>
      <c r="E7158">
        <v>18.126999999999999</v>
      </c>
      <c r="F7158">
        <v>-101.908</v>
      </c>
      <c r="G7158">
        <v>30</v>
      </c>
      <c r="H7158">
        <v>6</v>
      </c>
      <c r="I7158" t="s">
        <v>49</v>
      </c>
      <c r="J7158">
        <v>596</v>
      </c>
      <c r="K7158">
        <v>57.6</v>
      </c>
      <c r="L7158">
        <v>1.6879344199999999</v>
      </c>
      <c r="M7158">
        <v>1.01</v>
      </c>
      <c r="N7158" t="s">
        <v>17</v>
      </c>
      <c r="O7158" t="s">
        <v>498</v>
      </c>
      <c r="P7158" t="s">
        <v>499</v>
      </c>
      <c r="Q7158" t="s">
        <v>500</v>
      </c>
      <c r="R7158" t="s">
        <v>21</v>
      </c>
    </row>
    <row r="7159" spans="1:18" x14ac:dyDescent="0.25">
      <c r="A7159" t="s">
        <v>532</v>
      </c>
      <c r="B7159" s="4">
        <v>41377</v>
      </c>
      <c r="C7159" s="3">
        <v>0.95127314814814812</v>
      </c>
      <c r="D7159" s="6">
        <f>YEAR(B7159)</f>
        <v>2013</v>
      </c>
      <c r="E7159">
        <v>-19.140999999999998</v>
      </c>
      <c r="F7159">
        <v>169.535</v>
      </c>
      <c r="G7159">
        <v>280.2</v>
      </c>
      <c r="H7159">
        <v>6</v>
      </c>
      <c r="I7159" t="s">
        <v>49</v>
      </c>
      <c r="J7159">
        <v>632</v>
      </c>
      <c r="K7159">
        <v>14.4</v>
      </c>
      <c r="L7159">
        <v>2.7165054199999998</v>
      </c>
      <c r="M7159">
        <v>1.04</v>
      </c>
      <c r="N7159" t="s">
        <v>17</v>
      </c>
      <c r="O7159" t="s">
        <v>533</v>
      </c>
      <c r="P7159" t="s">
        <v>534</v>
      </c>
      <c r="Q7159" t="s">
        <v>535</v>
      </c>
      <c r="R7159" t="s">
        <v>21</v>
      </c>
    </row>
    <row r="7160" spans="1:18" x14ac:dyDescent="0.25">
      <c r="A7160" t="s">
        <v>548</v>
      </c>
      <c r="B7160" s="4">
        <v>41365</v>
      </c>
      <c r="C7160" s="3">
        <v>0.78701388888888879</v>
      </c>
      <c r="D7160" s="6">
        <f>YEAR(B7160)</f>
        <v>2013</v>
      </c>
      <c r="E7160">
        <v>39.515999999999998</v>
      </c>
      <c r="F7160">
        <v>143.20760000000001</v>
      </c>
      <c r="G7160">
        <v>20.89</v>
      </c>
      <c r="H7160">
        <v>6</v>
      </c>
      <c r="I7160" t="s">
        <v>364</v>
      </c>
      <c r="J7160">
        <v>521</v>
      </c>
      <c r="K7160">
        <v>69</v>
      </c>
      <c r="L7160">
        <v>2.5</v>
      </c>
      <c r="M7160">
        <v>0.63</v>
      </c>
      <c r="N7160" t="s">
        <v>17</v>
      </c>
      <c r="O7160" t="s">
        <v>549</v>
      </c>
      <c r="P7160" t="s">
        <v>550</v>
      </c>
      <c r="Q7160" t="s">
        <v>551</v>
      </c>
      <c r="R7160" t="s">
        <v>21</v>
      </c>
    </row>
    <row r="7161" spans="1:18" x14ac:dyDescent="0.25">
      <c r="A7161" t="s">
        <v>588</v>
      </c>
      <c r="B7161" s="4">
        <v>41315</v>
      </c>
      <c r="C7161" s="3">
        <v>0.7774537037037037</v>
      </c>
      <c r="D7161" s="6">
        <f>YEAR(B7161)</f>
        <v>2013</v>
      </c>
      <c r="E7161">
        <v>-10.959</v>
      </c>
      <c r="F7161">
        <v>165.459</v>
      </c>
      <c r="G7161">
        <v>11</v>
      </c>
      <c r="H7161">
        <v>6</v>
      </c>
      <c r="I7161" t="s">
        <v>49</v>
      </c>
      <c r="J7161">
        <v>160</v>
      </c>
      <c r="K7161">
        <v>50.4</v>
      </c>
      <c r="L7161">
        <v>5.6234536799999999</v>
      </c>
      <c r="M7161">
        <v>0.96</v>
      </c>
      <c r="N7161" t="s">
        <v>17</v>
      </c>
      <c r="O7161" t="s">
        <v>589</v>
      </c>
      <c r="P7161" t="s">
        <v>590</v>
      </c>
      <c r="Q7161" t="s">
        <v>591</v>
      </c>
      <c r="R7161" t="s">
        <v>21</v>
      </c>
    </row>
    <row r="7162" spans="1:18" x14ac:dyDescent="0.25">
      <c r="A7162" t="s">
        <v>612</v>
      </c>
      <c r="B7162" s="4">
        <v>41312</v>
      </c>
      <c r="C7162" s="3">
        <v>2.0949074074074075E-2</v>
      </c>
      <c r="D7162" s="6">
        <f>YEAR(B7162)</f>
        <v>2013</v>
      </c>
      <c r="E7162">
        <v>-11.657999999999999</v>
      </c>
      <c r="F7162">
        <v>164.94</v>
      </c>
      <c r="G7162">
        <v>8</v>
      </c>
      <c r="H7162">
        <v>6</v>
      </c>
      <c r="I7162" t="s">
        <v>49</v>
      </c>
      <c r="J7162">
        <v>343</v>
      </c>
      <c r="K7162">
        <v>25.2</v>
      </c>
      <c r="L7162">
        <v>5.3737220299999997</v>
      </c>
      <c r="M7162">
        <v>0.77</v>
      </c>
      <c r="N7162" t="s">
        <v>17</v>
      </c>
      <c r="O7162" t="s">
        <v>613</v>
      </c>
      <c r="P7162" t="s">
        <v>614</v>
      </c>
      <c r="Q7162" t="s">
        <v>615</v>
      </c>
      <c r="R7162" t="s">
        <v>21</v>
      </c>
    </row>
    <row r="7163" spans="1:18" x14ac:dyDescent="0.25">
      <c r="A7163" t="s">
        <v>616</v>
      </c>
      <c r="B7163" s="4">
        <v>41311</v>
      </c>
      <c r="C7163" s="3">
        <v>0.49577546296296293</v>
      </c>
      <c r="D7163" s="6">
        <f>YEAR(B7163)</f>
        <v>2013</v>
      </c>
      <c r="E7163">
        <v>-11.244999999999999</v>
      </c>
      <c r="F7163">
        <v>165.727</v>
      </c>
      <c r="G7163">
        <v>14</v>
      </c>
      <c r="H7163">
        <v>6</v>
      </c>
      <c r="I7163" t="s">
        <v>49</v>
      </c>
      <c r="J7163">
        <v>265</v>
      </c>
      <c r="K7163">
        <v>72</v>
      </c>
      <c r="L7163">
        <v>5.9630168599999998</v>
      </c>
      <c r="M7163">
        <v>0.82</v>
      </c>
      <c r="N7163" t="s">
        <v>17</v>
      </c>
      <c r="O7163" t="s">
        <v>617</v>
      </c>
      <c r="P7163" t="s">
        <v>618</v>
      </c>
      <c r="Q7163" t="s">
        <v>619</v>
      </c>
      <c r="R7163" t="s">
        <v>21</v>
      </c>
    </row>
    <row r="7164" spans="1:18" x14ac:dyDescent="0.25">
      <c r="A7164" t="s">
        <v>620</v>
      </c>
      <c r="B7164" s="4">
        <v>41311</v>
      </c>
      <c r="C7164" s="3">
        <v>0.4397800925925926</v>
      </c>
      <c r="D7164" s="6">
        <f>YEAR(B7164)</f>
        <v>2013</v>
      </c>
      <c r="E7164">
        <v>-10.643000000000001</v>
      </c>
      <c r="F7164">
        <v>164.76400000000001</v>
      </c>
      <c r="G7164">
        <v>10</v>
      </c>
      <c r="H7164">
        <v>6</v>
      </c>
      <c r="I7164" t="s">
        <v>438</v>
      </c>
      <c r="J7164">
        <v>279</v>
      </c>
      <c r="K7164">
        <v>28.8</v>
      </c>
      <c r="L7164">
        <v>4.8841402</v>
      </c>
      <c r="M7164">
        <v>0.97</v>
      </c>
      <c r="N7164" t="s">
        <v>17</v>
      </c>
      <c r="O7164" t="s">
        <v>621</v>
      </c>
      <c r="P7164" t="s">
        <v>622</v>
      </c>
      <c r="Q7164" t="s">
        <v>623</v>
      </c>
      <c r="R7164" t="s">
        <v>21</v>
      </c>
    </row>
    <row r="7165" spans="1:18" x14ac:dyDescent="0.25">
      <c r="A7165" t="s">
        <v>640</v>
      </c>
      <c r="B7165" s="4">
        <v>41311</v>
      </c>
      <c r="C7165" s="3">
        <v>5.115740740740741E-3</v>
      </c>
      <c r="D7165" s="6">
        <f>YEAR(B7165)</f>
        <v>2013</v>
      </c>
      <c r="E7165">
        <v>-10.865</v>
      </c>
      <c r="F7165">
        <v>165.24799999999999</v>
      </c>
      <c r="G7165">
        <v>12.6</v>
      </c>
      <c r="H7165">
        <v>6</v>
      </c>
      <c r="I7165" t="s">
        <v>49</v>
      </c>
      <c r="J7165">
        <v>341</v>
      </c>
      <c r="K7165">
        <v>28.8</v>
      </c>
      <c r="L7165">
        <v>5.4033664300000002</v>
      </c>
      <c r="M7165">
        <v>0.57999999999999996</v>
      </c>
      <c r="N7165" t="s">
        <v>17</v>
      </c>
      <c r="O7165" t="s">
        <v>641</v>
      </c>
      <c r="P7165" t="s">
        <v>642</v>
      </c>
      <c r="Q7165" t="s">
        <v>643</v>
      </c>
      <c r="R7165" t="s">
        <v>21</v>
      </c>
    </row>
    <row r="7166" spans="1:18" x14ac:dyDescent="0.25">
      <c r="A7166" t="s">
        <v>644</v>
      </c>
      <c r="B7166" s="4">
        <v>41307</v>
      </c>
      <c r="C7166" s="3">
        <v>0.79033564814814816</v>
      </c>
      <c r="D7166" s="6">
        <f>YEAR(B7166)</f>
        <v>2013</v>
      </c>
      <c r="E7166">
        <v>-10.938000000000001</v>
      </c>
      <c r="F7166">
        <v>165.255</v>
      </c>
      <c r="G7166">
        <v>3.2</v>
      </c>
      <c r="H7166">
        <v>6</v>
      </c>
      <c r="I7166" t="s">
        <v>438</v>
      </c>
      <c r="J7166">
        <v>321</v>
      </c>
      <c r="K7166">
        <v>39.6</v>
      </c>
      <c r="L7166">
        <v>5.42402769</v>
      </c>
      <c r="M7166">
        <v>0.81</v>
      </c>
      <c r="N7166" t="s">
        <v>17</v>
      </c>
      <c r="O7166" t="s">
        <v>645</v>
      </c>
      <c r="P7166" t="s">
        <v>646</v>
      </c>
      <c r="Q7166" t="s">
        <v>647</v>
      </c>
      <c r="R7166" t="s">
        <v>21</v>
      </c>
    </row>
    <row r="7167" spans="1:18" x14ac:dyDescent="0.25">
      <c r="A7167" t="s">
        <v>660</v>
      </c>
      <c r="B7167" s="4">
        <v>41306</v>
      </c>
      <c r="C7167" s="3">
        <v>0.23380787037037035</v>
      </c>
      <c r="D7167" s="6">
        <f>YEAR(B7167)</f>
        <v>2013</v>
      </c>
      <c r="E7167">
        <v>-11.103999999999999</v>
      </c>
      <c r="F7167">
        <v>165.53200000000001</v>
      </c>
      <c r="G7167">
        <v>15</v>
      </c>
      <c r="H7167">
        <v>6</v>
      </c>
      <c r="I7167" t="s">
        <v>49</v>
      </c>
      <c r="J7167">
        <v>313</v>
      </c>
      <c r="K7167">
        <v>28.8</v>
      </c>
      <c r="L7167">
        <v>5.7330481400000002</v>
      </c>
      <c r="M7167">
        <v>0.92</v>
      </c>
      <c r="N7167" t="s">
        <v>17</v>
      </c>
      <c r="O7167" t="s">
        <v>661</v>
      </c>
      <c r="P7167" t="s">
        <v>662</v>
      </c>
      <c r="Q7167" t="s">
        <v>663</v>
      </c>
      <c r="R7167" t="s">
        <v>21</v>
      </c>
    </row>
    <row r="7168" spans="1:18" x14ac:dyDescent="0.25">
      <c r="A7168" t="s">
        <v>705</v>
      </c>
      <c r="B7168" s="4">
        <v>41258</v>
      </c>
      <c r="C7168" s="3">
        <v>0.20103009259259261</v>
      </c>
      <c r="D7168" s="6">
        <f>YEAR(B7168)</f>
        <v>2012</v>
      </c>
      <c r="E7168">
        <v>52.290999999999997</v>
      </c>
      <c r="F7168">
        <v>174.011</v>
      </c>
      <c r="G7168">
        <v>26</v>
      </c>
      <c r="H7168">
        <v>6</v>
      </c>
      <c r="I7168" t="s">
        <v>16</v>
      </c>
      <c r="J7168">
        <v>725</v>
      </c>
      <c r="K7168">
        <v>45.1</v>
      </c>
      <c r="M7168">
        <v>0.73</v>
      </c>
      <c r="N7168" t="s">
        <v>685</v>
      </c>
      <c r="O7168" t="s">
        <v>706</v>
      </c>
      <c r="P7168" t="s">
        <v>707</v>
      </c>
      <c r="Q7168" t="s">
        <v>708</v>
      </c>
      <c r="R7168" t="s">
        <v>21</v>
      </c>
    </row>
    <row r="7169" spans="1:18" x14ac:dyDescent="0.25">
      <c r="A7169" t="s">
        <v>713</v>
      </c>
      <c r="B7169" s="4">
        <v>41254</v>
      </c>
      <c r="C7169" s="3">
        <v>0.2628125</v>
      </c>
      <c r="D7169" s="6">
        <f>YEAR(B7169)</f>
        <v>2012</v>
      </c>
      <c r="E7169">
        <v>0.53300000000000003</v>
      </c>
      <c r="F7169">
        <v>126.23099999999999</v>
      </c>
      <c r="G7169">
        <v>30</v>
      </c>
      <c r="H7169">
        <v>6</v>
      </c>
      <c r="I7169" t="s">
        <v>16</v>
      </c>
      <c r="J7169">
        <v>445</v>
      </c>
      <c r="K7169">
        <v>35</v>
      </c>
      <c r="M7169">
        <v>0.74</v>
      </c>
      <c r="N7169" t="s">
        <v>685</v>
      </c>
      <c r="O7169" t="s">
        <v>714</v>
      </c>
      <c r="P7169" t="s">
        <v>715</v>
      </c>
      <c r="Q7169" t="s">
        <v>716</v>
      </c>
      <c r="R7169" t="s">
        <v>21</v>
      </c>
    </row>
    <row r="7170" spans="1:18" x14ac:dyDescent="0.25">
      <c r="A7170" t="s">
        <v>735</v>
      </c>
      <c r="B7170" s="4">
        <v>41232</v>
      </c>
      <c r="C7170" s="3">
        <v>0.4059490740740741</v>
      </c>
      <c r="D7170" s="6">
        <f>YEAR(B7170)</f>
        <v>2012</v>
      </c>
      <c r="E7170">
        <v>-5.7050000000000001</v>
      </c>
      <c r="F7170">
        <v>151.602</v>
      </c>
      <c r="G7170">
        <v>13</v>
      </c>
      <c r="H7170">
        <v>6</v>
      </c>
      <c r="I7170" t="s">
        <v>16</v>
      </c>
      <c r="J7170">
        <v>430</v>
      </c>
      <c r="K7170">
        <v>12.4</v>
      </c>
      <c r="M7170">
        <v>0.88</v>
      </c>
      <c r="N7170" t="s">
        <v>685</v>
      </c>
      <c r="O7170" t="s">
        <v>736</v>
      </c>
      <c r="P7170" t="s">
        <v>737</v>
      </c>
      <c r="Q7170" t="s">
        <v>738</v>
      </c>
      <c r="R7170" t="s">
        <v>21</v>
      </c>
    </row>
    <row r="7171" spans="1:18" x14ac:dyDescent="0.25">
      <c r="A7171" t="s">
        <v>767</v>
      </c>
      <c r="B7171" s="4">
        <v>41223</v>
      </c>
      <c r="C7171" s="3">
        <v>0.62349537037037039</v>
      </c>
      <c r="D7171" s="6">
        <f>YEAR(B7171)</f>
        <v>2012</v>
      </c>
      <c r="E7171">
        <v>-8.8659999999999997</v>
      </c>
      <c r="F7171">
        <v>-75.070999999999998</v>
      </c>
      <c r="G7171">
        <v>129</v>
      </c>
      <c r="H7171">
        <v>6</v>
      </c>
      <c r="I7171" t="s">
        <v>16</v>
      </c>
      <c r="J7171">
        <v>524</v>
      </c>
      <c r="K7171">
        <v>23.3</v>
      </c>
      <c r="M7171">
        <v>0.8</v>
      </c>
      <c r="N7171" t="s">
        <v>685</v>
      </c>
      <c r="O7171" t="s">
        <v>768</v>
      </c>
      <c r="P7171" t="s">
        <v>769</v>
      </c>
      <c r="Q7171" t="s">
        <v>770</v>
      </c>
      <c r="R7171" t="s">
        <v>21</v>
      </c>
    </row>
    <row r="7172" spans="1:18" x14ac:dyDescent="0.25">
      <c r="A7172" t="s">
        <v>799</v>
      </c>
      <c r="B7172" s="4">
        <v>41199</v>
      </c>
      <c r="C7172" s="3">
        <v>0.19618055555555555</v>
      </c>
      <c r="D7172" s="6">
        <f>YEAR(B7172)</f>
        <v>2012</v>
      </c>
      <c r="E7172">
        <v>4.2320000000000002</v>
      </c>
      <c r="F7172">
        <v>124.52</v>
      </c>
      <c r="G7172">
        <v>326</v>
      </c>
      <c r="H7172">
        <v>6</v>
      </c>
      <c r="I7172" t="s">
        <v>16</v>
      </c>
      <c r="J7172">
        <v>513</v>
      </c>
      <c r="K7172">
        <v>19.5</v>
      </c>
      <c r="M7172">
        <v>0.99</v>
      </c>
      <c r="N7172" t="s">
        <v>685</v>
      </c>
      <c r="O7172" t="s">
        <v>800</v>
      </c>
      <c r="P7172" t="s">
        <v>801</v>
      </c>
      <c r="Q7172" t="s">
        <v>802</v>
      </c>
      <c r="R7172" t="s">
        <v>21</v>
      </c>
    </row>
    <row r="7173" spans="1:18" x14ac:dyDescent="0.25">
      <c r="A7173" t="s">
        <v>840</v>
      </c>
      <c r="B7173" s="4">
        <v>41157</v>
      </c>
      <c r="C7173" s="3">
        <v>0.54803240740740744</v>
      </c>
      <c r="D7173" s="6">
        <f>YEAR(B7173)</f>
        <v>2012</v>
      </c>
      <c r="E7173">
        <v>-12.476000000000001</v>
      </c>
      <c r="F7173">
        <v>166.51300000000001</v>
      </c>
      <c r="G7173">
        <v>27</v>
      </c>
      <c r="H7173">
        <v>6</v>
      </c>
      <c r="I7173" t="s">
        <v>16</v>
      </c>
      <c r="J7173">
        <v>360</v>
      </c>
      <c r="K7173">
        <v>20.5</v>
      </c>
      <c r="M7173">
        <v>1.01</v>
      </c>
      <c r="N7173" t="s">
        <v>685</v>
      </c>
      <c r="O7173" t="s">
        <v>841</v>
      </c>
      <c r="P7173" t="s">
        <v>842</v>
      </c>
      <c r="Q7173" t="s">
        <v>843</v>
      </c>
      <c r="R7173" t="s">
        <v>21</v>
      </c>
    </row>
    <row r="7174" spans="1:18" x14ac:dyDescent="0.25">
      <c r="A7174" t="s">
        <v>909</v>
      </c>
      <c r="B7174" s="4">
        <v>41110</v>
      </c>
      <c r="C7174" s="3">
        <v>0.25723379629629628</v>
      </c>
      <c r="D7174" s="6">
        <f>YEAR(B7174)</f>
        <v>2012</v>
      </c>
      <c r="E7174">
        <v>49.406999999999996</v>
      </c>
      <c r="F7174">
        <v>155.90700000000001</v>
      </c>
      <c r="G7174">
        <v>19</v>
      </c>
      <c r="H7174">
        <v>6</v>
      </c>
      <c r="I7174" t="s">
        <v>16</v>
      </c>
      <c r="J7174">
        <v>651</v>
      </c>
      <c r="K7174">
        <v>25.6</v>
      </c>
      <c r="M7174">
        <v>0.71</v>
      </c>
      <c r="N7174" t="s">
        <v>685</v>
      </c>
      <c r="O7174" t="s">
        <v>910</v>
      </c>
      <c r="P7174" t="s">
        <v>911</v>
      </c>
      <c r="Q7174" t="s">
        <v>742</v>
      </c>
      <c r="R7174" t="s">
        <v>21</v>
      </c>
    </row>
    <row r="7175" spans="1:18" x14ac:dyDescent="0.25">
      <c r="A7175" t="s">
        <v>912</v>
      </c>
      <c r="B7175" s="4">
        <v>41098</v>
      </c>
      <c r="C7175" s="3">
        <v>0.4812731481481482</v>
      </c>
      <c r="D7175" s="6">
        <f>YEAR(B7175)</f>
        <v>2012</v>
      </c>
      <c r="E7175">
        <v>45.497</v>
      </c>
      <c r="F7175">
        <v>151.28800000000001</v>
      </c>
      <c r="G7175">
        <v>20</v>
      </c>
      <c r="H7175">
        <v>6</v>
      </c>
      <c r="I7175" t="s">
        <v>16</v>
      </c>
      <c r="J7175">
        <v>626</v>
      </c>
      <c r="K7175">
        <v>68.900000000000006</v>
      </c>
      <c r="M7175">
        <v>0.83</v>
      </c>
      <c r="N7175" t="s">
        <v>685</v>
      </c>
      <c r="O7175" t="s">
        <v>913</v>
      </c>
      <c r="P7175" t="s">
        <v>914</v>
      </c>
      <c r="Q7175" t="s">
        <v>742</v>
      </c>
      <c r="R7175" t="s">
        <v>21</v>
      </c>
    </row>
    <row r="7176" spans="1:18" x14ac:dyDescent="0.25">
      <c r="A7176" t="s">
        <v>926</v>
      </c>
      <c r="B7176" s="4">
        <v>41084</v>
      </c>
      <c r="C7176" s="3">
        <v>0.13542824074074075</v>
      </c>
      <c r="D7176" s="6">
        <f>YEAR(B7176)</f>
        <v>2012</v>
      </c>
      <c r="E7176">
        <v>57.600999999999999</v>
      </c>
      <c r="F7176">
        <v>163.19499999999999</v>
      </c>
      <c r="G7176">
        <v>10</v>
      </c>
      <c r="H7176">
        <v>6</v>
      </c>
      <c r="I7176" t="s">
        <v>16</v>
      </c>
      <c r="J7176">
        <v>701</v>
      </c>
      <c r="K7176">
        <v>51.3</v>
      </c>
      <c r="M7176">
        <v>0.98</v>
      </c>
      <c r="N7176" t="s">
        <v>685</v>
      </c>
      <c r="O7176" t="s">
        <v>927</v>
      </c>
      <c r="P7176" t="s">
        <v>928</v>
      </c>
      <c r="Q7176" t="s">
        <v>929</v>
      </c>
      <c r="R7176" t="s">
        <v>21</v>
      </c>
    </row>
    <row r="7177" spans="1:18" x14ac:dyDescent="0.25">
      <c r="A7177" t="s">
        <v>934</v>
      </c>
      <c r="B7177" s="4">
        <v>41079</v>
      </c>
      <c r="C7177" s="3">
        <v>0.66425925925925922</v>
      </c>
      <c r="D7177" s="6">
        <f>YEAR(B7177)</f>
        <v>2012</v>
      </c>
      <c r="E7177">
        <v>53.350999999999999</v>
      </c>
      <c r="F7177">
        <v>171.619</v>
      </c>
      <c r="G7177">
        <v>14</v>
      </c>
      <c r="H7177">
        <v>6</v>
      </c>
      <c r="I7177" t="s">
        <v>16</v>
      </c>
      <c r="J7177">
        <v>760</v>
      </c>
      <c r="K7177">
        <v>21.2</v>
      </c>
      <c r="M7177">
        <v>0.75</v>
      </c>
      <c r="N7177" t="s">
        <v>685</v>
      </c>
      <c r="O7177" t="s">
        <v>935</v>
      </c>
      <c r="P7177" t="s">
        <v>936</v>
      </c>
      <c r="Q7177" t="s">
        <v>708</v>
      </c>
      <c r="R7177" t="s">
        <v>21</v>
      </c>
    </row>
    <row r="7178" spans="1:18" x14ac:dyDescent="0.25">
      <c r="A7178" t="s">
        <v>941</v>
      </c>
      <c r="B7178" s="4">
        <v>41070</v>
      </c>
      <c r="C7178" s="3">
        <v>0.53074074074074074</v>
      </c>
      <c r="D7178" s="6">
        <f>YEAR(B7178)</f>
        <v>2012</v>
      </c>
      <c r="E7178">
        <v>36.42</v>
      </c>
      <c r="F7178">
        <v>28.88</v>
      </c>
      <c r="G7178">
        <v>35</v>
      </c>
      <c r="H7178">
        <v>6</v>
      </c>
      <c r="I7178" t="s">
        <v>16</v>
      </c>
      <c r="J7178">
        <v>529</v>
      </c>
      <c r="K7178">
        <v>40.6</v>
      </c>
      <c r="N7178" t="s">
        <v>685</v>
      </c>
      <c r="O7178" t="s">
        <v>942</v>
      </c>
      <c r="P7178" t="s">
        <v>943</v>
      </c>
      <c r="Q7178" t="s">
        <v>944</v>
      </c>
      <c r="R7178" t="s">
        <v>21</v>
      </c>
    </row>
    <row r="7179" spans="1:18" x14ac:dyDescent="0.25">
      <c r="A7179" t="s">
        <v>949</v>
      </c>
      <c r="B7179" s="4">
        <v>41067</v>
      </c>
      <c r="C7179" s="3">
        <v>0.17018518518518519</v>
      </c>
      <c r="D7179" s="6">
        <f>YEAR(B7179)</f>
        <v>2012</v>
      </c>
      <c r="E7179">
        <v>-36.073999999999998</v>
      </c>
      <c r="F7179">
        <v>-70.569999999999993</v>
      </c>
      <c r="G7179">
        <v>8</v>
      </c>
      <c r="H7179">
        <v>6</v>
      </c>
      <c r="I7179" t="s">
        <v>16</v>
      </c>
      <c r="J7179">
        <v>461</v>
      </c>
      <c r="K7179">
        <v>29</v>
      </c>
      <c r="M7179">
        <v>0.98</v>
      </c>
      <c r="N7179" t="s">
        <v>685</v>
      </c>
      <c r="O7179" t="s">
        <v>950</v>
      </c>
      <c r="P7179" t="s">
        <v>951</v>
      </c>
      <c r="Q7179" t="s">
        <v>952</v>
      </c>
      <c r="R7179" t="s">
        <v>21</v>
      </c>
    </row>
    <row r="7180" spans="1:18" x14ac:dyDescent="0.25">
      <c r="A7180" t="s">
        <v>967</v>
      </c>
      <c r="B7180" s="4">
        <v>41055</v>
      </c>
      <c r="C7180" s="3">
        <v>0.90844907407407405</v>
      </c>
      <c r="D7180" s="6">
        <f>YEAR(B7180)</f>
        <v>2012</v>
      </c>
      <c r="E7180">
        <v>26.91</v>
      </c>
      <c r="F7180">
        <v>140.05500000000001</v>
      </c>
      <c r="G7180">
        <v>487.4</v>
      </c>
      <c r="H7180">
        <v>6</v>
      </c>
      <c r="I7180" t="s">
        <v>59</v>
      </c>
      <c r="J7180">
        <v>513</v>
      </c>
      <c r="K7180">
        <v>12.9</v>
      </c>
      <c r="M7180">
        <v>0.95</v>
      </c>
      <c r="N7180" t="s">
        <v>685</v>
      </c>
      <c r="O7180" t="s">
        <v>968</v>
      </c>
      <c r="P7180" t="s">
        <v>969</v>
      </c>
      <c r="Q7180" t="s">
        <v>970</v>
      </c>
      <c r="R7180" t="s">
        <v>21</v>
      </c>
    </row>
    <row r="7181" spans="1:18" x14ac:dyDescent="0.25">
      <c r="A7181" t="s">
        <v>975</v>
      </c>
      <c r="B7181" s="4">
        <v>41052</v>
      </c>
      <c r="C7181" s="3">
        <v>0.95824074074074073</v>
      </c>
      <c r="D7181" s="6">
        <f>YEAR(B7181)</f>
        <v>2012</v>
      </c>
      <c r="E7181">
        <v>-50.42</v>
      </c>
      <c r="F7181">
        <v>139.51599999999999</v>
      </c>
      <c r="G7181">
        <v>10</v>
      </c>
      <c r="H7181">
        <v>6</v>
      </c>
      <c r="I7181" t="s">
        <v>16</v>
      </c>
      <c r="J7181">
        <v>149</v>
      </c>
      <c r="K7181">
        <v>24.1</v>
      </c>
      <c r="M7181">
        <v>1.22</v>
      </c>
      <c r="N7181" t="s">
        <v>685</v>
      </c>
      <c r="O7181" t="s">
        <v>976</v>
      </c>
      <c r="P7181" t="s">
        <v>977</v>
      </c>
      <c r="Q7181" t="s">
        <v>978</v>
      </c>
      <c r="R7181" t="s">
        <v>21</v>
      </c>
    </row>
    <row r="7182" spans="1:18" x14ac:dyDescent="0.25">
      <c r="A7182" t="s">
        <v>982</v>
      </c>
      <c r="B7182" s="4">
        <v>41049</v>
      </c>
      <c r="C7182" s="3">
        <v>8.6018518518518508E-2</v>
      </c>
      <c r="D7182" s="6">
        <f>YEAR(B7182)</f>
        <v>2012</v>
      </c>
      <c r="E7182">
        <v>44.89</v>
      </c>
      <c r="F7182">
        <v>11.23</v>
      </c>
      <c r="G7182">
        <v>6.3</v>
      </c>
      <c r="H7182">
        <v>6</v>
      </c>
      <c r="I7182" t="s">
        <v>16</v>
      </c>
      <c r="J7182">
        <v>729</v>
      </c>
      <c r="K7182">
        <v>11.5</v>
      </c>
      <c r="N7182" t="s">
        <v>685</v>
      </c>
      <c r="O7182" t="s">
        <v>983</v>
      </c>
      <c r="P7182" t="s">
        <v>984</v>
      </c>
      <c r="Q7182" t="s">
        <v>985</v>
      </c>
      <c r="R7182" t="s">
        <v>21</v>
      </c>
    </row>
    <row r="7183" spans="1:18" x14ac:dyDescent="0.25">
      <c r="A7183" t="s">
        <v>993</v>
      </c>
      <c r="B7183" s="4">
        <v>41030</v>
      </c>
      <c r="C7183" s="3">
        <v>0.94690972222222225</v>
      </c>
      <c r="D7183" s="6">
        <f>YEAR(B7183)</f>
        <v>2012</v>
      </c>
      <c r="E7183">
        <v>14.375999999999999</v>
      </c>
      <c r="F7183">
        <v>-92.897000000000006</v>
      </c>
      <c r="G7183">
        <v>14</v>
      </c>
      <c r="H7183">
        <v>6</v>
      </c>
      <c r="I7183" t="s">
        <v>16</v>
      </c>
      <c r="J7183">
        <v>558</v>
      </c>
      <c r="K7183">
        <v>32.200000000000003</v>
      </c>
      <c r="M7183">
        <v>1.0900000000000001</v>
      </c>
      <c r="N7183" t="s">
        <v>685</v>
      </c>
      <c r="O7183" t="s">
        <v>994</v>
      </c>
      <c r="P7183" t="s">
        <v>995</v>
      </c>
      <c r="Q7183" t="s">
        <v>996</v>
      </c>
      <c r="R7183" t="s">
        <v>21</v>
      </c>
    </row>
    <row r="7184" spans="1:18" x14ac:dyDescent="0.25">
      <c r="A7184" t="s">
        <v>1001</v>
      </c>
      <c r="B7184" s="4">
        <v>41022</v>
      </c>
      <c r="C7184" s="3">
        <v>0.73357638888888888</v>
      </c>
      <c r="D7184" s="6">
        <f>YEAR(B7184)</f>
        <v>2012</v>
      </c>
      <c r="E7184">
        <v>-28.556000000000001</v>
      </c>
      <c r="F7184">
        <v>-177.41200000000001</v>
      </c>
      <c r="G7184">
        <v>114</v>
      </c>
      <c r="H7184">
        <v>6</v>
      </c>
      <c r="I7184" t="s">
        <v>16</v>
      </c>
      <c r="J7184">
        <v>397</v>
      </c>
      <c r="K7184">
        <v>20</v>
      </c>
      <c r="M7184">
        <v>0.82</v>
      </c>
      <c r="N7184" t="s">
        <v>685</v>
      </c>
      <c r="O7184" t="s">
        <v>1002</v>
      </c>
      <c r="P7184" t="s">
        <v>1003</v>
      </c>
      <c r="Q7184" t="s">
        <v>1004</v>
      </c>
      <c r="R7184" t="s">
        <v>21</v>
      </c>
    </row>
    <row r="7185" spans="1:18" x14ac:dyDescent="0.25">
      <c r="A7185" t="s">
        <v>1005</v>
      </c>
      <c r="B7185" s="4">
        <v>41020</v>
      </c>
      <c r="C7185" s="3">
        <v>5.917824074074074E-2</v>
      </c>
      <c r="D7185" s="6">
        <f>YEAR(B7185)</f>
        <v>2012</v>
      </c>
      <c r="E7185">
        <v>-1.635</v>
      </c>
      <c r="F7185">
        <v>134.197</v>
      </c>
      <c r="G7185">
        <v>17.399999999999999</v>
      </c>
      <c r="H7185">
        <v>6</v>
      </c>
      <c r="I7185" t="s">
        <v>59</v>
      </c>
      <c r="J7185">
        <v>178</v>
      </c>
      <c r="K7185">
        <v>15.5</v>
      </c>
      <c r="M7185">
        <v>1.25</v>
      </c>
      <c r="N7185" t="s">
        <v>685</v>
      </c>
      <c r="O7185" t="s">
        <v>1006</v>
      </c>
      <c r="P7185" t="s">
        <v>1007</v>
      </c>
      <c r="Q7185" t="s">
        <v>1008</v>
      </c>
      <c r="R7185" t="s">
        <v>21</v>
      </c>
    </row>
    <row r="7186" spans="1:18" x14ac:dyDescent="0.25">
      <c r="A7186" t="s">
        <v>1039</v>
      </c>
      <c r="B7186" s="4">
        <v>41011</v>
      </c>
      <c r="C7186" s="3">
        <v>0.29583333333333334</v>
      </c>
      <c r="D7186" s="6">
        <f>YEAR(B7186)</f>
        <v>2012</v>
      </c>
      <c r="E7186">
        <v>28.837</v>
      </c>
      <c r="F7186">
        <v>-113.027</v>
      </c>
      <c r="G7186">
        <v>9</v>
      </c>
      <c r="H7186">
        <v>6</v>
      </c>
      <c r="I7186" t="s">
        <v>36</v>
      </c>
      <c r="J7186">
        <v>397</v>
      </c>
      <c r="K7186">
        <v>102.9</v>
      </c>
      <c r="M7186">
        <v>1.1499999999999999</v>
      </c>
      <c r="N7186" t="s">
        <v>685</v>
      </c>
      <c r="O7186" t="s">
        <v>1040</v>
      </c>
      <c r="P7186" t="s">
        <v>1041</v>
      </c>
      <c r="Q7186" t="s">
        <v>1038</v>
      </c>
      <c r="R7186" t="s">
        <v>21</v>
      </c>
    </row>
    <row r="7187" spans="1:18" x14ac:dyDescent="0.25">
      <c r="A7187" t="s">
        <v>1046</v>
      </c>
      <c r="B7187" s="4">
        <v>41010</v>
      </c>
      <c r="C7187" s="3">
        <v>0.94567129629629632</v>
      </c>
      <c r="D7187" s="6">
        <f>YEAR(B7187)</f>
        <v>2012</v>
      </c>
      <c r="E7187">
        <v>43.584000000000003</v>
      </c>
      <c r="F7187">
        <v>-127.63800000000001</v>
      </c>
      <c r="G7187">
        <v>8</v>
      </c>
      <c r="H7187">
        <v>6</v>
      </c>
      <c r="I7187" t="s">
        <v>59</v>
      </c>
      <c r="J7187">
        <v>656</v>
      </c>
      <c r="K7187">
        <v>43.9</v>
      </c>
      <c r="M7187">
        <v>1.1000000000000001</v>
      </c>
      <c r="N7187" t="s">
        <v>685</v>
      </c>
      <c r="O7187" t="s">
        <v>1047</v>
      </c>
      <c r="P7187" t="s">
        <v>1048</v>
      </c>
      <c r="Q7187" t="s">
        <v>1049</v>
      </c>
      <c r="R7187" t="s">
        <v>21</v>
      </c>
    </row>
    <row r="7188" spans="1:18" x14ac:dyDescent="0.25">
      <c r="A7188" t="s">
        <v>1053</v>
      </c>
      <c r="B7188" s="4">
        <v>41010</v>
      </c>
      <c r="C7188" s="3">
        <v>0.39439814814814816</v>
      </c>
      <c r="D7188" s="6">
        <f>YEAR(B7188)</f>
        <v>2012</v>
      </c>
      <c r="E7188">
        <v>1.254</v>
      </c>
      <c r="F7188">
        <v>91.734999999999999</v>
      </c>
      <c r="G7188">
        <v>10</v>
      </c>
      <c r="H7188">
        <v>6</v>
      </c>
      <c r="I7188" t="s">
        <v>1054</v>
      </c>
      <c r="J7188">
        <v>205</v>
      </c>
      <c r="K7188">
        <v>60.8</v>
      </c>
      <c r="M7188">
        <v>1.05</v>
      </c>
      <c r="N7188" t="s">
        <v>685</v>
      </c>
      <c r="O7188" t="s">
        <v>1055</v>
      </c>
      <c r="P7188" t="s">
        <v>1056</v>
      </c>
      <c r="Q7188" t="s">
        <v>1057</v>
      </c>
      <c r="R7188" t="s">
        <v>21</v>
      </c>
    </row>
    <row r="7189" spans="1:18" x14ac:dyDescent="0.25">
      <c r="A7189" t="s">
        <v>1064</v>
      </c>
      <c r="B7189" s="4">
        <v>41001</v>
      </c>
      <c r="C7189" s="3">
        <v>0.73381944444444447</v>
      </c>
      <c r="D7189" s="6">
        <f>YEAR(B7189)</f>
        <v>2012</v>
      </c>
      <c r="E7189">
        <v>16.395</v>
      </c>
      <c r="F7189">
        <v>-98.316000000000003</v>
      </c>
      <c r="G7189">
        <v>9</v>
      </c>
      <c r="H7189">
        <v>6</v>
      </c>
      <c r="I7189" t="s">
        <v>16</v>
      </c>
      <c r="J7189">
        <v>557</v>
      </c>
      <c r="K7189">
        <v>46.9</v>
      </c>
      <c r="M7189">
        <v>0.89</v>
      </c>
      <c r="N7189" t="s">
        <v>685</v>
      </c>
      <c r="O7189" t="s">
        <v>1065</v>
      </c>
      <c r="P7189" t="s">
        <v>1066</v>
      </c>
      <c r="Q7189" t="s">
        <v>1067</v>
      </c>
      <c r="R7189" t="s">
        <v>21</v>
      </c>
    </row>
    <row r="7190" spans="1:18" x14ac:dyDescent="0.25">
      <c r="A7190" t="s">
        <v>1071</v>
      </c>
      <c r="B7190" s="4">
        <v>40994</v>
      </c>
      <c r="C7190" s="3">
        <v>0.75893518518518521</v>
      </c>
      <c r="D7190" s="6">
        <f>YEAR(B7190)</f>
        <v>2012</v>
      </c>
      <c r="E7190">
        <v>10.071</v>
      </c>
      <c r="F7190">
        <v>-104.16</v>
      </c>
      <c r="G7190">
        <v>10</v>
      </c>
      <c r="H7190">
        <v>6</v>
      </c>
      <c r="I7190" t="s">
        <v>36</v>
      </c>
      <c r="J7190">
        <v>342</v>
      </c>
      <c r="K7190">
        <v>97.6</v>
      </c>
      <c r="M7190">
        <v>0.97</v>
      </c>
      <c r="N7190" t="s">
        <v>685</v>
      </c>
      <c r="O7190" t="s">
        <v>1072</v>
      </c>
      <c r="P7190" t="s">
        <v>1073</v>
      </c>
      <c r="Q7190" t="s">
        <v>1074</v>
      </c>
      <c r="R7190" t="s">
        <v>21</v>
      </c>
    </row>
    <row r="7191" spans="1:18" x14ac:dyDescent="0.25">
      <c r="A7191" t="s">
        <v>1091</v>
      </c>
      <c r="B7191" s="4">
        <v>40982</v>
      </c>
      <c r="C7191" s="3">
        <v>0.50351851851851859</v>
      </c>
      <c r="D7191" s="6">
        <f>YEAR(B7191)</f>
        <v>2012</v>
      </c>
      <c r="E7191">
        <v>35.686999999999998</v>
      </c>
      <c r="F7191">
        <v>140.69499999999999</v>
      </c>
      <c r="G7191">
        <v>10</v>
      </c>
      <c r="H7191">
        <v>6</v>
      </c>
      <c r="I7191" t="s">
        <v>59</v>
      </c>
      <c r="J7191">
        <v>476</v>
      </c>
      <c r="K7191">
        <v>20.2</v>
      </c>
      <c r="M7191">
        <v>0.74</v>
      </c>
      <c r="N7191" t="s">
        <v>685</v>
      </c>
      <c r="O7191" t="s">
        <v>1092</v>
      </c>
      <c r="P7191" t="s">
        <v>1093</v>
      </c>
      <c r="Q7191" t="s">
        <v>940</v>
      </c>
      <c r="R7191" t="s">
        <v>21</v>
      </c>
    </row>
    <row r="7192" spans="1:18" x14ac:dyDescent="0.25">
      <c r="A7192" t="s">
        <v>1114</v>
      </c>
      <c r="B7192" s="4">
        <v>40965</v>
      </c>
      <c r="C7192" s="3">
        <v>0.22319444444444445</v>
      </c>
      <c r="D7192" s="6">
        <f>YEAR(B7192)</f>
        <v>2012</v>
      </c>
      <c r="E7192">
        <v>-24.495000000000001</v>
      </c>
      <c r="F7192">
        <v>-177.238</v>
      </c>
      <c r="G7192">
        <v>10</v>
      </c>
      <c r="H7192">
        <v>6</v>
      </c>
      <c r="I7192" t="s">
        <v>16</v>
      </c>
      <c r="J7192">
        <v>271</v>
      </c>
      <c r="K7192">
        <v>23.7</v>
      </c>
      <c r="M7192">
        <v>1.22</v>
      </c>
      <c r="N7192" t="s">
        <v>685</v>
      </c>
      <c r="O7192" t="s">
        <v>1115</v>
      </c>
      <c r="P7192" t="s">
        <v>1116</v>
      </c>
      <c r="Q7192" t="s">
        <v>1117</v>
      </c>
      <c r="R7192" t="s">
        <v>21</v>
      </c>
    </row>
    <row r="7193" spans="1:18" x14ac:dyDescent="0.25">
      <c r="A7193" t="s">
        <v>1121</v>
      </c>
      <c r="B7193" s="4">
        <v>40945</v>
      </c>
      <c r="C7193" s="3">
        <v>0.42383101851851851</v>
      </c>
      <c r="D7193" s="6">
        <f>YEAR(B7193)</f>
        <v>2012</v>
      </c>
      <c r="E7193">
        <v>9.8849999999999998</v>
      </c>
      <c r="F7193">
        <v>123.095</v>
      </c>
      <c r="G7193">
        <v>9</v>
      </c>
      <c r="H7193">
        <v>6</v>
      </c>
      <c r="I7193" t="s">
        <v>16</v>
      </c>
      <c r="J7193">
        <v>335</v>
      </c>
      <c r="K7193">
        <v>24.9</v>
      </c>
      <c r="M7193">
        <v>0.99</v>
      </c>
      <c r="N7193" t="s">
        <v>685</v>
      </c>
      <c r="O7193" t="s">
        <v>1122</v>
      </c>
      <c r="P7193" t="s">
        <v>1123</v>
      </c>
      <c r="Q7193" t="s">
        <v>1124</v>
      </c>
      <c r="R7193" t="s">
        <v>21</v>
      </c>
    </row>
    <row r="7194" spans="1:18" x14ac:dyDescent="0.25">
      <c r="A7194" t="s">
        <v>1151</v>
      </c>
      <c r="B7194" s="4">
        <v>40930</v>
      </c>
      <c r="C7194" s="3">
        <v>0.24562499999999998</v>
      </c>
      <c r="D7194" s="6">
        <f>YEAR(B7194)</f>
        <v>2012</v>
      </c>
      <c r="E7194">
        <v>-56.759</v>
      </c>
      <c r="F7194">
        <v>-25.146999999999998</v>
      </c>
      <c r="G7194">
        <v>13</v>
      </c>
      <c r="H7194">
        <v>6</v>
      </c>
      <c r="I7194" t="s">
        <v>16</v>
      </c>
      <c r="J7194">
        <v>121</v>
      </c>
      <c r="K7194">
        <v>40.1</v>
      </c>
      <c r="M7194">
        <v>0.97</v>
      </c>
      <c r="N7194" t="s">
        <v>685</v>
      </c>
      <c r="O7194" t="s">
        <v>1152</v>
      </c>
      <c r="P7194" t="s">
        <v>1153</v>
      </c>
      <c r="Q7194" t="s">
        <v>1154</v>
      </c>
      <c r="R7194" t="s">
        <v>21</v>
      </c>
    </row>
    <row r="7195" spans="1:18" x14ac:dyDescent="0.25">
      <c r="A7195" t="s">
        <v>1158</v>
      </c>
      <c r="B7195" s="4">
        <v>40923</v>
      </c>
      <c r="C7195" s="3">
        <v>0.59827546296296297</v>
      </c>
      <c r="D7195" s="6">
        <f>YEAR(B7195)</f>
        <v>2012</v>
      </c>
      <c r="E7195">
        <v>-60.881999999999998</v>
      </c>
      <c r="F7195">
        <v>-55.965000000000003</v>
      </c>
      <c r="G7195">
        <v>10</v>
      </c>
      <c r="H7195">
        <v>6</v>
      </c>
      <c r="I7195" t="s">
        <v>59</v>
      </c>
      <c r="J7195">
        <v>212</v>
      </c>
      <c r="K7195">
        <v>36.799999999999997</v>
      </c>
      <c r="M7195">
        <v>1.07</v>
      </c>
      <c r="N7195" t="s">
        <v>685</v>
      </c>
      <c r="O7195" t="s">
        <v>1159</v>
      </c>
      <c r="P7195" t="s">
        <v>1160</v>
      </c>
      <c r="Q7195" t="s">
        <v>1161</v>
      </c>
      <c r="R7195" t="s">
        <v>21</v>
      </c>
    </row>
    <row r="7196" spans="1:18" x14ac:dyDescent="0.25">
      <c r="A7196" t="s">
        <v>1177</v>
      </c>
      <c r="B7196" s="4">
        <v>40903</v>
      </c>
      <c r="C7196" s="3">
        <v>0.2000925925925926</v>
      </c>
      <c r="D7196" s="6">
        <f>YEAR(B7196)</f>
        <v>2011</v>
      </c>
      <c r="E7196">
        <v>-16.198</v>
      </c>
      <c r="F7196">
        <v>-173.86199999999999</v>
      </c>
      <c r="G7196">
        <v>90</v>
      </c>
      <c r="H7196">
        <v>6</v>
      </c>
      <c r="I7196" t="s">
        <v>16</v>
      </c>
      <c r="J7196">
        <v>536</v>
      </c>
      <c r="K7196">
        <v>35.4</v>
      </c>
      <c r="M7196">
        <v>0.95</v>
      </c>
      <c r="N7196" t="s">
        <v>685</v>
      </c>
      <c r="O7196" t="s">
        <v>1178</v>
      </c>
      <c r="P7196" t="s">
        <v>1179</v>
      </c>
      <c r="Q7196" t="s">
        <v>1000</v>
      </c>
      <c r="R7196" t="s">
        <v>21</v>
      </c>
    </row>
    <row r="7197" spans="1:18" x14ac:dyDescent="0.25">
      <c r="A7197" t="s">
        <v>1180</v>
      </c>
      <c r="B7197" s="4">
        <v>40892</v>
      </c>
      <c r="C7197" s="3">
        <v>0.42369212962962965</v>
      </c>
      <c r="D7197" s="6">
        <f>YEAR(B7197)</f>
        <v>2011</v>
      </c>
      <c r="E7197">
        <v>-32.718000000000004</v>
      </c>
      <c r="F7197">
        <v>-179.09899999999999</v>
      </c>
      <c r="G7197">
        <v>32</v>
      </c>
      <c r="H7197">
        <v>6</v>
      </c>
      <c r="I7197" t="s">
        <v>16</v>
      </c>
      <c r="J7197">
        <v>423</v>
      </c>
      <c r="K7197">
        <v>21.6</v>
      </c>
      <c r="M7197">
        <v>1.0900000000000001</v>
      </c>
      <c r="N7197" t="s">
        <v>685</v>
      </c>
      <c r="O7197" t="s">
        <v>1181</v>
      </c>
      <c r="P7197" t="s">
        <v>1182</v>
      </c>
      <c r="Q7197" t="s">
        <v>1183</v>
      </c>
      <c r="R7197" t="s">
        <v>21</v>
      </c>
    </row>
    <row r="7198" spans="1:18" x14ac:dyDescent="0.25">
      <c r="A7198" t="s">
        <v>1187</v>
      </c>
      <c r="B7198" s="4">
        <v>40890</v>
      </c>
      <c r="C7198" s="3">
        <v>0.3279050925925926</v>
      </c>
      <c r="D7198" s="6">
        <f>YEAR(B7198)</f>
        <v>2011</v>
      </c>
      <c r="E7198">
        <v>4.1000000000000002E-2</v>
      </c>
      <c r="F7198">
        <v>123.03</v>
      </c>
      <c r="G7198">
        <v>161</v>
      </c>
      <c r="H7198">
        <v>6</v>
      </c>
      <c r="I7198" t="s">
        <v>16</v>
      </c>
      <c r="J7198">
        <v>536</v>
      </c>
      <c r="K7198">
        <v>13.9</v>
      </c>
      <c r="M7198">
        <v>0.95</v>
      </c>
      <c r="N7198" t="s">
        <v>685</v>
      </c>
      <c r="O7198" t="s">
        <v>1188</v>
      </c>
      <c r="P7198" t="s">
        <v>1189</v>
      </c>
      <c r="Q7198" t="s">
        <v>1190</v>
      </c>
      <c r="R7198" t="s">
        <v>21</v>
      </c>
    </row>
    <row r="7199" spans="1:18" x14ac:dyDescent="0.25">
      <c r="A7199" t="s">
        <v>1201</v>
      </c>
      <c r="B7199" s="4">
        <v>40877</v>
      </c>
      <c r="C7199" s="3">
        <v>1.8819444444444448E-2</v>
      </c>
      <c r="D7199" s="6">
        <f>YEAR(B7199)</f>
        <v>2011</v>
      </c>
      <c r="E7199">
        <v>15.455</v>
      </c>
      <c r="F7199">
        <v>118.999</v>
      </c>
      <c r="G7199">
        <v>9</v>
      </c>
      <c r="H7199">
        <v>6</v>
      </c>
      <c r="I7199" t="s">
        <v>16</v>
      </c>
      <c r="J7199">
        <v>370</v>
      </c>
      <c r="K7199">
        <v>11.5</v>
      </c>
      <c r="M7199">
        <v>1.01</v>
      </c>
      <c r="N7199" t="s">
        <v>685</v>
      </c>
      <c r="O7199" t="s">
        <v>1202</v>
      </c>
      <c r="P7199" t="s">
        <v>1203</v>
      </c>
      <c r="Q7199" t="s">
        <v>851</v>
      </c>
      <c r="R7199" t="s">
        <v>21</v>
      </c>
    </row>
    <row r="7200" spans="1:18" x14ac:dyDescent="0.25">
      <c r="A7200" t="s">
        <v>1218</v>
      </c>
      <c r="B7200" s="4">
        <v>40864</v>
      </c>
      <c r="C7200" s="3">
        <v>8.1307870370370364E-2</v>
      </c>
      <c r="D7200" s="6">
        <f>YEAR(B7200)</f>
        <v>2011</v>
      </c>
      <c r="E7200">
        <v>-1.702</v>
      </c>
      <c r="F7200">
        <v>-81.546000000000006</v>
      </c>
      <c r="G7200">
        <v>26.6</v>
      </c>
      <c r="H7200">
        <v>6</v>
      </c>
      <c r="I7200" t="s">
        <v>16</v>
      </c>
      <c r="J7200">
        <v>499</v>
      </c>
      <c r="K7200">
        <v>37.6</v>
      </c>
      <c r="M7200">
        <v>0.74</v>
      </c>
      <c r="N7200" t="s">
        <v>685</v>
      </c>
      <c r="O7200" t="s">
        <v>1219</v>
      </c>
      <c r="P7200" t="s">
        <v>1220</v>
      </c>
      <c r="Q7200" t="s">
        <v>1221</v>
      </c>
      <c r="R7200" t="s">
        <v>21</v>
      </c>
    </row>
    <row r="7201" spans="1:18" x14ac:dyDescent="0.25">
      <c r="A7201" t="s">
        <v>1225</v>
      </c>
      <c r="B7201" s="4">
        <v>40858</v>
      </c>
      <c r="C7201" s="3">
        <v>0.44556712962962958</v>
      </c>
      <c r="D7201" s="6">
        <f>YEAR(B7201)</f>
        <v>2011</v>
      </c>
      <c r="E7201">
        <v>-55.981000000000002</v>
      </c>
      <c r="F7201">
        <v>-124.43899999999999</v>
      </c>
      <c r="G7201">
        <v>10</v>
      </c>
      <c r="H7201">
        <v>6</v>
      </c>
      <c r="I7201" t="s">
        <v>16</v>
      </c>
      <c r="J7201">
        <v>62</v>
      </c>
      <c r="K7201">
        <v>49</v>
      </c>
      <c r="M7201">
        <v>1.44</v>
      </c>
      <c r="N7201" t="s">
        <v>685</v>
      </c>
      <c r="O7201" t="s">
        <v>1226</v>
      </c>
      <c r="P7201" t="s">
        <v>1227</v>
      </c>
      <c r="Q7201" t="s">
        <v>1228</v>
      </c>
      <c r="R7201" t="s">
        <v>21</v>
      </c>
    </row>
    <row r="7202" spans="1:18" x14ac:dyDescent="0.25">
      <c r="A7202" t="s">
        <v>1233</v>
      </c>
      <c r="B7202" s="4">
        <v>40854</v>
      </c>
      <c r="C7202" s="3">
        <v>0.94126157407407407</v>
      </c>
      <c r="D7202" s="6">
        <f>YEAR(B7202)</f>
        <v>2011</v>
      </c>
      <c r="E7202">
        <v>11.56</v>
      </c>
      <c r="F7202">
        <v>-85.861000000000004</v>
      </c>
      <c r="G7202">
        <v>177</v>
      </c>
      <c r="H7202">
        <v>6</v>
      </c>
      <c r="I7202" t="s">
        <v>16</v>
      </c>
      <c r="J7202">
        <v>623</v>
      </c>
      <c r="K7202">
        <v>29.2</v>
      </c>
      <c r="M7202">
        <v>1.1200000000000001</v>
      </c>
      <c r="N7202" t="s">
        <v>685</v>
      </c>
      <c r="O7202" t="s">
        <v>1234</v>
      </c>
      <c r="P7202" t="s">
        <v>1235</v>
      </c>
      <c r="Q7202" t="s">
        <v>1236</v>
      </c>
      <c r="R7202" t="s">
        <v>21</v>
      </c>
    </row>
    <row r="7203" spans="1:18" x14ac:dyDescent="0.25">
      <c r="A7203" t="s">
        <v>1247</v>
      </c>
      <c r="B7203" s="4">
        <v>40843</v>
      </c>
      <c r="C7203" s="3">
        <v>1.0694444444444444E-2</v>
      </c>
      <c r="D7203" s="6">
        <f>YEAR(B7203)</f>
        <v>2011</v>
      </c>
      <c r="E7203">
        <v>-17.940999999999999</v>
      </c>
      <c r="F7203">
        <v>-179.53100000000001</v>
      </c>
      <c r="G7203">
        <v>602.9</v>
      </c>
      <c r="H7203">
        <v>6</v>
      </c>
      <c r="I7203" t="s">
        <v>16</v>
      </c>
      <c r="J7203">
        <v>465</v>
      </c>
      <c r="K7203">
        <v>18.899999999999999</v>
      </c>
      <c r="M7203">
        <v>0.86</v>
      </c>
      <c r="N7203" t="s">
        <v>685</v>
      </c>
      <c r="O7203" t="s">
        <v>1248</v>
      </c>
      <c r="P7203" t="s">
        <v>1249</v>
      </c>
      <c r="Q7203" t="s">
        <v>154</v>
      </c>
      <c r="R7203" t="s">
        <v>21</v>
      </c>
    </row>
    <row r="7204" spans="1:18" x14ac:dyDescent="0.25">
      <c r="A7204" t="s">
        <v>1263</v>
      </c>
      <c r="B7204" s="4">
        <v>40830</v>
      </c>
      <c r="C7204" s="3">
        <v>0.25710648148148146</v>
      </c>
      <c r="D7204" s="6">
        <f>YEAR(B7204)</f>
        <v>2011</v>
      </c>
      <c r="E7204">
        <v>54.08</v>
      </c>
      <c r="F7204">
        <v>123.72199999999999</v>
      </c>
      <c r="G7204">
        <v>12</v>
      </c>
      <c r="H7204">
        <v>6</v>
      </c>
      <c r="I7204" t="s">
        <v>16</v>
      </c>
      <c r="J7204">
        <v>499</v>
      </c>
      <c r="K7204">
        <v>25.7</v>
      </c>
      <c r="M7204">
        <v>0.76</v>
      </c>
      <c r="N7204" t="s">
        <v>685</v>
      </c>
      <c r="O7204" t="s">
        <v>1264</v>
      </c>
      <c r="P7204" t="s">
        <v>1265</v>
      </c>
      <c r="Q7204" t="s">
        <v>1266</v>
      </c>
      <c r="R7204" t="s">
        <v>21</v>
      </c>
    </row>
    <row r="7205" spans="1:18" x14ac:dyDescent="0.25">
      <c r="A7205" t="s">
        <v>1297</v>
      </c>
      <c r="B7205" s="4">
        <v>40800</v>
      </c>
      <c r="C7205" s="3">
        <v>0.7570486111111111</v>
      </c>
      <c r="D7205" s="6">
        <f>YEAR(B7205)</f>
        <v>2011</v>
      </c>
      <c r="E7205">
        <v>53.106999999999999</v>
      </c>
      <c r="F7205">
        <v>172.98400000000001</v>
      </c>
      <c r="G7205">
        <v>15</v>
      </c>
      <c r="H7205">
        <v>6</v>
      </c>
      <c r="I7205" t="s">
        <v>16</v>
      </c>
      <c r="J7205">
        <v>384</v>
      </c>
      <c r="K7205">
        <v>16.7</v>
      </c>
      <c r="M7205">
        <v>0.89</v>
      </c>
      <c r="N7205" t="s">
        <v>685</v>
      </c>
      <c r="O7205" t="s">
        <v>1298</v>
      </c>
      <c r="P7205" t="s">
        <v>1299</v>
      </c>
      <c r="Q7205" t="s">
        <v>708</v>
      </c>
      <c r="R7205" t="s">
        <v>21</v>
      </c>
    </row>
    <row r="7206" spans="1:18" x14ac:dyDescent="0.25">
      <c r="A7206" t="s">
        <v>1321</v>
      </c>
      <c r="B7206" s="4">
        <v>40787</v>
      </c>
      <c r="C7206" s="3">
        <v>0.26016203703703705</v>
      </c>
      <c r="D7206" s="6">
        <f>YEAR(B7206)</f>
        <v>2011</v>
      </c>
      <c r="E7206">
        <v>-12.356999999999999</v>
      </c>
      <c r="F7206">
        <v>166.65700000000001</v>
      </c>
      <c r="G7206">
        <v>39</v>
      </c>
      <c r="H7206">
        <v>6</v>
      </c>
      <c r="I7206" t="s">
        <v>16</v>
      </c>
      <c r="J7206">
        <v>315</v>
      </c>
      <c r="K7206">
        <v>25.9</v>
      </c>
      <c r="M7206">
        <v>1.23</v>
      </c>
      <c r="N7206" t="s">
        <v>685</v>
      </c>
      <c r="O7206" t="s">
        <v>1322</v>
      </c>
      <c r="P7206" t="s">
        <v>1323</v>
      </c>
      <c r="Q7206" t="s">
        <v>843</v>
      </c>
      <c r="R7206" t="s">
        <v>21</v>
      </c>
    </row>
    <row r="7207" spans="1:18" x14ac:dyDescent="0.25">
      <c r="A7207" t="s">
        <v>1360</v>
      </c>
      <c r="B7207" s="4">
        <v>40765</v>
      </c>
      <c r="C7207" s="3">
        <v>0.9900810185185186</v>
      </c>
      <c r="D7207" s="6">
        <f>YEAR(B7207)</f>
        <v>2011</v>
      </c>
      <c r="E7207">
        <v>-7.04</v>
      </c>
      <c r="F7207">
        <v>-12.618</v>
      </c>
      <c r="G7207">
        <v>10</v>
      </c>
      <c r="H7207">
        <v>6</v>
      </c>
      <c r="I7207" t="s">
        <v>16</v>
      </c>
      <c r="J7207">
        <v>181</v>
      </c>
      <c r="K7207">
        <v>26</v>
      </c>
      <c r="M7207">
        <v>1.2</v>
      </c>
      <c r="N7207" t="s">
        <v>685</v>
      </c>
      <c r="O7207" t="s">
        <v>1361</v>
      </c>
      <c r="P7207" t="s">
        <v>1362</v>
      </c>
      <c r="Q7207" t="s">
        <v>1363</v>
      </c>
      <c r="R7207" t="s">
        <v>21</v>
      </c>
    </row>
    <row r="7208" spans="1:18" x14ac:dyDescent="0.25">
      <c r="A7208" t="s">
        <v>1380</v>
      </c>
      <c r="B7208" s="4">
        <v>40750</v>
      </c>
      <c r="C7208" s="3">
        <v>0.73912037037037026</v>
      </c>
      <c r="D7208" s="6">
        <f>YEAR(B7208)</f>
        <v>2011</v>
      </c>
      <c r="E7208">
        <v>25.100999999999999</v>
      </c>
      <c r="F7208">
        <v>-109.52500000000001</v>
      </c>
      <c r="G7208">
        <v>12</v>
      </c>
      <c r="H7208">
        <v>6</v>
      </c>
      <c r="I7208" t="s">
        <v>16</v>
      </c>
      <c r="J7208">
        <v>379</v>
      </c>
      <c r="K7208">
        <v>81.3</v>
      </c>
      <c r="M7208">
        <v>1.19</v>
      </c>
      <c r="N7208" t="s">
        <v>685</v>
      </c>
      <c r="O7208" t="s">
        <v>1381</v>
      </c>
      <c r="P7208" t="s">
        <v>1382</v>
      </c>
      <c r="Q7208" t="s">
        <v>1383</v>
      </c>
      <c r="R7208" t="s">
        <v>21</v>
      </c>
    </row>
    <row r="7209" spans="1:18" x14ac:dyDescent="0.25">
      <c r="A7209" t="s">
        <v>1393</v>
      </c>
      <c r="B7209" s="4">
        <v>40745</v>
      </c>
      <c r="C7209" s="3">
        <v>0.95951388888888889</v>
      </c>
      <c r="D7209" s="6">
        <f>YEAR(B7209)</f>
        <v>2011</v>
      </c>
      <c r="E7209">
        <v>-62.496000000000002</v>
      </c>
      <c r="F7209">
        <v>164.452</v>
      </c>
      <c r="G7209">
        <v>10</v>
      </c>
      <c r="H7209">
        <v>6</v>
      </c>
      <c r="I7209" t="s">
        <v>16</v>
      </c>
      <c r="J7209">
        <v>75</v>
      </c>
      <c r="K7209">
        <v>66.3</v>
      </c>
      <c r="M7209">
        <v>1</v>
      </c>
      <c r="N7209" t="s">
        <v>685</v>
      </c>
      <c r="O7209" t="s">
        <v>1394</v>
      </c>
      <c r="P7209" t="s">
        <v>1395</v>
      </c>
      <c r="Q7209" t="s">
        <v>1396</v>
      </c>
      <c r="R7209" t="s">
        <v>21</v>
      </c>
    </row>
    <row r="7210" spans="1:18" x14ac:dyDescent="0.25">
      <c r="A7210" t="s">
        <v>1397</v>
      </c>
      <c r="B7210" s="4">
        <v>40744</v>
      </c>
      <c r="C7210" s="3">
        <v>0.92012731481481491</v>
      </c>
      <c r="D7210" s="6">
        <f>YEAR(B7210)</f>
        <v>2011</v>
      </c>
      <c r="E7210">
        <v>-10.34</v>
      </c>
      <c r="F7210">
        <v>162.01</v>
      </c>
      <c r="G7210">
        <v>21</v>
      </c>
      <c r="H7210">
        <v>6</v>
      </c>
      <c r="I7210" t="s">
        <v>16</v>
      </c>
      <c r="J7210">
        <v>460</v>
      </c>
      <c r="K7210">
        <v>16.399999999999999</v>
      </c>
      <c r="M7210">
        <v>0.91</v>
      </c>
      <c r="N7210" t="s">
        <v>685</v>
      </c>
      <c r="O7210" t="s">
        <v>1398</v>
      </c>
      <c r="P7210" t="s">
        <v>1399</v>
      </c>
      <c r="Q7210" t="s">
        <v>904</v>
      </c>
      <c r="R7210" t="s">
        <v>21</v>
      </c>
    </row>
    <row r="7211" spans="1:18" x14ac:dyDescent="0.25">
      <c r="A7211" t="s">
        <v>1408</v>
      </c>
      <c r="B7211" s="4">
        <v>40740</v>
      </c>
      <c r="C7211" s="3">
        <v>1.8194444444444444E-2</v>
      </c>
      <c r="D7211" s="6">
        <f>YEAR(B7211)</f>
        <v>2011</v>
      </c>
      <c r="E7211">
        <v>-33.819000000000003</v>
      </c>
      <c r="F7211">
        <v>-71.831999999999994</v>
      </c>
      <c r="G7211">
        <v>20</v>
      </c>
      <c r="H7211">
        <v>6</v>
      </c>
      <c r="I7211" t="s">
        <v>16</v>
      </c>
      <c r="J7211">
        <v>334</v>
      </c>
      <c r="K7211">
        <v>39.799999999999997</v>
      </c>
      <c r="M7211">
        <v>0.84</v>
      </c>
      <c r="N7211" t="s">
        <v>685</v>
      </c>
      <c r="O7211" t="s">
        <v>1409</v>
      </c>
      <c r="P7211" t="s">
        <v>1410</v>
      </c>
      <c r="Q7211" t="s">
        <v>1411</v>
      </c>
      <c r="R7211" t="s">
        <v>21</v>
      </c>
    </row>
    <row r="7212" spans="1:18" x14ac:dyDescent="0.25">
      <c r="A7212" t="s">
        <v>1422</v>
      </c>
      <c r="B7212" s="4">
        <v>40733</v>
      </c>
      <c r="C7212" s="3">
        <v>0.81618055555555558</v>
      </c>
      <c r="D7212" s="6">
        <f>YEAR(B7212)</f>
        <v>2011</v>
      </c>
      <c r="E7212">
        <v>-29.436</v>
      </c>
      <c r="F7212">
        <v>-177.00700000000001</v>
      </c>
      <c r="G7212">
        <v>15.2</v>
      </c>
      <c r="H7212">
        <v>6</v>
      </c>
      <c r="I7212" t="s">
        <v>16</v>
      </c>
      <c r="J7212">
        <v>235</v>
      </c>
      <c r="K7212">
        <v>42.1</v>
      </c>
      <c r="M7212">
        <v>1.1399999999999999</v>
      </c>
      <c r="N7212" t="s">
        <v>685</v>
      </c>
      <c r="O7212" t="s">
        <v>1423</v>
      </c>
      <c r="P7212" t="s">
        <v>1424</v>
      </c>
      <c r="Q7212" t="s">
        <v>1425</v>
      </c>
      <c r="R7212" t="s">
        <v>21</v>
      </c>
    </row>
    <row r="7213" spans="1:18" x14ac:dyDescent="0.25">
      <c r="A7213" t="s">
        <v>1426</v>
      </c>
      <c r="B7213" s="4">
        <v>40733</v>
      </c>
      <c r="C7213" s="3">
        <v>0.62670138888888893</v>
      </c>
      <c r="D7213" s="6">
        <f>YEAR(B7213)</f>
        <v>2011</v>
      </c>
      <c r="E7213">
        <v>-29.337</v>
      </c>
      <c r="F7213">
        <v>-177.05099999999999</v>
      </c>
      <c r="G7213">
        <v>14</v>
      </c>
      <c r="H7213">
        <v>6</v>
      </c>
      <c r="I7213" t="s">
        <v>16</v>
      </c>
      <c r="J7213">
        <v>238</v>
      </c>
      <c r="K7213">
        <v>33.200000000000003</v>
      </c>
      <c r="M7213">
        <v>1.05</v>
      </c>
      <c r="N7213" t="s">
        <v>685</v>
      </c>
      <c r="O7213" t="s">
        <v>1427</v>
      </c>
      <c r="P7213" t="s">
        <v>1428</v>
      </c>
      <c r="Q7213" t="s">
        <v>1425</v>
      </c>
      <c r="R7213" t="s">
        <v>21</v>
      </c>
    </row>
    <row r="7214" spans="1:18" x14ac:dyDescent="0.25">
      <c r="A7214" t="s">
        <v>1441</v>
      </c>
      <c r="B7214" s="4">
        <v>40715</v>
      </c>
      <c r="C7214" s="3">
        <v>8.6284722222222221E-2</v>
      </c>
      <c r="D7214" s="6">
        <f>YEAR(B7214)</f>
        <v>2011</v>
      </c>
      <c r="E7214">
        <v>-11.478999999999999</v>
      </c>
      <c r="F7214">
        <v>165.55099999999999</v>
      </c>
      <c r="G7214">
        <v>14</v>
      </c>
      <c r="H7214">
        <v>6</v>
      </c>
      <c r="I7214" t="s">
        <v>16</v>
      </c>
      <c r="J7214">
        <v>383</v>
      </c>
      <c r="K7214">
        <v>17</v>
      </c>
      <c r="M7214">
        <v>0.92</v>
      </c>
      <c r="N7214" t="s">
        <v>685</v>
      </c>
      <c r="O7214" t="s">
        <v>1442</v>
      </c>
      <c r="P7214" t="s">
        <v>1443</v>
      </c>
      <c r="Q7214" t="s">
        <v>843</v>
      </c>
      <c r="R7214" t="s">
        <v>21</v>
      </c>
    </row>
    <row r="7215" spans="1:18" x14ac:dyDescent="0.25">
      <c r="A7215" t="s">
        <v>1478</v>
      </c>
      <c r="B7215" s="4">
        <v>40668</v>
      </c>
      <c r="C7215" s="3">
        <v>0.62381944444444437</v>
      </c>
      <c r="D7215" s="6">
        <f>YEAR(B7215)</f>
        <v>2011</v>
      </c>
      <c r="E7215">
        <v>38.17</v>
      </c>
      <c r="F7215">
        <v>144.03200000000001</v>
      </c>
      <c r="G7215">
        <v>11</v>
      </c>
      <c r="H7215">
        <v>6</v>
      </c>
      <c r="I7215" t="s">
        <v>16</v>
      </c>
      <c r="J7215">
        <v>447</v>
      </c>
      <c r="K7215">
        <v>18</v>
      </c>
      <c r="M7215">
        <v>0.9</v>
      </c>
      <c r="N7215" t="s">
        <v>685</v>
      </c>
      <c r="O7215" t="s">
        <v>1479</v>
      </c>
      <c r="P7215" t="s">
        <v>1480</v>
      </c>
      <c r="Q7215" t="s">
        <v>728</v>
      </c>
      <c r="R7215" t="s">
        <v>21</v>
      </c>
    </row>
    <row r="7216" spans="1:18" x14ac:dyDescent="0.25">
      <c r="A7216" t="s">
        <v>1496</v>
      </c>
      <c r="B7216" s="4">
        <v>40646</v>
      </c>
      <c r="C7216" s="3">
        <v>0.8315393518518519</v>
      </c>
      <c r="D7216" s="6">
        <f>YEAR(B7216)</f>
        <v>2011</v>
      </c>
      <c r="E7216">
        <v>39.582999999999998</v>
      </c>
      <c r="F7216">
        <v>143.34</v>
      </c>
      <c r="G7216">
        <v>22</v>
      </c>
      <c r="H7216">
        <v>6</v>
      </c>
      <c r="I7216" t="s">
        <v>16</v>
      </c>
      <c r="J7216">
        <v>427</v>
      </c>
      <c r="K7216">
        <v>33.700000000000003</v>
      </c>
      <c r="M7216">
        <v>0.88</v>
      </c>
      <c r="N7216" t="s">
        <v>685</v>
      </c>
      <c r="O7216" t="s">
        <v>1497</v>
      </c>
      <c r="P7216" t="s">
        <v>1498</v>
      </c>
      <c r="Q7216" t="s">
        <v>728</v>
      </c>
      <c r="R7216" t="s">
        <v>21</v>
      </c>
    </row>
    <row r="7217" spans="1:18" x14ac:dyDescent="0.25">
      <c r="A7217" t="s">
        <v>1513</v>
      </c>
      <c r="B7217" s="4">
        <v>40639</v>
      </c>
      <c r="C7217" s="3">
        <v>0.58452546296296293</v>
      </c>
      <c r="D7217" s="6">
        <f>YEAR(B7217)</f>
        <v>2011</v>
      </c>
      <c r="E7217">
        <v>1.615</v>
      </c>
      <c r="F7217">
        <v>97.096999999999994</v>
      </c>
      <c r="G7217">
        <v>25.3</v>
      </c>
      <c r="H7217">
        <v>6</v>
      </c>
      <c r="I7217" t="s">
        <v>16</v>
      </c>
      <c r="J7217">
        <v>336</v>
      </c>
      <c r="K7217">
        <v>17.2</v>
      </c>
      <c r="M7217">
        <v>0.95</v>
      </c>
      <c r="N7217" t="s">
        <v>685</v>
      </c>
      <c r="O7217" t="s">
        <v>1514</v>
      </c>
      <c r="P7217" t="s">
        <v>1515</v>
      </c>
      <c r="Q7217" t="s">
        <v>1516</v>
      </c>
      <c r="R7217" t="s">
        <v>21</v>
      </c>
    </row>
    <row r="7218" spans="1:18" x14ac:dyDescent="0.25">
      <c r="A7218" t="s">
        <v>1523</v>
      </c>
      <c r="B7218" s="4">
        <v>40634</v>
      </c>
      <c r="C7218" s="3">
        <v>0.56192129629629628</v>
      </c>
      <c r="D7218" s="6">
        <f>YEAR(B7218)</f>
        <v>2011</v>
      </c>
      <c r="E7218">
        <v>35.661999999999999</v>
      </c>
      <c r="F7218">
        <v>26.56</v>
      </c>
      <c r="G7218">
        <v>59.9</v>
      </c>
      <c r="H7218">
        <v>6</v>
      </c>
      <c r="I7218" t="s">
        <v>16</v>
      </c>
      <c r="J7218">
        <v>395</v>
      </c>
      <c r="K7218">
        <v>23.9</v>
      </c>
      <c r="N7218" t="s">
        <v>685</v>
      </c>
      <c r="O7218" t="s">
        <v>1524</v>
      </c>
      <c r="P7218" t="s">
        <v>1525</v>
      </c>
      <c r="Q7218" t="s">
        <v>1526</v>
      </c>
      <c r="R7218" t="s">
        <v>21</v>
      </c>
    </row>
    <row r="7219" spans="1:18" x14ac:dyDescent="0.25">
      <c r="A7219" t="s">
        <v>1527</v>
      </c>
      <c r="B7219" s="4">
        <v>40633</v>
      </c>
      <c r="C7219" s="3">
        <v>0.30243055555555559</v>
      </c>
      <c r="D7219" s="6">
        <f>YEAR(B7219)</f>
        <v>2011</v>
      </c>
      <c r="E7219">
        <v>38.921999999999997</v>
      </c>
      <c r="F7219">
        <v>141.821</v>
      </c>
      <c r="G7219">
        <v>42</v>
      </c>
      <c r="H7219">
        <v>6</v>
      </c>
      <c r="I7219" t="s">
        <v>16</v>
      </c>
      <c r="J7219">
        <v>518</v>
      </c>
      <c r="K7219">
        <v>55.5</v>
      </c>
      <c r="M7219">
        <v>0.85</v>
      </c>
      <c r="N7219" t="s">
        <v>685</v>
      </c>
      <c r="O7219" t="s">
        <v>1528</v>
      </c>
      <c r="P7219" t="s">
        <v>1529</v>
      </c>
      <c r="Q7219" t="s">
        <v>940</v>
      </c>
      <c r="R7219" t="s">
        <v>21</v>
      </c>
    </row>
    <row r="7220" spans="1:18" x14ac:dyDescent="0.25">
      <c r="A7220" t="s">
        <v>1539</v>
      </c>
      <c r="B7220" s="4">
        <v>40628</v>
      </c>
      <c r="C7220" s="3">
        <v>0.95116898148148143</v>
      </c>
      <c r="D7220" s="6">
        <f>YEAR(B7220)</f>
        <v>2011</v>
      </c>
      <c r="E7220">
        <v>-15.851000000000001</v>
      </c>
      <c r="F7220">
        <v>-179.40600000000001</v>
      </c>
      <c r="G7220">
        <v>10</v>
      </c>
      <c r="H7220">
        <v>6</v>
      </c>
      <c r="I7220" t="s">
        <v>16</v>
      </c>
      <c r="J7220">
        <v>382</v>
      </c>
      <c r="K7220">
        <v>45</v>
      </c>
      <c r="M7220">
        <v>1.18</v>
      </c>
      <c r="N7220" t="s">
        <v>685</v>
      </c>
      <c r="O7220" t="s">
        <v>1540</v>
      </c>
      <c r="P7220" t="s">
        <v>1541</v>
      </c>
      <c r="Q7220" t="s">
        <v>154</v>
      </c>
      <c r="R7220" t="s">
        <v>21</v>
      </c>
    </row>
    <row r="7221" spans="1:18" x14ac:dyDescent="0.25">
      <c r="A7221" t="s">
        <v>1542</v>
      </c>
      <c r="B7221" s="4">
        <v>40628</v>
      </c>
      <c r="C7221" s="3">
        <v>0.95115740740740751</v>
      </c>
      <c r="D7221" s="6">
        <f>YEAR(B7221)</f>
        <v>2011</v>
      </c>
      <c r="E7221">
        <v>-15.848000000000001</v>
      </c>
      <c r="F7221">
        <v>-179.405</v>
      </c>
      <c r="G7221">
        <v>6</v>
      </c>
      <c r="H7221">
        <v>6</v>
      </c>
      <c r="I7221" t="s">
        <v>16</v>
      </c>
      <c r="J7221">
        <v>382</v>
      </c>
      <c r="K7221">
        <v>45</v>
      </c>
      <c r="M7221">
        <v>1.17</v>
      </c>
      <c r="N7221" t="s">
        <v>685</v>
      </c>
      <c r="O7221" t="s">
        <v>1543</v>
      </c>
      <c r="P7221" t="s">
        <v>1544</v>
      </c>
      <c r="Q7221" t="s">
        <v>154</v>
      </c>
      <c r="R7221" t="s">
        <v>21</v>
      </c>
    </row>
    <row r="7222" spans="1:18" x14ac:dyDescent="0.25">
      <c r="A7222" t="s">
        <v>1560</v>
      </c>
      <c r="B7222" s="4">
        <v>40622</v>
      </c>
      <c r="C7222" s="3">
        <v>0.35149305555555554</v>
      </c>
      <c r="D7222" s="6">
        <f>YEAR(B7222)</f>
        <v>2011</v>
      </c>
      <c r="E7222">
        <v>18.994</v>
      </c>
      <c r="F7222">
        <v>121.246</v>
      </c>
      <c r="G7222">
        <v>27</v>
      </c>
      <c r="H7222">
        <v>6</v>
      </c>
      <c r="I7222" t="s">
        <v>16</v>
      </c>
      <c r="J7222">
        <v>392</v>
      </c>
      <c r="K7222">
        <v>28.5</v>
      </c>
      <c r="M7222">
        <v>1.1000000000000001</v>
      </c>
      <c r="N7222" t="s">
        <v>685</v>
      </c>
      <c r="O7222" t="s">
        <v>1561</v>
      </c>
      <c r="P7222" t="s">
        <v>1562</v>
      </c>
      <c r="Q7222" t="s">
        <v>1563</v>
      </c>
      <c r="R7222" t="s">
        <v>21</v>
      </c>
    </row>
    <row r="7223" spans="1:18" x14ac:dyDescent="0.25">
      <c r="A7223" t="s">
        <v>1573</v>
      </c>
      <c r="B7223" s="4">
        <v>40617</v>
      </c>
      <c r="C7223" s="3">
        <v>0.56372685185185178</v>
      </c>
      <c r="D7223" s="6">
        <f>YEAR(B7223)</f>
        <v>2011</v>
      </c>
      <c r="E7223">
        <v>35.271999999999998</v>
      </c>
      <c r="F7223">
        <v>138.58199999999999</v>
      </c>
      <c r="G7223">
        <v>9</v>
      </c>
      <c r="H7223">
        <v>6</v>
      </c>
      <c r="I7223" t="s">
        <v>16</v>
      </c>
      <c r="J7223">
        <v>450</v>
      </c>
      <c r="K7223">
        <v>39.9</v>
      </c>
      <c r="M7223">
        <v>0.92</v>
      </c>
      <c r="N7223" t="s">
        <v>685</v>
      </c>
      <c r="O7223" t="s">
        <v>1574</v>
      </c>
      <c r="P7223" t="s">
        <v>1575</v>
      </c>
      <c r="Q7223" t="s">
        <v>1505</v>
      </c>
      <c r="R7223" t="s">
        <v>21</v>
      </c>
    </row>
    <row r="7224" spans="1:18" x14ac:dyDescent="0.25">
      <c r="A7224" t="s">
        <v>1576</v>
      </c>
      <c r="B7224" s="4">
        <v>40617</v>
      </c>
      <c r="C7224" s="3">
        <v>0.56106481481481485</v>
      </c>
      <c r="D7224" s="6">
        <f>YEAR(B7224)</f>
        <v>2011</v>
      </c>
      <c r="E7224">
        <v>37.576000000000001</v>
      </c>
      <c r="F7224">
        <v>142.23699999999999</v>
      </c>
      <c r="G7224">
        <v>28</v>
      </c>
      <c r="H7224">
        <v>6</v>
      </c>
      <c r="I7224" t="s">
        <v>16</v>
      </c>
      <c r="J7224">
        <v>375</v>
      </c>
      <c r="K7224">
        <v>39.4</v>
      </c>
      <c r="M7224">
        <v>1.02</v>
      </c>
      <c r="N7224" t="s">
        <v>685</v>
      </c>
      <c r="O7224" t="s">
        <v>1577</v>
      </c>
      <c r="P7224" t="s">
        <v>1578</v>
      </c>
      <c r="Q7224" t="s">
        <v>728</v>
      </c>
      <c r="R7224" t="s">
        <v>21</v>
      </c>
    </row>
    <row r="7225" spans="1:18" x14ac:dyDescent="0.25">
      <c r="A7225" t="s">
        <v>1579</v>
      </c>
      <c r="B7225" s="4">
        <v>40616</v>
      </c>
      <c r="C7225" s="3">
        <v>0.25874999999999998</v>
      </c>
      <c r="D7225" s="6">
        <f>YEAR(B7225)</f>
        <v>2011</v>
      </c>
      <c r="E7225">
        <v>37.784999999999997</v>
      </c>
      <c r="F7225">
        <v>142.45599999999999</v>
      </c>
      <c r="G7225">
        <v>14</v>
      </c>
      <c r="H7225">
        <v>6</v>
      </c>
      <c r="I7225" t="s">
        <v>16</v>
      </c>
      <c r="J7225">
        <v>482</v>
      </c>
      <c r="K7225">
        <v>9.6</v>
      </c>
      <c r="M7225">
        <v>0.68</v>
      </c>
      <c r="N7225" t="s">
        <v>685</v>
      </c>
      <c r="O7225" t="s">
        <v>1580</v>
      </c>
      <c r="P7225" t="s">
        <v>1581</v>
      </c>
      <c r="Q7225" t="s">
        <v>728</v>
      </c>
      <c r="R7225" t="s">
        <v>21</v>
      </c>
    </row>
    <row r="7226" spans="1:18" x14ac:dyDescent="0.25">
      <c r="A7226" t="s">
        <v>1601</v>
      </c>
      <c r="B7226" s="4">
        <v>40613</v>
      </c>
      <c r="C7226" s="3">
        <v>0.79373842592592592</v>
      </c>
      <c r="D7226" s="6">
        <f>YEAR(B7226)</f>
        <v>2011</v>
      </c>
      <c r="E7226">
        <v>39.341999999999999</v>
      </c>
      <c r="F7226">
        <v>142.87200000000001</v>
      </c>
      <c r="G7226">
        <v>27.1</v>
      </c>
      <c r="H7226">
        <v>6</v>
      </c>
      <c r="I7226" t="s">
        <v>36</v>
      </c>
      <c r="J7226">
        <v>408</v>
      </c>
      <c r="K7226">
        <v>13.8</v>
      </c>
      <c r="M7226">
        <v>0.93</v>
      </c>
      <c r="N7226" t="s">
        <v>685</v>
      </c>
      <c r="O7226" t="s">
        <v>1602</v>
      </c>
      <c r="P7226" t="s">
        <v>1603</v>
      </c>
      <c r="Q7226" t="s">
        <v>940</v>
      </c>
      <c r="R7226" t="s">
        <v>21</v>
      </c>
    </row>
    <row r="7227" spans="1:18" x14ac:dyDescent="0.25">
      <c r="A7227" t="s">
        <v>1607</v>
      </c>
      <c r="B7227" s="4">
        <v>40613</v>
      </c>
      <c r="C7227" s="3">
        <v>0.63898148148148148</v>
      </c>
      <c r="D7227" s="6">
        <f>YEAR(B7227)</f>
        <v>2011</v>
      </c>
      <c r="E7227">
        <v>36.398000000000003</v>
      </c>
      <c r="F7227">
        <v>141.864</v>
      </c>
      <c r="G7227">
        <v>52.8</v>
      </c>
      <c r="H7227">
        <v>6</v>
      </c>
      <c r="I7227" t="s">
        <v>1054</v>
      </c>
      <c r="J7227">
        <v>130</v>
      </c>
      <c r="K7227">
        <v>41</v>
      </c>
      <c r="M7227">
        <v>0.96</v>
      </c>
      <c r="N7227" t="s">
        <v>685</v>
      </c>
      <c r="O7227" t="s">
        <v>1608</v>
      </c>
      <c r="P7227" t="s">
        <v>1609</v>
      </c>
      <c r="Q7227" t="s">
        <v>940</v>
      </c>
      <c r="R7227" t="s">
        <v>21</v>
      </c>
    </row>
    <row r="7228" spans="1:18" x14ac:dyDescent="0.25">
      <c r="A7228" t="s">
        <v>1617</v>
      </c>
      <c r="B7228" s="4">
        <v>40613</v>
      </c>
      <c r="C7228" s="3">
        <v>0.42400462962962965</v>
      </c>
      <c r="D7228" s="6">
        <f>YEAR(B7228)</f>
        <v>2011</v>
      </c>
      <c r="E7228">
        <v>39.185000000000002</v>
      </c>
      <c r="F7228">
        <v>142.76</v>
      </c>
      <c r="G7228">
        <v>26.5</v>
      </c>
      <c r="H7228">
        <v>6</v>
      </c>
      <c r="I7228" t="s">
        <v>1054</v>
      </c>
      <c r="J7228">
        <v>438</v>
      </c>
      <c r="K7228">
        <v>44.1</v>
      </c>
      <c r="M7228">
        <v>0.89</v>
      </c>
      <c r="N7228" t="s">
        <v>685</v>
      </c>
      <c r="O7228" t="s">
        <v>1618</v>
      </c>
      <c r="P7228" t="s">
        <v>1619</v>
      </c>
      <c r="Q7228" t="s">
        <v>940</v>
      </c>
      <c r="R7228" t="s">
        <v>21</v>
      </c>
    </row>
    <row r="7229" spans="1:18" x14ac:dyDescent="0.25">
      <c r="A7229" t="s">
        <v>1620</v>
      </c>
      <c r="B7229" s="4">
        <v>40613</v>
      </c>
      <c r="C7229" s="3">
        <v>0.35625000000000001</v>
      </c>
      <c r="D7229" s="6">
        <f>YEAR(B7229)</f>
        <v>2011</v>
      </c>
      <c r="E7229">
        <v>39.14</v>
      </c>
      <c r="F7229">
        <v>142.96700000000001</v>
      </c>
      <c r="G7229">
        <v>27.6</v>
      </c>
      <c r="H7229">
        <v>6</v>
      </c>
      <c r="I7229" t="s">
        <v>1054</v>
      </c>
      <c r="J7229">
        <v>231</v>
      </c>
      <c r="K7229">
        <v>63</v>
      </c>
      <c r="M7229">
        <v>0.81</v>
      </c>
      <c r="N7229" t="s">
        <v>685</v>
      </c>
      <c r="O7229" t="s">
        <v>1621</v>
      </c>
      <c r="P7229" t="s">
        <v>1622</v>
      </c>
      <c r="Q7229" t="s">
        <v>940</v>
      </c>
      <c r="R7229" t="s">
        <v>21</v>
      </c>
    </row>
    <row r="7230" spans="1:18" x14ac:dyDescent="0.25">
      <c r="A7230" t="s">
        <v>1623</v>
      </c>
      <c r="B7230" s="4">
        <v>40613</v>
      </c>
      <c r="C7230" s="3">
        <v>0.35496527777777781</v>
      </c>
      <c r="D7230" s="6">
        <f>YEAR(B7230)</f>
        <v>2011</v>
      </c>
      <c r="E7230">
        <v>37.469000000000001</v>
      </c>
      <c r="F7230">
        <v>141.17599999999999</v>
      </c>
      <c r="G7230">
        <v>37.299999999999997</v>
      </c>
      <c r="H7230">
        <v>6</v>
      </c>
      <c r="I7230" t="s">
        <v>1054</v>
      </c>
      <c r="J7230">
        <v>274</v>
      </c>
      <c r="K7230">
        <v>25.9</v>
      </c>
      <c r="M7230">
        <v>0.74</v>
      </c>
      <c r="N7230" t="s">
        <v>685</v>
      </c>
      <c r="O7230" t="s">
        <v>1624</v>
      </c>
      <c r="P7230" t="s">
        <v>1625</v>
      </c>
      <c r="Q7230" t="s">
        <v>940</v>
      </c>
      <c r="R7230" t="s">
        <v>21</v>
      </c>
    </row>
    <row r="7231" spans="1:18" x14ac:dyDescent="0.25">
      <c r="A7231" t="s">
        <v>1626</v>
      </c>
      <c r="B7231" s="4">
        <v>40613</v>
      </c>
      <c r="C7231" s="3">
        <v>0.35267361111111112</v>
      </c>
      <c r="D7231" s="6">
        <f>YEAR(B7231)</f>
        <v>2011</v>
      </c>
      <c r="E7231">
        <v>38.017000000000003</v>
      </c>
      <c r="F7231">
        <v>142.65700000000001</v>
      </c>
      <c r="G7231">
        <v>42.8</v>
      </c>
      <c r="H7231">
        <v>6</v>
      </c>
      <c r="I7231" t="s">
        <v>1054</v>
      </c>
      <c r="J7231">
        <v>362</v>
      </c>
      <c r="K7231">
        <v>32.200000000000003</v>
      </c>
      <c r="M7231">
        <v>1.0900000000000001</v>
      </c>
      <c r="N7231" t="s">
        <v>685</v>
      </c>
      <c r="O7231" t="s">
        <v>1627</v>
      </c>
      <c r="P7231" t="s">
        <v>1628</v>
      </c>
      <c r="Q7231" t="s">
        <v>940</v>
      </c>
      <c r="R7231" t="s">
        <v>21</v>
      </c>
    </row>
    <row r="7232" spans="1:18" x14ac:dyDescent="0.25">
      <c r="A7232" t="s">
        <v>1641</v>
      </c>
      <c r="B7232" s="4">
        <v>40613</v>
      </c>
      <c r="C7232" s="3">
        <v>0.31270833333333331</v>
      </c>
      <c r="D7232" s="6">
        <f>YEAR(B7232)</f>
        <v>2011</v>
      </c>
      <c r="E7232">
        <v>37.442</v>
      </c>
      <c r="F7232">
        <v>141.19499999999999</v>
      </c>
      <c r="G7232">
        <v>49.2</v>
      </c>
      <c r="H7232">
        <v>6</v>
      </c>
      <c r="I7232" t="s">
        <v>1054</v>
      </c>
      <c r="J7232">
        <v>40</v>
      </c>
      <c r="K7232">
        <v>113.2</v>
      </c>
      <c r="M7232">
        <v>0.47</v>
      </c>
      <c r="N7232" t="s">
        <v>685</v>
      </c>
      <c r="O7232" t="s">
        <v>1642</v>
      </c>
      <c r="P7232" t="s">
        <v>1643</v>
      </c>
      <c r="Q7232" t="s">
        <v>940</v>
      </c>
      <c r="R7232" t="s">
        <v>21</v>
      </c>
    </row>
    <row r="7233" spans="1:18" x14ac:dyDescent="0.25">
      <c r="A7233" t="s">
        <v>1659</v>
      </c>
      <c r="B7233" s="4">
        <v>40613</v>
      </c>
      <c r="C7233" s="3">
        <v>0.28976851851851854</v>
      </c>
      <c r="D7233" s="6">
        <f>YEAR(B7233)</f>
        <v>2011</v>
      </c>
      <c r="E7233">
        <v>35.712000000000003</v>
      </c>
      <c r="F7233">
        <v>140.875</v>
      </c>
      <c r="G7233">
        <v>47.5</v>
      </c>
      <c r="H7233">
        <v>6</v>
      </c>
      <c r="I7233" t="s">
        <v>1054</v>
      </c>
      <c r="J7233">
        <v>368</v>
      </c>
      <c r="K7233">
        <v>36</v>
      </c>
      <c r="M7233">
        <v>0.83</v>
      </c>
      <c r="N7233" t="s">
        <v>685</v>
      </c>
      <c r="O7233" t="s">
        <v>1660</v>
      </c>
      <c r="P7233" t="s">
        <v>1661</v>
      </c>
      <c r="Q7233" t="s">
        <v>940</v>
      </c>
      <c r="R7233" t="s">
        <v>21</v>
      </c>
    </row>
    <row r="7234" spans="1:18" x14ac:dyDescent="0.25">
      <c r="A7234" t="s">
        <v>1732</v>
      </c>
      <c r="B7234" s="4">
        <v>40611</v>
      </c>
      <c r="C7234" s="3">
        <v>0.89047453703703694</v>
      </c>
      <c r="D7234" s="6">
        <f>YEAR(B7234)</f>
        <v>2011</v>
      </c>
      <c r="E7234">
        <v>38.344999999999999</v>
      </c>
      <c r="F7234">
        <v>142.648</v>
      </c>
      <c r="G7234">
        <v>23</v>
      </c>
      <c r="H7234">
        <v>6</v>
      </c>
      <c r="I7234" t="s">
        <v>59</v>
      </c>
      <c r="J7234">
        <v>395</v>
      </c>
      <c r="K7234">
        <v>65.599999999999994</v>
      </c>
      <c r="M7234">
        <v>1.04</v>
      </c>
      <c r="N7234" t="s">
        <v>685</v>
      </c>
      <c r="O7234" t="s">
        <v>1733</v>
      </c>
      <c r="P7234" t="s">
        <v>1734</v>
      </c>
      <c r="Q7234" t="s">
        <v>940</v>
      </c>
      <c r="R7234" t="s">
        <v>21</v>
      </c>
    </row>
    <row r="7235" spans="1:18" x14ac:dyDescent="0.25">
      <c r="A7235" t="s">
        <v>1735</v>
      </c>
      <c r="B7235" s="4">
        <v>40611</v>
      </c>
      <c r="C7235" s="3">
        <v>0.76129629629629625</v>
      </c>
      <c r="D7235" s="6">
        <f>YEAR(B7235)</f>
        <v>2011</v>
      </c>
      <c r="E7235">
        <v>38.314999999999998</v>
      </c>
      <c r="F7235">
        <v>142.434</v>
      </c>
      <c r="G7235">
        <v>22</v>
      </c>
      <c r="H7235">
        <v>6</v>
      </c>
      <c r="I7235" t="s">
        <v>16</v>
      </c>
      <c r="J7235">
        <v>411</v>
      </c>
      <c r="K7235">
        <v>29.7</v>
      </c>
      <c r="M7235">
        <v>1.1399999999999999</v>
      </c>
      <c r="N7235" t="s">
        <v>685</v>
      </c>
      <c r="O7235" t="s">
        <v>1736</v>
      </c>
      <c r="P7235" t="s">
        <v>1737</v>
      </c>
      <c r="Q7235" t="s">
        <v>940</v>
      </c>
      <c r="R7235" t="s">
        <v>21</v>
      </c>
    </row>
    <row r="7236" spans="1:18" x14ac:dyDescent="0.25">
      <c r="A7236" t="s">
        <v>1750</v>
      </c>
      <c r="B7236" s="4">
        <v>40603</v>
      </c>
      <c r="C7236" s="3">
        <v>3.7337962962962962E-2</v>
      </c>
      <c r="D7236" s="6">
        <f>YEAR(B7236)</f>
        <v>2011</v>
      </c>
      <c r="E7236">
        <v>-29.701000000000001</v>
      </c>
      <c r="F7236">
        <v>-111.98099999999999</v>
      </c>
      <c r="G7236">
        <v>10</v>
      </c>
      <c r="H7236">
        <v>6</v>
      </c>
      <c r="I7236" t="s">
        <v>16</v>
      </c>
      <c r="J7236">
        <v>227</v>
      </c>
      <c r="K7236">
        <v>52.3</v>
      </c>
      <c r="M7236">
        <v>1.1200000000000001</v>
      </c>
      <c r="N7236" t="s">
        <v>685</v>
      </c>
      <c r="O7236" t="s">
        <v>1751</v>
      </c>
      <c r="P7236" t="s">
        <v>1752</v>
      </c>
      <c r="Q7236" t="s">
        <v>184</v>
      </c>
      <c r="R7236" t="s">
        <v>21</v>
      </c>
    </row>
    <row r="7237" spans="1:18" x14ac:dyDescent="0.25">
      <c r="A7237" t="s">
        <v>1770</v>
      </c>
      <c r="B7237" s="4">
        <v>40587</v>
      </c>
      <c r="C7237" s="3">
        <v>0.44104166666666672</v>
      </c>
      <c r="D7237" s="6">
        <f>YEAR(B7237)</f>
        <v>2011</v>
      </c>
      <c r="E7237">
        <v>-36.649000000000001</v>
      </c>
      <c r="F7237">
        <v>-73.176000000000002</v>
      </c>
      <c r="G7237">
        <v>17</v>
      </c>
      <c r="H7237">
        <v>6</v>
      </c>
      <c r="I7237" t="s">
        <v>59</v>
      </c>
      <c r="J7237">
        <v>308</v>
      </c>
      <c r="K7237">
        <v>50.4</v>
      </c>
      <c r="M7237">
        <v>1.03</v>
      </c>
      <c r="N7237" t="s">
        <v>685</v>
      </c>
      <c r="O7237" t="s">
        <v>1771</v>
      </c>
      <c r="P7237" t="s">
        <v>1772</v>
      </c>
      <c r="Q7237" t="s">
        <v>1150</v>
      </c>
      <c r="R7237" t="s">
        <v>21</v>
      </c>
    </row>
    <row r="7238" spans="1:18" x14ac:dyDescent="0.25">
      <c r="A7238" t="s">
        <v>1796</v>
      </c>
      <c r="B7238" s="4">
        <v>40574</v>
      </c>
      <c r="C7238" s="3">
        <v>0.25239583333333332</v>
      </c>
      <c r="D7238" s="6">
        <f>YEAR(B7238)</f>
        <v>2011</v>
      </c>
      <c r="E7238">
        <v>-22.009</v>
      </c>
      <c r="F7238">
        <v>-175.62200000000001</v>
      </c>
      <c r="G7238">
        <v>76</v>
      </c>
      <c r="H7238">
        <v>6</v>
      </c>
      <c r="I7238" t="s">
        <v>16</v>
      </c>
      <c r="J7238">
        <v>437</v>
      </c>
      <c r="K7238">
        <v>29.4</v>
      </c>
      <c r="M7238">
        <v>0.92</v>
      </c>
      <c r="N7238" t="s">
        <v>685</v>
      </c>
      <c r="O7238" t="s">
        <v>1797</v>
      </c>
      <c r="P7238" t="s">
        <v>1798</v>
      </c>
      <c r="Q7238" t="s">
        <v>1799</v>
      </c>
      <c r="R7238" t="s">
        <v>21</v>
      </c>
    </row>
    <row r="7239" spans="1:18" x14ac:dyDescent="0.25">
      <c r="A7239" t="s">
        <v>1810</v>
      </c>
      <c r="B7239" s="4">
        <v>40567</v>
      </c>
      <c r="C7239" s="3">
        <v>0.11494212962962963</v>
      </c>
      <c r="D7239" s="6">
        <f>YEAR(B7239)</f>
        <v>2011</v>
      </c>
      <c r="E7239">
        <v>38.412999999999997</v>
      </c>
      <c r="F7239">
        <v>72.790999999999997</v>
      </c>
      <c r="G7239">
        <v>110</v>
      </c>
      <c r="H7239">
        <v>6</v>
      </c>
      <c r="I7239" t="s">
        <v>16</v>
      </c>
      <c r="J7239">
        <v>438</v>
      </c>
      <c r="K7239">
        <v>21.2</v>
      </c>
      <c r="M7239">
        <v>0.93</v>
      </c>
      <c r="N7239" t="s">
        <v>685</v>
      </c>
      <c r="O7239" t="s">
        <v>1811</v>
      </c>
      <c r="P7239" t="s">
        <v>1812</v>
      </c>
      <c r="Q7239" t="s">
        <v>1813</v>
      </c>
      <c r="R7239" t="s">
        <v>21</v>
      </c>
    </row>
    <row r="7240" spans="1:18" x14ac:dyDescent="0.25">
      <c r="A7240" t="s">
        <v>1818</v>
      </c>
      <c r="B7240" s="4">
        <v>40560</v>
      </c>
      <c r="C7240" s="3">
        <v>0.80621527777777768</v>
      </c>
      <c r="D7240" s="6">
        <f>YEAR(B7240)</f>
        <v>2011</v>
      </c>
      <c r="E7240">
        <v>-5.03</v>
      </c>
      <c r="F7240">
        <v>102.64700000000001</v>
      </c>
      <c r="G7240">
        <v>36</v>
      </c>
      <c r="H7240">
        <v>6</v>
      </c>
      <c r="I7240" t="s">
        <v>16</v>
      </c>
      <c r="J7240">
        <v>391</v>
      </c>
      <c r="K7240">
        <v>26.3</v>
      </c>
      <c r="M7240">
        <v>1.02</v>
      </c>
      <c r="N7240" t="s">
        <v>685</v>
      </c>
      <c r="O7240" t="s">
        <v>1819</v>
      </c>
      <c r="P7240" t="s">
        <v>1820</v>
      </c>
      <c r="Q7240" t="s">
        <v>1821</v>
      </c>
      <c r="R7240" t="s">
        <v>21</v>
      </c>
    </row>
    <row r="7241" spans="1:18" x14ac:dyDescent="0.25">
      <c r="A7241" t="s">
        <v>1850</v>
      </c>
      <c r="B7241" s="4">
        <v>40538</v>
      </c>
      <c r="C7241" s="3">
        <v>9.2789351851851845E-2</v>
      </c>
      <c r="D7241" s="6">
        <f>YEAR(B7241)</f>
        <v>2010</v>
      </c>
      <c r="E7241">
        <v>-19.616</v>
      </c>
      <c r="F7241">
        <v>168.28399999999999</v>
      </c>
      <c r="G7241">
        <v>13</v>
      </c>
      <c r="H7241">
        <v>6</v>
      </c>
      <c r="I7241" t="s">
        <v>36</v>
      </c>
      <c r="J7241">
        <v>300</v>
      </c>
      <c r="K7241">
        <v>25.1</v>
      </c>
      <c r="M7241">
        <v>0.93</v>
      </c>
      <c r="N7241" t="s">
        <v>685</v>
      </c>
      <c r="O7241" t="s">
        <v>1851</v>
      </c>
      <c r="P7241" t="s">
        <v>1852</v>
      </c>
      <c r="Q7241" t="s">
        <v>696</v>
      </c>
      <c r="R7241" t="s">
        <v>21</v>
      </c>
    </row>
    <row r="7242" spans="1:18" x14ac:dyDescent="0.25">
      <c r="A7242" t="s">
        <v>1868</v>
      </c>
      <c r="B7242" s="4">
        <v>40527</v>
      </c>
      <c r="C7242" s="3">
        <v>0.47881944444444446</v>
      </c>
      <c r="D7242" s="6">
        <f>YEAR(B7242)</f>
        <v>2010</v>
      </c>
      <c r="E7242">
        <v>-7.2679999999999998</v>
      </c>
      <c r="F7242">
        <v>128.786</v>
      </c>
      <c r="G7242">
        <v>134.9</v>
      </c>
      <c r="H7242">
        <v>6</v>
      </c>
      <c r="I7242" t="s">
        <v>59</v>
      </c>
      <c r="J7242">
        <v>364</v>
      </c>
      <c r="K7242">
        <v>15.4</v>
      </c>
      <c r="M7242">
        <v>0.92</v>
      </c>
      <c r="N7242" t="s">
        <v>685</v>
      </c>
      <c r="O7242" t="s">
        <v>1869</v>
      </c>
      <c r="P7242" t="s">
        <v>1870</v>
      </c>
      <c r="Q7242" t="s">
        <v>138</v>
      </c>
      <c r="R7242" t="s">
        <v>21</v>
      </c>
    </row>
    <row r="7243" spans="1:18" x14ac:dyDescent="0.25">
      <c r="A7243" t="s">
        <v>1889</v>
      </c>
      <c r="B7243" s="4">
        <v>40503</v>
      </c>
      <c r="C7243" s="3">
        <v>0.19202546296296297</v>
      </c>
      <c r="D7243" s="6">
        <f>YEAR(B7243)</f>
        <v>2010</v>
      </c>
      <c r="E7243">
        <v>-54.966999999999999</v>
      </c>
      <c r="F7243">
        <v>-131.47900000000001</v>
      </c>
      <c r="G7243">
        <v>10</v>
      </c>
      <c r="H7243">
        <v>6</v>
      </c>
      <c r="I7243" t="s">
        <v>59</v>
      </c>
      <c r="J7243">
        <v>169</v>
      </c>
      <c r="K7243">
        <v>40.6</v>
      </c>
      <c r="M7243">
        <v>1.22</v>
      </c>
      <c r="N7243" t="s">
        <v>685</v>
      </c>
      <c r="O7243" t="s">
        <v>1890</v>
      </c>
      <c r="P7243" t="s">
        <v>1891</v>
      </c>
      <c r="Q7243" t="s">
        <v>688</v>
      </c>
      <c r="R7243" t="s">
        <v>21</v>
      </c>
    </row>
    <row r="7244" spans="1:18" x14ac:dyDescent="0.25">
      <c r="A7244" t="s">
        <v>1899</v>
      </c>
      <c r="B7244" s="4">
        <v>40485</v>
      </c>
      <c r="C7244" s="3">
        <v>0.47100694444444446</v>
      </c>
      <c r="D7244" s="6">
        <f>YEAR(B7244)</f>
        <v>2010</v>
      </c>
      <c r="E7244">
        <v>-4.617</v>
      </c>
      <c r="F7244">
        <v>134.071</v>
      </c>
      <c r="G7244">
        <v>10</v>
      </c>
      <c r="H7244">
        <v>6</v>
      </c>
      <c r="I7244" t="s">
        <v>59</v>
      </c>
      <c r="J7244">
        <v>156</v>
      </c>
      <c r="K7244">
        <v>21.8</v>
      </c>
      <c r="M7244">
        <v>1.1499999999999999</v>
      </c>
      <c r="N7244" t="s">
        <v>685</v>
      </c>
      <c r="O7244" t="s">
        <v>1900</v>
      </c>
      <c r="P7244" t="s">
        <v>1901</v>
      </c>
      <c r="Q7244" t="s">
        <v>806</v>
      </c>
      <c r="R7244" t="s">
        <v>21</v>
      </c>
    </row>
    <row r="7245" spans="1:18" x14ac:dyDescent="0.25">
      <c r="A7245" t="s">
        <v>1918</v>
      </c>
      <c r="B7245" s="4">
        <v>40459</v>
      </c>
      <c r="C7245" s="3">
        <v>0.15914351851851852</v>
      </c>
      <c r="D7245" s="6">
        <f>YEAR(B7245)</f>
        <v>2010</v>
      </c>
      <c r="E7245">
        <v>51.286999999999999</v>
      </c>
      <c r="F7245">
        <v>-175.18</v>
      </c>
      <c r="G7245">
        <v>27.7</v>
      </c>
      <c r="H7245">
        <v>6</v>
      </c>
      <c r="I7245" t="s">
        <v>59</v>
      </c>
      <c r="J7245">
        <v>443</v>
      </c>
      <c r="K7245">
        <v>45.4</v>
      </c>
      <c r="N7245" t="s">
        <v>685</v>
      </c>
      <c r="O7245" t="s">
        <v>1919</v>
      </c>
      <c r="P7245" t="s">
        <v>1920</v>
      </c>
      <c r="Q7245" t="s">
        <v>824</v>
      </c>
      <c r="R7245" t="s">
        <v>21</v>
      </c>
    </row>
    <row r="7246" spans="1:18" x14ac:dyDescent="0.25">
      <c r="A7246" t="s">
        <v>1934</v>
      </c>
      <c r="B7246" s="4">
        <v>40447</v>
      </c>
      <c r="C7246" s="3">
        <v>0.50880787037037034</v>
      </c>
      <c r="D7246" s="6">
        <f>YEAR(B7246)</f>
        <v>2010</v>
      </c>
      <c r="E7246">
        <v>-5.3140000000000001</v>
      </c>
      <c r="F7246">
        <v>133.917</v>
      </c>
      <c r="G7246">
        <v>30</v>
      </c>
      <c r="H7246">
        <v>6</v>
      </c>
      <c r="I7246" t="s">
        <v>59</v>
      </c>
      <c r="J7246">
        <v>345</v>
      </c>
      <c r="K7246">
        <v>19.5</v>
      </c>
      <c r="M7246">
        <v>0.81</v>
      </c>
      <c r="N7246" t="s">
        <v>685</v>
      </c>
      <c r="O7246" t="s">
        <v>1935</v>
      </c>
      <c r="P7246" t="s">
        <v>1936</v>
      </c>
      <c r="Q7246" t="s">
        <v>1937</v>
      </c>
      <c r="R7246" t="s">
        <v>21</v>
      </c>
    </row>
    <row r="7247" spans="1:18" x14ac:dyDescent="0.25">
      <c r="A7247" t="s">
        <v>1995</v>
      </c>
      <c r="B7247" s="4">
        <v>40394</v>
      </c>
      <c r="C7247" s="3">
        <v>0.99168981481481477</v>
      </c>
      <c r="D7247" s="6">
        <f>YEAR(B7247)</f>
        <v>2010</v>
      </c>
      <c r="E7247">
        <v>45.98</v>
      </c>
      <c r="F7247">
        <v>153.17500000000001</v>
      </c>
      <c r="G7247">
        <v>27.8</v>
      </c>
      <c r="H7247">
        <v>6</v>
      </c>
      <c r="I7247" t="s">
        <v>59</v>
      </c>
      <c r="J7247">
        <v>393</v>
      </c>
      <c r="K7247">
        <v>68.900000000000006</v>
      </c>
      <c r="M7247">
        <v>0.82</v>
      </c>
      <c r="N7247" t="s">
        <v>685</v>
      </c>
      <c r="O7247" t="s">
        <v>1996</v>
      </c>
      <c r="P7247" t="s">
        <v>1997</v>
      </c>
      <c r="Q7247" t="s">
        <v>1998</v>
      </c>
      <c r="R7247" t="s">
        <v>21</v>
      </c>
    </row>
    <row r="7248" spans="1:18" x14ac:dyDescent="0.25">
      <c r="A7248" t="s">
        <v>2008</v>
      </c>
      <c r="B7248" s="4">
        <v>40394</v>
      </c>
      <c r="C7248" s="3">
        <v>0.1988425925925926</v>
      </c>
      <c r="D7248" s="6">
        <f>YEAR(B7248)</f>
        <v>2010</v>
      </c>
      <c r="E7248">
        <v>-26.916</v>
      </c>
      <c r="F7248">
        <v>-177.245</v>
      </c>
      <c r="G7248">
        <v>19</v>
      </c>
      <c r="H7248">
        <v>6</v>
      </c>
      <c r="I7248" t="s">
        <v>59</v>
      </c>
      <c r="J7248">
        <v>277</v>
      </c>
      <c r="K7248">
        <v>59.7</v>
      </c>
      <c r="M7248">
        <v>0.94</v>
      </c>
      <c r="N7248" t="s">
        <v>685</v>
      </c>
      <c r="O7248" t="s">
        <v>2009</v>
      </c>
      <c r="P7248" t="s">
        <v>2010</v>
      </c>
      <c r="Q7248" t="s">
        <v>1117</v>
      </c>
      <c r="R7248" t="s">
        <v>21</v>
      </c>
    </row>
    <row r="7249" spans="1:18" x14ac:dyDescent="0.25">
      <c r="A7249" t="s">
        <v>2044</v>
      </c>
      <c r="B7249" s="4">
        <v>40377</v>
      </c>
      <c r="C7249" s="3">
        <v>0.82504629629629633</v>
      </c>
      <c r="D7249" s="6">
        <f>YEAR(B7249)</f>
        <v>2010</v>
      </c>
      <c r="E7249">
        <v>52.814999999999998</v>
      </c>
      <c r="F7249">
        <v>-169.71899999999999</v>
      </c>
      <c r="G7249">
        <v>10</v>
      </c>
      <c r="H7249">
        <v>6</v>
      </c>
      <c r="I7249" t="s">
        <v>36</v>
      </c>
      <c r="J7249">
        <v>474</v>
      </c>
      <c r="K7249">
        <v>48.7</v>
      </c>
      <c r="M7249">
        <v>1</v>
      </c>
      <c r="N7249" t="s">
        <v>685</v>
      </c>
      <c r="O7249" t="s">
        <v>2045</v>
      </c>
      <c r="P7249" t="s">
        <v>2046</v>
      </c>
      <c r="Q7249" t="s">
        <v>887</v>
      </c>
      <c r="R7249" t="s">
        <v>21</v>
      </c>
    </row>
    <row r="7250" spans="1:18" x14ac:dyDescent="0.25">
      <c r="A7250" t="s">
        <v>2087</v>
      </c>
      <c r="B7250" s="4">
        <v>40346</v>
      </c>
      <c r="C7250" s="3">
        <v>0.54636574074074074</v>
      </c>
      <c r="D7250" s="6">
        <f>YEAR(B7250)</f>
        <v>2010</v>
      </c>
      <c r="E7250">
        <v>-33.167999999999999</v>
      </c>
      <c r="F7250">
        <v>179.71899999999999</v>
      </c>
      <c r="G7250">
        <v>170.4</v>
      </c>
      <c r="H7250">
        <v>6</v>
      </c>
      <c r="I7250" t="s">
        <v>36</v>
      </c>
      <c r="J7250">
        <v>299</v>
      </c>
      <c r="K7250">
        <v>16.8</v>
      </c>
      <c r="M7250">
        <v>1.17</v>
      </c>
      <c r="N7250" t="s">
        <v>685</v>
      </c>
      <c r="O7250" t="s">
        <v>2088</v>
      </c>
      <c r="P7250" t="s">
        <v>2089</v>
      </c>
      <c r="Q7250" t="s">
        <v>1183</v>
      </c>
      <c r="R7250" t="s">
        <v>21</v>
      </c>
    </row>
    <row r="7251" spans="1:18" x14ac:dyDescent="0.25">
      <c r="A7251" t="s">
        <v>2103</v>
      </c>
      <c r="B7251" s="4">
        <v>40338</v>
      </c>
      <c r="C7251" s="3">
        <v>0.97450231481481486</v>
      </c>
      <c r="D7251" s="6">
        <f>YEAR(B7251)</f>
        <v>2010</v>
      </c>
      <c r="E7251">
        <v>-18.597000000000001</v>
      </c>
      <c r="F7251">
        <v>169.48500000000001</v>
      </c>
      <c r="G7251">
        <v>12</v>
      </c>
      <c r="H7251">
        <v>6</v>
      </c>
      <c r="I7251" t="s">
        <v>36</v>
      </c>
      <c r="J7251">
        <v>171</v>
      </c>
      <c r="K7251">
        <v>77.5</v>
      </c>
      <c r="M7251">
        <v>1.02</v>
      </c>
      <c r="N7251" t="s">
        <v>685</v>
      </c>
      <c r="O7251" t="s">
        <v>2104</v>
      </c>
      <c r="P7251" t="s">
        <v>2105</v>
      </c>
      <c r="Q7251" t="s">
        <v>696</v>
      </c>
      <c r="R7251" t="s">
        <v>21</v>
      </c>
    </row>
    <row r="7252" spans="1:18" x14ac:dyDescent="0.25">
      <c r="A7252" t="s">
        <v>2106</v>
      </c>
      <c r="B7252" s="4">
        <v>40330</v>
      </c>
      <c r="C7252" s="3">
        <v>0.14322916666666666</v>
      </c>
      <c r="D7252" s="6">
        <f>YEAR(B7252)</f>
        <v>2010</v>
      </c>
      <c r="E7252">
        <v>9.3309999999999995</v>
      </c>
      <c r="F7252">
        <v>-84.206000000000003</v>
      </c>
      <c r="G7252">
        <v>18</v>
      </c>
      <c r="H7252">
        <v>6</v>
      </c>
      <c r="I7252" t="s">
        <v>59</v>
      </c>
      <c r="J7252">
        <v>370</v>
      </c>
      <c r="K7252">
        <v>44.9</v>
      </c>
      <c r="M7252">
        <v>1.05</v>
      </c>
      <c r="N7252" t="s">
        <v>685</v>
      </c>
      <c r="O7252" t="s">
        <v>2107</v>
      </c>
      <c r="P7252" t="s">
        <v>2108</v>
      </c>
      <c r="Q7252" t="s">
        <v>795</v>
      </c>
      <c r="R7252" t="s">
        <v>21</v>
      </c>
    </row>
    <row r="7253" spans="1:18" x14ac:dyDescent="0.25">
      <c r="A7253" t="s">
        <v>2113</v>
      </c>
      <c r="B7253" s="4">
        <v>40329</v>
      </c>
      <c r="C7253" s="3">
        <v>0.42777777777777781</v>
      </c>
      <c r="D7253" s="6">
        <f>YEAR(B7253)</f>
        <v>2010</v>
      </c>
      <c r="E7253">
        <v>6.9480000000000004</v>
      </c>
      <c r="F7253">
        <v>124.02500000000001</v>
      </c>
      <c r="G7253">
        <v>20</v>
      </c>
      <c r="H7253">
        <v>6</v>
      </c>
      <c r="I7253" t="s">
        <v>59</v>
      </c>
      <c r="J7253">
        <v>234</v>
      </c>
      <c r="K7253">
        <v>18.5</v>
      </c>
      <c r="M7253">
        <v>1.06</v>
      </c>
      <c r="N7253" t="s">
        <v>685</v>
      </c>
      <c r="O7253" t="s">
        <v>2114</v>
      </c>
      <c r="P7253" t="s">
        <v>2115</v>
      </c>
      <c r="Q7253" t="s">
        <v>781</v>
      </c>
      <c r="R7253" t="s">
        <v>21</v>
      </c>
    </row>
    <row r="7254" spans="1:18" x14ac:dyDescent="0.25">
      <c r="A7254" t="s">
        <v>2137</v>
      </c>
      <c r="B7254" s="4">
        <v>40317</v>
      </c>
      <c r="C7254" s="3">
        <v>0.45211805555555556</v>
      </c>
      <c r="D7254" s="6">
        <f>YEAR(B7254)</f>
        <v>2010</v>
      </c>
      <c r="E7254">
        <v>-54.843000000000004</v>
      </c>
      <c r="F7254">
        <v>-135.398</v>
      </c>
      <c r="G7254">
        <v>10</v>
      </c>
      <c r="H7254">
        <v>6</v>
      </c>
      <c r="I7254" t="s">
        <v>59</v>
      </c>
      <c r="J7254">
        <v>97</v>
      </c>
      <c r="K7254">
        <v>37.9</v>
      </c>
      <c r="M7254">
        <v>1.44</v>
      </c>
      <c r="N7254" t="s">
        <v>685</v>
      </c>
      <c r="O7254" t="s">
        <v>2138</v>
      </c>
      <c r="P7254" t="s">
        <v>2139</v>
      </c>
      <c r="Q7254" t="s">
        <v>688</v>
      </c>
      <c r="R7254" t="s">
        <v>21</v>
      </c>
    </row>
    <row r="7255" spans="1:18" x14ac:dyDescent="0.25">
      <c r="A7255" t="s">
        <v>2140</v>
      </c>
      <c r="B7255" s="4">
        <v>40317</v>
      </c>
      <c r="C7255" s="3">
        <v>0.43761574074074078</v>
      </c>
      <c r="D7255" s="6">
        <f>YEAR(B7255)</f>
        <v>2010</v>
      </c>
      <c r="E7255">
        <v>-54.8</v>
      </c>
      <c r="F7255">
        <v>-135.25200000000001</v>
      </c>
      <c r="G7255">
        <v>10</v>
      </c>
      <c r="H7255">
        <v>6</v>
      </c>
      <c r="I7255" t="s">
        <v>59</v>
      </c>
      <c r="J7255">
        <v>90</v>
      </c>
      <c r="K7255">
        <v>35.200000000000003</v>
      </c>
      <c r="M7255">
        <v>1.28</v>
      </c>
      <c r="N7255" t="s">
        <v>685</v>
      </c>
      <c r="O7255" t="s">
        <v>2141</v>
      </c>
      <c r="P7255" t="s">
        <v>2142</v>
      </c>
      <c r="Q7255" t="s">
        <v>688</v>
      </c>
      <c r="R7255" t="s">
        <v>21</v>
      </c>
    </row>
    <row r="7256" spans="1:18" x14ac:dyDescent="0.25">
      <c r="A7256" t="s">
        <v>2143</v>
      </c>
      <c r="B7256" s="4">
        <v>40317</v>
      </c>
      <c r="C7256" s="3">
        <v>0.17758101851851851</v>
      </c>
      <c r="D7256" s="6">
        <f>YEAR(B7256)</f>
        <v>2010</v>
      </c>
      <c r="E7256">
        <v>-5.0830000000000002</v>
      </c>
      <c r="F7256">
        <v>-77.540999999999997</v>
      </c>
      <c r="G7256">
        <v>132</v>
      </c>
      <c r="H7256">
        <v>6</v>
      </c>
      <c r="I7256" t="s">
        <v>36</v>
      </c>
      <c r="J7256">
        <v>502</v>
      </c>
      <c r="K7256">
        <v>16.5</v>
      </c>
      <c r="M7256">
        <v>0.75</v>
      </c>
      <c r="N7256" t="s">
        <v>685</v>
      </c>
      <c r="O7256" t="s">
        <v>2144</v>
      </c>
      <c r="P7256" t="s">
        <v>2145</v>
      </c>
      <c r="Q7256" t="s">
        <v>1333</v>
      </c>
      <c r="R7256" t="s">
        <v>21</v>
      </c>
    </row>
    <row r="7257" spans="1:18" x14ac:dyDescent="0.25">
      <c r="A7257" t="s">
        <v>2173</v>
      </c>
      <c r="B7257" s="4">
        <v>40292</v>
      </c>
      <c r="C7257" s="3">
        <v>0.32013888888888892</v>
      </c>
      <c r="D7257" s="6">
        <f>YEAR(B7257)</f>
        <v>2010</v>
      </c>
      <c r="E7257">
        <v>-1.9119999999999999</v>
      </c>
      <c r="F7257">
        <v>128.12200000000001</v>
      </c>
      <c r="G7257">
        <v>27</v>
      </c>
      <c r="H7257">
        <v>6</v>
      </c>
      <c r="I7257" t="s">
        <v>59</v>
      </c>
      <c r="J7257">
        <v>244</v>
      </c>
      <c r="K7257">
        <v>47.4</v>
      </c>
      <c r="M7257">
        <v>1.01</v>
      </c>
      <c r="N7257" t="s">
        <v>685</v>
      </c>
      <c r="O7257" t="s">
        <v>2174</v>
      </c>
      <c r="P7257" t="s">
        <v>2175</v>
      </c>
      <c r="Q7257" t="s">
        <v>2176</v>
      </c>
      <c r="R7257" t="s">
        <v>21</v>
      </c>
    </row>
    <row r="7258" spans="1:18" x14ac:dyDescent="0.25">
      <c r="A7258" t="s">
        <v>2177</v>
      </c>
      <c r="B7258" s="4">
        <v>40291</v>
      </c>
      <c r="C7258" s="3">
        <v>0.41881944444444441</v>
      </c>
      <c r="D7258" s="6">
        <f>YEAR(B7258)</f>
        <v>2010</v>
      </c>
      <c r="E7258">
        <v>-37.529000000000003</v>
      </c>
      <c r="F7258">
        <v>-72.968999999999994</v>
      </c>
      <c r="G7258">
        <v>32</v>
      </c>
      <c r="H7258">
        <v>6</v>
      </c>
      <c r="I7258" t="s">
        <v>59</v>
      </c>
      <c r="J7258">
        <v>237</v>
      </c>
      <c r="K7258">
        <v>36</v>
      </c>
      <c r="M7258">
        <v>0.86</v>
      </c>
      <c r="N7258" t="s">
        <v>685</v>
      </c>
      <c r="O7258" t="s">
        <v>2178</v>
      </c>
      <c r="P7258" t="s">
        <v>2179</v>
      </c>
      <c r="Q7258" t="s">
        <v>1779</v>
      </c>
      <c r="R7258" t="s">
        <v>21</v>
      </c>
    </row>
    <row r="7259" spans="1:18" x14ac:dyDescent="0.25">
      <c r="A7259" t="s">
        <v>2200</v>
      </c>
      <c r="B7259" s="4">
        <v>40278</v>
      </c>
      <c r="C7259" s="3">
        <v>0.70444444444444443</v>
      </c>
      <c r="D7259" s="6">
        <f>YEAR(B7259)</f>
        <v>2010</v>
      </c>
      <c r="E7259">
        <v>-20.114000000000001</v>
      </c>
      <c r="F7259">
        <v>-176.22300000000001</v>
      </c>
      <c r="G7259">
        <v>273.2</v>
      </c>
      <c r="H7259">
        <v>6</v>
      </c>
      <c r="I7259" t="s">
        <v>36</v>
      </c>
      <c r="J7259">
        <v>354</v>
      </c>
      <c r="K7259">
        <v>21.9</v>
      </c>
      <c r="M7259">
        <v>0.75</v>
      </c>
      <c r="N7259" t="s">
        <v>685</v>
      </c>
      <c r="O7259" t="s">
        <v>2201</v>
      </c>
      <c r="P7259" t="s">
        <v>2202</v>
      </c>
      <c r="Q7259" t="s">
        <v>154</v>
      </c>
      <c r="R7259" t="s">
        <v>21</v>
      </c>
    </row>
    <row r="7260" spans="1:18" x14ac:dyDescent="0.25">
      <c r="A7260" t="s">
        <v>2203</v>
      </c>
      <c r="B7260" s="4">
        <v>40275</v>
      </c>
      <c r="C7260" s="3">
        <v>0.60626157407407411</v>
      </c>
      <c r="D7260" s="6">
        <f>YEAR(B7260)</f>
        <v>2010</v>
      </c>
      <c r="E7260">
        <v>-3.76</v>
      </c>
      <c r="F7260">
        <v>141.94300000000001</v>
      </c>
      <c r="G7260">
        <v>23</v>
      </c>
      <c r="H7260">
        <v>6</v>
      </c>
      <c r="I7260" t="s">
        <v>59</v>
      </c>
      <c r="J7260">
        <v>231</v>
      </c>
      <c r="K7260">
        <v>33</v>
      </c>
      <c r="M7260">
        <v>1.01</v>
      </c>
      <c r="N7260" t="s">
        <v>685</v>
      </c>
      <c r="O7260" t="s">
        <v>2204</v>
      </c>
      <c r="P7260" t="s">
        <v>2205</v>
      </c>
      <c r="Q7260" t="s">
        <v>1081</v>
      </c>
      <c r="R7260" t="s">
        <v>21</v>
      </c>
    </row>
    <row r="7261" spans="1:18" x14ac:dyDescent="0.25">
      <c r="A7261" t="s">
        <v>2215</v>
      </c>
      <c r="B7261" s="4">
        <v>40270</v>
      </c>
      <c r="C7261" s="3">
        <v>0.95702546296296298</v>
      </c>
      <c r="D7261" s="6">
        <f>YEAR(B7261)</f>
        <v>2010</v>
      </c>
      <c r="E7261">
        <v>-36.226999999999997</v>
      </c>
      <c r="F7261">
        <v>-72.878</v>
      </c>
      <c r="G7261">
        <v>24</v>
      </c>
      <c r="H7261">
        <v>6</v>
      </c>
      <c r="I7261" t="s">
        <v>59</v>
      </c>
      <c r="J7261">
        <v>353</v>
      </c>
      <c r="K7261">
        <v>34.200000000000003</v>
      </c>
      <c r="M7261">
        <v>0.81</v>
      </c>
      <c r="N7261" t="s">
        <v>685</v>
      </c>
      <c r="O7261" t="s">
        <v>2216</v>
      </c>
      <c r="P7261" t="s">
        <v>2217</v>
      </c>
      <c r="Q7261" t="s">
        <v>1150</v>
      </c>
      <c r="R7261" t="s">
        <v>21</v>
      </c>
    </row>
    <row r="7262" spans="1:18" x14ac:dyDescent="0.25">
      <c r="A7262" t="s">
        <v>2221</v>
      </c>
      <c r="B7262" s="4">
        <v>40265</v>
      </c>
      <c r="C7262" s="3">
        <v>0.90171296296296299</v>
      </c>
      <c r="D7262" s="6">
        <f>YEAR(B7262)</f>
        <v>2010</v>
      </c>
      <c r="E7262">
        <v>-35.387</v>
      </c>
      <c r="F7262">
        <v>-73.385000000000005</v>
      </c>
      <c r="G7262">
        <v>29.9</v>
      </c>
      <c r="H7262">
        <v>6</v>
      </c>
      <c r="I7262" t="s">
        <v>36</v>
      </c>
      <c r="J7262">
        <v>259</v>
      </c>
      <c r="K7262">
        <v>53</v>
      </c>
      <c r="N7262" t="s">
        <v>685</v>
      </c>
      <c r="O7262" t="s">
        <v>2222</v>
      </c>
      <c r="P7262" t="s">
        <v>2223</v>
      </c>
      <c r="Q7262" t="s">
        <v>1769</v>
      </c>
      <c r="R7262" t="s">
        <v>21</v>
      </c>
    </row>
    <row r="7263" spans="1:18" x14ac:dyDescent="0.25">
      <c r="A7263" t="s">
        <v>2227</v>
      </c>
      <c r="B7263" s="4">
        <v>40262</v>
      </c>
      <c r="C7263" s="3">
        <v>0.22875000000000001</v>
      </c>
      <c r="D7263" s="6">
        <f>YEAR(B7263)</f>
        <v>2010</v>
      </c>
      <c r="E7263">
        <v>13.827</v>
      </c>
      <c r="F7263">
        <v>120.071</v>
      </c>
      <c r="G7263">
        <v>16</v>
      </c>
      <c r="H7263">
        <v>6</v>
      </c>
      <c r="I7263" t="s">
        <v>59</v>
      </c>
      <c r="J7263">
        <v>260</v>
      </c>
      <c r="K7263">
        <v>20.6</v>
      </c>
      <c r="M7263">
        <v>0.88</v>
      </c>
      <c r="N7263" t="s">
        <v>685</v>
      </c>
      <c r="O7263" t="s">
        <v>2228</v>
      </c>
      <c r="P7263" t="s">
        <v>2229</v>
      </c>
      <c r="Q7263" t="s">
        <v>2230</v>
      </c>
      <c r="R7263" t="s">
        <v>21</v>
      </c>
    </row>
    <row r="7264" spans="1:18" x14ac:dyDescent="0.25">
      <c r="A7264" t="s">
        <v>2246</v>
      </c>
      <c r="B7264" s="4">
        <v>40248</v>
      </c>
      <c r="C7264" s="3">
        <v>0.62918981481481484</v>
      </c>
      <c r="D7264" s="6">
        <f>YEAR(B7264)</f>
        <v>2010</v>
      </c>
      <c r="E7264">
        <v>-34.47</v>
      </c>
      <c r="F7264">
        <v>-72.004000000000005</v>
      </c>
      <c r="G7264">
        <v>31.5</v>
      </c>
      <c r="H7264">
        <v>6</v>
      </c>
      <c r="I7264" t="s">
        <v>1054</v>
      </c>
      <c r="J7264">
        <v>316</v>
      </c>
      <c r="K7264">
        <v>34.200000000000003</v>
      </c>
      <c r="M7264">
        <v>1.04</v>
      </c>
      <c r="N7264" t="s">
        <v>685</v>
      </c>
      <c r="O7264" t="s">
        <v>2247</v>
      </c>
      <c r="P7264" t="s">
        <v>2248</v>
      </c>
      <c r="Q7264" t="s">
        <v>2249</v>
      </c>
      <c r="R7264" t="s">
        <v>21</v>
      </c>
    </row>
    <row r="7265" spans="1:18" x14ac:dyDescent="0.25">
      <c r="A7265" t="s">
        <v>2281</v>
      </c>
      <c r="B7265" s="4">
        <v>40241</v>
      </c>
      <c r="C7265" s="3">
        <v>8.3194444444444446E-2</v>
      </c>
      <c r="D7265" s="6">
        <f>YEAR(B7265)</f>
        <v>2010</v>
      </c>
      <c r="E7265">
        <v>-33.216000000000001</v>
      </c>
      <c r="F7265">
        <v>-72.125</v>
      </c>
      <c r="G7265">
        <v>24.2</v>
      </c>
      <c r="H7265">
        <v>6</v>
      </c>
      <c r="I7265" t="s">
        <v>59</v>
      </c>
      <c r="J7265">
        <v>302</v>
      </c>
      <c r="K7265">
        <v>76.7</v>
      </c>
      <c r="M7265">
        <v>0.86</v>
      </c>
      <c r="N7265" t="s">
        <v>685</v>
      </c>
      <c r="O7265" t="s">
        <v>2282</v>
      </c>
      <c r="P7265" t="s">
        <v>2283</v>
      </c>
      <c r="Q7265" t="s">
        <v>1411</v>
      </c>
      <c r="R7265" t="s">
        <v>21</v>
      </c>
    </row>
    <row r="7266" spans="1:18" x14ac:dyDescent="0.25">
      <c r="A7266" t="s">
        <v>2294</v>
      </c>
      <c r="B7266" s="4">
        <v>40236</v>
      </c>
      <c r="C7266" s="3">
        <v>0.96706018518518511</v>
      </c>
      <c r="D7266" s="6">
        <f>YEAR(B7266)</f>
        <v>2010</v>
      </c>
      <c r="E7266">
        <v>-34.700000000000003</v>
      </c>
      <c r="F7266">
        <v>-71.826999999999998</v>
      </c>
      <c r="G7266">
        <v>35</v>
      </c>
      <c r="H7266">
        <v>6</v>
      </c>
      <c r="I7266" t="s">
        <v>1054</v>
      </c>
      <c r="J7266">
        <v>310</v>
      </c>
      <c r="K7266">
        <v>34.200000000000003</v>
      </c>
      <c r="M7266">
        <v>0.71</v>
      </c>
      <c r="N7266" t="s">
        <v>685</v>
      </c>
      <c r="O7266" t="s">
        <v>2295</v>
      </c>
      <c r="P7266" t="s">
        <v>2296</v>
      </c>
      <c r="Q7266" t="s">
        <v>2249</v>
      </c>
      <c r="R7266" t="s">
        <v>21</v>
      </c>
    </row>
    <row r="7267" spans="1:18" x14ac:dyDescent="0.25">
      <c r="A7267" t="s">
        <v>2307</v>
      </c>
      <c r="B7267" s="4">
        <v>40236</v>
      </c>
      <c r="C7267" s="3">
        <v>0.43791666666666668</v>
      </c>
      <c r="D7267" s="6">
        <f>YEAR(B7267)</f>
        <v>2010</v>
      </c>
      <c r="E7267">
        <v>-33.280999999999999</v>
      </c>
      <c r="F7267">
        <v>-71.954999999999998</v>
      </c>
      <c r="G7267">
        <v>35</v>
      </c>
      <c r="H7267">
        <v>6</v>
      </c>
      <c r="I7267" t="s">
        <v>1054</v>
      </c>
      <c r="J7267">
        <v>213</v>
      </c>
      <c r="K7267">
        <v>33.200000000000003</v>
      </c>
      <c r="N7267" t="s">
        <v>685</v>
      </c>
      <c r="O7267" t="s">
        <v>2308</v>
      </c>
      <c r="P7267" t="s">
        <v>2309</v>
      </c>
      <c r="Q7267" t="s">
        <v>1411</v>
      </c>
      <c r="R7267" t="s">
        <v>21</v>
      </c>
    </row>
    <row r="7268" spans="1:18" x14ac:dyDescent="0.25">
      <c r="A7268" t="s">
        <v>2317</v>
      </c>
      <c r="B7268" s="4">
        <v>40236</v>
      </c>
      <c r="C7268" s="3">
        <v>0.31755787037037037</v>
      </c>
      <c r="D7268" s="6">
        <f>YEAR(B7268)</f>
        <v>2010</v>
      </c>
      <c r="E7268">
        <v>-36.869</v>
      </c>
      <c r="F7268">
        <v>-72.673000000000002</v>
      </c>
      <c r="G7268">
        <v>35</v>
      </c>
      <c r="H7268">
        <v>6</v>
      </c>
      <c r="I7268" t="s">
        <v>1054</v>
      </c>
      <c r="J7268">
        <v>319</v>
      </c>
      <c r="K7268">
        <v>34.4</v>
      </c>
      <c r="M7268">
        <v>0.86</v>
      </c>
      <c r="N7268" t="s">
        <v>685</v>
      </c>
      <c r="O7268" t="s">
        <v>2318</v>
      </c>
      <c r="P7268" t="s">
        <v>2319</v>
      </c>
      <c r="Q7268" t="s">
        <v>1779</v>
      </c>
      <c r="R7268" t="s">
        <v>21</v>
      </c>
    </row>
    <row r="7269" spans="1:18" x14ac:dyDescent="0.25">
      <c r="A7269" t="s">
        <v>2320</v>
      </c>
      <c r="B7269" s="4">
        <v>40236</v>
      </c>
      <c r="C7269" s="3">
        <v>0.30032407407407408</v>
      </c>
      <c r="D7269" s="6">
        <f>YEAR(B7269)</f>
        <v>2010</v>
      </c>
      <c r="E7269">
        <v>-33.878</v>
      </c>
      <c r="F7269">
        <v>-71.942999999999998</v>
      </c>
      <c r="G7269">
        <v>35</v>
      </c>
      <c r="H7269">
        <v>6</v>
      </c>
      <c r="I7269" t="s">
        <v>1054</v>
      </c>
      <c r="J7269">
        <v>291</v>
      </c>
      <c r="K7269">
        <v>30</v>
      </c>
      <c r="M7269">
        <v>1.02</v>
      </c>
      <c r="N7269" t="s">
        <v>685</v>
      </c>
      <c r="O7269" t="s">
        <v>2321</v>
      </c>
      <c r="P7269" t="s">
        <v>2322</v>
      </c>
      <c r="Q7269" t="s">
        <v>1411</v>
      </c>
      <c r="R7269" t="s">
        <v>21</v>
      </c>
    </row>
    <row r="7270" spans="1:18" x14ac:dyDescent="0.25">
      <c r="A7270" t="s">
        <v>2326</v>
      </c>
      <c r="B7270" s="4">
        <v>40236</v>
      </c>
      <c r="C7270" s="3">
        <v>0.28561342592592592</v>
      </c>
      <c r="D7270" s="6">
        <f>YEAR(B7270)</f>
        <v>2010</v>
      </c>
      <c r="E7270">
        <v>-31.663</v>
      </c>
      <c r="F7270">
        <v>-69.141000000000005</v>
      </c>
      <c r="G7270">
        <v>39.799999999999997</v>
      </c>
      <c r="H7270">
        <v>6</v>
      </c>
      <c r="I7270" t="s">
        <v>1054</v>
      </c>
      <c r="J7270">
        <v>118</v>
      </c>
      <c r="K7270">
        <v>52.7</v>
      </c>
      <c r="M7270">
        <v>0.69</v>
      </c>
      <c r="N7270" t="s">
        <v>685</v>
      </c>
      <c r="O7270" t="s">
        <v>2327</v>
      </c>
      <c r="P7270" t="s">
        <v>2328</v>
      </c>
      <c r="Q7270" t="s">
        <v>2329</v>
      </c>
      <c r="R7270" t="s">
        <v>21</v>
      </c>
    </row>
    <row r="7271" spans="1:18" x14ac:dyDescent="0.25">
      <c r="A7271" t="s">
        <v>2337</v>
      </c>
      <c r="B7271" s="4">
        <v>40231</v>
      </c>
      <c r="C7271" s="3">
        <v>0.29225694444444444</v>
      </c>
      <c r="D7271" s="6">
        <f>YEAR(B7271)</f>
        <v>2010</v>
      </c>
      <c r="E7271">
        <v>-23.626000000000001</v>
      </c>
      <c r="F7271">
        <v>-176.036</v>
      </c>
      <c r="G7271">
        <v>15</v>
      </c>
      <c r="H7271">
        <v>6</v>
      </c>
      <c r="I7271" t="s">
        <v>59</v>
      </c>
      <c r="J7271">
        <v>251</v>
      </c>
      <c r="K7271">
        <v>53.2</v>
      </c>
      <c r="M7271">
        <v>0.81</v>
      </c>
      <c r="N7271" t="s">
        <v>685</v>
      </c>
      <c r="O7271" t="s">
        <v>2338</v>
      </c>
      <c r="P7271" t="s">
        <v>2339</v>
      </c>
      <c r="Q7271" t="s">
        <v>1117</v>
      </c>
      <c r="R7271" t="s">
        <v>21</v>
      </c>
    </row>
    <row r="7272" spans="1:18" x14ac:dyDescent="0.25">
      <c r="A7272" t="s">
        <v>2356</v>
      </c>
      <c r="B7272" s="4">
        <v>40215</v>
      </c>
      <c r="C7272" s="3">
        <v>0.19789351851851852</v>
      </c>
      <c r="D7272" s="6">
        <f>YEAR(B7272)</f>
        <v>2010</v>
      </c>
      <c r="E7272">
        <v>46.835999999999999</v>
      </c>
      <c r="F7272">
        <v>152.73099999999999</v>
      </c>
      <c r="G7272">
        <v>30</v>
      </c>
      <c r="H7272">
        <v>6</v>
      </c>
      <c r="I7272" t="s">
        <v>59</v>
      </c>
      <c r="J7272">
        <v>339</v>
      </c>
      <c r="K7272">
        <v>22.7</v>
      </c>
      <c r="M7272">
        <v>0.92</v>
      </c>
      <c r="N7272" t="s">
        <v>685</v>
      </c>
      <c r="O7272" t="s">
        <v>2357</v>
      </c>
      <c r="P7272" t="s">
        <v>2358</v>
      </c>
      <c r="Q7272" t="s">
        <v>742</v>
      </c>
      <c r="R7272" t="s">
        <v>21</v>
      </c>
    </row>
    <row r="7273" spans="1:18" x14ac:dyDescent="0.25">
      <c r="A7273" t="s">
        <v>2368</v>
      </c>
      <c r="B7273" s="4">
        <v>40190</v>
      </c>
      <c r="C7273" s="3">
        <v>0.91714120370370367</v>
      </c>
      <c r="D7273" s="6">
        <f>YEAR(B7273)</f>
        <v>2010</v>
      </c>
      <c r="E7273">
        <v>18.387</v>
      </c>
      <c r="F7273">
        <v>-72.784000000000006</v>
      </c>
      <c r="G7273">
        <v>10</v>
      </c>
      <c r="H7273">
        <v>6</v>
      </c>
      <c r="I7273" t="s">
        <v>59</v>
      </c>
      <c r="J7273">
        <v>196</v>
      </c>
      <c r="K7273">
        <v>24.1</v>
      </c>
      <c r="M7273">
        <v>0.84</v>
      </c>
      <c r="N7273" t="s">
        <v>685</v>
      </c>
      <c r="O7273" t="s">
        <v>2369</v>
      </c>
      <c r="P7273" t="s">
        <v>2370</v>
      </c>
      <c r="Q7273" t="s">
        <v>2371</v>
      </c>
      <c r="R7273" t="s">
        <v>21</v>
      </c>
    </row>
    <row r="7274" spans="1:18" x14ac:dyDescent="0.25">
      <c r="A7274" t="s">
        <v>2382</v>
      </c>
      <c r="B7274" s="4">
        <v>40183</v>
      </c>
      <c r="C7274" s="3">
        <v>0.54979166666666668</v>
      </c>
      <c r="D7274" s="6">
        <f>YEAR(B7274)</f>
        <v>2010</v>
      </c>
      <c r="E7274">
        <v>-9.0500000000000007</v>
      </c>
      <c r="F7274">
        <v>157.892</v>
      </c>
      <c r="G7274">
        <v>35</v>
      </c>
      <c r="H7274">
        <v>6</v>
      </c>
      <c r="I7274" t="s">
        <v>59</v>
      </c>
      <c r="J7274">
        <v>117</v>
      </c>
      <c r="K7274">
        <v>18.3</v>
      </c>
      <c r="M7274">
        <v>1.21</v>
      </c>
      <c r="N7274" t="s">
        <v>685</v>
      </c>
      <c r="O7274" t="s">
        <v>2383</v>
      </c>
      <c r="P7274" t="s">
        <v>2384</v>
      </c>
      <c r="Q7274" t="s">
        <v>904</v>
      </c>
      <c r="R7274" t="s">
        <v>21</v>
      </c>
    </row>
    <row r="7275" spans="1:18" x14ac:dyDescent="0.25">
      <c r="A7275" t="s">
        <v>2400</v>
      </c>
      <c r="B7275" s="4">
        <v>40178</v>
      </c>
      <c r="C7275" s="3">
        <v>0.39125000000000004</v>
      </c>
      <c r="D7275" s="6">
        <f>YEAR(B7275)</f>
        <v>2009</v>
      </c>
      <c r="E7275">
        <v>-59.401000000000003</v>
      </c>
      <c r="F7275">
        <v>-150.97499999999999</v>
      </c>
      <c r="G7275">
        <v>10</v>
      </c>
      <c r="H7275">
        <v>6</v>
      </c>
      <c r="I7275" t="s">
        <v>59</v>
      </c>
      <c r="J7275">
        <v>44</v>
      </c>
      <c r="K7275">
        <v>56.1</v>
      </c>
      <c r="M7275">
        <v>1.3</v>
      </c>
      <c r="N7275" t="s">
        <v>685</v>
      </c>
      <c r="O7275" t="s">
        <v>2401</v>
      </c>
      <c r="P7275" t="s">
        <v>2402</v>
      </c>
      <c r="Q7275" t="s">
        <v>688</v>
      </c>
      <c r="R7275" t="s">
        <v>21</v>
      </c>
    </row>
    <row r="7276" spans="1:18" x14ac:dyDescent="0.25">
      <c r="A7276" t="s">
        <v>2410</v>
      </c>
      <c r="B7276" s="4">
        <v>40170</v>
      </c>
      <c r="C7276" s="3">
        <v>4.9976851851851856E-2</v>
      </c>
      <c r="D7276" s="6">
        <f>YEAR(B7276)</f>
        <v>2009</v>
      </c>
      <c r="E7276">
        <v>-1.4339999999999999</v>
      </c>
      <c r="F7276">
        <v>99.393000000000001</v>
      </c>
      <c r="G7276">
        <v>19</v>
      </c>
      <c r="H7276">
        <v>6</v>
      </c>
      <c r="I7276" t="s">
        <v>59</v>
      </c>
      <c r="J7276">
        <v>391</v>
      </c>
      <c r="K7276">
        <v>19.3</v>
      </c>
      <c r="M7276">
        <v>0.96</v>
      </c>
      <c r="N7276" t="s">
        <v>685</v>
      </c>
      <c r="O7276" t="s">
        <v>2411</v>
      </c>
      <c r="P7276" t="s">
        <v>2412</v>
      </c>
      <c r="Q7276" t="s">
        <v>832</v>
      </c>
      <c r="R7276" t="s">
        <v>21</v>
      </c>
    </row>
    <row r="7277" spans="1:18" x14ac:dyDescent="0.25">
      <c r="A7277" t="s">
        <v>2413</v>
      </c>
      <c r="B7277" s="4">
        <v>40166</v>
      </c>
      <c r="C7277" s="3">
        <v>0.97170138888888891</v>
      </c>
      <c r="D7277" s="6">
        <f>YEAR(B7277)</f>
        <v>2009</v>
      </c>
      <c r="E7277">
        <v>-10.108000000000001</v>
      </c>
      <c r="F7277">
        <v>33.817999999999998</v>
      </c>
      <c r="G7277">
        <v>6</v>
      </c>
      <c r="H7277">
        <v>6</v>
      </c>
      <c r="I7277" t="s">
        <v>59</v>
      </c>
      <c r="J7277">
        <v>301</v>
      </c>
      <c r="K7277">
        <v>34.9</v>
      </c>
      <c r="M7277">
        <v>1.05</v>
      </c>
      <c r="N7277" t="s">
        <v>685</v>
      </c>
      <c r="O7277" t="s">
        <v>2414</v>
      </c>
      <c r="P7277" t="s">
        <v>2415</v>
      </c>
      <c r="Q7277" t="s">
        <v>2416</v>
      </c>
      <c r="R7277" t="s">
        <v>21</v>
      </c>
    </row>
    <row r="7278" spans="1:18" x14ac:dyDescent="0.25">
      <c r="A7278" t="s">
        <v>2420</v>
      </c>
      <c r="B7278" s="4">
        <v>40161</v>
      </c>
      <c r="C7278" s="3">
        <v>0.37084490740740739</v>
      </c>
      <c r="D7278" s="6">
        <f>YEAR(B7278)</f>
        <v>2009</v>
      </c>
      <c r="E7278">
        <v>-5.9580000000000002</v>
      </c>
      <c r="F7278">
        <v>154.44399999999999</v>
      </c>
      <c r="G7278">
        <v>39</v>
      </c>
      <c r="H7278">
        <v>6</v>
      </c>
      <c r="I7278" t="s">
        <v>59</v>
      </c>
      <c r="J7278">
        <v>215</v>
      </c>
      <c r="K7278">
        <v>18.5</v>
      </c>
      <c r="M7278">
        <v>1.1200000000000001</v>
      </c>
      <c r="N7278" t="s">
        <v>685</v>
      </c>
      <c r="O7278" t="s">
        <v>2421</v>
      </c>
      <c r="P7278" t="s">
        <v>2422</v>
      </c>
      <c r="Q7278" t="s">
        <v>1466</v>
      </c>
      <c r="R7278" t="s">
        <v>21</v>
      </c>
    </row>
    <row r="7279" spans="1:18" x14ac:dyDescent="0.25">
      <c r="A7279" t="s">
        <v>2426</v>
      </c>
      <c r="B7279" s="4">
        <v>40156</v>
      </c>
      <c r="C7279" s="3">
        <v>0.89516203703703701</v>
      </c>
      <c r="D7279" s="6">
        <f>YEAR(B7279)</f>
        <v>2009</v>
      </c>
      <c r="E7279">
        <v>2.7589999999999999</v>
      </c>
      <c r="F7279">
        <v>95.91</v>
      </c>
      <c r="G7279">
        <v>21</v>
      </c>
      <c r="H7279">
        <v>6</v>
      </c>
      <c r="I7279" t="s">
        <v>59</v>
      </c>
      <c r="J7279">
        <v>245</v>
      </c>
      <c r="K7279">
        <v>17.899999999999999</v>
      </c>
      <c r="M7279">
        <v>0.9</v>
      </c>
      <c r="N7279" t="s">
        <v>685</v>
      </c>
      <c r="O7279" t="s">
        <v>2427</v>
      </c>
      <c r="P7279" t="s">
        <v>2428</v>
      </c>
      <c r="Q7279" t="s">
        <v>908</v>
      </c>
      <c r="R7279" t="s">
        <v>21</v>
      </c>
    </row>
    <row r="7280" spans="1:18" x14ac:dyDescent="0.25">
      <c r="A7280" t="s">
        <v>2435</v>
      </c>
      <c r="B7280" s="4">
        <v>40150</v>
      </c>
      <c r="C7280" s="3">
        <v>0.25870370370370371</v>
      </c>
      <c r="D7280" s="6">
        <f>YEAR(B7280)</f>
        <v>2009</v>
      </c>
      <c r="E7280">
        <v>-56.475999999999999</v>
      </c>
      <c r="F7280">
        <v>-122.321</v>
      </c>
      <c r="G7280">
        <v>10</v>
      </c>
      <c r="H7280">
        <v>6</v>
      </c>
      <c r="I7280" t="s">
        <v>59</v>
      </c>
      <c r="J7280">
        <v>162</v>
      </c>
      <c r="K7280">
        <v>36.700000000000003</v>
      </c>
      <c r="M7280">
        <v>1.1299999999999999</v>
      </c>
      <c r="N7280" t="s">
        <v>685</v>
      </c>
      <c r="O7280" t="s">
        <v>2436</v>
      </c>
      <c r="P7280" t="s">
        <v>2437</v>
      </c>
      <c r="Q7280" t="s">
        <v>1228</v>
      </c>
      <c r="R7280" t="s">
        <v>21</v>
      </c>
    </row>
    <row r="7281" spans="1:18" x14ac:dyDescent="0.25">
      <c r="A7281" t="s">
        <v>2441</v>
      </c>
      <c r="B7281" s="4">
        <v>40145</v>
      </c>
      <c r="C7281" s="3">
        <v>0.38978009259259255</v>
      </c>
      <c r="D7281" s="6">
        <f>YEAR(B7281)</f>
        <v>2009</v>
      </c>
      <c r="E7281">
        <v>-29.216000000000001</v>
      </c>
      <c r="F7281">
        <v>-177.018</v>
      </c>
      <c r="G7281">
        <v>28</v>
      </c>
      <c r="H7281">
        <v>6</v>
      </c>
      <c r="I7281" t="s">
        <v>59</v>
      </c>
      <c r="J7281">
        <v>314</v>
      </c>
      <c r="K7281">
        <v>25.8</v>
      </c>
      <c r="M7281">
        <v>0.91</v>
      </c>
      <c r="N7281" t="s">
        <v>685</v>
      </c>
      <c r="O7281" t="s">
        <v>2442</v>
      </c>
      <c r="P7281" t="s">
        <v>2443</v>
      </c>
      <c r="Q7281" t="s">
        <v>1425</v>
      </c>
      <c r="R7281" t="s">
        <v>21</v>
      </c>
    </row>
    <row r="7282" spans="1:18" x14ac:dyDescent="0.25">
      <c r="A7282" t="s">
        <v>2444</v>
      </c>
      <c r="B7282" s="4">
        <v>40145</v>
      </c>
      <c r="C7282" s="3">
        <v>0.2530324074074074</v>
      </c>
      <c r="D7282" s="6">
        <f>YEAR(B7282)</f>
        <v>2009</v>
      </c>
      <c r="E7282">
        <v>-10.403</v>
      </c>
      <c r="F7282">
        <v>118.88500000000001</v>
      </c>
      <c r="G7282">
        <v>15</v>
      </c>
      <c r="H7282">
        <v>6</v>
      </c>
      <c r="I7282" t="s">
        <v>59</v>
      </c>
      <c r="J7282">
        <v>306</v>
      </c>
      <c r="K7282">
        <v>30.1</v>
      </c>
      <c r="M7282">
        <v>1.04</v>
      </c>
      <c r="N7282" t="s">
        <v>685</v>
      </c>
      <c r="O7282" t="s">
        <v>2445</v>
      </c>
      <c r="P7282" t="s">
        <v>2446</v>
      </c>
      <c r="Q7282" t="s">
        <v>2447</v>
      </c>
      <c r="R7282" t="s">
        <v>21</v>
      </c>
    </row>
    <row r="7283" spans="1:18" x14ac:dyDescent="0.25">
      <c r="A7283" t="s">
        <v>2467</v>
      </c>
      <c r="B7283" s="4">
        <v>40127</v>
      </c>
      <c r="C7283" s="3">
        <v>0.11719907407407408</v>
      </c>
      <c r="D7283" s="6">
        <f>YEAR(B7283)</f>
        <v>2009</v>
      </c>
      <c r="E7283">
        <v>8.0820000000000007</v>
      </c>
      <c r="F7283">
        <v>91.899000000000001</v>
      </c>
      <c r="G7283">
        <v>23</v>
      </c>
      <c r="H7283">
        <v>6</v>
      </c>
      <c r="I7283" t="s">
        <v>59</v>
      </c>
      <c r="J7283">
        <v>355</v>
      </c>
      <c r="K7283">
        <v>18.600000000000001</v>
      </c>
      <c r="M7283">
        <v>0.84</v>
      </c>
      <c r="N7283" t="s">
        <v>685</v>
      </c>
      <c r="O7283" t="s">
        <v>2468</v>
      </c>
      <c r="P7283" t="s">
        <v>2469</v>
      </c>
      <c r="Q7283" t="s">
        <v>2102</v>
      </c>
      <c r="R7283" t="s">
        <v>21</v>
      </c>
    </row>
    <row r="7284" spans="1:18" x14ac:dyDescent="0.25">
      <c r="A7284" t="s">
        <v>2478</v>
      </c>
      <c r="B7284" s="4">
        <v>40122</v>
      </c>
      <c r="C7284" s="3">
        <v>0.40509259259259256</v>
      </c>
      <c r="D7284" s="6">
        <f>YEAR(B7284)</f>
        <v>2009</v>
      </c>
      <c r="E7284">
        <v>-52.292000000000002</v>
      </c>
      <c r="F7284">
        <v>160.703</v>
      </c>
      <c r="G7284">
        <v>10</v>
      </c>
      <c r="H7284">
        <v>6</v>
      </c>
      <c r="I7284" t="s">
        <v>59</v>
      </c>
      <c r="J7284">
        <v>80</v>
      </c>
      <c r="K7284">
        <v>36.799999999999997</v>
      </c>
      <c r="M7284">
        <v>1.1299999999999999</v>
      </c>
      <c r="N7284" t="s">
        <v>685</v>
      </c>
      <c r="O7284" t="s">
        <v>2479</v>
      </c>
      <c r="P7284" t="s">
        <v>2480</v>
      </c>
      <c r="Q7284" t="s">
        <v>2481</v>
      </c>
      <c r="R7284" t="s">
        <v>21</v>
      </c>
    </row>
    <row r="7285" spans="1:18" x14ac:dyDescent="0.25">
      <c r="A7285" t="s">
        <v>2492</v>
      </c>
      <c r="B7285" s="4">
        <v>40113</v>
      </c>
      <c r="C7285" s="3">
        <v>3.3101851851851851E-3</v>
      </c>
      <c r="D7285" s="6">
        <f>YEAR(B7285)</f>
        <v>2009</v>
      </c>
      <c r="E7285">
        <v>-59.954999999999998</v>
      </c>
      <c r="F7285">
        <v>-65.162999999999997</v>
      </c>
      <c r="G7285">
        <v>10</v>
      </c>
      <c r="H7285">
        <v>6</v>
      </c>
      <c r="I7285" t="s">
        <v>59</v>
      </c>
      <c r="J7285">
        <v>192</v>
      </c>
      <c r="K7285">
        <v>30.1</v>
      </c>
      <c r="M7285">
        <v>1.1100000000000001</v>
      </c>
      <c r="N7285" t="s">
        <v>685</v>
      </c>
      <c r="O7285" t="s">
        <v>2493</v>
      </c>
      <c r="P7285" t="s">
        <v>2494</v>
      </c>
      <c r="Q7285" t="s">
        <v>1034</v>
      </c>
      <c r="R7285" t="s">
        <v>21</v>
      </c>
    </row>
    <row r="7286" spans="1:18" x14ac:dyDescent="0.25">
      <c r="A7286" t="s">
        <v>2495</v>
      </c>
      <c r="B7286" s="4">
        <v>40111</v>
      </c>
      <c r="C7286" s="3">
        <v>0.32907407407407407</v>
      </c>
      <c r="D7286" s="6">
        <f>YEAR(B7286)</f>
        <v>2009</v>
      </c>
      <c r="E7286">
        <v>-23.091000000000001</v>
      </c>
      <c r="F7286">
        <v>-179.20500000000001</v>
      </c>
      <c r="G7286">
        <v>417.9</v>
      </c>
      <c r="H7286">
        <v>6</v>
      </c>
      <c r="I7286" t="s">
        <v>59</v>
      </c>
      <c r="J7286">
        <v>337</v>
      </c>
      <c r="K7286">
        <v>24.8</v>
      </c>
      <c r="M7286">
        <v>0.81</v>
      </c>
      <c r="N7286" t="s">
        <v>685</v>
      </c>
      <c r="O7286" t="s">
        <v>2496</v>
      </c>
      <c r="P7286" t="s">
        <v>2497</v>
      </c>
      <c r="Q7286" t="s">
        <v>1117</v>
      </c>
      <c r="R7286" t="s">
        <v>21</v>
      </c>
    </row>
    <row r="7287" spans="1:18" x14ac:dyDescent="0.25">
      <c r="A7287" t="s">
        <v>2501</v>
      </c>
      <c r="B7287" s="4">
        <v>40109</v>
      </c>
      <c r="C7287" s="3">
        <v>0.63487268518518525</v>
      </c>
      <c r="D7287" s="6">
        <f>YEAR(B7287)</f>
        <v>2009</v>
      </c>
      <c r="E7287">
        <v>-12.196</v>
      </c>
      <c r="F7287">
        <v>166.047</v>
      </c>
      <c r="G7287">
        <v>31.1</v>
      </c>
      <c r="H7287">
        <v>6</v>
      </c>
      <c r="I7287" t="s">
        <v>59</v>
      </c>
      <c r="J7287">
        <v>129</v>
      </c>
      <c r="K7287">
        <v>32.6</v>
      </c>
      <c r="M7287">
        <v>0.97</v>
      </c>
      <c r="N7287" t="s">
        <v>685</v>
      </c>
      <c r="O7287" t="s">
        <v>2502</v>
      </c>
      <c r="P7287" t="s">
        <v>2503</v>
      </c>
      <c r="Q7287" t="s">
        <v>843</v>
      </c>
      <c r="R7287" t="s">
        <v>21</v>
      </c>
    </row>
    <row r="7288" spans="1:18" x14ac:dyDescent="0.25">
      <c r="A7288" t="s">
        <v>2507</v>
      </c>
      <c r="B7288" s="4">
        <v>40108</v>
      </c>
      <c r="C7288" s="3">
        <v>3.5868055555555556E-2</v>
      </c>
      <c r="D7288" s="6">
        <f>YEAR(B7288)</f>
        <v>2009</v>
      </c>
      <c r="E7288">
        <v>6.7290000000000001</v>
      </c>
      <c r="F7288">
        <v>-82.578999999999994</v>
      </c>
      <c r="G7288">
        <v>18</v>
      </c>
      <c r="H7288">
        <v>6</v>
      </c>
      <c r="I7288" t="s">
        <v>59</v>
      </c>
      <c r="J7288">
        <v>294</v>
      </c>
      <c r="K7288">
        <v>56.4</v>
      </c>
      <c r="M7288">
        <v>1.19</v>
      </c>
      <c r="N7288" t="s">
        <v>685</v>
      </c>
      <c r="O7288" t="s">
        <v>2508</v>
      </c>
      <c r="P7288" t="s">
        <v>2509</v>
      </c>
      <c r="Q7288" t="s">
        <v>959</v>
      </c>
      <c r="R7288" t="s">
        <v>21</v>
      </c>
    </row>
    <row r="7289" spans="1:18" x14ac:dyDescent="0.25">
      <c r="A7289" t="s">
        <v>2510</v>
      </c>
      <c r="B7289" s="4">
        <v>40105</v>
      </c>
      <c r="C7289" s="3">
        <v>0.95113425925925921</v>
      </c>
      <c r="D7289" s="6">
        <f>YEAR(B7289)</f>
        <v>2009</v>
      </c>
      <c r="E7289">
        <v>-15.36</v>
      </c>
      <c r="F7289">
        <v>-172.26400000000001</v>
      </c>
      <c r="G7289">
        <v>18</v>
      </c>
      <c r="H7289">
        <v>6</v>
      </c>
      <c r="I7289" t="s">
        <v>59</v>
      </c>
      <c r="J7289">
        <v>471</v>
      </c>
      <c r="K7289">
        <v>21.2</v>
      </c>
      <c r="M7289">
        <v>0.92</v>
      </c>
      <c r="N7289" t="s">
        <v>685</v>
      </c>
      <c r="O7289" t="s">
        <v>2511</v>
      </c>
      <c r="P7289" t="s">
        <v>2512</v>
      </c>
      <c r="Q7289" t="s">
        <v>2513</v>
      </c>
      <c r="R7289" t="s">
        <v>21</v>
      </c>
    </row>
    <row r="7290" spans="1:18" x14ac:dyDescent="0.25">
      <c r="A7290" t="s">
        <v>2517</v>
      </c>
      <c r="B7290" s="4">
        <v>40101</v>
      </c>
      <c r="C7290" s="3">
        <v>0.74190972222222218</v>
      </c>
      <c r="D7290" s="6">
        <f>YEAR(B7290)</f>
        <v>2009</v>
      </c>
      <c r="E7290">
        <v>3.2719999999999998</v>
      </c>
      <c r="F7290">
        <v>-103.82299999999999</v>
      </c>
      <c r="G7290">
        <v>10</v>
      </c>
      <c r="H7290">
        <v>6</v>
      </c>
      <c r="I7290" t="s">
        <v>59</v>
      </c>
      <c r="J7290">
        <v>305</v>
      </c>
      <c r="K7290">
        <v>33.700000000000003</v>
      </c>
      <c r="M7290">
        <v>0.96</v>
      </c>
      <c r="N7290" t="s">
        <v>685</v>
      </c>
      <c r="O7290" t="s">
        <v>2518</v>
      </c>
      <c r="P7290" t="s">
        <v>2519</v>
      </c>
      <c r="Q7290" t="s">
        <v>2520</v>
      </c>
      <c r="R7290" t="s">
        <v>21</v>
      </c>
    </row>
    <row r="7291" spans="1:18" x14ac:dyDescent="0.25">
      <c r="A7291" t="s">
        <v>2521</v>
      </c>
      <c r="B7291" s="4">
        <v>40101</v>
      </c>
      <c r="C7291" s="3">
        <v>0.50782407407407404</v>
      </c>
      <c r="D7291" s="6">
        <f>YEAR(B7291)</f>
        <v>2009</v>
      </c>
      <c r="E7291">
        <v>-3.0579999999999998</v>
      </c>
      <c r="F7291">
        <v>139.53899999999999</v>
      </c>
      <c r="G7291">
        <v>105.7</v>
      </c>
      <c r="H7291">
        <v>6</v>
      </c>
      <c r="I7291" t="s">
        <v>59</v>
      </c>
      <c r="J7291">
        <v>172</v>
      </c>
      <c r="K7291">
        <v>19.8</v>
      </c>
      <c r="M7291">
        <v>0.79</v>
      </c>
      <c r="N7291" t="s">
        <v>685</v>
      </c>
      <c r="O7291" t="s">
        <v>2522</v>
      </c>
      <c r="P7291" t="s">
        <v>2523</v>
      </c>
      <c r="Q7291" t="s">
        <v>836</v>
      </c>
      <c r="R7291" t="s">
        <v>21</v>
      </c>
    </row>
    <row r="7292" spans="1:18" x14ac:dyDescent="0.25">
      <c r="A7292" t="s">
        <v>2530</v>
      </c>
      <c r="B7292" s="4">
        <v>40099</v>
      </c>
      <c r="C7292" s="3">
        <v>0.48478009259259264</v>
      </c>
      <c r="D7292" s="6">
        <f>YEAR(B7292)</f>
        <v>2009</v>
      </c>
      <c r="E7292">
        <v>2.93</v>
      </c>
      <c r="F7292">
        <v>128.232</v>
      </c>
      <c r="G7292">
        <v>32</v>
      </c>
      <c r="H7292">
        <v>6</v>
      </c>
      <c r="I7292" t="s">
        <v>59</v>
      </c>
      <c r="J7292">
        <v>207</v>
      </c>
      <c r="K7292">
        <v>28.6</v>
      </c>
      <c r="M7292">
        <v>1.02</v>
      </c>
      <c r="N7292" t="s">
        <v>685</v>
      </c>
      <c r="O7292" t="s">
        <v>2531</v>
      </c>
      <c r="P7292" t="s">
        <v>2532</v>
      </c>
      <c r="Q7292" t="s">
        <v>1917</v>
      </c>
      <c r="R7292" t="s">
        <v>21</v>
      </c>
    </row>
    <row r="7293" spans="1:18" x14ac:dyDescent="0.25">
      <c r="A7293" t="s">
        <v>2542</v>
      </c>
      <c r="B7293" s="4">
        <v>40097</v>
      </c>
      <c r="C7293" s="3">
        <v>0.13348379629629628</v>
      </c>
      <c r="D7293" s="6">
        <f>YEAR(B7293)</f>
        <v>2009</v>
      </c>
      <c r="E7293">
        <v>-22</v>
      </c>
      <c r="F7293">
        <v>170.24799999999999</v>
      </c>
      <c r="G7293">
        <v>10</v>
      </c>
      <c r="H7293">
        <v>6</v>
      </c>
      <c r="I7293" t="s">
        <v>59</v>
      </c>
      <c r="J7293">
        <v>198</v>
      </c>
      <c r="K7293">
        <v>21.3</v>
      </c>
      <c r="M7293">
        <v>0.98</v>
      </c>
      <c r="N7293" t="s">
        <v>685</v>
      </c>
      <c r="O7293" t="s">
        <v>2543</v>
      </c>
      <c r="P7293" t="s">
        <v>2544</v>
      </c>
      <c r="Q7293" t="s">
        <v>1109</v>
      </c>
      <c r="R7293" t="s">
        <v>21</v>
      </c>
    </row>
    <row r="7294" spans="1:18" x14ac:dyDescent="0.25">
      <c r="A7294" t="s">
        <v>2545</v>
      </c>
      <c r="B7294" s="4">
        <v>40096</v>
      </c>
      <c r="C7294" s="3">
        <v>0.89210648148148142</v>
      </c>
      <c r="D7294" s="6">
        <f>YEAR(B7294)</f>
        <v>2009</v>
      </c>
      <c r="E7294">
        <v>47.850999999999999</v>
      </c>
      <c r="F7294">
        <v>152.45500000000001</v>
      </c>
      <c r="G7294">
        <v>112</v>
      </c>
      <c r="H7294">
        <v>6</v>
      </c>
      <c r="I7294" t="s">
        <v>36</v>
      </c>
      <c r="J7294">
        <v>512</v>
      </c>
      <c r="K7294">
        <v>14</v>
      </c>
      <c r="M7294">
        <v>0.86</v>
      </c>
      <c r="N7294" t="s">
        <v>685</v>
      </c>
      <c r="O7294" t="s">
        <v>2546</v>
      </c>
      <c r="P7294" t="s">
        <v>2547</v>
      </c>
      <c r="Q7294" t="s">
        <v>742</v>
      </c>
      <c r="R7294" t="s">
        <v>21</v>
      </c>
    </row>
    <row r="7295" spans="1:18" x14ac:dyDescent="0.25">
      <c r="A7295" t="s">
        <v>2548</v>
      </c>
      <c r="B7295" s="4">
        <v>40094</v>
      </c>
      <c r="C7295" s="3">
        <v>0.88626157407407413</v>
      </c>
      <c r="D7295" s="6">
        <f>YEAR(B7295)</f>
        <v>2009</v>
      </c>
      <c r="E7295">
        <v>-12.912000000000001</v>
      </c>
      <c r="F7295">
        <v>166.31399999999999</v>
      </c>
      <c r="G7295">
        <v>35</v>
      </c>
      <c r="H7295">
        <v>6</v>
      </c>
      <c r="I7295" t="s">
        <v>59</v>
      </c>
      <c r="J7295">
        <v>178</v>
      </c>
      <c r="K7295">
        <v>27.8</v>
      </c>
      <c r="M7295">
        <v>1.1299999999999999</v>
      </c>
      <c r="N7295" t="s">
        <v>685</v>
      </c>
      <c r="O7295" t="s">
        <v>2549</v>
      </c>
      <c r="P7295" t="s">
        <v>2550</v>
      </c>
      <c r="Q7295" t="s">
        <v>843</v>
      </c>
      <c r="R7295" t="s">
        <v>21</v>
      </c>
    </row>
    <row r="7296" spans="1:18" x14ac:dyDescent="0.25">
      <c r="A7296" t="s">
        <v>2554</v>
      </c>
      <c r="B7296" s="4">
        <v>40094</v>
      </c>
      <c r="C7296" s="3">
        <v>0.35736111111111107</v>
      </c>
      <c r="D7296" s="6">
        <f>YEAR(B7296)</f>
        <v>2009</v>
      </c>
      <c r="E7296">
        <v>-12.237</v>
      </c>
      <c r="F7296">
        <v>166.489</v>
      </c>
      <c r="G7296">
        <v>35</v>
      </c>
      <c r="H7296">
        <v>6</v>
      </c>
      <c r="I7296" t="s">
        <v>1054</v>
      </c>
      <c r="J7296">
        <v>193</v>
      </c>
      <c r="K7296">
        <v>30.4</v>
      </c>
      <c r="M7296">
        <v>1.18</v>
      </c>
      <c r="N7296" t="s">
        <v>685</v>
      </c>
      <c r="O7296" t="s">
        <v>2555</v>
      </c>
      <c r="P7296" t="s">
        <v>2556</v>
      </c>
      <c r="Q7296" t="s">
        <v>843</v>
      </c>
      <c r="R7296" t="s">
        <v>21</v>
      </c>
    </row>
    <row r="7297" spans="1:18" x14ac:dyDescent="0.25">
      <c r="A7297" t="s">
        <v>2581</v>
      </c>
      <c r="B7297" s="4">
        <v>40088</v>
      </c>
      <c r="C7297" s="3">
        <v>0.65774305555555557</v>
      </c>
      <c r="D7297" s="6">
        <f>YEAR(B7297)</f>
        <v>2009</v>
      </c>
      <c r="E7297">
        <v>-17.016999999999999</v>
      </c>
      <c r="F7297">
        <v>174.505</v>
      </c>
      <c r="G7297">
        <v>10</v>
      </c>
      <c r="H7297">
        <v>6</v>
      </c>
      <c r="I7297" t="s">
        <v>59</v>
      </c>
      <c r="J7297">
        <v>229</v>
      </c>
      <c r="K7297">
        <v>47.8</v>
      </c>
      <c r="M7297">
        <v>1.26</v>
      </c>
      <c r="N7297" t="s">
        <v>685</v>
      </c>
      <c r="O7297" t="s">
        <v>2582</v>
      </c>
      <c r="P7297" t="s">
        <v>2583</v>
      </c>
      <c r="Q7297" t="s">
        <v>154</v>
      </c>
      <c r="R7297" t="s">
        <v>21</v>
      </c>
    </row>
    <row r="7298" spans="1:18" x14ac:dyDescent="0.25">
      <c r="A7298" t="s">
        <v>2593</v>
      </c>
      <c r="B7298" s="4">
        <v>40085</v>
      </c>
      <c r="C7298" s="3">
        <v>0.98961805555555549</v>
      </c>
      <c r="D7298" s="6">
        <f>YEAR(B7298)</f>
        <v>2009</v>
      </c>
      <c r="E7298">
        <v>-15.832000000000001</v>
      </c>
      <c r="F7298">
        <v>-172.55099999999999</v>
      </c>
      <c r="G7298">
        <v>10</v>
      </c>
      <c r="H7298">
        <v>6</v>
      </c>
      <c r="I7298" t="s">
        <v>1054</v>
      </c>
      <c r="J7298">
        <v>311</v>
      </c>
      <c r="K7298">
        <v>23</v>
      </c>
      <c r="M7298">
        <v>0.94</v>
      </c>
      <c r="N7298" t="s">
        <v>685</v>
      </c>
      <c r="O7298" t="s">
        <v>2594</v>
      </c>
      <c r="P7298" t="s">
        <v>2595</v>
      </c>
      <c r="Q7298" t="s">
        <v>2513</v>
      </c>
      <c r="R7298" t="s">
        <v>21</v>
      </c>
    </row>
    <row r="7299" spans="1:18" x14ac:dyDescent="0.25">
      <c r="A7299" t="s">
        <v>2596</v>
      </c>
      <c r="B7299" s="4">
        <v>40085</v>
      </c>
      <c r="C7299" s="3">
        <v>0.74728009259259265</v>
      </c>
      <c r="D7299" s="6">
        <f>YEAR(B7299)</f>
        <v>2009</v>
      </c>
      <c r="E7299">
        <v>-15.355</v>
      </c>
      <c r="F7299">
        <v>-173.15899999999999</v>
      </c>
      <c r="G7299">
        <v>10</v>
      </c>
      <c r="H7299">
        <v>6</v>
      </c>
      <c r="I7299" t="s">
        <v>1054</v>
      </c>
      <c r="J7299">
        <v>101</v>
      </c>
      <c r="K7299">
        <v>75.5</v>
      </c>
      <c r="M7299">
        <v>1.17</v>
      </c>
      <c r="N7299" t="s">
        <v>685</v>
      </c>
      <c r="O7299" t="s">
        <v>2597</v>
      </c>
      <c r="P7299" t="s">
        <v>2598</v>
      </c>
      <c r="Q7299" t="s">
        <v>1000</v>
      </c>
      <c r="R7299" t="s">
        <v>21</v>
      </c>
    </row>
    <row r="7300" spans="1:18" x14ac:dyDescent="0.25">
      <c r="A7300" t="s">
        <v>2605</v>
      </c>
      <c r="B7300" s="4">
        <v>40079</v>
      </c>
      <c r="C7300" s="3">
        <v>0.12465277777777778</v>
      </c>
      <c r="D7300" s="6">
        <f>YEAR(B7300)</f>
        <v>2009</v>
      </c>
      <c r="E7300">
        <v>-52.963000000000001</v>
      </c>
      <c r="F7300">
        <v>159.911</v>
      </c>
      <c r="G7300">
        <v>10</v>
      </c>
      <c r="H7300">
        <v>6</v>
      </c>
      <c r="I7300" t="s">
        <v>59</v>
      </c>
      <c r="J7300">
        <v>111</v>
      </c>
      <c r="K7300">
        <v>59.5</v>
      </c>
      <c r="M7300">
        <v>0.92</v>
      </c>
      <c r="N7300" t="s">
        <v>685</v>
      </c>
      <c r="O7300" t="s">
        <v>2606</v>
      </c>
      <c r="P7300" t="s">
        <v>2607</v>
      </c>
      <c r="Q7300" t="s">
        <v>2481</v>
      </c>
      <c r="R7300" t="s">
        <v>21</v>
      </c>
    </row>
    <row r="7301" spans="1:18" x14ac:dyDescent="0.25">
      <c r="A7301" t="s">
        <v>2619</v>
      </c>
      <c r="B7301" s="4">
        <v>40066</v>
      </c>
      <c r="C7301" s="3">
        <v>0.11585648148148148</v>
      </c>
      <c r="D7301" s="6">
        <f>YEAR(B7301)</f>
        <v>2009</v>
      </c>
      <c r="E7301">
        <v>48.317</v>
      </c>
      <c r="F7301">
        <v>154.19200000000001</v>
      </c>
      <c r="G7301">
        <v>36</v>
      </c>
      <c r="H7301">
        <v>6</v>
      </c>
      <c r="I7301" t="s">
        <v>59</v>
      </c>
      <c r="J7301">
        <v>470</v>
      </c>
      <c r="K7301">
        <v>28.7</v>
      </c>
      <c r="M7301">
        <v>0.81</v>
      </c>
      <c r="N7301" t="s">
        <v>685</v>
      </c>
      <c r="O7301" t="s">
        <v>2620</v>
      </c>
      <c r="P7301" t="s">
        <v>2621</v>
      </c>
      <c r="Q7301" t="s">
        <v>742</v>
      </c>
      <c r="R7301" t="s">
        <v>21</v>
      </c>
    </row>
    <row r="7302" spans="1:18" x14ac:dyDescent="0.25">
      <c r="A7302" t="s">
        <v>2622</v>
      </c>
      <c r="B7302" s="4">
        <v>40063</v>
      </c>
      <c r="C7302" s="3">
        <v>0.94556712962962963</v>
      </c>
      <c r="D7302" s="6">
        <f>YEAR(B7302)</f>
        <v>2009</v>
      </c>
      <c r="E7302">
        <v>42.66</v>
      </c>
      <c r="F7302">
        <v>43.442999999999998</v>
      </c>
      <c r="G7302">
        <v>15</v>
      </c>
      <c r="H7302">
        <v>6</v>
      </c>
      <c r="I7302" t="s">
        <v>59</v>
      </c>
      <c r="J7302">
        <v>309</v>
      </c>
      <c r="K7302">
        <v>32</v>
      </c>
      <c r="M7302">
        <v>0.75</v>
      </c>
      <c r="N7302" t="s">
        <v>685</v>
      </c>
      <c r="O7302" t="s">
        <v>2623</v>
      </c>
      <c r="P7302" t="s">
        <v>2624</v>
      </c>
      <c r="Q7302" t="s">
        <v>2625</v>
      </c>
      <c r="R7302" t="s">
        <v>21</v>
      </c>
    </row>
    <row r="7303" spans="1:18" x14ac:dyDescent="0.25">
      <c r="A7303" t="s">
        <v>2650</v>
      </c>
      <c r="B7303" s="4">
        <v>40045</v>
      </c>
      <c r="C7303" s="3">
        <v>0.27435185185185185</v>
      </c>
      <c r="D7303" s="6">
        <f>YEAR(B7303)</f>
        <v>2009</v>
      </c>
      <c r="E7303">
        <v>72.2</v>
      </c>
      <c r="F7303">
        <v>0.94399999999999995</v>
      </c>
      <c r="G7303">
        <v>6</v>
      </c>
      <c r="H7303">
        <v>6</v>
      </c>
      <c r="I7303" t="s">
        <v>59</v>
      </c>
      <c r="J7303">
        <v>465</v>
      </c>
      <c r="K7303">
        <v>22.8</v>
      </c>
      <c r="M7303">
        <v>0.93</v>
      </c>
      <c r="N7303" t="s">
        <v>685</v>
      </c>
      <c r="O7303" t="s">
        <v>2651</v>
      </c>
      <c r="P7303" t="s">
        <v>2652</v>
      </c>
      <c r="Q7303" t="s">
        <v>974</v>
      </c>
      <c r="R7303" t="s">
        <v>21</v>
      </c>
    </row>
    <row r="7304" spans="1:18" x14ac:dyDescent="0.25">
      <c r="A7304" t="s">
        <v>2715</v>
      </c>
      <c r="B7304" s="4">
        <v>40002</v>
      </c>
      <c r="C7304" s="3">
        <v>0.80806712962962957</v>
      </c>
      <c r="D7304" s="6">
        <f>YEAR(B7304)</f>
        <v>2009</v>
      </c>
      <c r="E7304">
        <v>-36.003999999999998</v>
      </c>
      <c r="F7304">
        <v>-102.68600000000001</v>
      </c>
      <c r="G7304">
        <v>12</v>
      </c>
      <c r="H7304">
        <v>6</v>
      </c>
      <c r="I7304" t="s">
        <v>59</v>
      </c>
      <c r="J7304">
        <v>198</v>
      </c>
      <c r="K7304">
        <v>29.1</v>
      </c>
      <c r="M7304">
        <v>1.23</v>
      </c>
      <c r="N7304" t="s">
        <v>685</v>
      </c>
      <c r="O7304" t="s">
        <v>2716</v>
      </c>
      <c r="P7304" t="s">
        <v>2717</v>
      </c>
      <c r="Q7304" t="s">
        <v>2718</v>
      </c>
      <c r="R7304" t="s">
        <v>21</v>
      </c>
    </row>
    <row r="7305" spans="1:18" x14ac:dyDescent="0.25">
      <c r="A7305" t="s">
        <v>2731</v>
      </c>
      <c r="B7305" s="4">
        <v>39997</v>
      </c>
      <c r="C7305" s="3">
        <v>0.45849537037037041</v>
      </c>
      <c r="D7305" s="6">
        <f>YEAR(B7305)</f>
        <v>2009</v>
      </c>
      <c r="E7305">
        <v>25.131</v>
      </c>
      <c r="F7305">
        <v>-109.754</v>
      </c>
      <c r="G7305">
        <v>10</v>
      </c>
      <c r="H7305">
        <v>6</v>
      </c>
      <c r="I7305" t="s">
        <v>59</v>
      </c>
      <c r="J7305">
        <v>211</v>
      </c>
      <c r="K7305">
        <v>56.2</v>
      </c>
      <c r="M7305">
        <v>1.1299999999999999</v>
      </c>
      <c r="N7305" t="s">
        <v>685</v>
      </c>
      <c r="O7305" t="s">
        <v>2732</v>
      </c>
      <c r="P7305" t="s">
        <v>2733</v>
      </c>
      <c r="Q7305" t="s">
        <v>1383</v>
      </c>
      <c r="R7305" t="s">
        <v>21</v>
      </c>
    </row>
    <row r="7306" spans="1:18" x14ac:dyDescent="0.25">
      <c r="A7306" t="s">
        <v>2747</v>
      </c>
      <c r="B7306" s="4">
        <v>39976</v>
      </c>
      <c r="C7306" s="3">
        <v>0.4057291666666667</v>
      </c>
      <c r="D7306" s="6">
        <f>YEAR(B7306)</f>
        <v>2009</v>
      </c>
      <c r="E7306">
        <v>-17.611000000000001</v>
      </c>
      <c r="F7306">
        <v>167.81200000000001</v>
      </c>
      <c r="G7306">
        <v>15</v>
      </c>
      <c r="H7306">
        <v>6</v>
      </c>
      <c r="I7306" t="s">
        <v>59</v>
      </c>
      <c r="J7306">
        <v>278</v>
      </c>
      <c r="K7306">
        <v>26.1</v>
      </c>
      <c r="M7306">
        <v>0.84</v>
      </c>
      <c r="N7306" t="s">
        <v>685</v>
      </c>
      <c r="O7306" t="s">
        <v>2748</v>
      </c>
      <c r="P7306" t="s">
        <v>2749</v>
      </c>
      <c r="Q7306" t="s">
        <v>696</v>
      </c>
      <c r="R7306" t="s">
        <v>21</v>
      </c>
    </row>
    <row r="7307" spans="1:18" x14ac:dyDescent="0.25">
      <c r="A7307" t="s">
        <v>2750</v>
      </c>
      <c r="B7307" s="4">
        <v>39970</v>
      </c>
      <c r="C7307" s="3">
        <v>0.85657407407407404</v>
      </c>
      <c r="D7307" s="6">
        <f>YEAR(B7307)</f>
        <v>2009</v>
      </c>
      <c r="E7307">
        <v>23.864000000000001</v>
      </c>
      <c r="F7307">
        <v>-46.104999999999997</v>
      </c>
      <c r="G7307">
        <v>14</v>
      </c>
      <c r="H7307">
        <v>6</v>
      </c>
      <c r="I7307" t="s">
        <v>59</v>
      </c>
      <c r="J7307">
        <v>383</v>
      </c>
      <c r="K7307">
        <v>26.9</v>
      </c>
      <c r="M7307">
        <v>0.88</v>
      </c>
      <c r="N7307" t="s">
        <v>685</v>
      </c>
      <c r="O7307" t="s">
        <v>2751</v>
      </c>
      <c r="P7307" t="s">
        <v>2752</v>
      </c>
      <c r="Q7307" t="s">
        <v>2129</v>
      </c>
      <c r="R7307" t="s">
        <v>21</v>
      </c>
    </row>
    <row r="7308" spans="1:18" x14ac:dyDescent="0.25">
      <c r="A7308" t="s">
        <v>2756</v>
      </c>
      <c r="B7308" s="4">
        <v>39968</v>
      </c>
      <c r="C7308" s="3">
        <v>0.72598379629629628</v>
      </c>
      <c r="D7308" s="6">
        <f>YEAR(B7308)</f>
        <v>2009</v>
      </c>
      <c r="E7308">
        <v>-45.832999999999998</v>
      </c>
      <c r="F7308">
        <v>35.139000000000003</v>
      </c>
      <c r="G7308">
        <v>16</v>
      </c>
      <c r="H7308">
        <v>6</v>
      </c>
      <c r="I7308" t="s">
        <v>59</v>
      </c>
      <c r="J7308">
        <v>128</v>
      </c>
      <c r="K7308">
        <v>40.299999999999997</v>
      </c>
      <c r="M7308">
        <v>0.99</v>
      </c>
      <c r="N7308" t="s">
        <v>685</v>
      </c>
      <c r="O7308" t="s">
        <v>2757</v>
      </c>
      <c r="P7308" t="s">
        <v>2758</v>
      </c>
      <c r="Q7308" t="s">
        <v>2759</v>
      </c>
      <c r="R7308" t="s">
        <v>21</v>
      </c>
    </row>
    <row r="7309" spans="1:18" x14ac:dyDescent="0.25">
      <c r="A7309" t="s">
        <v>2767</v>
      </c>
      <c r="B7309" s="4">
        <v>39957</v>
      </c>
      <c r="C7309" s="3">
        <v>4.0300925925925928E-2</v>
      </c>
      <c r="D7309" s="6">
        <f>YEAR(B7309)</f>
        <v>2009</v>
      </c>
      <c r="E7309">
        <v>-31.475000000000001</v>
      </c>
      <c r="F7309">
        <v>-177.68299999999999</v>
      </c>
      <c r="G7309">
        <v>4</v>
      </c>
      <c r="H7309">
        <v>6</v>
      </c>
      <c r="I7309" t="s">
        <v>36</v>
      </c>
      <c r="J7309">
        <v>213</v>
      </c>
      <c r="K7309">
        <v>38.799999999999997</v>
      </c>
      <c r="M7309">
        <v>1.21</v>
      </c>
      <c r="N7309" t="s">
        <v>685</v>
      </c>
      <c r="O7309" t="s">
        <v>2768</v>
      </c>
      <c r="P7309" t="s">
        <v>2769</v>
      </c>
      <c r="Q7309" t="s">
        <v>1004</v>
      </c>
      <c r="R7309" t="s">
        <v>21</v>
      </c>
    </row>
    <row r="7310" spans="1:18" x14ac:dyDescent="0.25">
      <c r="A7310" t="s">
        <v>2818</v>
      </c>
      <c r="B7310" s="4">
        <v>39902</v>
      </c>
      <c r="C7310" s="3">
        <v>0.30077546296296298</v>
      </c>
      <c r="D7310" s="6">
        <f>YEAR(B7310)</f>
        <v>2009</v>
      </c>
      <c r="E7310">
        <v>56.545999999999999</v>
      </c>
      <c r="F7310">
        <v>-152.74299999999999</v>
      </c>
      <c r="G7310">
        <v>21</v>
      </c>
      <c r="H7310">
        <v>6</v>
      </c>
      <c r="I7310" t="s">
        <v>59</v>
      </c>
      <c r="J7310">
        <v>456</v>
      </c>
      <c r="K7310">
        <v>31.3</v>
      </c>
      <c r="M7310">
        <v>1.07</v>
      </c>
      <c r="N7310" t="s">
        <v>685</v>
      </c>
      <c r="O7310" t="s">
        <v>2819</v>
      </c>
      <c r="P7310" t="s">
        <v>2820</v>
      </c>
      <c r="Q7310" t="s">
        <v>2821</v>
      </c>
      <c r="R7310" t="s">
        <v>21</v>
      </c>
    </row>
    <row r="7311" spans="1:18" x14ac:dyDescent="0.25">
      <c r="A7311" t="s">
        <v>2822</v>
      </c>
      <c r="B7311" s="4">
        <v>39900</v>
      </c>
      <c r="C7311" s="3">
        <v>0.74966435185185187</v>
      </c>
      <c r="D7311" s="6">
        <f>YEAR(B7311)</f>
        <v>2009</v>
      </c>
      <c r="E7311">
        <v>-2.952</v>
      </c>
      <c r="F7311">
        <v>139.54300000000001</v>
      </c>
      <c r="G7311">
        <v>93</v>
      </c>
      <c r="H7311">
        <v>6</v>
      </c>
      <c r="I7311" t="s">
        <v>59</v>
      </c>
      <c r="J7311">
        <v>253</v>
      </c>
      <c r="K7311">
        <v>22.1</v>
      </c>
      <c r="M7311">
        <v>1.1100000000000001</v>
      </c>
      <c r="N7311" t="s">
        <v>685</v>
      </c>
      <c r="O7311" t="s">
        <v>2823</v>
      </c>
      <c r="P7311" t="s">
        <v>2824</v>
      </c>
      <c r="Q7311" t="s">
        <v>1008</v>
      </c>
      <c r="R7311" t="s">
        <v>21</v>
      </c>
    </row>
    <row r="7312" spans="1:18" x14ac:dyDescent="0.25">
      <c r="A7312" t="s">
        <v>2841</v>
      </c>
      <c r="B7312" s="4">
        <v>39866</v>
      </c>
      <c r="C7312" s="3">
        <v>0.73983796296296289</v>
      </c>
      <c r="D7312" s="6">
        <f>YEAR(B7312)</f>
        <v>2009</v>
      </c>
      <c r="E7312">
        <v>3.6789999999999998</v>
      </c>
      <c r="F7312">
        <v>126.56100000000001</v>
      </c>
      <c r="G7312">
        <v>32</v>
      </c>
      <c r="H7312">
        <v>6</v>
      </c>
      <c r="I7312" t="s">
        <v>59</v>
      </c>
      <c r="J7312">
        <v>229</v>
      </c>
      <c r="K7312">
        <v>23.4</v>
      </c>
      <c r="M7312">
        <v>1.01</v>
      </c>
      <c r="N7312" t="s">
        <v>685</v>
      </c>
      <c r="O7312" t="s">
        <v>2842</v>
      </c>
      <c r="P7312" t="s">
        <v>2843</v>
      </c>
      <c r="Q7312" t="s">
        <v>2792</v>
      </c>
      <c r="R7312" t="s">
        <v>21</v>
      </c>
    </row>
    <row r="7313" spans="1:18" x14ac:dyDescent="0.25">
      <c r="A7313" t="s">
        <v>2847</v>
      </c>
      <c r="B7313" s="4">
        <v>39861</v>
      </c>
      <c r="C7313" s="3">
        <v>0.14644675925925926</v>
      </c>
      <c r="D7313" s="6">
        <f>YEAR(B7313)</f>
        <v>2009</v>
      </c>
      <c r="E7313">
        <v>-30.724</v>
      </c>
      <c r="F7313">
        <v>-178.61699999999999</v>
      </c>
      <c r="G7313">
        <v>13</v>
      </c>
      <c r="H7313">
        <v>6</v>
      </c>
      <c r="I7313" t="s">
        <v>59</v>
      </c>
      <c r="J7313">
        <v>105</v>
      </c>
      <c r="K7313">
        <v>68</v>
      </c>
      <c r="M7313">
        <v>1.35</v>
      </c>
      <c r="N7313" t="s">
        <v>685</v>
      </c>
      <c r="O7313" t="s">
        <v>2848</v>
      </c>
      <c r="P7313" t="s">
        <v>2849</v>
      </c>
      <c r="Q7313" t="s">
        <v>1425</v>
      </c>
      <c r="R7313" t="s">
        <v>21</v>
      </c>
    </row>
    <row r="7314" spans="1:18" x14ac:dyDescent="0.25">
      <c r="A7314" t="s">
        <v>2857</v>
      </c>
      <c r="B7314" s="4">
        <v>39856</v>
      </c>
      <c r="C7314" s="3">
        <v>0.3543634259259259</v>
      </c>
      <c r="D7314" s="6">
        <f>YEAR(B7314)</f>
        <v>2009</v>
      </c>
      <c r="E7314">
        <v>3.972</v>
      </c>
      <c r="F7314">
        <v>126.724</v>
      </c>
      <c r="G7314">
        <v>35</v>
      </c>
      <c r="H7314">
        <v>6</v>
      </c>
      <c r="I7314" t="s">
        <v>59</v>
      </c>
      <c r="J7314">
        <v>274</v>
      </c>
      <c r="K7314">
        <v>21.7</v>
      </c>
      <c r="M7314">
        <v>0.93</v>
      </c>
      <c r="N7314" t="s">
        <v>685</v>
      </c>
      <c r="O7314" t="s">
        <v>2858</v>
      </c>
      <c r="P7314" t="s">
        <v>2859</v>
      </c>
      <c r="Q7314" t="s">
        <v>2792</v>
      </c>
      <c r="R7314" t="s">
        <v>21</v>
      </c>
    </row>
    <row r="7315" spans="1:18" x14ac:dyDescent="0.25">
      <c r="A7315" t="s">
        <v>2860</v>
      </c>
      <c r="B7315" s="4">
        <v>39856</v>
      </c>
      <c r="C7315" s="3">
        <v>0.15947916666666667</v>
      </c>
      <c r="D7315" s="6">
        <f>YEAR(B7315)</f>
        <v>2009</v>
      </c>
      <c r="E7315">
        <v>3.9470000000000001</v>
      </c>
      <c r="F7315">
        <v>126.411</v>
      </c>
      <c r="G7315">
        <v>26</v>
      </c>
      <c r="H7315">
        <v>6</v>
      </c>
      <c r="I7315" t="s">
        <v>59</v>
      </c>
      <c r="J7315">
        <v>284</v>
      </c>
      <c r="K7315">
        <v>33.299999999999997</v>
      </c>
      <c r="M7315">
        <v>1.27</v>
      </c>
      <c r="N7315" t="s">
        <v>685</v>
      </c>
      <c r="O7315" t="s">
        <v>2861</v>
      </c>
      <c r="P7315" t="s">
        <v>2862</v>
      </c>
      <c r="Q7315" t="s">
        <v>2792</v>
      </c>
      <c r="R7315" t="s">
        <v>21</v>
      </c>
    </row>
    <row r="7316" spans="1:18" x14ac:dyDescent="0.25">
      <c r="A7316" t="s">
        <v>2863</v>
      </c>
      <c r="B7316" s="4">
        <v>39855</v>
      </c>
      <c r="C7316" s="3">
        <v>0.76748842592592592</v>
      </c>
      <c r="D7316" s="6">
        <f>YEAR(B7316)</f>
        <v>2009</v>
      </c>
      <c r="E7316">
        <v>4.0259999999999998</v>
      </c>
      <c r="F7316">
        <v>126.783</v>
      </c>
      <c r="G7316">
        <v>35</v>
      </c>
      <c r="H7316">
        <v>6</v>
      </c>
      <c r="I7316" t="s">
        <v>59</v>
      </c>
      <c r="J7316">
        <v>168</v>
      </c>
      <c r="K7316">
        <v>32.6</v>
      </c>
      <c r="M7316">
        <v>1.08</v>
      </c>
      <c r="N7316" t="s">
        <v>685</v>
      </c>
      <c r="O7316" t="s">
        <v>2864</v>
      </c>
      <c r="P7316" t="s">
        <v>2865</v>
      </c>
      <c r="Q7316" t="s">
        <v>2792</v>
      </c>
      <c r="R7316" t="s">
        <v>21</v>
      </c>
    </row>
    <row r="7317" spans="1:18" x14ac:dyDescent="0.25">
      <c r="A7317" t="s">
        <v>2869</v>
      </c>
      <c r="B7317" s="4">
        <v>39853</v>
      </c>
      <c r="C7317" s="3">
        <v>0.58960648148148154</v>
      </c>
      <c r="D7317" s="6">
        <f>YEAR(B7317)</f>
        <v>2009</v>
      </c>
      <c r="E7317">
        <v>-6.5670000000000002</v>
      </c>
      <c r="F7317">
        <v>-81.150000000000006</v>
      </c>
      <c r="G7317">
        <v>15</v>
      </c>
      <c r="H7317">
        <v>6</v>
      </c>
      <c r="I7317" t="s">
        <v>36</v>
      </c>
      <c r="J7317">
        <v>208</v>
      </c>
      <c r="K7317">
        <v>89.4</v>
      </c>
      <c r="M7317">
        <v>0.98</v>
      </c>
      <c r="N7317" t="s">
        <v>685</v>
      </c>
      <c r="O7317" t="s">
        <v>2870</v>
      </c>
      <c r="P7317" t="s">
        <v>2871</v>
      </c>
      <c r="Q7317" t="s">
        <v>2853</v>
      </c>
      <c r="R7317" t="s">
        <v>21</v>
      </c>
    </row>
    <row r="7318" spans="1:18" x14ac:dyDescent="0.25">
      <c r="A7318" t="s">
        <v>2872</v>
      </c>
      <c r="B7318" s="4">
        <v>39846</v>
      </c>
      <c r="C7318" s="3">
        <v>0.7453819444444445</v>
      </c>
      <c r="D7318" s="6">
        <f>YEAR(B7318)</f>
        <v>2009</v>
      </c>
      <c r="E7318">
        <v>-13.582000000000001</v>
      </c>
      <c r="F7318">
        <v>-76.558000000000007</v>
      </c>
      <c r="G7318">
        <v>21</v>
      </c>
      <c r="H7318">
        <v>6</v>
      </c>
      <c r="I7318" t="s">
        <v>59</v>
      </c>
      <c r="J7318">
        <v>277</v>
      </c>
      <c r="K7318">
        <v>81</v>
      </c>
      <c r="M7318">
        <v>0.95</v>
      </c>
      <c r="N7318" t="s">
        <v>685</v>
      </c>
      <c r="O7318" t="s">
        <v>2873</v>
      </c>
      <c r="P7318" t="s">
        <v>2874</v>
      </c>
      <c r="Q7318" t="s">
        <v>1143</v>
      </c>
      <c r="R7318" t="s">
        <v>21</v>
      </c>
    </row>
    <row r="7319" spans="1:18" x14ac:dyDescent="0.25">
      <c r="A7319" t="s">
        <v>2884</v>
      </c>
      <c r="B7319" s="4">
        <v>39832</v>
      </c>
      <c r="C7319" s="3">
        <v>0.15737268518518518</v>
      </c>
      <c r="D7319" s="6">
        <f>YEAR(B7319)</f>
        <v>2009</v>
      </c>
      <c r="E7319">
        <v>-22.477</v>
      </c>
      <c r="F7319">
        <v>170.80600000000001</v>
      </c>
      <c r="G7319">
        <v>35</v>
      </c>
      <c r="H7319">
        <v>6</v>
      </c>
      <c r="I7319" t="s">
        <v>59</v>
      </c>
      <c r="J7319">
        <v>123</v>
      </c>
      <c r="K7319">
        <v>47.8</v>
      </c>
      <c r="M7319">
        <v>1.1299999999999999</v>
      </c>
      <c r="N7319" t="s">
        <v>685</v>
      </c>
      <c r="O7319" t="s">
        <v>2885</v>
      </c>
      <c r="P7319" t="s">
        <v>2886</v>
      </c>
      <c r="Q7319" t="s">
        <v>1109</v>
      </c>
      <c r="R7319" t="s">
        <v>21</v>
      </c>
    </row>
    <row r="7320" spans="1:18" x14ac:dyDescent="0.25">
      <c r="A7320" t="s">
        <v>2899</v>
      </c>
      <c r="B7320" s="4">
        <v>39826</v>
      </c>
      <c r="C7320" s="3">
        <v>4.4930555555555557E-2</v>
      </c>
      <c r="D7320" s="6">
        <f>YEAR(B7320)</f>
        <v>2009</v>
      </c>
      <c r="E7320">
        <v>-13.147</v>
      </c>
      <c r="F7320">
        <v>66.078000000000003</v>
      </c>
      <c r="G7320">
        <v>10</v>
      </c>
      <c r="H7320">
        <v>6</v>
      </c>
      <c r="I7320" t="s">
        <v>59</v>
      </c>
      <c r="J7320">
        <v>166</v>
      </c>
      <c r="K7320">
        <v>70.099999999999994</v>
      </c>
      <c r="M7320">
        <v>1.32</v>
      </c>
      <c r="N7320" t="s">
        <v>685</v>
      </c>
      <c r="O7320" t="s">
        <v>2900</v>
      </c>
      <c r="P7320" t="s">
        <v>2901</v>
      </c>
      <c r="Q7320" t="s">
        <v>2902</v>
      </c>
      <c r="R7320" t="s">
        <v>21</v>
      </c>
    </row>
    <row r="7321" spans="1:18" x14ac:dyDescent="0.25">
      <c r="A7321" t="s">
        <v>2906</v>
      </c>
      <c r="B7321" s="4">
        <v>39819</v>
      </c>
      <c r="C7321" s="3">
        <v>0.9503125</v>
      </c>
      <c r="D7321" s="6">
        <f>YEAR(B7321)</f>
        <v>2009</v>
      </c>
      <c r="E7321">
        <v>-0.65900000000000003</v>
      </c>
      <c r="F7321">
        <v>133.434</v>
      </c>
      <c r="G7321">
        <v>16</v>
      </c>
      <c r="H7321">
        <v>6</v>
      </c>
      <c r="I7321" t="s">
        <v>59</v>
      </c>
      <c r="J7321">
        <v>159</v>
      </c>
      <c r="K7321">
        <v>27.7</v>
      </c>
      <c r="M7321">
        <v>0.99</v>
      </c>
      <c r="N7321" t="s">
        <v>685</v>
      </c>
      <c r="O7321" t="s">
        <v>2907</v>
      </c>
      <c r="P7321" t="s">
        <v>2908</v>
      </c>
      <c r="Q7321" t="s">
        <v>1008</v>
      </c>
      <c r="R7321" t="s">
        <v>21</v>
      </c>
    </row>
    <row r="7322" spans="1:18" x14ac:dyDescent="0.25">
      <c r="A7322" t="s">
        <v>2921</v>
      </c>
      <c r="B7322" s="4">
        <v>39806</v>
      </c>
      <c r="C7322" s="3">
        <v>0.3830324074074074</v>
      </c>
      <c r="D7322" s="6">
        <f>YEAR(B7322)</f>
        <v>2008</v>
      </c>
      <c r="E7322">
        <v>-17.29</v>
      </c>
      <c r="F7322">
        <v>-171.90899999999999</v>
      </c>
      <c r="G7322">
        <v>9</v>
      </c>
      <c r="H7322">
        <v>6</v>
      </c>
      <c r="I7322" t="s">
        <v>59</v>
      </c>
      <c r="J7322">
        <v>321</v>
      </c>
      <c r="K7322">
        <v>24.9</v>
      </c>
      <c r="M7322">
        <v>0.74</v>
      </c>
      <c r="N7322" t="s">
        <v>685</v>
      </c>
      <c r="O7322" t="s">
        <v>2922</v>
      </c>
      <c r="P7322" t="s">
        <v>2923</v>
      </c>
      <c r="Q7322" t="s">
        <v>1799</v>
      </c>
      <c r="R7322" t="s">
        <v>21</v>
      </c>
    </row>
    <row r="7323" spans="1:18" x14ac:dyDescent="0.25">
      <c r="A7323" t="s">
        <v>2927</v>
      </c>
      <c r="B7323" s="4">
        <v>39800</v>
      </c>
      <c r="C7323" s="3">
        <v>0.9100462962962963</v>
      </c>
      <c r="D7323" s="6">
        <f>YEAR(B7323)</f>
        <v>2008</v>
      </c>
      <c r="E7323">
        <v>-32.472999999999999</v>
      </c>
      <c r="F7323">
        <v>-72.051000000000002</v>
      </c>
      <c r="G7323">
        <v>25</v>
      </c>
      <c r="H7323">
        <v>6</v>
      </c>
      <c r="I7323" t="s">
        <v>59</v>
      </c>
      <c r="J7323">
        <v>304</v>
      </c>
      <c r="K7323">
        <v>25.4</v>
      </c>
      <c r="N7323" t="s">
        <v>685</v>
      </c>
      <c r="O7323" t="s">
        <v>2928</v>
      </c>
      <c r="P7323" t="s">
        <v>2929</v>
      </c>
      <c r="Q7323" t="s">
        <v>1411</v>
      </c>
      <c r="R7323" t="s">
        <v>21</v>
      </c>
    </row>
    <row r="7324" spans="1:18" x14ac:dyDescent="0.25">
      <c r="A7324" t="s">
        <v>2933</v>
      </c>
      <c r="B7324" s="4">
        <v>39792</v>
      </c>
      <c r="C7324" s="3">
        <v>0.5524768518518518</v>
      </c>
      <c r="D7324" s="6">
        <f>YEAR(B7324)</f>
        <v>2008</v>
      </c>
      <c r="E7324">
        <v>-12.337</v>
      </c>
      <c r="F7324">
        <v>166.572</v>
      </c>
      <c r="G7324">
        <v>51</v>
      </c>
      <c r="H7324">
        <v>6</v>
      </c>
      <c r="I7324" t="s">
        <v>36</v>
      </c>
      <c r="J7324">
        <v>195</v>
      </c>
      <c r="K7324">
        <v>28.2</v>
      </c>
      <c r="M7324">
        <v>0.88</v>
      </c>
      <c r="N7324" t="s">
        <v>685</v>
      </c>
      <c r="O7324" t="s">
        <v>2934</v>
      </c>
      <c r="P7324" t="s">
        <v>2935</v>
      </c>
      <c r="Q7324" t="s">
        <v>843</v>
      </c>
      <c r="R7324" t="s">
        <v>21</v>
      </c>
    </row>
    <row r="7325" spans="1:18" x14ac:dyDescent="0.25">
      <c r="A7325" t="s">
        <v>2948</v>
      </c>
      <c r="B7325" s="4">
        <v>39781</v>
      </c>
      <c r="C7325" s="3">
        <v>0.24949074074074074</v>
      </c>
      <c r="D7325" s="6">
        <f>YEAR(B7325)</f>
        <v>2008</v>
      </c>
      <c r="E7325">
        <v>-18.701000000000001</v>
      </c>
      <c r="F7325">
        <v>-177.71600000000001</v>
      </c>
      <c r="G7325">
        <v>386</v>
      </c>
      <c r="H7325">
        <v>6</v>
      </c>
      <c r="I7325" t="s">
        <v>59</v>
      </c>
      <c r="J7325">
        <v>304</v>
      </c>
      <c r="K7325">
        <v>21.3</v>
      </c>
      <c r="M7325">
        <v>0.84</v>
      </c>
      <c r="N7325" t="s">
        <v>685</v>
      </c>
      <c r="O7325" t="s">
        <v>2949</v>
      </c>
      <c r="P7325" t="s">
        <v>2950</v>
      </c>
      <c r="Q7325" t="s">
        <v>154</v>
      </c>
      <c r="R7325" t="s">
        <v>21</v>
      </c>
    </row>
    <row r="7326" spans="1:18" x14ac:dyDescent="0.25">
      <c r="A7326" t="s">
        <v>2977</v>
      </c>
      <c r="B7326" s="4">
        <v>39760</v>
      </c>
      <c r="C7326" s="3">
        <v>0.3263773148148148</v>
      </c>
      <c r="D7326" s="6">
        <f>YEAR(B7326)</f>
        <v>2008</v>
      </c>
      <c r="E7326">
        <v>-15.223000000000001</v>
      </c>
      <c r="F7326">
        <v>-174.232</v>
      </c>
      <c r="G7326">
        <v>121</v>
      </c>
      <c r="H7326">
        <v>6</v>
      </c>
      <c r="I7326" t="s">
        <v>36</v>
      </c>
      <c r="J7326">
        <v>324</v>
      </c>
      <c r="K7326">
        <v>44.9</v>
      </c>
      <c r="M7326">
        <v>0.96</v>
      </c>
      <c r="N7326" t="s">
        <v>685</v>
      </c>
      <c r="O7326" t="s">
        <v>2978</v>
      </c>
      <c r="P7326" t="s">
        <v>2979</v>
      </c>
      <c r="Q7326" t="s">
        <v>1000</v>
      </c>
      <c r="R7326" t="s">
        <v>21</v>
      </c>
    </row>
    <row r="7327" spans="1:18" x14ac:dyDescent="0.25">
      <c r="A7327" t="s">
        <v>2992</v>
      </c>
      <c r="B7327" s="4">
        <v>39753</v>
      </c>
      <c r="C7327" s="3">
        <v>5.0798611111111114E-2</v>
      </c>
      <c r="D7327" s="6">
        <f>YEAR(B7327)</f>
        <v>2008</v>
      </c>
      <c r="E7327">
        <v>-3.399</v>
      </c>
      <c r="F7327">
        <v>148.71199999999999</v>
      </c>
      <c r="G7327">
        <v>10</v>
      </c>
      <c r="H7327">
        <v>6</v>
      </c>
      <c r="I7327" t="s">
        <v>59</v>
      </c>
      <c r="J7327">
        <v>136</v>
      </c>
      <c r="K7327">
        <v>29.4</v>
      </c>
      <c r="M7327">
        <v>1.07</v>
      </c>
      <c r="N7327" t="s">
        <v>685</v>
      </c>
      <c r="O7327" t="s">
        <v>2993</v>
      </c>
      <c r="P7327" t="s">
        <v>2994</v>
      </c>
      <c r="Q7327" t="s">
        <v>2995</v>
      </c>
      <c r="R7327" t="s">
        <v>21</v>
      </c>
    </row>
    <row r="7328" spans="1:18" x14ac:dyDescent="0.25">
      <c r="A7328" t="s">
        <v>3007</v>
      </c>
      <c r="B7328" s="4">
        <v>39749</v>
      </c>
      <c r="C7328" s="3">
        <v>0.66670138888888886</v>
      </c>
      <c r="D7328" s="6">
        <f>YEAR(B7328)</f>
        <v>2008</v>
      </c>
      <c r="E7328">
        <v>-3.4940000000000002</v>
      </c>
      <c r="F7328">
        <v>145.86699999999999</v>
      </c>
      <c r="G7328">
        <v>18.3</v>
      </c>
      <c r="H7328">
        <v>6</v>
      </c>
      <c r="I7328" t="s">
        <v>59</v>
      </c>
      <c r="J7328">
        <v>99</v>
      </c>
      <c r="K7328">
        <v>43.7</v>
      </c>
      <c r="M7328">
        <v>1.24</v>
      </c>
      <c r="N7328" t="s">
        <v>685</v>
      </c>
      <c r="O7328" t="s">
        <v>3008</v>
      </c>
      <c r="P7328" t="s">
        <v>3009</v>
      </c>
      <c r="Q7328" t="s">
        <v>866</v>
      </c>
      <c r="R7328" t="s">
        <v>21</v>
      </c>
    </row>
    <row r="7329" spans="1:18" x14ac:dyDescent="0.25">
      <c r="A7329" t="s">
        <v>3035</v>
      </c>
      <c r="B7329" s="4">
        <v>39726</v>
      </c>
      <c r="C7329" s="3">
        <v>0.95587962962962969</v>
      </c>
      <c r="D7329" s="6">
        <f>YEAR(B7329)</f>
        <v>2008</v>
      </c>
      <c r="E7329">
        <v>33.886000000000003</v>
      </c>
      <c r="F7329">
        <v>69.47</v>
      </c>
      <c r="G7329">
        <v>10</v>
      </c>
      <c r="H7329">
        <v>6</v>
      </c>
      <c r="I7329" t="s">
        <v>59</v>
      </c>
      <c r="J7329">
        <v>312</v>
      </c>
      <c r="K7329">
        <v>47.8</v>
      </c>
      <c r="M7329">
        <v>1.0900000000000001</v>
      </c>
      <c r="N7329" t="s">
        <v>685</v>
      </c>
      <c r="O7329" t="s">
        <v>3036</v>
      </c>
      <c r="P7329" t="s">
        <v>3037</v>
      </c>
      <c r="Q7329" t="s">
        <v>3038</v>
      </c>
      <c r="R7329" t="s">
        <v>21</v>
      </c>
    </row>
    <row r="7330" spans="1:18" x14ac:dyDescent="0.25">
      <c r="A7330" t="s">
        <v>3048</v>
      </c>
      <c r="B7330" s="4">
        <v>39716</v>
      </c>
      <c r="C7330" s="3">
        <v>7.4432870370370371E-2</v>
      </c>
      <c r="D7330" s="6">
        <f>YEAR(B7330)</f>
        <v>2008</v>
      </c>
      <c r="E7330">
        <v>30.835999999999999</v>
      </c>
      <c r="F7330">
        <v>83.486999999999995</v>
      </c>
      <c r="G7330">
        <v>4</v>
      </c>
      <c r="H7330">
        <v>6</v>
      </c>
      <c r="I7330" t="s">
        <v>59</v>
      </c>
      <c r="J7330">
        <v>270</v>
      </c>
      <c r="K7330">
        <v>22.5</v>
      </c>
      <c r="M7330">
        <v>1.47</v>
      </c>
      <c r="N7330" t="s">
        <v>685</v>
      </c>
      <c r="O7330" t="s">
        <v>3049</v>
      </c>
      <c r="P7330" t="s">
        <v>3050</v>
      </c>
      <c r="Q7330" t="s">
        <v>3051</v>
      </c>
      <c r="R7330" t="s">
        <v>21</v>
      </c>
    </row>
    <row r="7331" spans="1:18" x14ac:dyDescent="0.25">
      <c r="A7331" t="s">
        <v>3056</v>
      </c>
      <c r="B7331" s="4">
        <v>39709</v>
      </c>
      <c r="C7331" s="3">
        <v>7.0173611111111103E-2</v>
      </c>
      <c r="D7331" s="6">
        <f>YEAR(B7331)</f>
        <v>2008</v>
      </c>
      <c r="E7331">
        <v>-4.5540000000000003</v>
      </c>
      <c r="F7331">
        <v>-105.999</v>
      </c>
      <c r="G7331">
        <v>11</v>
      </c>
      <c r="H7331">
        <v>6</v>
      </c>
      <c r="I7331" t="s">
        <v>59</v>
      </c>
      <c r="J7331">
        <v>254</v>
      </c>
      <c r="K7331">
        <v>49</v>
      </c>
      <c r="M7331">
        <v>1.01</v>
      </c>
      <c r="N7331" t="s">
        <v>685</v>
      </c>
      <c r="O7331" t="s">
        <v>3057</v>
      </c>
      <c r="P7331" t="s">
        <v>3058</v>
      </c>
      <c r="Q7331" t="s">
        <v>2999</v>
      </c>
      <c r="R7331" t="s">
        <v>21</v>
      </c>
    </row>
    <row r="7332" spans="1:18" x14ac:dyDescent="0.25">
      <c r="A7332" t="s">
        <v>3081</v>
      </c>
      <c r="B7332" s="4">
        <v>39692</v>
      </c>
      <c r="C7332" s="3">
        <v>0.16711805555555556</v>
      </c>
      <c r="D7332" s="6">
        <f>YEAR(B7332)</f>
        <v>2008</v>
      </c>
      <c r="E7332">
        <v>-25.387</v>
      </c>
      <c r="F7332">
        <v>-177.636</v>
      </c>
      <c r="G7332">
        <v>171.1</v>
      </c>
      <c r="H7332">
        <v>6</v>
      </c>
      <c r="I7332" t="s">
        <v>59</v>
      </c>
      <c r="J7332">
        <v>450</v>
      </c>
      <c r="K7332">
        <v>17.899999999999999</v>
      </c>
      <c r="M7332">
        <v>0.83</v>
      </c>
      <c r="N7332" t="s">
        <v>685</v>
      </c>
      <c r="O7332" t="s">
        <v>3082</v>
      </c>
      <c r="P7332" t="s">
        <v>3083</v>
      </c>
      <c r="Q7332" t="s">
        <v>1117</v>
      </c>
      <c r="R7332" t="s">
        <v>21</v>
      </c>
    </row>
    <row r="7333" spans="1:18" x14ac:dyDescent="0.25">
      <c r="A7333" t="s">
        <v>3084</v>
      </c>
      <c r="B7333" s="4">
        <v>39690</v>
      </c>
      <c r="C7333" s="3">
        <v>0.35478009259259258</v>
      </c>
      <c r="D7333" s="6">
        <f>YEAR(B7333)</f>
        <v>2008</v>
      </c>
      <c r="E7333">
        <v>26.241</v>
      </c>
      <c r="F7333">
        <v>101.889</v>
      </c>
      <c r="G7333">
        <v>11</v>
      </c>
      <c r="H7333">
        <v>6</v>
      </c>
      <c r="I7333" t="s">
        <v>59</v>
      </c>
      <c r="J7333">
        <v>373</v>
      </c>
      <c r="K7333">
        <v>26.4</v>
      </c>
      <c r="M7333">
        <v>0.98</v>
      </c>
      <c r="N7333" t="s">
        <v>685</v>
      </c>
      <c r="O7333" t="s">
        <v>3085</v>
      </c>
      <c r="P7333" t="s">
        <v>3086</v>
      </c>
      <c r="Q7333" t="s">
        <v>3087</v>
      </c>
      <c r="R7333" t="s">
        <v>21</v>
      </c>
    </row>
    <row r="7334" spans="1:18" x14ac:dyDescent="0.25">
      <c r="A7334" t="s">
        <v>3104</v>
      </c>
      <c r="B7334" s="4">
        <v>39682</v>
      </c>
      <c r="C7334" s="3">
        <v>0.32475694444444442</v>
      </c>
      <c r="D7334" s="6">
        <f>YEAR(B7334)</f>
        <v>2008</v>
      </c>
      <c r="E7334">
        <v>-17.768999999999998</v>
      </c>
      <c r="F7334">
        <v>65.394000000000005</v>
      </c>
      <c r="G7334">
        <v>6</v>
      </c>
      <c r="H7334">
        <v>6</v>
      </c>
      <c r="I7334" t="s">
        <v>59</v>
      </c>
      <c r="J7334">
        <v>334</v>
      </c>
      <c r="K7334">
        <v>62.8</v>
      </c>
      <c r="M7334">
        <v>0.99</v>
      </c>
      <c r="N7334" t="s">
        <v>685</v>
      </c>
      <c r="O7334" t="s">
        <v>3105</v>
      </c>
      <c r="P7334" t="s">
        <v>3106</v>
      </c>
      <c r="Q7334" t="s">
        <v>900</v>
      </c>
      <c r="R7334" t="s">
        <v>21</v>
      </c>
    </row>
    <row r="7335" spans="1:18" x14ac:dyDescent="0.25">
      <c r="A7335" t="s">
        <v>3107</v>
      </c>
      <c r="B7335" s="4">
        <v>39681</v>
      </c>
      <c r="C7335" s="3">
        <v>0.51701388888888888</v>
      </c>
      <c r="D7335" s="6">
        <f>YEAR(B7335)</f>
        <v>2008</v>
      </c>
      <c r="E7335">
        <v>25.039000000000001</v>
      </c>
      <c r="F7335">
        <v>97.697000000000003</v>
      </c>
      <c r="G7335">
        <v>10</v>
      </c>
      <c r="H7335">
        <v>6</v>
      </c>
      <c r="I7335" t="s">
        <v>59</v>
      </c>
      <c r="J7335">
        <v>235</v>
      </c>
      <c r="K7335">
        <v>32.799999999999997</v>
      </c>
      <c r="M7335">
        <v>0.88</v>
      </c>
      <c r="N7335" t="s">
        <v>685</v>
      </c>
      <c r="O7335" t="s">
        <v>3108</v>
      </c>
      <c r="P7335" t="s">
        <v>3109</v>
      </c>
      <c r="Q7335" t="s">
        <v>3110</v>
      </c>
      <c r="R7335" t="s">
        <v>21</v>
      </c>
    </row>
    <row r="7336" spans="1:18" x14ac:dyDescent="0.25">
      <c r="A7336" t="s">
        <v>3114</v>
      </c>
      <c r="B7336" s="4">
        <v>39675</v>
      </c>
      <c r="C7336" s="3">
        <v>0.43421296296296297</v>
      </c>
      <c r="D7336" s="6">
        <f>YEAR(B7336)</f>
        <v>2008</v>
      </c>
      <c r="E7336">
        <v>12.897</v>
      </c>
      <c r="F7336">
        <v>124.319</v>
      </c>
      <c r="G7336">
        <v>10</v>
      </c>
      <c r="H7336">
        <v>6</v>
      </c>
      <c r="I7336" t="s">
        <v>59</v>
      </c>
      <c r="J7336">
        <v>232</v>
      </c>
      <c r="K7336">
        <v>32.299999999999997</v>
      </c>
      <c r="M7336">
        <v>1.22</v>
      </c>
      <c r="N7336" t="s">
        <v>685</v>
      </c>
      <c r="O7336" t="s">
        <v>3115</v>
      </c>
      <c r="P7336" t="s">
        <v>3116</v>
      </c>
      <c r="Q7336" t="s">
        <v>3117</v>
      </c>
      <c r="R7336" t="s">
        <v>21</v>
      </c>
    </row>
    <row r="7337" spans="1:18" x14ac:dyDescent="0.25">
      <c r="A7337" t="s">
        <v>3118</v>
      </c>
      <c r="B7337" s="4">
        <v>39671</v>
      </c>
      <c r="C7337" s="3">
        <v>0.98516203703703698</v>
      </c>
      <c r="D7337" s="6">
        <f>YEAR(B7337)</f>
        <v>2008</v>
      </c>
      <c r="E7337">
        <v>-1.02</v>
      </c>
      <c r="F7337">
        <v>-21.843</v>
      </c>
      <c r="G7337">
        <v>13</v>
      </c>
      <c r="H7337">
        <v>6</v>
      </c>
      <c r="I7337" t="s">
        <v>59</v>
      </c>
      <c r="J7337">
        <v>418</v>
      </c>
      <c r="K7337">
        <v>40.200000000000003</v>
      </c>
      <c r="M7337">
        <v>1.05</v>
      </c>
      <c r="N7337" t="s">
        <v>685</v>
      </c>
      <c r="O7337" t="s">
        <v>3119</v>
      </c>
      <c r="P7337" t="s">
        <v>3120</v>
      </c>
      <c r="Q7337" t="s">
        <v>1470</v>
      </c>
      <c r="R7337" t="s">
        <v>21</v>
      </c>
    </row>
    <row r="7338" spans="1:18" x14ac:dyDescent="0.25">
      <c r="A7338" t="s">
        <v>3130</v>
      </c>
      <c r="B7338" s="4">
        <v>39665</v>
      </c>
      <c r="C7338" s="3">
        <v>0.40922453703703704</v>
      </c>
      <c r="D7338" s="6">
        <f>YEAR(B7338)</f>
        <v>2008</v>
      </c>
      <c r="E7338">
        <v>32.756</v>
      </c>
      <c r="F7338">
        <v>105.494</v>
      </c>
      <c r="G7338">
        <v>6</v>
      </c>
      <c r="H7338">
        <v>6</v>
      </c>
      <c r="I7338" t="s">
        <v>59</v>
      </c>
      <c r="J7338">
        <v>449</v>
      </c>
      <c r="K7338">
        <v>35.799999999999997</v>
      </c>
      <c r="M7338">
        <v>0.96</v>
      </c>
      <c r="N7338" t="s">
        <v>685</v>
      </c>
      <c r="O7338" t="s">
        <v>3131</v>
      </c>
      <c r="P7338" t="s">
        <v>3132</v>
      </c>
      <c r="Q7338" t="s">
        <v>3133</v>
      </c>
      <c r="R7338" t="s">
        <v>21</v>
      </c>
    </row>
    <row r="7339" spans="1:18" x14ac:dyDescent="0.25">
      <c r="A7339" t="s">
        <v>3137</v>
      </c>
      <c r="B7339" s="4">
        <v>39657</v>
      </c>
      <c r="C7339" s="3">
        <v>0.90332175925925917</v>
      </c>
      <c r="D7339" s="6">
        <f>YEAR(B7339)</f>
        <v>2008</v>
      </c>
      <c r="E7339">
        <v>-10.577999999999999</v>
      </c>
      <c r="F7339">
        <v>163.10300000000001</v>
      </c>
      <c r="G7339">
        <v>10</v>
      </c>
      <c r="H7339">
        <v>6</v>
      </c>
      <c r="I7339" t="s">
        <v>59</v>
      </c>
      <c r="J7339">
        <v>267</v>
      </c>
      <c r="K7339">
        <v>24</v>
      </c>
      <c r="M7339">
        <v>1.04</v>
      </c>
      <c r="N7339" t="s">
        <v>685</v>
      </c>
      <c r="O7339" t="s">
        <v>3138</v>
      </c>
      <c r="P7339" t="s">
        <v>3139</v>
      </c>
      <c r="Q7339" t="s">
        <v>904</v>
      </c>
      <c r="R7339" t="s">
        <v>21</v>
      </c>
    </row>
    <row r="7340" spans="1:18" x14ac:dyDescent="0.25">
      <c r="A7340" t="s">
        <v>3146</v>
      </c>
      <c r="B7340" s="4">
        <v>39650</v>
      </c>
      <c r="C7340" s="3">
        <v>0.47950231481481481</v>
      </c>
      <c r="D7340" s="6">
        <f>YEAR(B7340)</f>
        <v>2008</v>
      </c>
      <c r="E7340">
        <v>37.186</v>
      </c>
      <c r="F7340">
        <v>142.05099999999999</v>
      </c>
      <c r="G7340">
        <v>22</v>
      </c>
      <c r="H7340">
        <v>6</v>
      </c>
      <c r="I7340" t="s">
        <v>59</v>
      </c>
      <c r="J7340">
        <v>400</v>
      </c>
      <c r="K7340">
        <v>44.7</v>
      </c>
      <c r="M7340">
        <v>0.71</v>
      </c>
      <c r="N7340" t="s">
        <v>685</v>
      </c>
      <c r="O7340" t="s">
        <v>3147</v>
      </c>
      <c r="P7340" t="s">
        <v>3148</v>
      </c>
      <c r="Q7340" t="s">
        <v>728</v>
      </c>
      <c r="R7340" t="s">
        <v>21</v>
      </c>
    </row>
    <row r="7341" spans="1:18" x14ac:dyDescent="0.25">
      <c r="A7341" t="s">
        <v>3171</v>
      </c>
      <c r="B7341" s="4">
        <v>39637</v>
      </c>
      <c r="C7341" s="3">
        <v>0.32094907407407408</v>
      </c>
      <c r="D7341" s="6">
        <f>YEAR(B7341)</f>
        <v>2008</v>
      </c>
      <c r="E7341">
        <v>27.532</v>
      </c>
      <c r="F7341">
        <v>128.334</v>
      </c>
      <c r="G7341">
        <v>43</v>
      </c>
      <c r="H7341">
        <v>6</v>
      </c>
      <c r="I7341" t="s">
        <v>59</v>
      </c>
      <c r="J7341">
        <v>491</v>
      </c>
      <c r="K7341">
        <v>21</v>
      </c>
      <c r="M7341">
        <v>0.88</v>
      </c>
      <c r="N7341" t="s">
        <v>685</v>
      </c>
      <c r="O7341" t="s">
        <v>3172</v>
      </c>
      <c r="P7341" t="s">
        <v>3173</v>
      </c>
      <c r="Q7341" t="s">
        <v>2336</v>
      </c>
      <c r="R7341" t="s">
        <v>21</v>
      </c>
    </row>
    <row r="7342" spans="1:18" x14ac:dyDescent="0.25">
      <c r="A7342" t="s">
        <v>3183</v>
      </c>
      <c r="B7342" s="4">
        <v>39628</v>
      </c>
      <c r="C7342" s="3">
        <v>0.87018518518518517</v>
      </c>
      <c r="D7342" s="6">
        <f>YEAR(B7342)</f>
        <v>2008</v>
      </c>
      <c r="E7342">
        <v>45.155999999999999</v>
      </c>
      <c r="F7342">
        <v>137.446</v>
      </c>
      <c r="G7342">
        <v>326</v>
      </c>
      <c r="H7342">
        <v>6</v>
      </c>
      <c r="I7342" t="s">
        <v>59</v>
      </c>
      <c r="J7342">
        <v>605</v>
      </c>
      <c r="K7342">
        <v>22</v>
      </c>
      <c r="M7342">
        <v>0.88</v>
      </c>
      <c r="N7342" t="s">
        <v>685</v>
      </c>
      <c r="O7342" t="s">
        <v>3184</v>
      </c>
      <c r="P7342" t="s">
        <v>3185</v>
      </c>
      <c r="Q7342" t="s">
        <v>2409</v>
      </c>
      <c r="R7342" t="s">
        <v>21</v>
      </c>
    </row>
    <row r="7343" spans="1:18" x14ac:dyDescent="0.25">
      <c r="A7343" t="s">
        <v>3199</v>
      </c>
      <c r="B7343" s="4">
        <v>39614</v>
      </c>
      <c r="C7343" s="3">
        <v>0.35922453703703705</v>
      </c>
      <c r="D7343" s="6">
        <f>YEAR(B7343)</f>
        <v>2008</v>
      </c>
      <c r="E7343">
        <v>-36.622999999999998</v>
      </c>
      <c r="F7343">
        <v>-107.45</v>
      </c>
      <c r="G7343">
        <v>10</v>
      </c>
      <c r="H7343">
        <v>6</v>
      </c>
      <c r="I7343" t="s">
        <v>59</v>
      </c>
      <c r="J7343">
        <v>252</v>
      </c>
      <c r="K7343">
        <v>69.8</v>
      </c>
      <c r="M7343">
        <v>0.91</v>
      </c>
      <c r="N7343" t="s">
        <v>685</v>
      </c>
      <c r="O7343" t="s">
        <v>3200</v>
      </c>
      <c r="P7343" t="s">
        <v>3201</v>
      </c>
      <c r="Q7343" t="s">
        <v>1228</v>
      </c>
      <c r="R7343" t="s">
        <v>21</v>
      </c>
    </row>
    <row r="7344" spans="1:18" x14ac:dyDescent="0.25">
      <c r="A7344" t="s">
        <v>3209</v>
      </c>
      <c r="B7344" s="4">
        <v>39605</v>
      </c>
      <c r="C7344" s="3">
        <v>0.57138888888888884</v>
      </c>
      <c r="D7344" s="6">
        <f>YEAR(B7344)</f>
        <v>2008</v>
      </c>
      <c r="E7344">
        <v>-7.4950000000000001</v>
      </c>
      <c r="F7344">
        <v>127.88500000000001</v>
      </c>
      <c r="G7344">
        <v>122</v>
      </c>
      <c r="H7344">
        <v>6</v>
      </c>
      <c r="I7344" t="s">
        <v>59</v>
      </c>
      <c r="J7344">
        <v>262</v>
      </c>
      <c r="K7344">
        <v>21.9</v>
      </c>
      <c r="M7344">
        <v>0.86</v>
      </c>
      <c r="N7344" t="s">
        <v>685</v>
      </c>
      <c r="O7344" t="s">
        <v>3210</v>
      </c>
      <c r="P7344" t="s">
        <v>3211</v>
      </c>
      <c r="Q7344" t="s">
        <v>138</v>
      </c>
      <c r="R7344" t="s">
        <v>21</v>
      </c>
    </row>
    <row r="7345" spans="1:18" x14ac:dyDescent="0.25">
      <c r="A7345" t="s">
        <v>3212</v>
      </c>
      <c r="B7345" s="4">
        <v>39604</v>
      </c>
      <c r="C7345" s="3">
        <v>9.4976851851851854E-2</v>
      </c>
      <c r="D7345" s="6">
        <f>YEAR(B7345)</f>
        <v>2008</v>
      </c>
      <c r="E7345">
        <v>-38.844000000000001</v>
      </c>
      <c r="F7345">
        <v>-91.623000000000005</v>
      </c>
      <c r="G7345">
        <v>10</v>
      </c>
      <c r="H7345">
        <v>6</v>
      </c>
      <c r="I7345" t="s">
        <v>59</v>
      </c>
      <c r="J7345">
        <v>143</v>
      </c>
      <c r="K7345">
        <v>59.6</v>
      </c>
      <c r="M7345">
        <v>0.97</v>
      </c>
      <c r="N7345" t="s">
        <v>685</v>
      </c>
      <c r="O7345" t="s">
        <v>3213</v>
      </c>
      <c r="P7345" t="s">
        <v>3214</v>
      </c>
      <c r="Q7345" t="s">
        <v>235</v>
      </c>
      <c r="R7345" t="s">
        <v>21</v>
      </c>
    </row>
    <row r="7346" spans="1:18" x14ac:dyDescent="0.25">
      <c r="A7346" t="s">
        <v>3215</v>
      </c>
      <c r="B7346" s="4">
        <v>39602</v>
      </c>
      <c r="C7346" s="3">
        <v>0.91975694444444445</v>
      </c>
      <c r="D7346" s="6">
        <f>YEAR(B7346)</f>
        <v>2008</v>
      </c>
      <c r="E7346">
        <v>-8.1</v>
      </c>
      <c r="F7346">
        <v>120.23099999999999</v>
      </c>
      <c r="G7346">
        <v>14</v>
      </c>
      <c r="H7346">
        <v>6</v>
      </c>
      <c r="I7346" t="s">
        <v>59</v>
      </c>
      <c r="J7346">
        <v>130</v>
      </c>
      <c r="K7346">
        <v>39.9</v>
      </c>
      <c r="M7346">
        <v>0.89</v>
      </c>
      <c r="N7346" t="s">
        <v>685</v>
      </c>
      <c r="O7346" t="s">
        <v>3216</v>
      </c>
      <c r="P7346" t="s">
        <v>3217</v>
      </c>
      <c r="Q7346" t="s">
        <v>3218</v>
      </c>
      <c r="R7346" t="s">
        <v>21</v>
      </c>
    </row>
    <row r="7347" spans="1:18" x14ac:dyDescent="0.25">
      <c r="A7347" t="s">
        <v>3236</v>
      </c>
      <c r="B7347" s="4">
        <v>39593</v>
      </c>
      <c r="C7347" s="3">
        <v>0.80445601851851845</v>
      </c>
      <c r="D7347" s="6">
        <f>YEAR(B7347)</f>
        <v>2008</v>
      </c>
      <c r="E7347">
        <v>56.087000000000003</v>
      </c>
      <c r="F7347">
        <v>-153.78</v>
      </c>
      <c r="G7347">
        <v>22</v>
      </c>
      <c r="H7347">
        <v>6</v>
      </c>
      <c r="I7347" t="s">
        <v>36</v>
      </c>
      <c r="J7347">
        <v>468</v>
      </c>
      <c r="K7347">
        <v>62.1</v>
      </c>
      <c r="M7347">
        <v>0.95</v>
      </c>
      <c r="N7347" t="s">
        <v>685</v>
      </c>
      <c r="O7347" t="s">
        <v>3237</v>
      </c>
      <c r="P7347" t="s">
        <v>3238</v>
      </c>
      <c r="Q7347" t="s">
        <v>2821</v>
      </c>
      <c r="R7347" t="s">
        <v>21</v>
      </c>
    </row>
    <row r="7348" spans="1:18" x14ac:dyDescent="0.25">
      <c r="A7348" t="s">
        <v>3248</v>
      </c>
      <c r="B7348" s="4">
        <v>39587</v>
      </c>
      <c r="C7348" s="3">
        <v>0.60190972222222217</v>
      </c>
      <c r="D7348" s="6">
        <f>YEAR(B7348)</f>
        <v>2008</v>
      </c>
      <c r="E7348">
        <v>1.64</v>
      </c>
      <c r="F7348">
        <v>99.147000000000006</v>
      </c>
      <c r="G7348">
        <v>10</v>
      </c>
      <c r="H7348">
        <v>6</v>
      </c>
      <c r="I7348" t="s">
        <v>59</v>
      </c>
      <c r="J7348">
        <v>300</v>
      </c>
      <c r="K7348">
        <v>31.5</v>
      </c>
      <c r="M7348">
        <v>1.01</v>
      </c>
      <c r="N7348" t="s">
        <v>685</v>
      </c>
      <c r="O7348" t="s">
        <v>3249</v>
      </c>
      <c r="P7348" t="s">
        <v>3250</v>
      </c>
      <c r="Q7348" t="s">
        <v>933</v>
      </c>
      <c r="R7348" t="s">
        <v>21</v>
      </c>
    </row>
    <row r="7349" spans="1:18" x14ac:dyDescent="0.25">
      <c r="A7349" t="s">
        <v>3290</v>
      </c>
      <c r="B7349" s="4">
        <v>39561</v>
      </c>
      <c r="C7349" s="3">
        <v>0.76991898148148152</v>
      </c>
      <c r="D7349" s="6">
        <f>YEAR(B7349)</f>
        <v>2008</v>
      </c>
      <c r="E7349">
        <v>22.881</v>
      </c>
      <c r="F7349">
        <v>121.619</v>
      </c>
      <c r="G7349">
        <v>10</v>
      </c>
      <c r="H7349">
        <v>6</v>
      </c>
      <c r="I7349" t="s">
        <v>59</v>
      </c>
      <c r="J7349">
        <v>190</v>
      </c>
      <c r="K7349">
        <v>53.1</v>
      </c>
      <c r="M7349">
        <v>1.31</v>
      </c>
      <c r="N7349" t="s">
        <v>685</v>
      </c>
      <c r="O7349" t="s">
        <v>3291</v>
      </c>
      <c r="P7349" t="s">
        <v>3292</v>
      </c>
      <c r="Q7349" t="s">
        <v>2711</v>
      </c>
      <c r="R7349" t="s">
        <v>21</v>
      </c>
    </row>
    <row r="7350" spans="1:18" x14ac:dyDescent="0.25">
      <c r="A7350" t="s">
        <v>3293</v>
      </c>
      <c r="B7350" s="4">
        <v>39557</v>
      </c>
      <c r="C7350" s="3">
        <v>0.43138888888888888</v>
      </c>
      <c r="D7350" s="6">
        <f>YEAR(B7350)</f>
        <v>2008</v>
      </c>
      <c r="E7350">
        <v>-7.875</v>
      </c>
      <c r="F7350">
        <v>125.72199999999999</v>
      </c>
      <c r="G7350">
        <v>10</v>
      </c>
      <c r="H7350">
        <v>6</v>
      </c>
      <c r="I7350" t="s">
        <v>36</v>
      </c>
      <c r="J7350">
        <v>162</v>
      </c>
      <c r="K7350">
        <v>37.200000000000003</v>
      </c>
      <c r="M7350">
        <v>1.04</v>
      </c>
      <c r="N7350" t="s">
        <v>685</v>
      </c>
      <c r="O7350" t="s">
        <v>3294</v>
      </c>
      <c r="P7350" t="s">
        <v>3295</v>
      </c>
      <c r="Q7350" t="s">
        <v>138</v>
      </c>
      <c r="R7350" t="s">
        <v>21</v>
      </c>
    </row>
    <row r="7351" spans="1:18" x14ac:dyDescent="0.25">
      <c r="A7351" t="s">
        <v>3317</v>
      </c>
      <c r="B7351" s="4">
        <v>39552</v>
      </c>
      <c r="C7351" s="3">
        <v>0.4064699074074074</v>
      </c>
      <c r="D7351" s="6">
        <f>YEAR(B7351)</f>
        <v>2008</v>
      </c>
      <c r="E7351">
        <v>-56.021999999999998</v>
      </c>
      <c r="F7351">
        <v>-28.035</v>
      </c>
      <c r="G7351">
        <v>140.19999999999999</v>
      </c>
      <c r="H7351">
        <v>6</v>
      </c>
      <c r="I7351" t="s">
        <v>59</v>
      </c>
      <c r="J7351">
        <v>290</v>
      </c>
      <c r="K7351">
        <v>28.8</v>
      </c>
      <c r="M7351">
        <v>0.76</v>
      </c>
      <c r="N7351" t="s">
        <v>685</v>
      </c>
      <c r="O7351" t="s">
        <v>3318</v>
      </c>
      <c r="P7351" t="s">
        <v>3319</v>
      </c>
      <c r="Q7351" t="s">
        <v>1154</v>
      </c>
      <c r="R7351" t="s">
        <v>21</v>
      </c>
    </row>
    <row r="7352" spans="1:18" x14ac:dyDescent="0.25">
      <c r="A7352" t="s">
        <v>3356</v>
      </c>
      <c r="B7352" s="4">
        <v>39522</v>
      </c>
      <c r="C7352" s="3">
        <v>0.61349537037037039</v>
      </c>
      <c r="D7352" s="6">
        <f>YEAR(B7352)</f>
        <v>2008</v>
      </c>
      <c r="E7352">
        <v>2.7080000000000002</v>
      </c>
      <c r="F7352">
        <v>94.596000000000004</v>
      </c>
      <c r="G7352">
        <v>25</v>
      </c>
      <c r="H7352">
        <v>6</v>
      </c>
      <c r="I7352" t="s">
        <v>59</v>
      </c>
      <c r="J7352">
        <v>390</v>
      </c>
      <c r="K7352">
        <v>29.6</v>
      </c>
      <c r="M7352">
        <v>1.1000000000000001</v>
      </c>
      <c r="N7352" t="s">
        <v>685</v>
      </c>
      <c r="O7352" t="s">
        <v>3357</v>
      </c>
      <c r="P7352" t="s">
        <v>3358</v>
      </c>
      <c r="Q7352" t="s">
        <v>1027</v>
      </c>
      <c r="R7352" t="s">
        <v>21</v>
      </c>
    </row>
    <row r="7353" spans="1:18" x14ac:dyDescent="0.25">
      <c r="A7353" t="s">
        <v>3359</v>
      </c>
      <c r="B7353" s="4">
        <v>39521</v>
      </c>
      <c r="C7353" s="3">
        <v>0.93899305555555557</v>
      </c>
      <c r="D7353" s="6">
        <f>YEAR(B7353)</f>
        <v>2008</v>
      </c>
      <c r="E7353">
        <v>26.988</v>
      </c>
      <c r="F7353">
        <v>142.59899999999999</v>
      </c>
      <c r="G7353">
        <v>10</v>
      </c>
      <c r="H7353">
        <v>6</v>
      </c>
      <c r="I7353" t="s">
        <v>59</v>
      </c>
      <c r="J7353">
        <v>403</v>
      </c>
      <c r="K7353">
        <v>22.5</v>
      </c>
      <c r="M7353">
        <v>0.99</v>
      </c>
      <c r="N7353" t="s">
        <v>685</v>
      </c>
      <c r="O7353" t="s">
        <v>3360</v>
      </c>
      <c r="P7353" t="s">
        <v>3361</v>
      </c>
      <c r="Q7353" t="s">
        <v>970</v>
      </c>
      <c r="R7353" t="s">
        <v>21</v>
      </c>
    </row>
    <row r="7354" spans="1:18" x14ac:dyDescent="0.25">
      <c r="A7354" t="s">
        <v>3362</v>
      </c>
      <c r="B7354" s="4">
        <v>39520</v>
      </c>
      <c r="C7354" s="3">
        <v>0.56162037037037038</v>
      </c>
      <c r="D7354" s="6">
        <f>YEAR(B7354)</f>
        <v>2008</v>
      </c>
      <c r="E7354">
        <v>-45.491999999999997</v>
      </c>
      <c r="F7354">
        <v>35.008000000000003</v>
      </c>
      <c r="G7354">
        <v>10</v>
      </c>
      <c r="H7354">
        <v>6</v>
      </c>
      <c r="I7354" t="s">
        <v>59</v>
      </c>
      <c r="J7354">
        <v>81</v>
      </c>
      <c r="K7354">
        <v>50.7</v>
      </c>
      <c r="M7354">
        <v>1.34</v>
      </c>
      <c r="N7354" t="s">
        <v>685</v>
      </c>
      <c r="O7354" t="s">
        <v>3363</v>
      </c>
      <c r="P7354" t="s">
        <v>3364</v>
      </c>
      <c r="Q7354" t="s">
        <v>2759</v>
      </c>
      <c r="R7354" t="s">
        <v>21</v>
      </c>
    </row>
    <row r="7355" spans="1:18" x14ac:dyDescent="0.25">
      <c r="A7355" t="s">
        <v>3374</v>
      </c>
      <c r="B7355" s="4">
        <v>39510</v>
      </c>
      <c r="C7355" s="3">
        <v>0.5761574074074074</v>
      </c>
      <c r="D7355" s="6">
        <f>YEAR(B7355)</f>
        <v>2008</v>
      </c>
      <c r="E7355">
        <v>19.913</v>
      </c>
      <c r="F7355">
        <v>121.334</v>
      </c>
      <c r="G7355">
        <v>10</v>
      </c>
      <c r="H7355">
        <v>6</v>
      </c>
      <c r="I7355" t="s">
        <v>59</v>
      </c>
      <c r="J7355">
        <v>418</v>
      </c>
      <c r="K7355">
        <v>23</v>
      </c>
      <c r="M7355">
        <v>0.89</v>
      </c>
      <c r="N7355" t="s">
        <v>685</v>
      </c>
      <c r="O7355" t="s">
        <v>3375</v>
      </c>
      <c r="P7355" t="s">
        <v>3376</v>
      </c>
      <c r="Q7355" t="s">
        <v>3377</v>
      </c>
      <c r="R7355" t="s">
        <v>21</v>
      </c>
    </row>
    <row r="7356" spans="1:18" x14ac:dyDescent="0.25">
      <c r="A7356" t="s">
        <v>3402</v>
      </c>
      <c r="B7356" s="4">
        <v>39499</v>
      </c>
      <c r="C7356" s="3">
        <v>0.59446759259259263</v>
      </c>
      <c r="D7356" s="6">
        <f>YEAR(B7356)</f>
        <v>2008</v>
      </c>
      <c r="E7356">
        <v>41.152999999999999</v>
      </c>
      <c r="F7356">
        <v>-114.867</v>
      </c>
      <c r="G7356">
        <v>6.7</v>
      </c>
      <c r="H7356">
        <v>6</v>
      </c>
      <c r="I7356" t="s">
        <v>59</v>
      </c>
      <c r="J7356">
        <v>518</v>
      </c>
      <c r="K7356">
        <v>13.1</v>
      </c>
      <c r="N7356" t="s">
        <v>685</v>
      </c>
      <c r="O7356" t="s">
        <v>3403</v>
      </c>
      <c r="P7356" t="s">
        <v>3404</v>
      </c>
      <c r="Q7356" t="s">
        <v>3405</v>
      </c>
      <c r="R7356" t="s">
        <v>21</v>
      </c>
    </row>
    <row r="7357" spans="1:18" x14ac:dyDescent="0.25">
      <c r="A7357" t="s">
        <v>3435</v>
      </c>
      <c r="B7357" s="4">
        <v>39487</v>
      </c>
      <c r="C7357" s="3">
        <v>0.77362268518518518</v>
      </c>
      <c r="D7357" s="6">
        <f>YEAR(B7357)</f>
        <v>2008</v>
      </c>
      <c r="E7357">
        <v>-0.23599999999999999</v>
      </c>
      <c r="F7357">
        <v>125.084</v>
      </c>
      <c r="G7357">
        <v>38</v>
      </c>
      <c r="H7357">
        <v>6</v>
      </c>
      <c r="I7357" t="s">
        <v>59</v>
      </c>
      <c r="J7357">
        <v>204</v>
      </c>
      <c r="K7357">
        <v>28</v>
      </c>
      <c r="M7357">
        <v>1.1499999999999999</v>
      </c>
      <c r="N7357" t="s">
        <v>685</v>
      </c>
      <c r="O7357" t="s">
        <v>3436</v>
      </c>
      <c r="P7357" t="s">
        <v>3437</v>
      </c>
      <c r="Q7357" t="s">
        <v>716</v>
      </c>
      <c r="R7357" t="s">
        <v>21</v>
      </c>
    </row>
    <row r="7358" spans="1:18" x14ac:dyDescent="0.25">
      <c r="A7358" t="s">
        <v>3444</v>
      </c>
      <c r="B7358" s="4">
        <v>39479</v>
      </c>
      <c r="C7358" s="3">
        <v>0.50701388888888888</v>
      </c>
      <c r="D7358" s="6">
        <f>YEAR(B7358)</f>
        <v>2008</v>
      </c>
      <c r="E7358">
        <v>-21.495000000000001</v>
      </c>
      <c r="F7358">
        <v>-179.352</v>
      </c>
      <c r="G7358">
        <v>604.20000000000005</v>
      </c>
      <c r="H7358">
        <v>6</v>
      </c>
      <c r="I7358" t="s">
        <v>36</v>
      </c>
      <c r="J7358">
        <v>379</v>
      </c>
      <c r="K7358">
        <v>17.899999999999999</v>
      </c>
      <c r="M7358">
        <v>1.1000000000000001</v>
      </c>
      <c r="N7358" t="s">
        <v>685</v>
      </c>
      <c r="O7358" t="s">
        <v>3445</v>
      </c>
      <c r="P7358" t="s">
        <v>3446</v>
      </c>
      <c r="Q7358" t="s">
        <v>154</v>
      </c>
      <c r="R7358" t="s">
        <v>21</v>
      </c>
    </row>
    <row r="7359" spans="1:18" x14ac:dyDescent="0.25">
      <c r="A7359" t="s">
        <v>3456</v>
      </c>
      <c r="B7359" s="4">
        <v>39469</v>
      </c>
      <c r="C7359" s="3">
        <v>0.33041666666666664</v>
      </c>
      <c r="D7359" s="6">
        <f>YEAR(B7359)</f>
        <v>2008</v>
      </c>
      <c r="E7359">
        <v>-15.276999999999999</v>
      </c>
      <c r="F7359">
        <v>-175.34800000000001</v>
      </c>
      <c r="G7359">
        <v>6</v>
      </c>
      <c r="H7359">
        <v>6</v>
      </c>
      <c r="I7359" t="s">
        <v>59</v>
      </c>
      <c r="J7359">
        <v>219</v>
      </c>
      <c r="K7359">
        <v>44.9</v>
      </c>
      <c r="M7359">
        <v>1.31</v>
      </c>
      <c r="N7359" t="s">
        <v>685</v>
      </c>
      <c r="O7359" t="s">
        <v>3457</v>
      </c>
      <c r="P7359" t="s">
        <v>3458</v>
      </c>
      <c r="Q7359" t="s">
        <v>1000</v>
      </c>
      <c r="R7359" t="s">
        <v>21</v>
      </c>
    </row>
    <row r="7360" spans="1:18" x14ac:dyDescent="0.25">
      <c r="A7360" t="s">
        <v>3484</v>
      </c>
      <c r="B7360" s="4">
        <v>39451</v>
      </c>
      <c r="C7360" s="3">
        <v>0.31201388888888887</v>
      </c>
      <c r="D7360" s="6">
        <f>YEAR(B7360)</f>
        <v>2008</v>
      </c>
      <c r="E7360">
        <v>-2.782</v>
      </c>
      <c r="F7360">
        <v>101.032</v>
      </c>
      <c r="G7360">
        <v>35</v>
      </c>
      <c r="H7360">
        <v>6</v>
      </c>
      <c r="I7360" t="s">
        <v>59</v>
      </c>
      <c r="J7360">
        <v>298</v>
      </c>
      <c r="K7360">
        <v>30.9</v>
      </c>
      <c r="M7360">
        <v>1.1000000000000001</v>
      </c>
      <c r="N7360" t="s">
        <v>685</v>
      </c>
      <c r="O7360" t="s">
        <v>3485</v>
      </c>
      <c r="P7360" t="s">
        <v>3486</v>
      </c>
      <c r="Q7360" t="s">
        <v>1821</v>
      </c>
      <c r="R7360" t="s">
        <v>21</v>
      </c>
    </row>
    <row r="7361" spans="1:18" x14ac:dyDescent="0.25">
      <c r="A7361" t="s">
        <v>3519</v>
      </c>
      <c r="B7361" s="4">
        <v>39431</v>
      </c>
      <c r="C7361" s="3">
        <v>0.33559027777777778</v>
      </c>
      <c r="D7361" s="6">
        <f>YEAR(B7361)</f>
        <v>2007</v>
      </c>
      <c r="E7361">
        <v>-7.5259999999999998</v>
      </c>
      <c r="F7361">
        <v>127.474</v>
      </c>
      <c r="G7361">
        <v>175.9</v>
      </c>
      <c r="H7361">
        <v>6</v>
      </c>
      <c r="I7361" t="s">
        <v>59</v>
      </c>
      <c r="J7361">
        <v>421</v>
      </c>
      <c r="K7361">
        <v>27.3</v>
      </c>
      <c r="M7361">
        <v>0.81</v>
      </c>
      <c r="N7361" t="s">
        <v>685</v>
      </c>
      <c r="O7361" t="s">
        <v>3520</v>
      </c>
      <c r="P7361" t="s">
        <v>3521</v>
      </c>
      <c r="Q7361" t="s">
        <v>138</v>
      </c>
      <c r="R7361" t="s">
        <v>21</v>
      </c>
    </row>
    <row r="7362" spans="1:18" x14ac:dyDescent="0.25">
      <c r="A7362" t="s">
        <v>3528</v>
      </c>
      <c r="B7362" s="4">
        <v>39429</v>
      </c>
      <c r="C7362" s="3">
        <v>0.22246527777777778</v>
      </c>
      <c r="D7362" s="6">
        <f>YEAR(B7362)</f>
        <v>2007</v>
      </c>
      <c r="E7362">
        <v>-23.157</v>
      </c>
      <c r="F7362">
        <v>-70.478999999999999</v>
      </c>
      <c r="G7362">
        <v>15</v>
      </c>
      <c r="H7362">
        <v>6</v>
      </c>
      <c r="I7362" t="s">
        <v>59</v>
      </c>
      <c r="J7362">
        <v>225</v>
      </c>
      <c r="K7362">
        <v>35.299999999999997</v>
      </c>
      <c r="M7362">
        <v>1.1000000000000001</v>
      </c>
      <c r="N7362" t="s">
        <v>685</v>
      </c>
      <c r="O7362" t="s">
        <v>3529</v>
      </c>
      <c r="P7362" t="s">
        <v>3530</v>
      </c>
      <c r="Q7362" t="s">
        <v>1447</v>
      </c>
      <c r="R7362" t="s">
        <v>21</v>
      </c>
    </row>
    <row r="7363" spans="1:18" x14ac:dyDescent="0.25">
      <c r="A7363" t="s">
        <v>3547</v>
      </c>
      <c r="B7363" s="4">
        <v>39411</v>
      </c>
      <c r="C7363" s="3">
        <v>0.73724537037037041</v>
      </c>
      <c r="D7363" s="6">
        <f>YEAR(B7363)</f>
        <v>2007</v>
      </c>
      <c r="E7363">
        <v>-2.238</v>
      </c>
      <c r="F7363">
        <v>100.413</v>
      </c>
      <c r="G7363">
        <v>35</v>
      </c>
      <c r="H7363">
        <v>6</v>
      </c>
      <c r="I7363" t="s">
        <v>36</v>
      </c>
      <c r="J7363">
        <v>331</v>
      </c>
      <c r="K7363">
        <v>28.5</v>
      </c>
      <c r="M7363">
        <v>0.93</v>
      </c>
      <c r="N7363" t="s">
        <v>685</v>
      </c>
      <c r="O7363" t="s">
        <v>3548</v>
      </c>
      <c r="P7363" t="s">
        <v>3549</v>
      </c>
      <c r="Q7363" t="s">
        <v>832</v>
      </c>
      <c r="R7363" t="s">
        <v>21</v>
      </c>
    </row>
    <row r="7364" spans="1:18" x14ac:dyDescent="0.25">
      <c r="A7364" t="s">
        <v>3560</v>
      </c>
      <c r="B7364" s="4">
        <v>39406</v>
      </c>
      <c r="C7364" s="3">
        <v>0.5367939814814815</v>
      </c>
      <c r="D7364" s="6">
        <f>YEAR(B7364)</f>
        <v>2007</v>
      </c>
      <c r="E7364">
        <v>-6.907</v>
      </c>
      <c r="F7364">
        <v>155.672</v>
      </c>
      <c r="G7364">
        <v>52.6</v>
      </c>
      <c r="H7364">
        <v>6</v>
      </c>
      <c r="I7364" t="s">
        <v>36</v>
      </c>
      <c r="J7364">
        <v>330</v>
      </c>
      <c r="K7364">
        <v>19.2</v>
      </c>
      <c r="M7364">
        <v>1.04</v>
      </c>
      <c r="N7364" t="s">
        <v>685</v>
      </c>
      <c r="O7364" t="s">
        <v>3561</v>
      </c>
      <c r="P7364" t="s">
        <v>3562</v>
      </c>
      <c r="Q7364" t="s">
        <v>1466</v>
      </c>
      <c r="R7364" t="s">
        <v>21</v>
      </c>
    </row>
    <row r="7365" spans="1:18" x14ac:dyDescent="0.25">
      <c r="A7365" t="s">
        <v>3563</v>
      </c>
      <c r="B7365" s="4">
        <v>39405</v>
      </c>
      <c r="C7365" s="3">
        <v>0.63892361111111107</v>
      </c>
      <c r="D7365" s="6">
        <f>YEAR(B7365)</f>
        <v>2007</v>
      </c>
      <c r="E7365">
        <v>-21.968</v>
      </c>
      <c r="F7365">
        <v>173.48599999999999</v>
      </c>
      <c r="G7365">
        <v>10</v>
      </c>
      <c r="H7365">
        <v>6</v>
      </c>
      <c r="I7365" t="s">
        <v>59</v>
      </c>
      <c r="J7365">
        <v>172</v>
      </c>
      <c r="K7365">
        <v>33.1</v>
      </c>
      <c r="M7365">
        <v>1.39</v>
      </c>
      <c r="N7365" t="s">
        <v>685</v>
      </c>
      <c r="O7365" t="s">
        <v>3564</v>
      </c>
      <c r="P7365" t="s">
        <v>3565</v>
      </c>
      <c r="Q7365" t="s">
        <v>1373</v>
      </c>
      <c r="R7365" t="s">
        <v>21</v>
      </c>
    </row>
    <row r="7366" spans="1:18" x14ac:dyDescent="0.25">
      <c r="A7366" t="s">
        <v>3569</v>
      </c>
      <c r="B7366" s="4">
        <v>39404</v>
      </c>
      <c r="C7366" s="3">
        <v>0.23624999999999999</v>
      </c>
      <c r="D7366" s="6">
        <f>YEAR(B7366)</f>
        <v>2007</v>
      </c>
      <c r="E7366">
        <v>-22.643000000000001</v>
      </c>
      <c r="F7366">
        <v>-66.322999999999993</v>
      </c>
      <c r="G7366">
        <v>246.4</v>
      </c>
      <c r="H7366">
        <v>6</v>
      </c>
      <c r="I7366" t="s">
        <v>36</v>
      </c>
      <c r="J7366">
        <v>476</v>
      </c>
      <c r="K7366">
        <v>41</v>
      </c>
      <c r="M7366">
        <v>0.99</v>
      </c>
      <c r="N7366" t="s">
        <v>685</v>
      </c>
      <c r="O7366" t="s">
        <v>3570</v>
      </c>
      <c r="P7366" t="s">
        <v>3571</v>
      </c>
      <c r="Q7366" t="s">
        <v>2463</v>
      </c>
      <c r="R7366" t="s">
        <v>21</v>
      </c>
    </row>
    <row r="7367" spans="1:18" x14ac:dyDescent="0.25">
      <c r="A7367" t="s">
        <v>3592</v>
      </c>
      <c r="B7367" s="4">
        <v>39386</v>
      </c>
      <c r="C7367" s="3">
        <v>0.5724421296296297</v>
      </c>
      <c r="D7367" s="6">
        <f>YEAR(B7367)</f>
        <v>2007</v>
      </c>
      <c r="E7367">
        <v>51.417999999999999</v>
      </c>
      <c r="F7367">
        <v>-178.38</v>
      </c>
      <c r="G7367">
        <v>28</v>
      </c>
      <c r="H7367">
        <v>6</v>
      </c>
      <c r="I7367" t="s">
        <v>59</v>
      </c>
      <c r="J7367">
        <v>552</v>
      </c>
      <c r="K7367">
        <v>30.3</v>
      </c>
      <c r="M7367">
        <v>0.86</v>
      </c>
      <c r="N7367" t="s">
        <v>685</v>
      </c>
      <c r="O7367" t="s">
        <v>3593</v>
      </c>
      <c r="P7367" t="s">
        <v>3594</v>
      </c>
      <c r="Q7367" t="s">
        <v>824</v>
      </c>
      <c r="R7367" t="s">
        <v>21</v>
      </c>
    </row>
    <row r="7368" spans="1:18" x14ac:dyDescent="0.25">
      <c r="A7368" t="s">
        <v>3605</v>
      </c>
      <c r="B7368" s="4">
        <v>39376</v>
      </c>
      <c r="C7368" s="3">
        <v>0.4339351851851852</v>
      </c>
      <c r="D7368" s="6">
        <f>YEAR(B7368)</f>
        <v>2007</v>
      </c>
      <c r="E7368">
        <v>-6.31</v>
      </c>
      <c r="F7368">
        <v>154.77000000000001</v>
      </c>
      <c r="G7368">
        <v>46.3</v>
      </c>
      <c r="H7368">
        <v>6</v>
      </c>
      <c r="I7368" t="s">
        <v>36</v>
      </c>
      <c r="J7368">
        <v>330</v>
      </c>
      <c r="K7368">
        <v>15.2</v>
      </c>
      <c r="M7368">
        <v>1.1299999999999999</v>
      </c>
      <c r="N7368" t="s">
        <v>685</v>
      </c>
      <c r="O7368" t="s">
        <v>3606</v>
      </c>
      <c r="P7368" t="s">
        <v>3607</v>
      </c>
      <c r="Q7368" t="s">
        <v>1466</v>
      </c>
      <c r="R7368" t="s">
        <v>21</v>
      </c>
    </row>
    <row r="7369" spans="1:18" x14ac:dyDescent="0.25">
      <c r="A7369" t="s">
        <v>3620</v>
      </c>
      <c r="B7369" s="4">
        <v>39364</v>
      </c>
      <c r="C7369" s="3">
        <v>0.62755787037037036</v>
      </c>
      <c r="D7369" s="6">
        <f>YEAR(B7369)</f>
        <v>2007</v>
      </c>
      <c r="E7369">
        <v>-4.8079999999999998</v>
      </c>
      <c r="F7369">
        <v>152.892</v>
      </c>
      <c r="G7369">
        <v>39</v>
      </c>
      <c r="H7369">
        <v>6</v>
      </c>
      <c r="I7369" t="s">
        <v>36</v>
      </c>
      <c r="J7369">
        <v>356</v>
      </c>
      <c r="K7369">
        <v>16.600000000000001</v>
      </c>
      <c r="M7369">
        <v>0.99</v>
      </c>
      <c r="N7369" t="s">
        <v>685</v>
      </c>
      <c r="O7369" t="s">
        <v>3621</v>
      </c>
      <c r="P7369" t="s">
        <v>3622</v>
      </c>
      <c r="Q7369" t="s">
        <v>738</v>
      </c>
      <c r="R7369" t="s">
        <v>21</v>
      </c>
    </row>
    <row r="7370" spans="1:18" x14ac:dyDescent="0.25">
      <c r="A7370" t="s">
        <v>3644</v>
      </c>
      <c r="B7370" s="4">
        <v>39354</v>
      </c>
      <c r="C7370" s="3">
        <v>0.23409722222222221</v>
      </c>
      <c r="D7370" s="6">
        <f>YEAR(B7370)</f>
        <v>2007</v>
      </c>
      <c r="E7370">
        <v>2.91</v>
      </c>
      <c r="F7370">
        <v>95.51</v>
      </c>
      <c r="G7370">
        <v>29.3</v>
      </c>
      <c r="H7370">
        <v>6</v>
      </c>
      <c r="I7370" t="s">
        <v>3636</v>
      </c>
      <c r="J7370">
        <v>155</v>
      </c>
      <c r="N7370" t="s">
        <v>3637</v>
      </c>
      <c r="O7370" t="s">
        <v>3645</v>
      </c>
      <c r="P7370" t="s">
        <v>3646</v>
      </c>
      <c r="Q7370" t="s">
        <v>908</v>
      </c>
      <c r="R7370" t="s">
        <v>21</v>
      </c>
    </row>
    <row r="7371" spans="1:18" x14ac:dyDescent="0.25">
      <c r="A7371" t="s">
        <v>3669</v>
      </c>
      <c r="B7371" s="4">
        <v>39344</v>
      </c>
      <c r="C7371" s="3">
        <v>0.31099537037037034</v>
      </c>
      <c r="D7371" s="6">
        <f>YEAR(B7371)</f>
        <v>2007</v>
      </c>
      <c r="E7371">
        <v>-2.73</v>
      </c>
      <c r="F7371">
        <v>100.9</v>
      </c>
      <c r="G7371">
        <v>35.9</v>
      </c>
      <c r="H7371">
        <v>6</v>
      </c>
      <c r="I7371" t="s">
        <v>3636</v>
      </c>
      <c r="J7371">
        <v>277</v>
      </c>
      <c r="N7371" t="s">
        <v>3637</v>
      </c>
      <c r="O7371" t="s">
        <v>3670</v>
      </c>
      <c r="P7371" t="s">
        <v>3671</v>
      </c>
      <c r="Q7371" t="s">
        <v>832</v>
      </c>
      <c r="R7371" t="s">
        <v>21</v>
      </c>
    </row>
    <row r="7372" spans="1:18" x14ac:dyDescent="0.25">
      <c r="A7372" t="s">
        <v>3674</v>
      </c>
      <c r="B7372" s="4">
        <v>39338</v>
      </c>
      <c r="C7372" s="3">
        <v>0.83793981481481483</v>
      </c>
      <c r="D7372" s="6">
        <f>YEAR(B7372)</f>
        <v>2007</v>
      </c>
      <c r="E7372">
        <v>-57.52</v>
      </c>
      <c r="F7372">
        <v>-147.27000000000001</v>
      </c>
      <c r="G7372">
        <v>10</v>
      </c>
      <c r="H7372">
        <v>6</v>
      </c>
      <c r="I7372" t="s">
        <v>3636</v>
      </c>
      <c r="J7372">
        <v>110</v>
      </c>
      <c r="N7372" t="s">
        <v>3637</v>
      </c>
      <c r="O7372" t="s">
        <v>3675</v>
      </c>
      <c r="P7372" t="s">
        <v>3639</v>
      </c>
      <c r="Q7372" t="s">
        <v>688</v>
      </c>
      <c r="R7372" t="s">
        <v>21</v>
      </c>
    </row>
    <row r="7373" spans="1:18" x14ac:dyDescent="0.25">
      <c r="A7373" t="s">
        <v>3676</v>
      </c>
      <c r="B7373" s="4">
        <v>39338</v>
      </c>
      <c r="C7373" s="3">
        <v>0.67310185185185178</v>
      </c>
      <c r="D7373" s="6">
        <f>YEAR(B7373)</f>
        <v>2007</v>
      </c>
      <c r="E7373">
        <v>-3.2</v>
      </c>
      <c r="F7373">
        <v>101.47</v>
      </c>
      <c r="G7373">
        <v>49</v>
      </c>
      <c r="H7373">
        <v>6</v>
      </c>
      <c r="I7373" t="s">
        <v>3636</v>
      </c>
      <c r="J7373">
        <v>441</v>
      </c>
      <c r="N7373" t="s">
        <v>3637</v>
      </c>
      <c r="O7373" t="s">
        <v>3677</v>
      </c>
      <c r="P7373" t="s">
        <v>3678</v>
      </c>
      <c r="Q7373" t="s">
        <v>1821</v>
      </c>
      <c r="R7373" t="s">
        <v>21</v>
      </c>
    </row>
    <row r="7374" spans="1:18" x14ac:dyDescent="0.25">
      <c r="A7374" t="s">
        <v>3713</v>
      </c>
      <c r="B7374" s="4">
        <v>39320</v>
      </c>
      <c r="C7374" s="3">
        <v>0.52604166666666663</v>
      </c>
      <c r="D7374" s="6">
        <f>YEAR(B7374)</f>
        <v>2007</v>
      </c>
      <c r="E7374">
        <v>-17.420000000000002</v>
      </c>
      <c r="F7374">
        <v>-174.32</v>
      </c>
      <c r="G7374">
        <v>127.4</v>
      </c>
      <c r="H7374">
        <v>6</v>
      </c>
      <c r="I7374" t="s">
        <v>3636</v>
      </c>
      <c r="J7374">
        <v>450</v>
      </c>
      <c r="N7374" t="s">
        <v>3637</v>
      </c>
      <c r="O7374" t="s">
        <v>3714</v>
      </c>
      <c r="P7374" t="s">
        <v>3639</v>
      </c>
      <c r="Q7374" t="s">
        <v>1000</v>
      </c>
      <c r="R7374" t="s">
        <v>21</v>
      </c>
    </row>
    <row r="7375" spans="1:18" x14ac:dyDescent="0.25">
      <c r="A7375" t="s">
        <v>3719</v>
      </c>
      <c r="B7375" s="4">
        <v>39312</v>
      </c>
      <c r="C7375" s="3">
        <v>0.11984953703703705</v>
      </c>
      <c r="D7375" s="6">
        <f>YEAR(B7375)</f>
        <v>2007</v>
      </c>
      <c r="E7375">
        <v>-13.81</v>
      </c>
      <c r="F7375">
        <v>-76.290000000000006</v>
      </c>
      <c r="G7375">
        <v>30</v>
      </c>
      <c r="H7375">
        <v>6</v>
      </c>
      <c r="I7375" t="s">
        <v>3636</v>
      </c>
      <c r="J7375">
        <v>468</v>
      </c>
      <c r="N7375" t="s">
        <v>3637</v>
      </c>
      <c r="O7375" t="s">
        <v>3720</v>
      </c>
      <c r="P7375" t="s">
        <v>3721</v>
      </c>
      <c r="Q7375" t="s">
        <v>1143</v>
      </c>
      <c r="R7375" t="s">
        <v>21</v>
      </c>
    </row>
    <row r="7376" spans="1:18" x14ac:dyDescent="0.25">
      <c r="A7376" t="s">
        <v>3724</v>
      </c>
      <c r="B7376" s="4">
        <v>39310</v>
      </c>
      <c r="C7376" s="3">
        <v>0.48311342592592593</v>
      </c>
      <c r="D7376" s="6">
        <f>YEAR(B7376)</f>
        <v>2007</v>
      </c>
      <c r="E7376">
        <v>-14.286</v>
      </c>
      <c r="F7376">
        <v>-76.213999999999999</v>
      </c>
      <c r="G7376">
        <v>35</v>
      </c>
      <c r="H7376">
        <v>6</v>
      </c>
      <c r="I7376" t="s">
        <v>59</v>
      </c>
      <c r="J7376">
        <v>221</v>
      </c>
      <c r="K7376">
        <v>80.400000000000006</v>
      </c>
      <c r="M7376">
        <v>1</v>
      </c>
      <c r="N7376" t="s">
        <v>685</v>
      </c>
      <c r="O7376" t="s">
        <v>3725</v>
      </c>
      <c r="P7376" t="s">
        <v>3726</v>
      </c>
      <c r="Q7376" t="s">
        <v>1143</v>
      </c>
      <c r="R7376" t="s">
        <v>21</v>
      </c>
    </row>
    <row r="7377" spans="1:18" x14ac:dyDescent="0.25">
      <c r="A7377" t="s">
        <v>3727</v>
      </c>
      <c r="B7377" s="4">
        <v>39310</v>
      </c>
      <c r="C7377" s="3">
        <v>0.48298611111111112</v>
      </c>
      <c r="D7377" s="6">
        <f>YEAR(B7377)</f>
        <v>2007</v>
      </c>
      <c r="E7377">
        <v>-14.38</v>
      </c>
      <c r="F7377">
        <v>-76.150000000000006</v>
      </c>
      <c r="G7377">
        <v>35</v>
      </c>
      <c r="H7377">
        <v>6</v>
      </c>
      <c r="I7377" t="s">
        <v>3636</v>
      </c>
      <c r="J7377">
        <v>182</v>
      </c>
      <c r="N7377" t="s">
        <v>3637</v>
      </c>
      <c r="O7377" t="s">
        <v>3728</v>
      </c>
      <c r="P7377" t="s">
        <v>3729</v>
      </c>
      <c r="Q7377" t="s">
        <v>1143</v>
      </c>
      <c r="R7377" t="s">
        <v>21</v>
      </c>
    </row>
    <row r="7378" spans="1:18" x14ac:dyDescent="0.25">
      <c r="A7378" t="s">
        <v>3743</v>
      </c>
      <c r="B7378" s="4">
        <v>39306</v>
      </c>
      <c r="C7378" s="3">
        <v>0.50369212962962961</v>
      </c>
      <c r="D7378" s="6">
        <f>YEAR(B7378)</f>
        <v>2007</v>
      </c>
      <c r="E7378">
        <v>-11.38</v>
      </c>
      <c r="F7378">
        <v>166.3</v>
      </c>
      <c r="G7378">
        <v>42</v>
      </c>
      <c r="H7378">
        <v>6</v>
      </c>
      <c r="I7378" t="s">
        <v>3636</v>
      </c>
      <c r="J7378">
        <v>295</v>
      </c>
      <c r="N7378" t="s">
        <v>3637</v>
      </c>
      <c r="O7378" t="s">
        <v>3744</v>
      </c>
      <c r="P7378" t="s">
        <v>3639</v>
      </c>
      <c r="Q7378" t="s">
        <v>843</v>
      </c>
      <c r="R7378" t="s">
        <v>21</v>
      </c>
    </row>
    <row r="7379" spans="1:18" x14ac:dyDescent="0.25">
      <c r="A7379" t="s">
        <v>3751</v>
      </c>
      <c r="B7379" s="4">
        <v>39301</v>
      </c>
      <c r="C7379" s="3">
        <v>1.6666666666666668E-3</v>
      </c>
      <c r="D7379" s="6">
        <f>YEAR(B7379)</f>
        <v>2007</v>
      </c>
      <c r="E7379">
        <v>27.29</v>
      </c>
      <c r="F7379">
        <v>126.86</v>
      </c>
      <c r="G7379">
        <v>18.100000000000001</v>
      </c>
      <c r="H7379">
        <v>6</v>
      </c>
      <c r="I7379" t="s">
        <v>3636</v>
      </c>
      <c r="J7379">
        <v>268</v>
      </c>
      <c r="N7379" t="s">
        <v>3637</v>
      </c>
      <c r="O7379" t="s">
        <v>3752</v>
      </c>
      <c r="P7379" t="s">
        <v>3639</v>
      </c>
      <c r="Q7379" t="s">
        <v>3753</v>
      </c>
      <c r="R7379" t="s">
        <v>21</v>
      </c>
    </row>
    <row r="7380" spans="1:18" x14ac:dyDescent="0.25">
      <c r="A7380" t="s">
        <v>3772</v>
      </c>
      <c r="B7380" s="4">
        <v>39288</v>
      </c>
      <c r="C7380" s="3">
        <v>0.984375</v>
      </c>
      <c r="D7380" s="6">
        <f>YEAR(B7380)</f>
        <v>2007</v>
      </c>
      <c r="E7380">
        <v>7.16</v>
      </c>
      <c r="F7380">
        <v>92.51</v>
      </c>
      <c r="G7380">
        <v>10.3</v>
      </c>
      <c r="H7380">
        <v>6</v>
      </c>
      <c r="I7380" t="s">
        <v>3636</v>
      </c>
      <c r="J7380">
        <v>436</v>
      </c>
      <c r="N7380" t="s">
        <v>3637</v>
      </c>
      <c r="O7380" t="s">
        <v>3773</v>
      </c>
      <c r="P7380" t="s">
        <v>3639</v>
      </c>
      <c r="Q7380" t="s">
        <v>2102</v>
      </c>
      <c r="R7380" t="s">
        <v>21</v>
      </c>
    </row>
    <row r="7381" spans="1:18" x14ac:dyDescent="0.25">
      <c r="A7381" t="s">
        <v>3777</v>
      </c>
      <c r="B7381" s="4">
        <v>39284</v>
      </c>
      <c r="C7381" s="3">
        <v>0.56046296296296294</v>
      </c>
      <c r="D7381" s="6">
        <f>YEAR(B7381)</f>
        <v>2007</v>
      </c>
      <c r="E7381">
        <v>-8.09</v>
      </c>
      <c r="F7381">
        <v>-71.28</v>
      </c>
      <c r="G7381">
        <v>644.9</v>
      </c>
      <c r="H7381">
        <v>6</v>
      </c>
      <c r="I7381" t="s">
        <v>3636</v>
      </c>
      <c r="J7381">
        <v>371</v>
      </c>
      <c r="N7381" t="s">
        <v>3637</v>
      </c>
      <c r="O7381" t="s">
        <v>3778</v>
      </c>
      <c r="P7381" t="s">
        <v>3639</v>
      </c>
      <c r="Q7381" t="s">
        <v>2133</v>
      </c>
      <c r="R7381" t="s">
        <v>21</v>
      </c>
    </row>
    <row r="7382" spans="1:18" x14ac:dyDescent="0.25">
      <c r="A7382" t="s">
        <v>3794</v>
      </c>
      <c r="B7382" s="4">
        <v>39276</v>
      </c>
      <c r="C7382" s="3">
        <v>0.91298611111111105</v>
      </c>
      <c r="D7382" s="6">
        <f>YEAR(B7382)</f>
        <v>2007</v>
      </c>
      <c r="E7382">
        <v>51.8</v>
      </c>
      <c r="F7382">
        <v>-176.25</v>
      </c>
      <c r="G7382">
        <v>35</v>
      </c>
      <c r="H7382">
        <v>6</v>
      </c>
      <c r="I7382" t="s">
        <v>3636</v>
      </c>
      <c r="J7382">
        <v>505</v>
      </c>
      <c r="N7382" t="s">
        <v>3637</v>
      </c>
      <c r="O7382" t="s">
        <v>3795</v>
      </c>
      <c r="P7382" t="s">
        <v>3639</v>
      </c>
      <c r="Q7382" t="s">
        <v>824</v>
      </c>
      <c r="R7382" t="s">
        <v>21</v>
      </c>
    </row>
    <row r="7383" spans="1:18" x14ac:dyDescent="0.25">
      <c r="A7383" t="s">
        <v>3796</v>
      </c>
      <c r="B7383" s="4">
        <v>39275</v>
      </c>
      <c r="C7383" s="3">
        <v>0.22487268518518519</v>
      </c>
      <c r="D7383" s="6">
        <f>YEAR(B7383)</f>
        <v>2007</v>
      </c>
      <c r="E7383">
        <v>-7.93</v>
      </c>
      <c r="F7383">
        <v>-74.37</v>
      </c>
      <c r="G7383">
        <v>152.1</v>
      </c>
      <c r="H7383">
        <v>6</v>
      </c>
      <c r="I7383" t="s">
        <v>3636</v>
      </c>
      <c r="J7383">
        <v>486</v>
      </c>
      <c r="N7383" t="s">
        <v>3637</v>
      </c>
      <c r="O7383" t="s">
        <v>3797</v>
      </c>
      <c r="P7383" t="s">
        <v>3639</v>
      </c>
      <c r="Q7383" t="s">
        <v>1333</v>
      </c>
      <c r="R7383" t="s">
        <v>21</v>
      </c>
    </row>
    <row r="7384" spans="1:18" x14ac:dyDescent="0.25">
      <c r="A7384" t="s">
        <v>3798</v>
      </c>
      <c r="B7384" s="4">
        <v>39269</v>
      </c>
      <c r="C7384" s="3">
        <v>4.8125000000000001E-2</v>
      </c>
      <c r="D7384" s="6">
        <f>YEAR(B7384)</f>
        <v>2007</v>
      </c>
      <c r="E7384">
        <v>16.489999999999998</v>
      </c>
      <c r="F7384">
        <v>-93.63</v>
      </c>
      <c r="G7384">
        <v>113</v>
      </c>
      <c r="H7384">
        <v>6</v>
      </c>
      <c r="I7384" t="s">
        <v>3636</v>
      </c>
      <c r="J7384">
        <v>348</v>
      </c>
      <c r="N7384" t="s">
        <v>3637</v>
      </c>
      <c r="O7384" t="s">
        <v>3799</v>
      </c>
      <c r="P7384" t="s">
        <v>3800</v>
      </c>
      <c r="Q7384" t="s">
        <v>3801</v>
      </c>
      <c r="R7384" t="s">
        <v>21</v>
      </c>
    </row>
    <row r="7385" spans="1:18" x14ac:dyDescent="0.25">
      <c r="A7385" t="s">
        <v>3806</v>
      </c>
      <c r="B7385" s="4">
        <v>39259</v>
      </c>
      <c r="C7385" s="3">
        <v>0.93266203703703709</v>
      </c>
      <c r="D7385" s="6">
        <f>YEAR(B7385)</f>
        <v>2007</v>
      </c>
      <c r="E7385">
        <v>-10.53</v>
      </c>
      <c r="F7385">
        <v>108.15</v>
      </c>
      <c r="G7385">
        <v>5</v>
      </c>
      <c r="H7385">
        <v>6</v>
      </c>
      <c r="I7385" t="s">
        <v>3636</v>
      </c>
      <c r="J7385">
        <v>346</v>
      </c>
      <c r="N7385" t="s">
        <v>3637</v>
      </c>
      <c r="O7385" t="s">
        <v>3807</v>
      </c>
      <c r="P7385" t="s">
        <v>3639</v>
      </c>
      <c r="Q7385" t="s">
        <v>847</v>
      </c>
      <c r="R7385" t="s">
        <v>21</v>
      </c>
    </row>
    <row r="7386" spans="1:18" x14ac:dyDescent="0.25">
      <c r="A7386" t="s">
        <v>3826</v>
      </c>
      <c r="B7386" s="4">
        <v>39231</v>
      </c>
      <c r="C7386" s="3">
        <v>0.40005787037037038</v>
      </c>
      <c r="D7386" s="6">
        <f>YEAR(B7386)</f>
        <v>2007</v>
      </c>
      <c r="E7386">
        <v>-1.08</v>
      </c>
      <c r="F7386">
        <v>127.33</v>
      </c>
      <c r="G7386">
        <v>24</v>
      </c>
      <c r="H7386">
        <v>6</v>
      </c>
      <c r="I7386" t="s">
        <v>3636</v>
      </c>
      <c r="J7386">
        <v>276</v>
      </c>
      <c r="N7386" t="s">
        <v>3637</v>
      </c>
      <c r="O7386" t="s">
        <v>3827</v>
      </c>
      <c r="P7386" t="s">
        <v>3828</v>
      </c>
      <c r="Q7386" t="s">
        <v>2176</v>
      </c>
      <c r="R7386" t="s">
        <v>21</v>
      </c>
    </row>
    <row r="7387" spans="1:18" x14ac:dyDescent="0.25">
      <c r="A7387" t="s">
        <v>3831</v>
      </c>
      <c r="B7387" s="4">
        <v>39219</v>
      </c>
      <c r="C7387" s="3">
        <v>0.81192129629629628</v>
      </c>
      <c r="D7387" s="6">
        <f>YEAR(B7387)</f>
        <v>2007</v>
      </c>
      <c r="E7387">
        <v>-30.7</v>
      </c>
      <c r="F7387">
        <v>-178.05</v>
      </c>
      <c r="G7387">
        <v>40.700000000000003</v>
      </c>
      <c r="H7387">
        <v>6</v>
      </c>
      <c r="I7387" t="s">
        <v>3636</v>
      </c>
      <c r="J7387">
        <v>244</v>
      </c>
      <c r="N7387" t="s">
        <v>3637</v>
      </c>
      <c r="O7387" t="s">
        <v>3832</v>
      </c>
      <c r="P7387" t="s">
        <v>3639</v>
      </c>
      <c r="Q7387" t="s">
        <v>1425</v>
      </c>
      <c r="R7387" t="s">
        <v>21</v>
      </c>
    </row>
    <row r="7388" spans="1:18" x14ac:dyDescent="0.25">
      <c r="A7388" t="s">
        <v>3837</v>
      </c>
      <c r="B7388" s="4">
        <v>39209</v>
      </c>
      <c r="C7388" s="3">
        <v>0.46892361111111108</v>
      </c>
      <c r="D7388" s="6">
        <f>YEAR(B7388)</f>
        <v>2007</v>
      </c>
      <c r="E7388">
        <v>-44.95</v>
      </c>
      <c r="F7388">
        <v>-80.58</v>
      </c>
      <c r="G7388">
        <v>10</v>
      </c>
      <c r="H7388">
        <v>6</v>
      </c>
      <c r="I7388" t="s">
        <v>3636</v>
      </c>
      <c r="J7388">
        <v>60</v>
      </c>
      <c r="N7388" t="s">
        <v>3637</v>
      </c>
      <c r="O7388" t="s">
        <v>3838</v>
      </c>
      <c r="P7388" t="s">
        <v>3639</v>
      </c>
      <c r="Q7388" t="s">
        <v>754</v>
      </c>
      <c r="R7388" t="s">
        <v>21</v>
      </c>
    </row>
    <row r="7389" spans="1:18" x14ac:dyDescent="0.25">
      <c r="A7389" t="s">
        <v>3839</v>
      </c>
      <c r="B7389" s="4">
        <v>39208</v>
      </c>
      <c r="C7389" s="3">
        <v>0.91745370370370372</v>
      </c>
      <c r="D7389" s="6">
        <f>YEAR(B7389)</f>
        <v>2007</v>
      </c>
      <c r="E7389">
        <v>-19.41</v>
      </c>
      <c r="F7389">
        <v>-179.24</v>
      </c>
      <c r="G7389">
        <v>688</v>
      </c>
      <c r="H7389">
        <v>6</v>
      </c>
      <c r="I7389" t="s">
        <v>3636</v>
      </c>
      <c r="J7389">
        <v>364</v>
      </c>
      <c r="N7389" t="s">
        <v>3637</v>
      </c>
      <c r="O7389" t="s">
        <v>3840</v>
      </c>
      <c r="P7389" t="s">
        <v>3639</v>
      </c>
      <c r="Q7389" t="s">
        <v>154</v>
      </c>
      <c r="R7389" t="s">
        <v>21</v>
      </c>
    </row>
    <row r="7390" spans="1:18" x14ac:dyDescent="0.25">
      <c r="A7390" t="s">
        <v>3850</v>
      </c>
      <c r="B7390" s="4">
        <v>39200</v>
      </c>
      <c r="C7390" s="3">
        <v>0.58516203703703706</v>
      </c>
      <c r="D7390" s="6">
        <f>YEAR(B7390)</f>
        <v>2007</v>
      </c>
      <c r="E7390">
        <v>-60.77</v>
      </c>
      <c r="F7390">
        <v>-20.22</v>
      </c>
      <c r="G7390">
        <v>10</v>
      </c>
      <c r="H7390">
        <v>6</v>
      </c>
      <c r="I7390" t="s">
        <v>3636</v>
      </c>
      <c r="J7390">
        <v>112</v>
      </c>
      <c r="N7390" t="s">
        <v>3637</v>
      </c>
      <c r="O7390" t="s">
        <v>3851</v>
      </c>
      <c r="P7390" t="s">
        <v>3639</v>
      </c>
      <c r="Q7390" t="s">
        <v>1015</v>
      </c>
      <c r="R7390" t="s">
        <v>21</v>
      </c>
    </row>
    <row r="7391" spans="1:18" x14ac:dyDescent="0.25">
      <c r="A7391" t="s">
        <v>3859</v>
      </c>
      <c r="B7391" s="4">
        <v>39193</v>
      </c>
      <c r="C7391" s="3">
        <v>0.72259259259259256</v>
      </c>
      <c r="D7391" s="6">
        <f>YEAR(B7391)</f>
        <v>2007</v>
      </c>
      <c r="E7391">
        <v>-13.84</v>
      </c>
      <c r="F7391">
        <v>166.81</v>
      </c>
      <c r="G7391">
        <v>40.700000000000003</v>
      </c>
      <c r="H7391">
        <v>6</v>
      </c>
      <c r="I7391" t="s">
        <v>3636</v>
      </c>
      <c r="J7391">
        <v>202</v>
      </c>
      <c r="N7391" t="s">
        <v>3637</v>
      </c>
      <c r="O7391" t="s">
        <v>3860</v>
      </c>
      <c r="P7391" t="s">
        <v>3639</v>
      </c>
      <c r="Q7391" t="s">
        <v>696</v>
      </c>
      <c r="R7391" t="s">
        <v>21</v>
      </c>
    </row>
    <row r="7392" spans="1:18" x14ac:dyDescent="0.25">
      <c r="A7392" t="s">
        <v>3863</v>
      </c>
      <c r="B7392" s="4">
        <v>39192</v>
      </c>
      <c r="C7392" s="3">
        <v>9.9687499999999998E-2</v>
      </c>
      <c r="D7392" s="6">
        <f>YEAR(B7392)</f>
        <v>2007</v>
      </c>
      <c r="E7392">
        <v>25.62</v>
      </c>
      <c r="F7392">
        <v>125.03</v>
      </c>
      <c r="G7392">
        <v>11.1</v>
      </c>
      <c r="H7392">
        <v>6</v>
      </c>
      <c r="I7392" t="s">
        <v>3636</v>
      </c>
      <c r="J7392">
        <v>287</v>
      </c>
      <c r="N7392" t="s">
        <v>3637</v>
      </c>
      <c r="O7392" t="s">
        <v>3864</v>
      </c>
      <c r="P7392" t="s">
        <v>3639</v>
      </c>
      <c r="Q7392" t="s">
        <v>1927</v>
      </c>
      <c r="R7392" t="s">
        <v>21</v>
      </c>
    </row>
    <row r="7393" spans="1:18" x14ac:dyDescent="0.25">
      <c r="A7393" t="s">
        <v>3874</v>
      </c>
      <c r="B7393" s="4">
        <v>39185</v>
      </c>
      <c r="C7393" s="3">
        <v>0.23775462962962965</v>
      </c>
      <c r="D7393" s="6">
        <f>YEAR(B7393)</f>
        <v>2007</v>
      </c>
      <c r="E7393">
        <v>17.27</v>
      </c>
      <c r="F7393">
        <v>-100.23</v>
      </c>
      <c r="G7393">
        <v>34</v>
      </c>
      <c r="H7393">
        <v>6</v>
      </c>
      <c r="I7393" t="s">
        <v>3636</v>
      </c>
      <c r="J7393">
        <v>364</v>
      </c>
      <c r="N7393" t="s">
        <v>3637</v>
      </c>
      <c r="O7393" t="s">
        <v>3875</v>
      </c>
      <c r="P7393" t="s">
        <v>3876</v>
      </c>
      <c r="Q7393" t="s">
        <v>746</v>
      </c>
      <c r="R7393" t="s">
        <v>21</v>
      </c>
    </row>
    <row r="7394" spans="1:18" x14ac:dyDescent="0.25">
      <c r="A7394" t="s">
        <v>3877</v>
      </c>
      <c r="B7394" s="4">
        <v>39184</v>
      </c>
      <c r="C7394" s="3">
        <v>0.7672337962962964</v>
      </c>
      <c r="D7394" s="6">
        <f>YEAR(B7394)</f>
        <v>2007</v>
      </c>
      <c r="E7394">
        <v>-61.81</v>
      </c>
      <c r="F7394">
        <v>161.03</v>
      </c>
      <c r="G7394">
        <v>10</v>
      </c>
      <c r="H7394">
        <v>6</v>
      </c>
      <c r="I7394" t="s">
        <v>3636</v>
      </c>
      <c r="J7394">
        <v>62</v>
      </c>
      <c r="N7394" t="s">
        <v>3637</v>
      </c>
      <c r="O7394" t="s">
        <v>3878</v>
      </c>
      <c r="P7394" t="s">
        <v>3867</v>
      </c>
      <c r="Q7394" t="s">
        <v>1396</v>
      </c>
      <c r="R7394" t="s">
        <v>21</v>
      </c>
    </row>
    <row r="7395" spans="1:18" x14ac:dyDescent="0.25">
      <c r="A7395" t="s">
        <v>3882</v>
      </c>
      <c r="B7395" s="4">
        <v>39179</v>
      </c>
      <c r="C7395" s="3">
        <v>0.29820601851851852</v>
      </c>
      <c r="D7395" s="6">
        <f>YEAR(B7395)</f>
        <v>2007</v>
      </c>
      <c r="E7395">
        <v>37.28</v>
      </c>
      <c r="F7395">
        <v>-24.49</v>
      </c>
      <c r="G7395">
        <v>8</v>
      </c>
      <c r="H7395">
        <v>6</v>
      </c>
      <c r="I7395" t="s">
        <v>3636</v>
      </c>
      <c r="J7395">
        <v>454</v>
      </c>
      <c r="N7395" t="s">
        <v>3637</v>
      </c>
      <c r="O7395" t="s">
        <v>3883</v>
      </c>
      <c r="P7395" t="s">
        <v>3867</v>
      </c>
      <c r="Q7395" t="s">
        <v>3884</v>
      </c>
      <c r="R7395" t="s">
        <v>21</v>
      </c>
    </row>
    <row r="7396" spans="1:18" x14ac:dyDescent="0.25">
      <c r="A7396" t="s">
        <v>3897</v>
      </c>
      <c r="B7396" s="4">
        <v>39175</v>
      </c>
      <c r="C7396" s="3">
        <v>0.50309027777777782</v>
      </c>
      <c r="D7396" s="6">
        <f>YEAR(B7396)</f>
        <v>2007</v>
      </c>
      <c r="E7396">
        <v>-7.86</v>
      </c>
      <c r="F7396">
        <v>155.84</v>
      </c>
      <c r="G7396">
        <v>8</v>
      </c>
      <c r="H7396">
        <v>6</v>
      </c>
      <c r="I7396" t="s">
        <v>3636</v>
      </c>
      <c r="J7396">
        <v>282</v>
      </c>
      <c r="N7396" t="s">
        <v>3637</v>
      </c>
      <c r="O7396" t="s">
        <v>3898</v>
      </c>
      <c r="P7396" t="s">
        <v>3867</v>
      </c>
      <c r="Q7396" t="s">
        <v>904</v>
      </c>
      <c r="R7396" t="s">
        <v>21</v>
      </c>
    </row>
    <row r="7397" spans="1:18" x14ac:dyDescent="0.25">
      <c r="A7397" t="s">
        <v>3907</v>
      </c>
      <c r="B7397" s="4">
        <v>39174</v>
      </c>
      <c r="C7397" s="3">
        <v>0.45089120370370367</v>
      </c>
      <c r="D7397" s="6">
        <f>YEAR(B7397)</f>
        <v>2007</v>
      </c>
      <c r="E7397">
        <v>-7.27</v>
      </c>
      <c r="F7397">
        <v>156.25</v>
      </c>
      <c r="G7397">
        <v>34</v>
      </c>
      <c r="H7397">
        <v>6</v>
      </c>
      <c r="I7397" t="s">
        <v>3636</v>
      </c>
      <c r="J7397">
        <v>218</v>
      </c>
      <c r="N7397" t="s">
        <v>3637</v>
      </c>
      <c r="O7397" t="s">
        <v>3908</v>
      </c>
      <c r="P7397" t="s">
        <v>3867</v>
      </c>
      <c r="Q7397" t="s">
        <v>904</v>
      </c>
      <c r="R7397" t="s">
        <v>21</v>
      </c>
    </row>
    <row r="7398" spans="1:18" x14ac:dyDescent="0.25">
      <c r="A7398" t="s">
        <v>3912</v>
      </c>
      <c r="B7398" s="4">
        <v>39173</v>
      </c>
      <c r="C7398" s="3">
        <v>0.88567129629629626</v>
      </c>
      <c r="D7398" s="6">
        <f>YEAR(B7398)</f>
        <v>2007</v>
      </c>
      <c r="E7398">
        <v>-7.3029999999999999</v>
      </c>
      <c r="F7398">
        <v>155.68199999999999</v>
      </c>
      <c r="G7398">
        <v>10</v>
      </c>
      <c r="H7398">
        <v>6</v>
      </c>
      <c r="I7398" t="s">
        <v>1054</v>
      </c>
      <c r="J7398">
        <v>112</v>
      </c>
      <c r="K7398">
        <v>24.2</v>
      </c>
      <c r="M7398">
        <v>0.92</v>
      </c>
      <c r="N7398" t="s">
        <v>685</v>
      </c>
      <c r="O7398" t="s">
        <v>3913</v>
      </c>
      <c r="P7398" t="s">
        <v>3914</v>
      </c>
      <c r="Q7398" t="s">
        <v>904</v>
      </c>
      <c r="R7398" t="s">
        <v>21</v>
      </c>
    </row>
    <row r="7399" spans="1:18" x14ac:dyDescent="0.25">
      <c r="A7399" t="s">
        <v>3939</v>
      </c>
      <c r="B7399" s="4">
        <v>39158</v>
      </c>
      <c r="C7399" s="3">
        <v>0.94663194444444443</v>
      </c>
      <c r="D7399" s="6">
        <f>YEAR(B7399)</f>
        <v>2007</v>
      </c>
      <c r="E7399">
        <v>4.54</v>
      </c>
      <c r="F7399">
        <v>-78.53</v>
      </c>
      <c r="G7399">
        <v>10</v>
      </c>
      <c r="H7399">
        <v>6</v>
      </c>
      <c r="I7399" t="s">
        <v>3636</v>
      </c>
      <c r="J7399">
        <v>478</v>
      </c>
      <c r="N7399" t="s">
        <v>3637</v>
      </c>
      <c r="O7399" t="s">
        <v>3940</v>
      </c>
      <c r="P7399" t="s">
        <v>3867</v>
      </c>
      <c r="Q7399" t="s">
        <v>959</v>
      </c>
      <c r="R7399" t="s">
        <v>21</v>
      </c>
    </row>
    <row r="7400" spans="1:18" x14ac:dyDescent="0.25">
      <c r="A7400" t="s">
        <v>3943</v>
      </c>
      <c r="B7400" s="4">
        <v>39150</v>
      </c>
      <c r="C7400" s="3">
        <v>0.14076388888888888</v>
      </c>
      <c r="D7400" s="6">
        <f>YEAR(B7400)</f>
        <v>2007</v>
      </c>
      <c r="E7400">
        <v>43.21</v>
      </c>
      <c r="F7400">
        <v>133.52000000000001</v>
      </c>
      <c r="G7400">
        <v>441.2</v>
      </c>
      <c r="H7400">
        <v>6</v>
      </c>
      <c r="I7400" t="s">
        <v>3636</v>
      </c>
      <c r="J7400">
        <v>642</v>
      </c>
      <c r="N7400" t="s">
        <v>3637</v>
      </c>
      <c r="O7400" t="s">
        <v>3944</v>
      </c>
      <c r="P7400" t="s">
        <v>3867</v>
      </c>
      <c r="Q7400" t="s">
        <v>2409</v>
      </c>
      <c r="R7400" t="s">
        <v>21</v>
      </c>
    </row>
    <row r="7401" spans="1:18" x14ac:dyDescent="0.25">
      <c r="A7401" t="s">
        <v>3955</v>
      </c>
      <c r="B7401" s="4">
        <v>39142</v>
      </c>
      <c r="C7401" s="3">
        <v>0.9665625000000001</v>
      </c>
      <c r="D7401" s="6">
        <f>YEAR(B7401)</f>
        <v>2007</v>
      </c>
      <c r="E7401">
        <v>26.56</v>
      </c>
      <c r="F7401">
        <v>-44.6</v>
      </c>
      <c r="G7401">
        <v>10</v>
      </c>
      <c r="H7401">
        <v>6</v>
      </c>
      <c r="I7401" t="s">
        <v>3636</v>
      </c>
      <c r="J7401">
        <v>367</v>
      </c>
      <c r="N7401" t="s">
        <v>3637</v>
      </c>
      <c r="O7401" t="s">
        <v>3956</v>
      </c>
      <c r="P7401" t="s">
        <v>3867</v>
      </c>
      <c r="Q7401" t="s">
        <v>2129</v>
      </c>
      <c r="R7401" t="s">
        <v>21</v>
      </c>
    </row>
    <row r="7402" spans="1:18" x14ac:dyDescent="0.25">
      <c r="A7402" t="s">
        <v>3963</v>
      </c>
      <c r="B7402" s="4">
        <v>39133</v>
      </c>
      <c r="C7402" s="3">
        <v>0.60099537037037043</v>
      </c>
      <c r="D7402" s="6">
        <f>YEAR(B7402)</f>
        <v>2007</v>
      </c>
      <c r="E7402">
        <v>-1.03</v>
      </c>
      <c r="F7402">
        <v>126.94</v>
      </c>
      <c r="G7402">
        <v>11</v>
      </c>
      <c r="H7402">
        <v>6</v>
      </c>
      <c r="I7402" t="s">
        <v>3636</v>
      </c>
      <c r="J7402">
        <v>138</v>
      </c>
      <c r="N7402" t="s">
        <v>3637</v>
      </c>
      <c r="O7402" t="s">
        <v>3964</v>
      </c>
      <c r="P7402" t="s">
        <v>3867</v>
      </c>
      <c r="Q7402" t="s">
        <v>3965</v>
      </c>
      <c r="R7402" t="s">
        <v>21</v>
      </c>
    </row>
    <row r="7403" spans="1:18" x14ac:dyDescent="0.25">
      <c r="A7403" t="s">
        <v>3969</v>
      </c>
      <c r="B7403" s="4">
        <v>39130</v>
      </c>
      <c r="C7403" s="3">
        <v>2.0370370370370373E-3</v>
      </c>
      <c r="D7403" s="6">
        <f>YEAR(B7403)</f>
        <v>2007</v>
      </c>
      <c r="E7403">
        <v>41.82</v>
      </c>
      <c r="F7403">
        <v>143.55000000000001</v>
      </c>
      <c r="G7403">
        <v>31</v>
      </c>
      <c r="H7403">
        <v>6</v>
      </c>
      <c r="I7403" t="s">
        <v>3636</v>
      </c>
      <c r="J7403">
        <v>473</v>
      </c>
      <c r="N7403" t="s">
        <v>3637</v>
      </c>
      <c r="O7403" t="s">
        <v>3970</v>
      </c>
      <c r="P7403" t="s">
        <v>3971</v>
      </c>
      <c r="Q7403" t="s">
        <v>1210</v>
      </c>
      <c r="R7403" t="s">
        <v>21</v>
      </c>
    </row>
    <row r="7404" spans="1:18" x14ac:dyDescent="0.25">
      <c r="A7404" t="s">
        <v>3974</v>
      </c>
      <c r="B7404" s="4">
        <v>39125</v>
      </c>
      <c r="C7404" s="3">
        <v>0.44122685185185184</v>
      </c>
      <c r="D7404" s="6">
        <f>YEAR(B7404)</f>
        <v>2007</v>
      </c>
      <c r="E7404">
        <v>35.78</v>
      </c>
      <c r="F7404">
        <v>-10.28</v>
      </c>
      <c r="G7404">
        <v>20</v>
      </c>
      <c r="H7404">
        <v>6</v>
      </c>
      <c r="I7404" t="s">
        <v>3636</v>
      </c>
      <c r="J7404">
        <v>356</v>
      </c>
      <c r="N7404" t="s">
        <v>3637</v>
      </c>
      <c r="O7404" t="s">
        <v>3975</v>
      </c>
      <c r="P7404" t="s">
        <v>3867</v>
      </c>
      <c r="Q7404" t="s">
        <v>3976</v>
      </c>
      <c r="R7404" t="s">
        <v>21</v>
      </c>
    </row>
    <row r="7405" spans="1:18" x14ac:dyDescent="0.25">
      <c r="A7405" t="s">
        <v>3988</v>
      </c>
      <c r="B7405" s="4">
        <v>39107</v>
      </c>
      <c r="C7405" s="3">
        <v>0.4578356481481482</v>
      </c>
      <c r="D7405" s="6">
        <f>YEAR(B7405)</f>
        <v>2007</v>
      </c>
      <c r="E7405">
        <v>22.54</v>
      </c>
      <c r="F7405">
        <v>121.94</v>
      </c>
      <c r="G7405">
        <v>36.200000000000003</v>
      </c>
      <c r="H7405">
        <v>6</v>
      </c>
      <c r="I7405" t="s">
        <v>3636</v>
      </c>
      <c r="J7405">
        <v>201</v>
      </c>
      <c r="N7405" t="s">
        <v>3637</v>
      </c>
      <c r="O7405" t="s">
        <v>3989</v>
      </c>
      <c r="P7405" t="s">
        <v>3867</v>
      </c>
      <c r="Q7405" t="s">
        <v>2711</v>
      </c>
      <c r="R7405" t="s">
        <v>21</v>
      </c>
    </row>
    <row r="7406" spans="1:18" x14ac:dyDescent="0.25">
      <c r="A7406" t="s">
        <v>4000</v>
      </c>
      <c r="B7406" s="4">
        <v>39099</v>
      </c>
      <c r="C7406" s="3">
        <v>0.18641203703703704</v>
      </c>
      <c r="D7406" s="6">
        <f>YEAR(B7406)</f>
        <v>2007</v>
      </c>
      <c r="E7406">
        <v>-3.31</v>
      </c>
      <c r="F7406">
        <v>139.85</v>
      </c>
      <c r="G7406">
        <v>100.8</v>
      </c>
      <c r="H7406">
        <v>6</v>
      </c>
      <c r="I7406" t="s">
        <v>3636</v>
      </c>
      <c r="J7406">
        <v>108</v>
      </c>
      <c r="N7406" t="s">
        <v>3637</v>
      </c>
      <c r="O7406" t="s">
        <v>4001</v>
      </c>
      <c r="P7406" t="s">
        <v>4002</v>
      </c>
      <c r="Q7406" t="s">
        <v>836</v>
      </c>
      <c r="R7406" t="s">
        <v>21</v>
      </c>
    </row>
    <row r="7407" spans="1:18" x14ac:dyDescent="0.25">
      <c r="A7407" t="s">
        <v>4003</v>
      </c>
      <c r="B7407" s="4">
        <v>39095</v>
      </c>
      <c r="C7407" s="3">
        <v>0.73409722222222218</v>
      </c>
      <c r="D7407" s="6">
        <f>YEAR(B7407)</f>
        <v>2007</v>
      </c>
      <c r="E7407">
        <v>46.88</v>
      </c>
      <c r="F7407">
        <v>156.28</v>
      </c>
      <c r="G7407">
        <v>10</v>
      </c>
      <c r="H7407">
        <v>6</v>
      </c>
      <c r="I7407" t="s">
        <v>3636</v>
      </c>
      <c r="J7407">
        <v>362</v>
      </c>
      <c r="N7407" t="s">
        <v>3637</v>
      </c>
      <c r="O7407" t="s">
        <v>4004</v>
      </c>
      <c r="P7407" t="s">
        <v>3867</v>
      </c>
      <c r="Q7407" t="s">
        <v>1998</v>
      </c>
      <c r="R7407" t="s">
        <v>21</v>
      </c>
    </row>
    <row r="7408" spans="1:18" x14ac:dyDescent="0.25">
      <c r="A7408" t="s">
        <v>4007</v>
      </c>
      <c r="B7408" s="4">
        <v>39093</v>
      </c>
      <c r="C7408" s="3">
        <v>0.60509259259259263</v>
      </c>
      <c r="D7408" s="6">
        <f>YEAR(B7408)</f>
        <v>2007</v>
      </c>
      <c r="E7408">
        <v>-3.66</v>
      </c>
      <c r="F7408">
        <v>127.26</v>
      </c>
      <c r="G7408">
        <v>13</v>
      </c>
      <c r="H7408">
        <v>6</v>
      </c>
      <c r="I7408" t="s">
        <v>3636</v>
      </c>
      <c r="J7408">
        <v>249</v>
      </c>
      <c r="N7408" t="s">
        <v>3637</v>
      </c>
      <c r="O7408" t="s">
        <v>4008</v>
      </c>
      <c r="P7408" t="s">
        <v>4009</v>
      </c>
      <c r="Q7408" t="s">
        <v>4010</v>
      </c>
      <c r="R7408" t="s">
        <v>21</v>
      </c>
    </row>
    <row r="7409" spans="1:18" x14ac:dyDescent="0.25">
      <c r="A7409" t="s">
        <v>4013</v>
      </c>
      <c r="B7409" s="4">
        <v>39090</v>
      </c>
      <c r="C7409" s="3">
        <v>0.72348379629629633</v>
      </c>
      <c r="D7409" s="6">
        <f>YEAR(B7409)</f>
        <v>2007</v>
      </c>
      <c r="E7409">
        <v>39.770000000000003</v>
      </c>
      <c r="F7409">
        <v>70.3</v>
      </c>
      <c r="G7409">
        <v>16</v>
      </c>
      <c r="H7409">
        <v>6</v>
      </c>
      <c r="I7409" t="s">
        <v>3636</v>
      </c>
      <c r="J7409">
        <v>442</v>
      </c>
      <c r="N7409" t="s">
        <v>3637</v>
      </c>
      <c r="O7409" t="s">
        <v>4014</v>
      </c>
      <c r="P7409" t="s">
        <v>4015</v>
      </c>
      <c r="Q7409" t="s">
        <v>1403</v>
      </c>
      <c r="R7409" t="s">
        <v>21</v>
      </c>
    </row>
    <row r="7410" spans="1:18" x14ac:dyDescent="0.25">
      <c r="A7410" t="s">
        <v>4021</v>
      </c>
      <c r="B7410" s="4">
        <v>39078</v>
      </c>
      <c r="C7410" s="3">
        <v>0.84418981481481481</v>
      </c>
      <c r="D7410" s="6">
        <f>YEAR(B7410)</f>
        <v>2006</v>
      </c>
      <c r="E7410">
        <v>-5.78</v>
      </c>
      <c r="F7410">
        <v>154.43</v>
      </c>
      <c r="G7410">
        <v>355</v>
      </c>
      <c r="H7410">
        <v>6</v>
      </c>
      <c r="I7410" t="s">
        <v>3636</v>
      </c>
      <c r="J7410">
        <v>376</v>
      </c>
      <c r="N7410" t="s">
        <v>3637</v>
      </c>
      <c r="O7410" t="s">
        <v>4022</v>
      </c>
      <c r="P7410" t="s">
        <v>3867</v>
      </c>
      <c r="Q7410" t="s">
        <v>1466</v>
      </c>
      <c r="R7410" t="s">
        <v>21</v>
      </c>
    </row>
    <row r="7411" spans="1:18" x14ac:dyDescent="0.25">
      <c r="A7411" t="s">
        <v>4023</v>
      </c>
      <c r="B7411" s="4">
        <v>39077</v>
      </c>
      <c r="C7411" s="3">
        <v>0.63876157407407408</v>
      </c>
      <c r="D7411" s="6">
        <f>YEAR(B7411)</f>
        <v>2006</v>
      </c>
      <c r="E7411">
        <v>48.33</v>
      </c>
      <c r="F7411">
        <v>154.86000000000001</v>
      </c>
      <c r="G7411">
        <v>38</v>
      </c>
      <c r="H7411">
        <v>6</v>
      </c>
      <c r="I7411" t="s">
        <v>3636</v>
      </c>
      <c r="J7411">
        <v>436</v>
      </c>
      <c r="N7411" t="s">
        <v>3637</v>
      </c>
      <c r="O7411" t="s">
        <v>4024</v>
      </c>
      <c r="P7411" t="s">
        <v>3867</v>
      </c>
      <c r="Q7411" t="s">
        <v>742</v>
      </c>
      <c r="R7411" t="s">
        <v>21</v>
      </c>
    </row>
    <row r="7412" spans="1:18" x14ac:dyDescent="0.25">
      <c r="A7412" t="s">
        <v>4038</v>
      </c>
      <c r="B7412" s="4">
        <v>39054</v>
      </c>
      <c r="C7412" s="3">
        <v>0.8696180555555556</v>
      </c>
      <c r="D7412" s="6">
        <f>YEAR(B7412)</f>
        <v>2006</v>
      </c>
      <c r="E7412">
        <v>13.97</v>
      </c>
      <c r="F7412">
        <v>-91.22</v>
      </c>
      <c r="G7412">
        <v>61</v>
      </c>
      <c r="H7412">
        <v>6</v>
      </c>
      <c r="I7412" t="s">
        <v>3636</v>
      </c>
      <c r="J7412">
        <v>396</v>
      </c>
      <c r="N7412" t="s">
        <v>3637</v>
      </c>
      <c r="O7412" t="s">
        <v>4039</v>
      </c>
      <c r="P7412" t="s">
        <v>4040</v>
      </c>
      <c r="Q7412" t="s">
        <v>2782</v>
      </c>
      <c r="R7412" t="s">
        <v>21</v>
      </c>
    </row>
    <row r="7413" spans="1:18" x14ac:dyDescent="0.25">
      <c r="A7413" t="s">
        <v>4049</v>
      </c>
      <c r="B7413" s="4">
        <v>39051</v>
      </c>
      <c r="C7413" s="3">
        <v>0.48143518518518519</v>
      </c>
      <c r="D7413" s="6">
        <f>YEAR(B7413)</f>
        <v>2006</v>
      </c>
      <c r="E7413">
        <v>-21.39</v>
      </c>
      <c r="F7413">
        <v>-174.52</v>
      </c>
      <c r="G7413">
        <v>12.5</v>
      </c>
      <c r="H7413">
        <v>6</v>
      </c>
      <c r="I7413" t="s">
        <v>3636</v>
      </c>
      <c r="J7413">
        <v>251</v>
      </c>
      <c r="N7413" t="s">
        <v>3637</v>
      </c>
      <c r="O7413" t="s">
        <v>4050</v>
      </c>
      <c r="P7413" t="s">
        <v>4051</v>
      </c>
      <c r="Q7413" t="s">
        <v>1000</v>
      </c>
      <c r="R7413" t="s">
        <v>21</v>
      </c>
    </row>
    <row r="7414" spans="1:18" x14ac:dyDescent="0.25">
      <c r="A7414" t="s">
        <v>4062</v>
      </c>
      <c r="B7414" s="4">
        <v>39037</v>
      </c>
      <c r="C7414" s="3">
        <v>0.26412037037037034</v>
      </c>
      <c r="D7414" s="6">
        <f>YEAR(B7414)</f>
        <v>2006</v>
      </c>
      <c r="E7414">
        <v>46.33</v>
      </c>
      <c r="F7414">
        <v>154.5</v>
      </c>
      <c r="G7414">
        <v>9</v>
      </c>
      <c r="H7414">
        <v>6</v>
      </c>
      <c r="I7414" t="s">
        <v>3636</v>
      </c>
      <c r="J7414">
        <v>508</v>
      </c>
      <c r="N7414" t="s">
        <v>3637</v>
      </c>
      <c r="O7414" t="s">
        <v>4063</v>
      </c>
      <c r="P7414" t="s">
        <v>3867</v>
      </c>
      <c r="Q7414" t="s">
        <v>1998</v>
      </c>
      <c r="R7414" t="s">
        <v>21</v>
      </c>
    </row>
    <row r="7415" spans="1:18" x14ac:dyDescent="0.25">
      <c r="A7415" t="s">
        <v>4064</v>
      </c>
      <c r="B7415" s="4">
        <v>39036</v>
      </c>
      <c r="C7415" s="3">
        <v>0.80931712962962965</v>
      </c>
      <c r="D7415" s="6">
        <f>YEAR(B7415)</f>
        <v>2006</v>
      </c>
      <c r="E7415">
        <v>47</v>
      </c>
      <c r="F7415">
        <v>155</v>
      </c>
      <c r="G7415">
        <v>10</v>
      </c>
      <c r="H7415">
        <v>6</v>
      </c>
      <c r="I7415" t="s">
        <v>3636</v>
      </c>
      <c r="J7415">
        <v>370</v>
      </c>
      <c r="N7415" t="s">
        <v>3637</v>
      </c>
      <c r="O7415" t="s">
        <v>4065</v>
      </c>
      <c r="P7415" t="s">
        <v>3867</v>
      </c>
      <c r="Q7415" t="s">
        <v>742</v>
      </c>
      <c r="R7415" t="s">
        <v>21</v>
      </c>
    </row>
    <row r="7416" spans="1:18" x14ac:dyDescent="0.25">
      <c r="A7416" t="s">
        <v>4074</v>
      </c>
      <c r="B7416" s="4">
        <v>39036</v>
      </c>
      <c r="C7416" s="3">
        <v>0.47821759259259261</v>
      </c>
      <c r="D7416" s="6">
        <f>YEAR(B7416)</f>
        <v>2006</v>
      </c>
      <c r="E7416">
        <v>46.085999999999999</v>
      </c>
      <c r="F7416">
        <v>154.1</v>
      </c>
      <c r="G7416">
        <v>10</v>
      </c>
      <c r="H7416">
        <v>6</v>
      </c>
      <c r="I7416" t="s">
        <v>1054</v>
      </c>
      <c r="J7416">
        <v>354</v>
      </c>
      <c r="K7416">
        <v>61.9</v>
      </c>
      <c r="M7416">
        <v>0.84</v>
      </c>
      <c r="N7416" t="s">
        <v>685</v>
      </c>
      <c r="O7416" t="s">
        <v>4075</v>
      </c>
      <c r="P7416" t="s">
        <v>4076</v>
      </c>
      <c r="Q7416" t="s">
        <v>1998</v>
      </c>
      <c r="R7416" t="s">
        <v>21</v>
      </c>
    </row>
    <row r="7417" spans="1:18" x14ac:dyDescent="0.25">
      <c r="A7417" t="s">
        <v>4077</v>
      </c>
      <c r="B7417" s="4">
        <v>39036</v>
      </c>
      <c r="C7417" s="3">
        <v>0.47579861111111116</v>
      </c>
      <c r="D7417" s="6">
        <f>YEAR(B7417)</f>
        <v>2006</v>
      </c>
      <c r="E7417">
        <v>47.518000000000001</v>
      </c>
      <c r="F7417">
        <v>152.64699999999999</v>
      </c>
      <c r="G7417">
        <v>10</v>
      </c>
      <c r="H7417">
        <v>6</v>
      </c>
      <c r="I7417" t="s">
        <v>1054</v>
      </c>
      <c r="J7417">
        <v>222</v>
      </c>
      <c r="K7417">
        <v>185.9</v>
      </c>
      <c r="M7417">
        <v>1.38</v>
      </c>
      <c r="N7417" t="s">
        <v>685</v>
      </c>
      <c r="O7417" t="s">
        <v>4078</v>
      </c>
      <c r="P7417" t="s">
        <v>4079</v>
      </c>
      <c r="Q7417" t="s">
        <v>742</v>
      </c>
      <c r="R7417" t="s">
        <v>21</v>
      </c>
    </row>
    <row r="7418" spans="1:18" x14ac:dyDescent="0.25">
      <c r="A7418" t="s">
        <v>4097</v>
      </c>
      <c r="B7418" s="4">
        <v>39027</v>
      </c>
      <c r="C7418" s="3">
        <v>0.87277777777777776</v>
      </c>
      <c r="D7418" s="6">
        <f>YEAR(B7418)</f>
        <v>2006</v>
      </c>
      <c r="E7418">
        <v>-5.44</v>
      </c>
      <c r="F7418">
        <v>146.68</v>
      </c>
      <c r="G7418">
        <v>111.2</v>
      </c>
      <c r="H7418">
        <v>6</v>
      </c>
      <c r="I7418" t="s">
        <v>3636</v>
      </c>
      <c r="J7418">
        <v>173</v>
      </c>
      <c r="N7418" t="s">
        <v>3637</v>
      </c>
      <c r="O7418" t="s">
        <v>4098</v>
      </c>
      <c r="P7418" t="s">
        <v>3867</v>
      </c>
      <c r="Q7418" t="s">
        <v>1019</v>
      </c>
      <c r="R7418" t="s">
        <v>21</v>
      </c>
    </row>
    <row r="7419" spans="1:18" x14ac:dyDescent="0.25">
      <c r="A7419" t="s">
        <v>4099</v>
      </c>
      <c r="B7419" s="4">
        <v>39016</v>
      </c>
      <c r="C7419" s="3">
        <v>0.95453703703703707</v>
      </c>
      <c r="D7419" s="6">
        <f>YEAR(B7419)</f>
        <v>2006</v>
      </c>
      <c r="E7419">
        <v>-13.39</v>
      </c>
      <c r="F7419">
        <v>-76.64</v>
      </c>
      <c r="G7419">
        <v>28.1</v>
      </c>
      <c r="H7419">
        <v>6</v>
      </c>
      <c r="I7419" t="s">
        <v>3636</v>
      </c>
      <c r="J7419">
        <v>297</v>
      </c>
      <c r="N7419" t="s">
        <v>3637</v>
      </c>
      <c r="O7419" t="s">
        <v>4100</v>
      </c>
      <c r="P7419" t="s">
        <v>4101</v>
      </c>
      <c r="Q7419" t="s">
        <v>1143</v>
      </c>
      <c r="R7419" t="s">
        <v>21</v>
      </c>
    </row>
    <row r="7420" spans="1:18" x14ac:dyDescent="0.25">
      <c r="A7420" t="s">
        <v>4104</v>
      </c>
      <c r="B7420" s="4">
        <v>39012</v>
      </c>
      <c r="C7420" s="3">
        <v>0.37171296296296297</v>
      </c>
      <c r="D7420" s="6">
        <f>YEAR(B7420)</f>
        <v>2006</v>
      </c>
      <c r="E7420">
        <v>-45.77</v>
      </c>
      <c r="F7420">
        <v>95.92</v>
      </c>
      <c r="G7420">
        <v>10</v>
      </c>
      <c r="H7420">
        <v>6</v>
      </c>
      <c r="I7420" t="s">
        <v>3636</v>
      </c>
      <c r="J7420">
        <v>139</v>
      </c>
      <c r="N7420" t="s">
        <v>3637</v>
      </c>
      <c r="O7420" t="s">
        <v>4105</v>
      </c>
      <c r="P7420" t="s">
        <v>3867</v>
      </c>
      <c r="Q7420" t="s">
        <v>1895</v>
      </c>
      <c r="R7420" t="s">
        <v>21</v>
      </c>
    </row>
    <row r="7421" spans="1:18" x14ac:dyDescent="0.25">
      <c r="A7421" t="s">
        <v>4115</v>
      </c>
      <c r="B7421" s="4">
        <v>39005</v>
      </c>
      <c r="C7421" s="3">
        <v>0.71819444444444447</v>
      </c>
      <c r="D7421" s="6">
        <f>YEAR(B7421)</f>
        <v>2006</v>
      </c>
      <c r="E7421">
        <v>20.07</v>
      </c>
      <c r="F7421">
        <v>-156.04</v>
      </c>
      <c r="G7421">
        <v>18.899999999999999</v>
      </c>
      <c r="H7421">
        <v>6</v>
      </c>
      <c r="I7421" t="s">
        <v>3636</v>
      </c>
      <c r="J7421">
        <v>216</v>
      </c>
      <c r="N7421" t="s">
        <v>3637</v>
      </c>
      <c r="O7421" t="s">
        <v>4116</v>
      </c>
      <c r="P7421" t="s">
        <v>4117</v>
      </c>
      <c r="Q7421" t="s">
        <v>4118</v>
      </c>
      <c r="R7421" t="s">
        <v>21</v>
      </c>
    </row>
    <row r="7422" spans="1:18" x14ac:dyDescent="0.25">
      <c r="A7422" t="s">
        <v>4126</v>
      </c>
      <c r="B7422" s="4">
        <v>39000</v>
      </c>
      <c r="C7422" s="3">
        <v>0.99865740740740738</v>
      </c>
      <c r="D7422" s="6">
        <f>YEAR(B7422)</f>
        <v>2006</v>
      </c>
      <c r="E7422">
        <v>37.197000000000003</v>
      </c>
      <c r="F7422">
        <v>142.66399999999999</v>
      </c>
      <c r="G7422">
        <v>9</v>
      </c>
      <c r="H7422">
        <v>6</v>
      </c>
      <c r="I7422" t="s">
        <v>36</v>
      </c>
      <c r="J7422">
        <v>439</v>
      </c>
      <c r="K7422">
        <v>57.3</v>
      </c>
      <c r="M7422">
        <v>0.86</v>
      </c>
      <c r="N7422" t="s">
        <v>685</v>
      </c>
      <c r="O7422" t="s">
        <v>4127</v>
      </c>
      <c r="P7422" t="s">
        <v>4128</v>
      </c>
      <c r="Q7422" t="s">
        <v>728</v>
      </c>
      <c r="R7422" t="s">
        <v>21</v>
      </c>
    </row>
    <row r="7423" spans="1:18" x14ac:dyDescent="0.25">
      <c r="A7423" t="s">
        <v>4129</v>
      </c>
      <c r="B7423" s="4">
        <v>39000</v>
      </c>
      <c r="C7423" s="3">
        <v>0.33531249999999996</v>
      </c>
      <c r="D7423" s="6">
        <f>YEAR(B7423)</f>
        <v>2006</v>
      </c>
      <c r="E7423">
        <v>-56.04</v>
      </c>
      <c r="F7423">
        <v>-122.33</v>
      </c>
      <c r="G7423">
        <v>10</v>
      </c>
      <c r="H7423">
        <v>6</v>
      </c>
      <c r="I7423" t="s">
        <v>3636</v>
      </c>
      <c r="J7423">
        <v>96</v>
      </c>
      <c r="N7423" t="s">
        <v>3637</v>
      </c>
      <c r="O7423" t="s">
        <v>4130</v>
      </c>
      <c r="P7423" t="s">
        <v>3867</v>
      </c>
      <c r="Q7423" t="s">
        <v>1228</v>
      </c>
      <c r="R7423" t="s">
        <v>21</v>
      </c>
    </row>
    <row r="7424" spans="1:18" x14ac:dyDescent="0.25">
      <c r="A7424" t="s">
        <v>4137</v>
      </c>
      <c r="B7424" s="4">
        <v>38990</v>
      </c>
      <c r="C7424" s="3">
        <v>0.74740740740740741</v>
      </c>
      <c r="D7424" s="6">
        <f>YEAR(B7424)</f>
        <v>2006</v>
      </c>
      <c r="E7424">
        <v>46.23</v>
      </c>
      <c r="F7424">
        <v>153.16999999999999</v>
      </c>
      <c r="G7424">
        <v>10</v>
      </c>
      <c r="H7424">
        <v>6</v>
      </c>
      <c r="I7424" t="s">
        <v>3636</v>
      </c>
      <c r="J7424">
        <v>349</v>
      </c>
      <c r="N7424" t="s">
        <v>3637</v>
      </c>
      <c r="O7424" t="s">
        <v>4138</v>
      </c>
      <c r="P7424" t="s">
        <v>3867</v>
      </c>
      <c r="Q7424" t="s">
        <v>742</v>
      </c>
      <c r="R7424" t="s">
        <v>21</v>
      </c>
    </row>
    <row r="7425" spans="1:18" x14ac:dyDescent="0.25">
      <c r="A7425" t="s">
        <v>4141</v>
      </c>
      <c r="B7425" s="4">
        <v>38990</v>
      </c>
      <c r="C7425" s="3">
        <v>0.6853703703703703</v>
      </c>
      <c r="D7425" s="6">
        <f>YEAR(B7425)</f>
        <v>2006</v>
      </c>
      <c r="E7425">
        <v>-15.57</v>
      </c>
      <c r="F7425">
        <v>-73.17</v>
      </c>
      <c r="G7425">
        <v>107</v>
      </c>
      <c r="H7425">
        <v>6</v>
      </c>
      <c r="I7425" t="s">
        <v>3636</v>
      </c>
      <c r="J7425">
        <v>317</v>
      </c>
      <c r="N7425" t="s">
        <v>3637</v>
      </c>
      <c r="O7425" t="s">
        <v>4142</v>
      </c>
      <c r="P7425" t="s">
        <v>3867</v>
      </c>
      <c r="Q7425" t="s">
        <v>948</v>
      </c>
      <c r="R7425" t="s">
        <v>21</v>
      </c>
    </row>
    <row r="7426" spans="1:18" x14ac:dyDescent="0.25">
      <c r="A7426" t="s">
        <v>4149</v>
      </c>
      <c r="B7426" s="4">
        <v>38982</v>
      </c>
      <c r="C7426" s="3">
        <v>0.10584490740740742</v>
      </c>
      <c r="D7426" s="6">
        <f>YEAR(B7426)</f>
        <v>2006</v>
      </c>
      <c r="E7426">
        <v>-26.83</v>
      </c>
      <c r="F7426">
        <v>-63.1</v>
      </c>
      <c r="G7426">
        <v>598</v>
      </c>
      <c r="H7426">
        <v>6</v>
      </c>
      <c r="I7426" t="s">
        <v>3636</v>
      </c>
      <c r="J7426">
        <v>454</v>
      </c>
      <c r="N7426" t="s">
        <v>3637</v>
      </c>
      <c r="O7426" t="s">
        <v>4150</v>
      </c>
      <c r="P7426" t="s">
        <v>3867</v>
      </c>
      <c r="Q7426" t="s">
        <v>966</v>
      </c>
      <c r="R7426" t="s">
        <v>21</v>
      </c>
    </row>
    <row r="7427" spans="1:18" x14ac:dyDescent="0.25">
      <c r="A7427" t="s">
        <v>4151</v>
      </c>
      <c r="B7427" s="4">
        <v>38981</v>
      </c>
      <c r="C7427" s="3">
        <v>0.78806712962962966</v>
      </c>
      <c r="D7427" s="6">
        <f>YEAR(B7427)</f>
        <v>2006</v>
      </c>
      <c r="E7427">
        <v>-9.09</v>
      </c>
      <c r="F7427">
        <v>110.39</v>
      </c>
      <c r="G7427">
        <v>25</v>
      </c>
      <c r="H7427">
        <v>6</v>
      </c>
      <c r="I7427" t="s">
        <v>3636</v>
      </c>
      <c r="J7427">
        <v>229</v>
      </c>
      <c r="N7427" t="s">
        <v>3637</v>
      </c>
      <c r="O7427" t="s">
        <v>4152</v>
      </c>
      <c r="P7427" t="s">
        <v>3867</v>
      </c>
      <c r="Q7427" t="s">
        <v>847</v>
      </c>
      <c r="R7427" t="s">
        <v>21</v>
      </c>
    </row>
    <row r="7428" spans="1:18" x14ac:dyDescent="0.25">
      <c r="A7428" t="s">
        <v>4173</v>
      </c>
      <c r="B7428" s="4">
        <v>38949</v>
      </c>
      <c r="C7428" s="3">
        <v>0.1257175925925926</v>
      </c>
      <c r="D7428" s="6">
        <f>YEAR(B7428)</f>
        <v>2006</v>
      </c>
      <c r="E7428">
        <v>49.83</v>
      </c>
      <c r="F7428">
        <v>156.41999999999999</v>
      </c>
      <c r="G7428">
        <v>26</v>
      </c>
      <c r="H7428">
        <v>6</v>
      </c>
      <c r="I7428" t="s">
        <v>3636</v>
      </c>
      <c r="J7428">
        <v>635</v>
      </c>
      <c r="N7428" t="s">
        <v>3637</v>
      </c>
      <c r="O7428" t="s">
        <v>4174</v>
      </c>
      <c r="P7428" t="s">
        <v>3867</v>
      </c>
      <c r="Q7428" t="s">
        <v>742</v>
      </c>
      <c r="R7428" t="s">
        <v>21</v>
      </c>
    </row>
    <row r="7429" spans="1:18" x14ac:dyDescent="0.25">
      <c r="A7429" t="s">
        <v>4180</v>
      </c>
      <c r="B7429" s="4">
        <v>38940</v>
      </c>
      <c r="C7429" s="3">
        <v>0.60462962962962963</v>
      </c>
      <c r="D7429" s="6">
        <f>YEAR(B7429)</f>
        <v>2006</v>
      </c>
      <c r="E7429">
        <v>18.53</v>
      </c>
      <c r="F7429">
        <v>-101.08</v>
      </c>
      <c r="G7429">
        <v>56</v>
      </c>
      <c r="H7429">
        <v>6</v>
      </c>
      <c r="I7429" t="s">
        <v>3636</v>
      </c>
      <c r="J7429">
        <v>405</v>
      </c>
      <c r="N7429" t="s">
        <v>3637</v>
      </c>
      <c r="O7429" t="s">
        <v>4181</v>
      </c>
      <c r="P7429" t="s">
        <v>4182</v>
      </c>
      <c r="Q7429" t="s">
        <v>1045</v>
      </c>
      <c r="R7429" t="s">
        <v>21</v>
      </c>
    </row>
    <row r="7430" spans="1:18" x14ac:dyDescent="0.25">
      <c r="A7430" t="s">
        <v>4189</v>
      </c>
      <c r="B7430" s="4">
        <v>38921</v>
      </c>
      <c r="C7430" s="3">
        <v>0.34864583333333332</v>
      </c>
      <c r="D7430" s="6">
        <f>YEAR(B7430)</f>
        <v>2006</v>
      </c>
      <c r="E7430">
        <v>-0.37</v>
      </c>
      <c r="F7430">
        <v>123.19</v>
      </c>
      <c r="G7430">
        <v>28</v>
      </c>
      <c r="H7430">
        <v>6</v>
      </c>
      <c r="I7430" t="s">
        <v>3636</v>
      </c>
      <c r="J7430">
        <v>268</v>
      </c>
      <c r="N7430" t="s">
        <v>3637</v>
      </c>
      <c r="O7430" t="s">
        <v>4190</v>
      </c>
      <c r="P7430" t="s">
        <v>4191</v>
      </c>
      <c r="Q7430" t="s">
        <v>700</v>
      </c>
      <c r="R7430" t="s">
        <v>21</v>
      </c>
    </row>
    <row r="7431" spans="1:18" x14ac:dyDescent="0.25">
      <c r="A7431" t="s">
        <v>4201</v>
      </c>
      <c r="B7431" s="4">
        <v>38915</v>
      </c>
      <c r="C7431" s="3">
        <v>0.38407407407407407</v>
      </c>
      <c r="D7431" s="6">
        <f>YEAR(B7431)</f>
        <v>2006</v>
      </c>
      <c r="E7431">
        <v>-9.1</v>
      </c>
      <c r="F7431">
        <v>107.77</v>
      </c>
      <c r="G7431">
        <v>6.2</v>
      </c>
      <c r="H7431">
        <v>6</v>
      </c>
      <c r="I7431" t="s">
        <v>3636</v>
      </c>
      <c r="J7431">
        <v>256</v>
      </c>
      <c r="N7431" t="s">
        <v>3637</v>
      </c>
      <c r="O7431" t="s">
        <v>4202</v>
      </c>
      <c r="P7431" t="s">
        <v>4200</v>
      </c>
      <c r="Q7431" t="s">
        <v>847</v>
      </c>
      <c r="R7431" t="s">
        <v>21</v>
      </c>
    </row>
    <row r="7432" spans="1:18" x14ac:dyDescent="0.25">
      <c r="A7432" t="s">
        <v>4211</v>
      </c>
      <c r="B7432" s="4">
        <v>38905</v>
      </c>
      <c r="C7432" s="3">
        <v>0.30986111111111109</v>
      </c>
      <c r="D7432" s="6">
        <f>YEAR(B7432)</f>
        <v>2006</v>
      </c>
      <c r="E7432">
        <v>-15.27</v>
      </c>
      <c r="F7432">
        <v>-173.55</v>
      </c>
      <c r="G7432">
        <v>35</v>
      </c>
      <c r="H7432">
        <v>6</v>
      </c>
      <c r="I7432" t="s">
        <v>3636</v>
      </c>
      <c r="J7432">
        <v>216</v>
      </c>
      <c r="N7432" t="s">
        <v>3637</v>
      </c>
      <c r="O7432" t="s">
        <v>4212</v>
      </c>
      <c r="P7432" t="s">
        <v>4200</v>
      </c>
      <c r="Q7432" t="s">
        <v>1000</v>
      </c>
      <c r="R7432" t="s">
        <v>21</v>
      </c>
    </row>
    <row r="7433" spans="1:18" x14ac:dyDescent="0.25">
      <c r="A7433" t="s">
        <v>4222</v>
      </c>
      <c r="B7433" s="4">
        <v>38890</v>
      </c>
      <c r="C7433" s="3">
        <v>0.45359953703703698</v>
      </c>
      <c r="D7433" s="6">
        <f>YEAR(B7433)</f>
        <v>2006</v>
      </c>
      <c r="E7433">
        <v>45.41</v>
      </c>
      <c r="F7433">
        <v>149.37</v>
      </c>
      <c r="G7433">
        <v>95</v>
      </c>
      <c r="H7433">
        <v>6</v>
      </c>
      <c r="I7433" t="s">
        <v>3636</v>
      </c>
      <c r="J7433">
        <v>758</v>
      </c>
      <c r="N7433" t="s">
        <v>3637</v>
      </c>
      <c r="O7433" t="s">
        <v>4223</v>
      </c>
      <c r="P7433" t="s">
        <v>4200</v>
      </c>
      <c r="Q7433" t="s">
        <v>742</v>
      </c>
      <c r="R7433" t="s">
        <v>21</v>
      </c>
    </row>
    <row r="7434" spans="1:18" x14ac:dyDescent="0.25">
      <c r="A7434" t="s">
        <v>4224</v>
      </c>
      <c r="B7434" s="4">
        <v>38889</v>
      </c>
      <c r="C7434" s="3">
        <v>0.52421296296296294</v>
      </c>
      <c r="D7434" s="6">
        <f>YEAR(B7434)</f>
        <v>2006</v>
      </c>
      <c r="E7434">
        <v>6.94</v>
      </c>
      <c r="F7434">
        <v>92.43</v>
      </c>
      <c r="G7434">
        <v>16</v>
      </c>
      <c r="H7434">
        <v>6</v>
      </c>
      <c r="I7434" t="s">
        <v>3636</v>
      </c>
      <c r="J7434">
        <v>447</v>
      </c>
      <c r="N7434" t="s">
        <v>3637</v>
      </c>
      <c r="O7434" t="s">
        <v>4225</v>
      </c>
      <c r="P7434" t="s">
        <v>4200</v>
      </c>
      <c r="Q7434" t="s">
        <v>2102</v>
      </c>
      <c r="R7434" t="s">
        <v>21</v>
      </c>
    </row>
    <row r="7435" spans="1:18" x14ac:dyDescent="0.25">
      <c r="A7435" t="s">
        <v>4226</v>
      </c>
      <c r="B7435" s="4">
        <v>38886</v>
      </c>
      <c r="C7435" s="3">
        <v>0.76945601851851853</v>
      </c>
      <c r="D7435" s="6">
        <f>YEAR(B7435)</f>
        <v>2006</v>
      </c>
      <c r="E7435">
        <v>32.99</v>
      </c>
      <c r="F7435">
        <v>-39.700000000000003</v>
      </c>
      <c r="G7435">
        <v>9</v>
      </c>
      <c r="H7435">
        <v>6</v>
      </c>
      <c r="I7435" t="s">
        <v>3636</v>
      </c>
      <c r="J7435">
        <v>488</v>
      </c>
      <c r="N7435" t="s">
        <v>3637</v>
      </c>
      <c r="O7435" t="s">
        <v>4227</v>
      </c>
      <c r="P7435" t="s">
        <v>4200</v>
      </c>
      <c r="Q7435" t="s">
        <v>2129</v>
      </c>
      <c r="R7435" t="s">
        <v>21</v>
      </c>
    </row>
    <row r="7436" spans="1:18" x14ac:dyDescent="0.25">
      <c r="A7436" t="s">
        <v>4228</v>
      </c>
      <c r="B7436" s="4">
        <v>38882</v>
      </c>
      <c r="C7436" s="3">
        <v>0.19909722222222223</v>
      </c>
      <c r="D7436" s="6">
        <f>YEAR(B7436)</f>
        <v>2006</v>
      </c>
      <c r="E7436">
        <v>51.94</v>
      </c>
      <c r="F7436">
        <v>177.17</v>
      </c>
      <c r="G7436">
        <v>29.1</v>
      </c>
      <c r="H7436">
        <v>6</v>
      </c>
      <c r="I7436" t="s">
        <v>3636</v>
      </c>
      <c r="J7436">
        <v>338</v>
      </c>
      <c r="N7436" t="s">
        <v>3637</v>
      </c>
      <c r="O7436" t="s">
        <v>4229</v>
      </c>
      <c r="P7436" t="s">
        <v>4200</v>
      </c>
      <c r="Q7436" t="s">
        <v>2726</v>
      </c>
      <c r="R7436" t="s">
        <v>21</v>
      </c>
    </row>
    <row r="7437" spans="1:18" x14ac:dyDescent="0.25">
      <c r="A7437" t="s">
        <v>4237</v>
      </c>
      <c r="B7437" s="4">
        <v>38873</v>
      </c>
      <c r="C7437" s="3">
        <v>0.26883101851851848</v>
      </c>
      <c r="D7437" s="6">
        <f>YEAR(B7437)</f>
        <v>2006</v>
      </c>
      <c r="E7437">
        <v>1.1299999999999999</v>
      </c>
      <c r="F7437">
        <v>-28.01</v>
      </c>
      <c r="G7437">
        <v>10</v>
      </c>
      <c r="H7437">
        <v>6</v>
      </c>
      <c r="I7437" t="s">
        <v>3636</v>
      </c>
      <c r="J7437">
        <v>217</v>
      </c>
      <c r="N7437" t="s">
        <v>3637</v>
      </c>
      <c r="O7437" t="s">
        <v>4238</v>
      </c>
      <c r="P7437" t="s">
        <v>4200</v>
      </c>
      <c r="Q7437" t="s">
        <v>1470</v>
      </c>
      <c r="R7437" t="s">
        <v>21</v>
      </c>
    </row>
    <row r="7438" spans="1:18" x14ac:dyDescent="0.25">
      <c r="A7438" t="s">
        <v>4239</v>
      </c>
      <c r="B7438" s="4">
        <v>38870</v>
      </c>
      <c r="C7438" s="3">
        <v>0.31361111111111112</v>
      </c>
      <c r="D7438" s="6">
        <f>YEAR(B7438)</f>
        <v>2006</v>
      </c>
      <c r="E7438">
        <v>-20.83</v>
      </c>
      <c r="F7438">
        <v>-178.62</v>
      </c>
      <c r="G7438">
        <v>591.6</v>
      </c>
      <c r="H7438">
        <v>6</v>
      </c>
      <c r="I7438" t="s">
        <v>3636</v>
      </c>
      <c r="J7438">
        <v>339</v>
      </c>
      <c r="N7438" t="s">
        <v>3637</v>
      </c>
      <c r="O7438" t="s">
        <v>4240</v>
      </c>
      <c r="P7438" t="s">
        <v>4200</v>
      </c>
      <c r="Q7438" t="s">
        <v>154</v>
      </c>
      <c r="R7438" t="s">
        <v>21</v>
      </c>
    </row>
    <row r="7439" spans="1:18" x14ac:dyDescent="0.25">
      <c r="A7439" t="s">
        <v>4255</v>
      </c>
      <c r="B7439" s="4">
        <v>38858</v>
      </c>
      <c r="C7439" s="3">
        <v>8.8611111111111099E-2</v>
      </c>
      <c r="D7439" s="6">
        <f>YEAR(B7439)</f>
        <v>2006</v>
      </c>
      <c r="E7439">
        <v>1.52</v>
      </c>
      <c r="F7439">
        <v>-85.41</v>
      </c>
      <c r="G7439">
        <v>10</v>
      </c>
      <c r="H7439">
        <v>6</v>
      </c>
      <c r="I7439" t="s">
        <v>3636</v>
      </c>
      <c r="J7439">
        <v>195</v>
      </c>
      <c r="N7439" t="s">
        <v>3637</v>
      </c>
      <c r="O7439" t="s">
        <v>4256</v>
      </c>
      <c r="P7439" t="s">
        <v>4200</v>
      </c>
      <c r="Q7439" t="s">
        <v>1221</v>
      </c>
      <c r="R7439" t="s">
        <v>21</v>
      </c>
    </row>
    <row r="7440" spans="1:18" x14ac:dyDescent="0.25">
      <c r="A7440" t="s">
        <v>4275</v>
      </c>
      <c r="B7440" s="4">
        <v>38837</v>
      </c>
      <c r="C7440" s="3">
        <v>0.81479166666666669</v>
      </c>
      <c r="D7440" s="6">
        <f>YEAR(B7440)</f>
        <v>2006</v>
      </c>
      <c r="E7440">
        <v>-15.54</v>
      </c>
      <c r="F7440">
        <v>-173.03</v>
      </c>
      <c r="G7440">
        <v>10</v>
      </c>
      <c r="H7440">
        <v>6</v>
      </c>
      <c r="I7440" t="s">
        <v>3636</v>
      </c>
      <c r="J7440">
        <v>173</v>
      </c>
      <c r="N7440" t="s">
        <v>3637</v>
      </c>
      <c r="O7440" t="s">
        <v>4276</v>
      </c>
      <c r="P7440" t="s">
        <v>4200</v>
      </c>
      <c r="Q7440" t="s">
        <v>1000</v>
      </c>
      <c r="R7440" t="s">
        <v>21</v>
      </c>
    </row>
    <row r="7441" spans="1:18" x14ac:dyDescent="0.25">
      <c r="A7441" t="s">
        <v>4290</v>
      </c>
      <c r="B7441" s="4">
        <v>38828</v>
      </c>
      <c r="C7441" s="3">
        <v>0.4682291666666667</v>
      </c>
      <c r="D7441" s="6">
        <f>YEAR(B7441)</f>
        <v>2006</v>
      </c>
      <c r="E7441">
        <v>61.36</v>
      </c>
      <c r="F7441">
        <v>167.54</v>
      </c>
      <c r="G7441">
        <v>12</v>
      </c>
      <c r="H7441">
        <v>6</v>
      </c>
      <c r="I7441" t="s">
        <v>3636</v>
      </c>
      <c r="J7441">
        <v>477</v>
      </c>
      <c r="N7441" t="s">
        <v>3637</v>
      </c>
      <c r="O7441" t="s">
        <v>4291</v>
      </c>
      <c r="P7441" t="s">
        <v>4200</v>
      </c>
      <c r="Q7441" t="s">
        <v>4292</v>
      </c>
      <c r="R7441" t="s">
        <v>21</v>
      </c>
    </row>
    <row r="7442" spans="1:18" x14ac:dyDescent="0.25">
      <c r="A7442" t="s">
        <v>4305</v>
      </c>
      <c r="B7442" s="4">
        <v>38822</v>
      </c>
      <c r="C7442" s="3">
        <v>0.99321759259259268</v>
      </c>
      <c r="D7442" s="6">
        <f>YEAR(B7442)</f>
        <v>2006</v>
      </c>
      <c r="E7442">
        <v>-29.66</v>
      </c>
      <c r="F7442">
        <v>-71.92</v>
      </c>
      <c r="G7442">
        <v>19.8</v>
      </c>
      <c r="H7442">
        <v>6</v>
      </c>
      <c r="I7442" t="s">
        <v>3636</v>
      </c>
      <c r="J7442">
        <v>109</v>
      </c>
      <c r="N7442" t="s">
        <v>3637</v>
      </c>
      <c r="O7442" t="s">
        <v>4306</v>
      </c>
      <c r="P7442" t="s">
        <v>4307</v>
      </c>
      <c r="Q7442" t="s">
        <v>4308</v>
      </c>
      <c r="R7442" t="s">
        <v>21</v>
      </c>
    </row>
    <row r="7443" spans="1:18" x14ac:dyDescent="0.25">
      <c r="A7443" t="s">
        <v>4309</v>
      </c>
      <c r="B7443" s="4">
        <v>38819</v>
      </c>
      <c r="C7443" s="3">
        <v>4.6504629629629625E-2</v>
      </c>
      <c r="D7443" s="6">
        <f>YEAR(B7443)</f>
        <v>2006</v>
      </c>
      <c r="E7443">
        <v>56.41</v>
      </c>
      <c r="F7443">
        <v>164.02</v>
      </c>
      <c r="G7443">
        <v>28.8</v>
      </c>
      <c r="H7443">
        <v>6</v>
      </c>
      <c r="I7443" t="s">
        <v>3636</v>
      </c>
      <c r="J7443">
        <v>347</v>
      </c>
      <c r="N7443" t="s">
        <v>3637</v>
      </c>
      <c r="O7443" t="s">
        <v>4310</v>
      </c>
      <c r="P7443" t="s">
        <v>4200</v>
      </c>
      <c r="Q7443" t="s">
        <v>4311</v>
      </c>
      <c r="R7443" t="s">
        <v>21</v>
      </c>
    </row>
    <row r="7444" spans="1:18" x14ac:dyDescent="0.25">
      <c r="A7444" t="s">
        <v>4315</v>
      </c>
      <c r="B7444" s="4">
        <v>38811</v>
      </c>
      <c r="C7444" s="3">
        <v>0.10449074074074073</v>
      </c>
      <c r="D7444" s="6">
        <f>YEAR(B7444)</f>
        <v>2006</v>
      </c>
      <c r="E7444">
        <v>18.760000000000002</v>
      </c>
      <c r="F7444">
        <v>-106.99</v>
      </c>
      <c r="G7444">
        <v>33.5</v>
      </c>
      <c r="H7444">
        <v>6</v>
      </c>
      <c r="I7444" t="s">
        <v>3636</v>
      </c>
      <c r="J7444">
        <v>206</v>
      </c>
      <c r="N7444" t="s">
        <v>3637</v>
      </c>
      <c r="O7444" t="s">
        <v>4316</v>
      </c>
      <c r="P7444" t="s">
        <v>4200</v>
      </c>
      <c r="Q7444" t="s">
        <v>1963</v>
      </c>
      <c r="R7444" t="s">
        <v>21</v>
      </c>
    </row>
    <row r="7445" spans="1:18" x14ac:dyDescent="0.25">
      <c r="A7445" t="s">
        <v>4329</v>
      </c>
      <c r="B7445" s="4">
        <v>38800</v>
      </c>
      <c r="C7445" s="3">
        <v>0.74085648148148142</v>
      </c>
      <c r="D7445" s="6">
        <f>YEAR(B7445)</f>
        <v>2006</v>
      </c>
      <c r="E7445">
        <v>-16.93</v>
      </c>
      <c r="F7445">
        <v>174.56</v>
      </c>
      <c r="G7445">
        <v>13</v>
      </c>
      <c r="H7445">
        <v>6</v>
      </c>
      <c r="I7445" t="s">
        <v>3636</v>
      </c>
      <c r="J7445">
        <v>151</v>
      </c>
      <c r="N7445" t="s">
        <v>3637</v>
      </c>
      <c r="O7445" t="s">
        <v>4330</v>
      </c>
      <c r="P7445" t="s">
        <v>4200</v>
      </c>
      <c r="Q7445" t="s">
        <v>154</v>
      </c>
      <c r="R7445" t="s">
        <v>21</v>
      </c>
    </row>
    <row r="7446" spans="1:18" x14ac:dyDescent="0.25">
      <c r="A7446" t="s">
        <v>4337</v>
      </c>
      <c r="B7446" s="4">
        <v>38785</v>
      </c>
      <c r="C7446" s="3">
        <v>0.74716435185185182</v>
      </c>
      <c r="D7446" s="6">
        <f>YEAR(B7446)</f>
        <v>2006</v>
      </c>
      <c r="E7446">
        <v>0.73</v>
      </c>
      <c r="F7446">
        <v>-26.06</v>
      </c>
      <c r="G7446">
        <v>10</v>
      </c>
      <c r="H7446">
        <v>6</v>
      </c>
      <c r="I7446" t="s">
        <v>3636</v>
      </c>
      <c r="J7446">
        <v>242</v>
      </c>
      <c r="N7446" t="s">
        <v>3637</v>
      </c>
      <c r="O7446" t="s">
        <v>4338</v>
      </c>
      <c r="P7446" t="s">
        <v>4200</v>
      </c>
      <c r="Q7446" t="s">
        <v>1470</v>
      </c>
      <c r="R7446" t="s">
        <v>21</v>
      </c>
    </row>
    <row r="7447" spans="1:18" x14ac:dyDescent="0.25">
      <c r="A7447" t="s">
        <v>4345</v>
      </c>
      <c r="B7447" s="4">
        <v>38779</v>
      </c>
      <c r="C7447" s="3">
        <v>0.98364583333333344</v>
      </c>
      <c r="D7447" s="6">
        <f>YEAR(B7447)</f>
        <v>2006</v>
      </c>
      <c r="E7447">
        <v>-55.72</v>
      </c>
      <c r="F7447">
        <v>-4.24</v>
      </c>
      <c r="G7447">
        <v>10</v>
      </c>
      <c r="H7447">
        <v>6</v>
      </c>
      <c r="I7447" t="s">
        <v>3636</v>
      </c>
      <c r="J7447">
        <v>25</v>
      </c>
      <c r="N7447" t="s">
        <v>3637</v>
      </c>
      <c r="O7447" t="s">
        <v>4346</v>
      </c>
      <c r="P7447" t="s">
        <v>4200</v>
      </c>
      <c r="Q7447" t="s">
        <v>3810</v>
      </c>
      <c r="R7447" t="s">
        <v>21</v>
      </c>
    </row>
    <row r="7448" spans="1:18" x14ac:dyDescent="0.25">
      <c r="A7448" t="s">
        <v>4347</v>
      </c>
      <c r="B7448" s="4">
        <v>38776</v>
      </c>
      <c r="C7448" s="3">
        <v>0.31321759259259258</v>
      </c>
      <c r="D7448" s="6">
        <f>YEAR(B7448)</f>
        <v>2006</v>
      </c>
      <c r="E7448">
        <v>28.13</v>
      </c>
      <c r="F7448">
        <v>56.82</v>
      </c>
      <c r="G7448">
        <v>18</v>
      </c>
      <c r="H7448">
        <v>6</v>
      </c>
      <c r="I7448" t="s">
        <v>3636</v>
      </c>
      <c r="J7448">
        <v>409</v>
      </c>
      <c r="N7448" t="s">
        <v>3637</v>
      </c>
      <c r="O7448" t="s">
        <v>4348</v>
      </c>
      <c r="P7448" t="s">
        <v>4349</v>
      </c>
      <c r="Q7448" t="s">
        <v>3071</v>
      </c>
      <c r="R7448" t="s">
        <v>21</v>
      </c>
    </row>
    <row r="7449" spans="1:18" x14ac:dyDescent="0.25">
      <c r="A7449" t="s">
        <v>4350</v>
      </c>
      <c r="B7449" s="4">
        <v>38774</v>
      </c>
      <c r="C7449" s="3">
        <v>0.17965277777777777</v>
      </c>
      <c r="D7449" s="6">
        <f>YEAR(B7449)</f>
        <v>2006</v>
      </c>
      <c r="E7449">
        <v>-15.28</v>
      </c>
      <c r="F7449">
        <v>-176.19</v>
      </c>
      <c r="G7449">
        <v>32.5</v>
      </c>
      <c r="H7449">
        <v>6</v>
      </c>
      <c r="I7449" t="s">
        <v>3636</v>
      </c>
      <c r="J7449">
        <v>153</v>
      </c>
      <c r="N7449" t="s">
        <v>3637</v>
      </c>
      <c r="O7449" t="s">
        <v>4351</v>
      </c>
      <c r="P7449" t="s">
        <v>4200</v>
      </c>
      <c r="Q7449" t="s">
        <v>154</v>
      </c>
      <c r="R7449" t="s">
        <v>21</v>
      </c>
    </row>
    <row r="7450" spans="1:18" x14ac:dyDescent="0.25">
      <c r="A7450" t="s">
        <v>4356</v>
      </c>
      <c r="B7450" s="4">
        <v>38771</v>
      </c>
      <c r="C7450" s="3">
        <v>0.16949074074074075</v>
      </c>
      <c r="D7450" s="6">
        <f>YEAR(B7450)</f>
        <v>2006</v>
      </c>
      <c r="E7450">
        <v>-54.62</v>
      </c>
      <c r="F7450">
        <v>1.64</v>
      </c>
      <c r="G7450">
        <v>10</v>
      </c>
      <c r="H7450">
        <v>6</v>
      </c>
      <c r="I7450" t="s">
        <v>3636</v>
      </c>
      <c r="J7450">
        <v>69</v>
      </c>
      <c r="N7450" t="s">
        <v>3637</v>
      </c>
      <c r="O7450" t="s">
        <v>4357</v>
      </c>
      <c r="P7450" t="s">
        <v>4200</v>
      </c>
      <c r="Q7450" t="s">
        <v>2743</v>
      </c>
      <c r="R7450" t="s">
        <v>21</v>
      </c>
    </row>
    <row r="7451" spans="1:18" x14ac:dyDescent="0.25">
      <c r="A7451" t="s">
        <v>4387</v>
      </c>
      <c r="B7451" s="4">
        <v>38723</v>
      </c>
      <c r="C7451" s="3">
        <v>0.15275462962962963</v>
      </c>
      <c r="D7451" s="6">
        <f>YEAR(B7451)</f>
        <v>2006</v>
      </c>
      <c r="E7451">
        <v>6.6</v>
      </c>
      <c r="F7451">
        <v>-82.38</v>
      </c>
      <c r="G7451">
        <v>8</v>
      </c>
      <c r="H7451">
        <v>6</v>
      </c>
      <c r="I7451" t="s">
        <v>3636</v>
      </c>
      <c r="J7451">
        <v>337</v>
      </c>
      <c r="N7451" t="s">
        <v>3637</v>
      </c>
      <c r="O7451" t="s">
        <v>4388</v>
      </c>
      <c r="P7451" t="s">
        <v>4367</v>
      </c>
      <c r="Q7451" t="s">
        <v>959</v>
      </c>
      <c r="R7451" t="s">
        <v>21</v>
      </c>
    </row>
    <row r="7452" spans="1:18" x14ac:dyDescent="0.25">
      <c r="A7452" t="s">
        <v>4409</v>
      </c>
      <c r="B7452" s="4">
        <v>38702</v>
      </c>
      <c r="C7452" s="3">
        <v>0.77240740740740732</v>
      </c>
      <c r="D7452" s="6">
        <f>YEAR(B7452)</f>
        <v>2005</v>
      </c>
      <c r="E7452">
        <v>38.49</v>
      </c>
      <c r="F7452">
        <v>141.93</v>
      </c>
      <c r="G7452">
        <v>47.4</v>
      </c>
      <c r="H7452">
        <v>6</v>
      </c>
      <c r="I7452" t="s">
        <v>3636</v>
      </c>
      <c r="J7452">
        <v>386</v>
      </c>
      <c r="N7452" t="s">
        <v>3637</v>
      </c>
      <c r="O7452" t="s">
        <v>4410</v>
      </c>
      <c r="P7452" t="s">
        <v>4411</v>
      </c>
      <c r="Q7452" t="s">
        <v>940</v>
      </c>
      <c r="R7452" t="s">
        <v>21</v>
      </c>
    </row>
    <row r="7453" spans="1:18" x14ac:dyDescent="0.25">
      <c r="A7453" t="s">
        <v>4433</v>
      </c>
      <c r="B7453" s="4">
        <v>38684</v>
      </c>
      <c r="C7453" s="3">
        <v>0.69546296296296306</v>
      </c>
      <c r="D7453" s="6">
        <f>YEAR(B7453)</f>
        <v>2005</v>
      </c>
      <c r="E7453">
        <v>20.27</v>
      </c>
      <c r="F7453">
        <v>146.08000000000001</v>
      </c>
      <c r="G7453">
        <v>11</v>
      </c>
      <c r="H7453">
        <v>6</v>
      </c>
      <c r="I7453" t="s">
        <v>3636</v>
      </c>
      <c r="J7453">
        <v>316</v>
      </c>
      <c r="N7453" t="s">
        <v>3637</v>
      </c>
      <c r="O7453" t="s">
        <v>4434</v>
      </c>
      <c r="P7453" t="s">
        <v>4367</v>
      </c>
      <c r="Q7453" t="s">
        <v>239</v>
      </c>
      <c r="R7453" t="s">
        <v>21</v>
      </c>
    </row>
    <row r="7454" spans="1:18" x14ac:dyDescent="0.25">
      <c r="A7454" t="s">
        <v>4468</v>
      </c>
      <c r="B7454" s="4">
        <v>38630</v>
      </c>
      <c r="C7454" s="3">
        <v>0.42177083333333337</v>
      </c>
      <c r="D7454" s="6">
        <f>YEAR(B7454)</f>
        <v>2005</v>
      </c>
      <c r="E7454">
        <v>-20.55</v>
      </c>
      <c r="F7454">
        <v>-174.2</v>
      </c>
      <c r="G7454">
        <v>11.6</v>
      </c>
      <c r="H7454">
        <v>6</v>
      </c>
      <c r="I7454" t="s">
        <v>3636</v>
      </c>
      <c r="J7454">
        <v>379</v>
      </c>
      <c r="N7454" t="s">
        <v>3637</v>
      </c>
      <c r="O7454" t="s">
        <v>4469</v>
      </c>
      <c r="P7454" t="s">
        <v>4367</v>
      </c>
      <c r="Q7454" t="s">
        <v>1000</v>
      </c>
      <c r="R7454" t="s">
        <v>21</v>
      </c>
    </row>
    <row r="7455" spans="1:18" x14ac:dyDescent="0.25">
      <c r="A7455" t="s">
        <v>4482</v>
      </c>
      <c r="B7455" s="4">
        <v>38616</v>
      </c>
      <c r="C7455" s="3">
        <v>0.10078703703703702</v>
      </c>
      <c r="D7455" s="6">
        <f>YEAR(B7455)</f>
        <v>2005</v>
      </c>
      <c r="E7455">
        <v>43.9</v>
      </c>
      <c r="F7455">
        <v>146.16999999999999</v>
      </c>
      <c r="G7455">
        <v>105.1</v>
      </c>
      <c r="H7455">
        <v>6</v>
      </c>
      <c r="I7455" t="s">
        <v>3636</v>
      </c>
      <c r="J7455">
        <v>582</v>
      </c>
      <c r="N7455" t="s">
        <v>3637</v>
      </c>
      <c r="O7455" t="s">
        <v>4483</v>
      </c>
      <c r="P7455" t="s">
        <v>4367</v>
      </c>
      <c r="Q7455" t="s">
        <v>742</v>
      </c>
      <c r="R7455" t="s">
        <v>21</v>
      </c>
    </row>
    <row r="7456" spans="1:18" x14ac:dyDescent="0.25">
      <c r="A7456" t="s">
        <v>4489</v>
      </c>
      <c r="B7456" s="4">
        <v>38599</v>
      </c>
      <c r="C7456" s="3">
        <v>0.9990162037037037</v>
      </c>
      <c r="D7456" s="6">
        <f>YEAR(B7456)</f>
        <v>2005</v>
      </c>
      <c r="E7456">
        <v>2.99</v>
      </c>
      <c r="F7456">
        <v>123.09</v>
      </c>
      <c r="G7456">
        <v>456.1</v>
      </c>
      <c r="H7456">
        <v>6</v>
      </c>
      <c r="I7456" t="s">
        <v>3636</v>
      </c>
      <c r="J7456">
        <v>259</v>
      </c>
      <c r="N7456" t="s">
        <v>3637</v>
      </c>
      <c r="O7456" t="s">
        <v>4490</v>
      </c>
      <c r="P7456" t="s">
        <v>4367</v>
      </c>
      <c r="Q7456" t="s">
        <v>802</v>
      </c>
      <c r="R7456" t="s">
        <v>21</v>
      </c>
    </row>
    <row r="7457" spans="1:18" x14ac:dyDescent="0.25">
      <c r="A7457" t="s">
        <v>4491</v>
      </c>
      <c r="B7457" s="4">
        <v>38594</v>
      </c>
      <c r="C7457" s="3">
        <v>0.75744212962962953</v>
      </c>
      <c r="D7457" s="6">
        <f>YEAR(B7457)</f>
        <v>2005</v>
      </c>
      <c r="E7457">
        <v>38.479999999999997</v>
      </c>
      <c r="F7457">
        <v>143.18</v>
      </c>
      <c r="G7457">
        <v>8.3000000000000007</v>
      </c>
      <c r="H7457">
        <v>6</v>
      </c>
      <c r="I7457" t="s">
        <v>3636</v>
      </c>
      <c r="J7457">
        <v>442</v>
      </c>
      <c r="N7457" t="s">
        <v>3637</v>
      </c>
      <c r="O7457" t="s">
        <v>4492</v>
      </c>
      <c r="P7457" t="s">
        <v>4367</v>
      </c>
      <c r="Q7457" t="s">
        <v>728</v>
      </c>
      <c r="R7457" t="s">
        <v>21</v>
      </c>
    </row>
    <row r="7458" spans="1:18" x14ac:dyDescent="0.25">
      <c r="A7458" t="s">
        <v>4493</v>
      </c>
      <c r="B7458" s="4">
        <v>38591</v>
      </c>
      <c r="C7458" s="3">
        <v>0.77660879629629631</v>
      </c>
      <c r="D7458" s="6">
        <f>YEAR(B7458)</f>
        <v>2005</v>
      </c>
      <c r="E7458">
        <v>6.72</v>
      </c>
      <c r="F7458">
        <v>-82.49</v>
      </c>
      <c r="G7458">
        <v>1.3</v>
      </c>
      <c r="H7458">
        <v>6</v>
      </c>
      <c r="I7458" t="s">
        <v>3636</v>
      </c>
      <c r="J7458">
        <v>348</v>
      </c>
      <c r="N7458" t="s">
        <v>3637</v>
      </c>
      <c r="O7458" t="s">
        <v>4494</v>
      </c>
      <c r="P7458" t="s">
        <v>4367</v>
      </c>
      <c r="Q7458" t="s">
        <v>959</v>
      </c>
      <c r="R7458" t="s">
        <v>21</v>
      </c>
    </row>
    <row r="7459" spans="1:18" x14ac:dyDescent="0.25">
      <c r="A7459" t="s">
        <v>4503</v>
      </c>
      <c r="B7459" s="4">
        <v>38577</v>
      </c>
      <c r="C7459" s="3">
        <v>0.31726851851851851</v>
      </c>
      <c r="D7459" s="6">
        <f>YEAR(B7459)</f>
        <v>2005</v>
      </c>
      <c r="E7459">
        <v>20.13</v>
      </c>
      <c r="F7459">
        <v>145.84</v>
      </c>
      <c r="G7459">
        <v>49.3</v>
      </c>
      <c r="H7459">
        <v>6</v>
      </c>
      <c r="I7459" t="s">
        <v>3636</v>
      </c>
      <c r="J7459">
        <v>285</v>
      </c>
      <c r="N7459" t="s">
        <v>3637</v>
      </c>
      <c r="O7459" t="s">
        <v>4504</v>
      </c>
      <c r="P7459" t="s">
        <v>4367</v>
      </c>
      <c r="Q7459" t="s">
        <v>2259</v>
      </c>
      <c r="R7459" t="s">
        <v>21</v>
      </c>
    </row>
    <row r="7460" spans="1:18" x14ac:dyDescent="0.25">
      <c r="A7460" t="s">
        <v>4513</v>
      </c>
      <c r="B7460" s="4">
        <v>38570</v>
      </c>
      <c r="C7460" s="3">
        <v>0.41403935185185187</v>
      </c>
      <c r="D7460" s="6">
        <f>YEAR(B7460)</f>
        <v>2005</v>
      </c>
      <c r="E7460">
        <v>-19.61</v>
      </c>
      <c r="F7460">
        <v>-175.79</v>
      </c>
      <c r="G7460">
        <v>202.4</v>
      </c>
      <c r="H7460">
        <v>6</v>
      </c>
      <c r="I7460" t="s">
        <v>3636</v>
      </c>
      <c r="J7460">
        <v>293</v>
      </c>
      <c r="N7460" t="s">
        <v>3637</v>
      </c>
      <c r="O7460" t="s">
        <v>4514</v>
      </c>
      <c r="P7460" t="s">
        <v>4367</v>
      </c>
      <c r="Q7460" t="s">
        <v>1000</v>
      </c>
      <c r="R7460" t="s">
        <v>21</v>
      </c>
    </row>
    <row r="7461" spans="1:18" x14ac:dyDescent="0.25">
      <c r="A7461" t="s">
        <v>4518</v>
      </c>
      <c r="B7461" s="4">
        <v>38563</v>
      </c>
      <c r="C7461" s="3">
        <v>0.46098379629629632</v>
      </c>
      <c r="D7461" s="6">
        <f>YEAR(B7461)</f>
        <v>2005</v>
      </c>
      <c r="E7461">
        <v>-61.33</v>
      </c>
      <c r="F7461">
        <v>154.37</v>
      </c>
      <c r="G7461">
        <v>10.6</v>
      </c>
      <c r="H7461">
        <v>6</v>
      </c>
      <c r="I7461" t="s">
        <v>3636</v>
      </c>
      <c r="J7461">
        <v>67</v>
      </c>
      <c r="N7461" t="s">
        <v>3637</v>
      </c>
      <c r="O7461" t="s">
        <v>4519</v>
      </c>
      <c r="P7461" t="s">
        <v>4367</v>
      </c>
      <c r="Q7461" t="s">
        <v>1396</v>
      </c>
      <c r="R7461" t="s">
        <v>21</v>
      </c>
    </row>
    <row r="7462" spans="1:18" x14ac:dyDescent="0.25">
      <c r="A7462" t="s">
        <v>4523</v>
      </c>
      <c r="B7462" s="4">
        <v>38556</v>
      </c>
      <c r="C7462" s="3">
        <v>0.36928240740740742</v>
      </c>
      <c r="D7462" s="6">
        <f>YEAR(B7462)</f>
        <v>2005</v>
      </c>
      <c r="E7462">
        <v>-30.27</v>
      </c>
      <c r="F7462">
        <v>-177.87</v>
      </c>
      <c r="G7462">
        <v>30.2</v>
      </c>
      <c r="H7462">
        <v>6</v>
      </c>
      <c r="I7462" t="s">
        <v>3636</v>
      </c>
      <c r="J7462">
        <v>296</v>
      </c>
      <c r="N7462" t="s">
        <v>3637</v>
      </c>
      <c r="O7462" t="s">
        <v>4524</v>
      </c>
      <c r="P7462" t="s">
        <v>4367</v>
      </c>
      <c r="Q7462" t="s">
        <v>1425</v>
      </c>
      <c r="R7462" t="s">
        <v>21</v>
      </c>
    </row>
    <row r="7463" spans="1:18" x14ac:dyDescent="0.25">
      <c r="A7463" t="s">
        <v>4525</v>
      </c>
      <c r="B7463" s="4">
        <v>38543</v>
      </c>
      <c r="C7463" s="3">
        <v>0.19896990740740739</v>
      </c>
      <c r="D7463" s="6">
        <f>YEAR(B7463)</f>
        <v>2005</v>
      </c>
      <c r="E7463">
        <v>-36.29</v>
      </c>
      <c r="F7463">
        <v>-97.28</v>
      </c>
      <c r="G7463">
        <v>10</v>
      </c>
      <c r="H7463">
        <v>6</v>
      </c>
      <c r="I7463" t="s">
        <v>3636</v>
      </c>
      <c r="J7463">
        <v>194</v>
      </c>
      <c r="N7463" t="s">
        <v>3637</v>
      </c>
      <c r="O7463" t="s">
        <v>4526</v>
      </c>
      <c r="P7463" t="s">
        <v>4367</v>
      </c>
      <c r="Q7463" t="s">
        <v>235</v>
      </c>
      <c r="R7463" t="s">
        <v>21</v>
      </c>
    </row>
    <row r="7464" spans="1:18" x14ac:dyDescent="0.25">
      <c r="A7464" t="s">
        <v>4554</v>
      </c>
      <c r="B7464" s="4">
        <v>38515</v>
      </c>
      <c r="C7464" s="3">
        <v>0.81001157407407398</v>
      </c>
      <c r="D7464" s="6">
        <f>YEAR(B7464)</f>
        <v>2005</v>
      </c>
      <c r="E7464">
        <v>-56.32</v>
      </c>
      <c r="F7464">
        <v>-27.1</v>
      </c>
      <c r="G7464">
        <v>98.7</v>
      </c>
      <c r="H7464">
        <v>6</v>
      </c>
      <c r="I7464" t="s">
        <v>3636</v>
      </c>
      <c r="J7464">
        <v>202</v>
      </c>
      <c r="N7464" t="s">
        <v>3637</v>
      </c>
      <c r="O7464" t="s">
        <v>4555</v>
      </c>
      <c r="P7464" t="s">
        <v>4367</v>
      </c>
      <c r="Q7464" t="s">
        <v>1154</v>
      </c>
      <c r="R7464" t="s">
        <v>21</v>
      </c>
    </row>
    <row r="7465" spans="1:18" x14ac:dyDescent="0.25">
      <c r="A7465" t="s">
        <v>4556</v>
      </c>
      <c r="B7465" s="4">
        <v>38511</v>
      </c>
      <c r="C7465" s="3">
        <v>0.26956018518518515</v>
      </c>
      <c r="D7465" s="6">
        <f>YEAR(B7465)</f>
        <v>2005</v>
      </c>
      <c r="E7465">
        <v>2.16</v>
      </c>
      <c r="F7465">
        <v>96.69</v>
      </c>
      <c r="G7465">
        <v>22</v>
      </c>
      <c r="H7465">
        <v>6</v>
      </c>
      <c r="I7465" t="s">
        <v>3636</v>
      </c>
      <c r="J7465">
        <v>391</v>
      </c>
      <c r="N7465" t="s">
        <v>3637</v>
      </c>
      <c r="O7465" t="s">
        <v>4557</v>
      </c>
      <c r="P7465" t="s">
        <v>4558</v>
      </c>
      <c r="Q7465" t="s">
        <v>908</v>
      </c>
      <c r="R7465" t="s">
        <v>21</v>
      </c>
    </row>
    <row r="7466" spans="1:18" x14ac:dyDescent="0.25">
      <c r="A7466" t="s">
        <v>4562</v>
      </c>
      <c r="B7466" s="4">
        <v>38505</v>
      </c>
      <c r="C7466" s="3">
        <v>0.45555555555555555</v>
      </c>
      <c r="D7466" s="6">
        <f>YEAR(B7466)</f>
        <v>2005</v>
      </c>
      <c r="E7466">
        <v>-24.23</v>
      </c>
      <c r="F7466">
        <v>-67.010000000000005</v>
      </c>
      <c r="G7466">
        <v>189</v>
      </c>
      <c r="H7466">
        <v>6</v>
      </c>
      <c r="I7466" t="s">
        <v>3636</v>
      </c>
      <c r="J7466">
        <v>401</v>
      </c>
      <c r="N7466" t="s">
        <v>3637</v>
      </c>
      <c r="O7466" t="s">
        <v>4563</v>
      </c>
      <c r="P7466" t="s">
        <v>4367</v>
      </c>
      <c r="Q7466" t="s">
        <v>2306</v>
      </c>
      <c r="R7466" t="s">
        <v>21</v>
      </c>
    </row>
    <row r="7467" spans="1:18" x14ac:dyDescent="0.25">
      <c r="A7467" t="s">
        <v>4577</v>
      </c>
      <c r="B7467" s="4">
        <v>38490</v>
      </c>
      <c r="C7467" s="3">
        <v>0.38255787037037042</v>
      </c>
      <c r="D7467" s="6">
        <f>YEAR(B7467)</f>
        <v>2005</v>
      </c>
      <c r="E7467">
        <v>-56.39</v>
      </c>
      <c r="F7467">
        <v>-26.89</v>
      </c>
      <c r="G7467">
        <v>106</v>
      </c>
      <c r="H7467">
        <v>6</v>
      </c>
      <c r="I7467" t="s">
        <v>3636</v>
      </c>
      <c r="J7467">
        <v>120</v>
      </c>
      <c r="N7467" t="s">
        <v>3637</v>
      </c>
      <c r="O7467" t="s">
        <v>4578</v>
      </c>
      <c r="P7467" t="s">
        <v>4367</v>
      </c>
      <c r="Q7467" t="s">
        <v>1154</v>
      </c>
      <c r="R7467" t="s">
        <v>21</v>
      </c>
    </row>
    <row r="7468" spans="1:18" x14ac:dyDescent="0.25">
      <c r="A7468" t="s">
        <v>4600</v>
      </c>
      <c r="B7468" s="4">
        <v>38453</v>
      </c>
      <c r="C7468" s="3">
        <v>0.6209027777777778</v>
      </c>
      <c r="D7468" s="6">
        <f>YEAR(B7468)</f>
        <v>2005</v>
      </c>
      <c r="E7468">
        <v>-7.35</v>
      </c>
      <c r="F7468">
        <v>-77.900000000000006</v>
      </c>
      <c r="G7468">
        <v>125.7</v>
      </c>
      <c r="H7468">
        <v>6</v>
      </c>
      <c r="I7468" t="s">
        <v>3636</v>
      </c>
      <c r="J7468">
        <v>502</v>
      </c>
      <c r="N7468" t="s">
        <v>3637</v>
      </c>
      <c r="O7468" t="s">
        <v>4601</v>
      </c>
      <c r="P7468" t="s">
        <v>4586</v>
      </c>
      <c r="Q7468" t="s">
        <v>1333</v>
      </c>
      <c r="R7468" t="s">
        <v>21</v>
      </c>
    </row>
    <row r="7469" spans="1:18" x14ac:dyDescent="0.25">
      <c r="A7469" t="s">
        <v>4604</v>
      </c>
      <c r="B7469" s="4">
        <v>38453</v>
      </c>
      <c r="C7469" s="3">
        <v>0.25776620370370368</v>
      </c>
      <c r="D7469" s="6">
        <f>YEAR(B7469)</f>
        <v>2005</v>
      </c>
      <c r="E7469">
        <v>2.13</v>
      </c>
      <c r="F7469">
        <v>96.71</v>
      </c>
      <c r="G7469">
        <v>24</v>
      </c>
      <c r="H7469">
        <v>6</v>
      </c>
      <c r="I7469" t="s">
        <v>3636</v>
      </c>
      <c r="J7469">
        <v>453</v>
      </c>
      <c r="N7469" t="s">
        <v>3637</v>
      </c>
      <c r="O7469" t="s">
        <v>4605</v>
      </c>
      <c r="P7469" t="s">
        <v>4606</v>
      </c>
      <c r="Q7469" t="s">
        <v>908</v>
      </c>
      <c r="R7469" t="s">
        <v>21</v>
      </c>
    </row>
    <row r="7470" spans="1:18" x14ac:dyDescent="0.25">
      <c r="A7470" t="s">
        <v>4626</v>
      </c>
      <c r="B7470" s="4">
        <v>38445</v>
      </c>
      <c r="C7470" s="3">
        <v>4.1215277777777774E-2</v>
      </c>
      <c r="D7470" s="6">
        <f>YEAR(B7470)</f>
        <v>2005</v>
      </c>
      <c r="E7470">
        <v>0.37</v>
      </c>
      <c r="F7470">
        <v>98.3</v>
      </c>
      <c r="G7470">
        <v>30</v>
      </c>
      <c r="H7470">
        <v>6</v>
      </c>
      <c r="I7470" t="s">
        <v>3636</v>
      </c>
      <c r="J7470">
        <v>510</v>
      </c>
      <c r="N7470" t="s">
        <v>3637</v>
      </c>
      <c r="O7470" t="s">
        <v>4627</v>
      </c>
      <c r="P7470" t="s">
        <v>4628</v>
      </c>
      <c r="Q7470" t="s">
        <v>1516</v>
      </c>
      <c r="R7470" t="s">
        <v>21</v>
      </c>
    </row>
    <row r="7471" spans="1:18" x14ac:dyDescent="0.25">
      <c r="A7471" t="s">
        <v>4631</v>
      </c>
      <c r="B7471" s="4">
        <v>38442</v>
      </c>
      <c r="C7471" s="3">
        <v>7.3807870370370371E-2</v>
      </c>
      <c r="D7471" s="6">
        <f>YEAR(B7471)</f>
        <v>2005</v>
      </c>
      <c r="E7471">
        <v>-18.440000000000001</v>
      </c>
      <c r="F7471">
        <v>176.09</v>
      </c>
      <c r="G7471">
        <v>10.7</v>
      </c>
      <c r="H7471">
        <v>6</v>
      </c>
      <c r="I7471" t="s">
        <v>3636</v>
      </c>
      <c r="J7471">
        <v>290</v>
      </c>
      <c r="N7471" t="s">
        <v>3637</v>
      </c>
      <c r="O7471" t="s">
        <v>4632</v>
      </c>
      <c r="P7471" t="s">
        <v>4586</v>
      </c>
      <c r="Q7471" t="s">
        <v>154</v>
      </c>
      <c r="R7471" t="s">
        <v>21</v>
      </c>
    </row>
    <row r="7472" spans="1:18" x14ac:dyDescent="0.25">
      <c r="A7472" t="s">
        <v>4662</v>
      </c>
      <c r="B7472" s="4">
        <v>38424</v>
      </c>
      <c r="C7472" s="3">
        <v>0.14678240740740742</v>
      </c>
      <c r="D7472" s="6">
        <f>YEAR(B7472)</f>
        <v>2005</v>
      </c>
      <c r="E7472">
        <v>27.07</v>
      </c>
      <c r="F7472">
        <v>61.86</v>
      </c>
      <c r="G7472">
        <v>51.1</v>
      </c>
      <c r="H7472">
        <v>6</v>
      </c>
      <c r="I7472" t="s">
        <v>3636</v>
      </c>
      <c r="J7472">
        <v>999</v>
      </c>
      <c r="N7472" t="s">
        <v>3637</v>
      </c>
      <c r="O7472" t="s">
        <v>4663</v>
      </c>
      <c r="P7472" t="s">
        <v>4664</v>
      </c>
      <c r="Q7472" t="s">
        <v>1806</v>
      </c>
      <c r="R7472" t="s">
        <v>21</v>
      </c>
    </row>
    <row r="7473" spans="1:18" x14ac:dyDescent="0.25">
      <c r="A7473" t="s">
        <v>4668</v>
      </c>
      <c r="B7473" s="4">
        <v>38417</v>
      </c>
      <c r="C7473" s="3">
        <v>0.19444444444444445</v>
      </c>
      <c r="D7473" s="6">
        <f>YEAR(B7473)</f>
        <v>2005</v>
      </c>
      <c r="E7473">
        <v>-11.04</v>
      </c>
      <c r="F7473">
        <v>163.09</v>
      </c>
      <c r="G7473">
        <v>18.399999999999999</v>
      </c>
      <c r="H7473">
        <v>6</v>
      </c>
      <c r="I7473" t="s">
        <v>3636</v>
      </c>
      <c r="J7473">
        <v>195</v>
      </c>
      <c r="N7473" t="s">
        <v>3637</v>
      </c>
      <c r="O7473" t="s">
        <v>4669</v>
      </c>
      <c r="P7473" t="s">
        <v>4670</v>
      </c>
      <c r="Q7473" t="s">
        <v>904</v>
      </c>
      <c r="R7473" t="s">
        <v>21</v>
      </c>
    </row>
    <row r="7474" spans="1:18" x14ac:dyDescent="0.25">
      <c r="A7474" t="s">
        <v>4677</v>
      </c>
      <c r="B7474" s="4">
        <v>38406</v>
      </c>
      <c r="C7474" s="3">
        <v>0.48185185185185181</v>
      </c>
      <c r="D7474" s="6">
        <f>YEAR(B7474)</f>
        <v>2005</v>
      </c>
      <c r="E7474">
        <v>-6.25</v>
      </c>
      <c r="F7474">
        <v>150.71</v>
      </c>
      <c r="G7474">
        <v>7.7</v>
      </c>
      <c r="H7474">
        <v>6</v>
      </c>
      <c r="I7474" t="s">
        <v>3636</v>
      </c>
      <c r="J7474">
        <v>456</v>
      </c>
      <c r="N7474" t="s">
        <v>3637</v>
      </c>
      <c r="O7474" t="s">
        <v>4678</v>
      </c>
      <c r="P7474" t="s">
        <v>4679</v>
      </c>
      <c r="Q7474" t="s">
        <v>738</v>
      </c>
      <c r="R7474" t="s">
        <v>21</v>
      </c>
    </row>
    <row r="7475" spans="1:18" x14ac:dyDescent="0.25">
      <c r="A7475" t="s">
        <v>4700</v>
      </c>
      <c r="B7475" s="4">
        <v>38392</v>
      </c>
      <c r="C7475" s="3">
        <v>0.56071759259259257</v>
      </c>
      <c r="D7475" s="6">
        <f>YEAR(B7475)</f>
        <v>2005</v>
      </c>
      <c r="E7475">
        <v>4.76</v>
      </c>
      <c r="F7475">
        <v>95.1</v>
      </c>
      <c r="G7475">
        <v>54.8</v>
      </c>
      <c r="H7475">
        <v>6</v>
      </c>
      <c r="I7475" t="s">
        <v>3636</v>
      </c>
      <c r="J7475">
        <v>837</v>
      </c>
      <c r="N7475" t="s">
        <v>3637</v>
      </c>
      <c r="O7475" t="s">
        <v>4701</v>
      </c>
      <c r="P7475" t="s">
        <v>4702</v>
      </c>
      <c r="Q7475" t="s">
        <v>933</v>
      </c>
      <c r="R7475" t="s">
        <v>21</v>
      </c>
    </row>
    <row r="7476" spans="1:18" x14ac:dyDescent="0.25">
      <c r="A7476" t="s">
        <v>4712</v>
      </c>
      <c r="B7476" s="4">
        <v>38388</v>
      </c>
      <c r="C7476" s="3">
        <v>0.16890046296296299</v>
      </c>
      <c r="D7476" s="6">
        <f>YEAR(B7476)</f>
        <v>2005</v>
      </c>
      <c r="E7476">
        <v>2.2400000000000002</v>
      </c>
      <c r="F7476">
        <v>94.92</v>
      </c>
      <c r="G7476">
        <v>22.5</v>
      </c>
      <c r="H7476">
        <v>6</v>
      </c>
      <c r="I7476" t="s">
        <v>3636</v>
      </c>
      <c r="J7476">
        <v>179</v>
      </c>
      <c r="N7476" t="s">
        <v>3637</v>
      </c>
      <c r="O7476" t="s">
        <v>4713</v>
      </c>
      <c r="P7476" t="s">
        <v>4586</v>
      </c>
      <c r="Q7476" t="s">
        <v>1027</v>
      </c>
      <c r="R7476" t="s">
        <v>21</v>
      </c>
    </row>
    <row r="7477" spans="1:18" x14ac:dyDescent="0.25">
      <c r="A7477" t="s">
        <v>4721</v>
      </c>
      <c r="B7477" s="4">
        <v>38380</v>
      </c>
      <c r="C7477" s="3">
        <v>0.39326388888888886</v>
      </c>
      <c r="D7477" s="6">
        <f>YEAR(B7477)</f>
        <v>2005</v>
      </c>
      <c r="E7477">
        <v>-1.18</v>
      </c>
      <c r="F7477">
        <v>-81.33</v>
      </c>
      <c r="G7477">
        <v>12</v>
      </c>
      <c r="H7477">
        <v>6</v>
      </c>
      <c r="I7477" t="s">
        <v>3636</v>
      </c>
      <c r="J7477">
        <v>173</v>
      </c>
      <c r="N7477" t="s">
        <v>3637</v>
      </c>
      <c r="O7477" t="s">
        <v>4722</v>
      </c>
      <c r="P7477" t="s">
        <v>4586</v>
      </c>
      <c r="Q7477" t="s">
        <v>1221</v>
      </c>
      <c r="R7477" t="s">
        <v>21</v>
      </c>
    </row>
    <row r="7478" spans="1:18" x14ac:dyDescent="0.25">
      <c r="A7478" t="s">
        <v>4735</v>
      </c>
      <c r="B7478" s="4">
        <v>38373</v>
      </c>
      <c r="C7478" s="3">
        <v>0.57307870370370373</v>
      </c>
      <c r="D7478" s="6">
        <f>YEAR(B7478)</f>
        <v>2005</v>
      </c>
      <c r="E7478">
        <v>-1.1299999999999999</v>
      </c>
      <c r="F7478">
        <v>-80.86</v>
      </c>
      <c r="G7478">
        <v>11.2</v>
      </c>
      <c r="H7478">
        <v>6</v>
      </c>
      <c r="I7478" t="s">
        <v>3636</v>
      </c>
      <c r="J7478">
        <v>197</v>
      </c>
      <c r="N7478" t="s">
        <v>3637</v>
      </c>
      <c r="O7478" t="s">
        <v>4736</v>
      </c>
      <c r="P7478" t="s">
        <v>4737</v>
      </c>
      <c r="Q7478" t="s">
        <v>4726</v>
      </c>
      <c r="R7478" t="s">
        <v>21</v>
      </c>
    </row>
    <row r="7479" spans="1:18" x14ac:dyDescent="0.25">
      <c r="A7479" t="s">
        <v>4743</v>
      </c>
      <c r="B7479" s="4">
        <v>38369</v>
      </c>
      <c r="C7479" s="3">
        <v>0.45177083333333329</v>
      </c>
      <c r="D7479" s="6">
        <f>YEAR(B7479)</f>
        <v>2005</v>
      </c>
      <c r="E7479">
        <v>10.97</v>
      </c>
      <c r="F7479">
        <v>140.82</v>
      </c>
      <c r="G7479">
        <v>20.7</v>
      </c>
      <c r="H7479">
        <v>6</v>
      </c>
      <c r="I7479" t="s">
        <v>3636</v>
      </c>
      <c r="J7479">
        <v>407</v>
      </c>
      <c r="N7479" t="s">
        <v>3637</v>
      </c>
      <c r="O7479" t="s">
        <v>4744</v>
      </c>
      <c r="P7479" t="s">
        <v>4586</v>
      </c>
      <c r="Q7479" t="s">
        <v>4745</v>
      </c>
      <c r="R7479" t="s">
        <v>21</v>
      </c>
    </row>
    <row r="7480" spans="1:18" x14ac:dyDescent="0.25">
      <c r="A7480" t="s">
        <v>4755</v>
      </c>
      <c r="B7480" s="4">
        <v>38361</v>
      </c>
      <c r="C7480" s="3">
        <v>0.9256712962962963</v>
      </c>
      <c r="D7480" s="6">
        <f>YEAR(B7480)</f>
        <v>2005</v>
      </c>
      <c r="E7480">
        <v>4.87</v>
      </c>
      <c r="F7480">
        <v>95.03</v>
      </c>
      <c r="G7480">
        <v>59.3</v>
      </c>
      <c r="H7480">
        <v>6</v>
      </c>
      <c r="I7480" t="s">
        <v>3636</v>
      </c>
      <c r="J7480">
        <v>953</v>
      </c>
      <c r="N7480" t="s">
        <v>3637</v>
      </c>
      <c r="O7480" t="s">
        <v>4756</v>
      </c>
      <c r="P7480" t="s">
        <v>4757</v>
      </c>
      <c r="Q7480" t="s">
        <v>933</v>
      </c>
      <c r="R7480" t="s">
        <v>21</v>
      </c>
    </row>
    <row r="7481" spans="1:18" x14ac:dyDescent="0.25">
      <c r="A7481" t="s">
        <v>4758</v>
      </c>
      <c r="B7481" s="4">
        <v>38360</v>
      </c>
      <c r="C7481" s="3">
        <v>0.78128472222222223</v>
      </c>
      <c r="D7481" s="6">
        <f>YEAR(B7481)</f>
        <v>2005</v>
      </c>
      <c r="E7481">
        <v>-55.298999999999999</v>
      </c>
      <c r="F7481">
        <v>-27.956</v>
      </c>
      <c r="G7481">
        <v>10</v>
      </c>
      <c r="H7481">
        <v>6</v>
      </c>
      <c r="I7481" t="s">
        <v>36</v>
      </c>
      <c r="J7481">
        <v>90</v>
      </c>
      <c r="K7481">
        <v>32.299999999999997</v>
      </c>
      <c r="M7481">
        <v>1.04</v>
      </c>
      <c r="N7481" t="s">
        <v>685</v>
      </c>
      <c r="O7481" t="s">
        <v>4759</v>
      </c>
      <c r="P7481" t="s">
        <v>4760</v>
      </c>
      <c r="Q7481" t="s">
        <v>1154</v>
      </c>
      <c r="R7481" t="s">
        <v>21</v>
      </c>
    </row>
    <row r="7482" spans="1:18" x14ac:dyDescent="0.25">
      <c r="A7482" t="s">
        <v>4761</v>
      </c>
      <c r="B7482" s="4">
        <v>38355</v>
      </c>
      <c r="C7482" s="3">
        <v>0.74962962962962953</v>
      </c>
      <c r="D7482" s="6">
        <f>YEAR(B7482)</f>
        <v>2005</v>
      </c>
      <c r="E7482">
        <v>-50.65</v>
      </c>
      <c r="F7482">
        <v>161.84</v>
      </c>
      <c r="G7482">
        <v>4.0999999999999996</v>
      </c>
      <c r="H7482">
        <v>6</v>
      </c>
      <c r="I7482" t="s">
        <v>3636</v>
      </c>
      <c r="J7482">
        <v>128</v>
      </c>
      <c r="N7482" t="s">
        <v>3637</v>
      </c>
      <c r="O7482" t="s">
        <v>4762</v>
      </c>
      <c r="P7482" t="s">
        <v>4586</v>
      </c>
      <c r="Q7482" t="s">
        <v>3588</v>
      </c>
      <c r="R7482" t="s">
        <v>21</v>
      </c>
    </row>
    <row r="7483" spans="1:18" x14ac:dyDescent="0.25">
      <c r="A7483" t="s">
        <v>4769</v>
      </c>
      <c r="B7483" s="4">
        <v>38352</v>
      </c>
      <c r="C7483" s="3">
        <v>0.50346064814814817</v>
      </c>
      <c r="D7483" s="6">
        <f>YEAR(B7483)</f>
        <v>2004</v>
      </c>
      <c r="E7483">
        <v>6.22</v>
      </c>
      <c r="F7483">
        <v>92.89</v>
      </c>
      <c r="G7483">
        <v>19.8</v>
      </c>
      <c r="H7483">
        <v>6</v>
      </c>
      <c r="I7483" t="s">
        <v>3636</v>
      </c>
      <c r="J7483">
        <v>534</v>
      </c>
      <c r="N7483" t="s">
        <v>3637</v>
      </c>
      <c r="O7483" t="s">
        <v>4770</v>
      </c>
      <c r="P7483" t="s">
        <v>4586</v>
      </c>
      <c r="Q7483" t="s">
        <v>2102</v>
      </c>
      <c r="R7483" t="s">
        <v>21</v>
      </c>
    </row>
    <row r="7484" spans="1:18" x14ac:dyDescent="0.25">
      <c r="A7484" t="s">
        <v>4771</v>
      </c>
      <c r="B7484" s="4">
        <v>38352</v>
      </c>
      <c r="C7484" s="3">
        <v>9.9999999999999992E-2</v>
      </c>
      <c r="D7484" s="6">
        <f>YEAR(B7484)</f>
        <v>2004</v>
      </c>
      <c r="E7484">
        <v>7.09</v>
      </c>
      <c r="F7484">
        <v>92.52</v>
      </c>
      <c r="G7484">
        <v>16.100000000000001</v>
      </c>
      <c r="H7484">
        <v>6</v>
      </c>
      <c r="I7484" t="s">
        <v>3636</v>
      </c>
      <c r="J7484">
        <v>708</v>
      </c>
      <c r="N7484" t="s">
        <v>3637</v>
      </c>
      <c r="O7484" t="s">
        <v>4772</v>
      </c>
      <c r="P7484" t="s">
        <v>4586</v>
      </c>
      <c r="Q7484" t="s">
        <v>2102</v>
      </c>
      <c r="R7484" t="s">
        <v>21</v>
      </c>
    </row>
    <row r="7485" spans="1:18" x14ac:dyDescent="0.25">
      <c r="A7485" t="s">
        <v>4776</v>
      </c>
      <c r="B7485" s="4">
        <v>38350</v>
      </c>
      <c r="C7485" s="3">
        <v>7.7025462962962962E-2</v>
      </c>
      <c r="D7485" s="6">
        <f>YEAR(B7485)</f>
        <v>2004</v>
      </c>
      <c r="E7485">
        <v>9.06</v>
      </c>
      <c r="F7485">
        <v>93.75</v>
      </c>
      <c r="G7485">
        <v>23.6</v>
      </c>
      <c r="H7485">
        <v>6</v>
      </c>
      <c r="I7485" t="s">
        <v>3636</v>
      </c>
      <c r="J7485">
        <v>910</v>
      </c>
      <c r="N7485" t="s">
        <v>3637</v>
      </c>
      <c r="O7485" t="s">
        <v>4777</v>
      </c>
      <c r="P7485" t="s">
        <v>4586</v>
      </c>
      <c r="Q7485" t="s">
        <v>2102</v>
      </c>
      <c r="R7485" t="s">
        <v>21</v>
      </c>
    </row>
    <row r="7486" spans="1:18" x14ac:dyDescent="0.25">
      <c r="A7486" t="s">
        <v>4778</v>
      </c>
      <c r="B7486" s="4">
        <v>38348</v>
      </c>
      <c r="C7486" s="3">
        <v>0.4021527777777778</v>
      </c>
      <c r="D7486" s="6">
        <f>YEAR(B7486)</f>
        <v>2004</v>
      </c>
      <c r="E7486">
        <v>5.29</v>
      </c>
      <c r="F7486">
        <v>94.59</v>
      </c>
      <c r="G7486">
        <v>35</v>
      </c>
      <c r="H7486">
        <v>6</v>
      </c>
      <c r="I7486" t="s">
        <v>3636</v>
      </c>
      <c r="J7486">
        <v>974</v>
      </c>
      <c r="N7486" t="s">
        <v>3637</v>
      </c>
      <c r="O7486" t="s">
        <v>4779</v>
      </c>
      <c r="P7486" t="s">
        <v>4586</v>
      </c>
      <c r="Q7486" t="s">
        <v>933</v>
      </c>
      <c r="R7486" t="s">
        <v>21</v>
      </c>
    </row>
    <row r="7487" spans="1:18" x14ac:dyDescent="0.25">
      <c r="A7487" t="s">
        <v>4782</v>
      </c>
      <c r="B7487" s="4">
        <v>38347</v>
      </c>
      <c r="C7487" s="3">
        <v>0.62954861111111116</v>
      </c>
      <c r="D7487" s="6">
        <f>YEAR(B7487)</f>
        <v>2004</v>
      </c>
      <c r="E7487">
        <v>3.65</v>
      </c>
      <c r="F7487">
        <v>94.07</v>
      </c>
      <c r="G7487">
        <v>19.100000000000001</v>
      </c>
      <c r="H7487">
        <v>6</v>
      </c>
      <c r="I7487" t="s">
        <v>3636</v>
      </c>
      <c r="J7487">
        <v>334</v>
      </c>
      <c r="N7487" t="s">
        <v>3637</v>
      </c>
      <c r="O7487" t="s">
        <v>4783</v>
      </c>
      <c r="P7487" t="s">
        <v>4586</v>
      </c>
      <c r="Q7487" t="s">
        <v>1027</v>
      </c>
      <c r="R7487" t="s">
        <v>21</v>
      </c>
    </row>
    <row r="7488" spans="1:18" x14ac:dyDescent="0.25">
      <c r="A7488" t="s">
        <v>4798</v>
      </c>
      <c r="B7488" s="4">
        <v>38347</v>
      </c>
      <c r="C7488" s="3">
        <v>8.3796296296296299E-2</v>
      </c>
      <c r="D7488" s="6">
        <f>YEAR(B7488)</f>
        <v>2004</v>
      </c>
      <c r="E7488">
        <v>6.8479999999999999</v>
      </c>
      <c r="F7488">
        <v>94.667000000000002</v>
      </c>
      <c r="G7488">
        <v>30</v>
      </c>
      <c r="H7488">
        <v>6</v>
      </c>
      <c r="I7488" t="s">
        <v>1054</v>
      </c>
      <c r="J7488">
        <v>264</v>
      </c>
      <c r="K7488">
        <v>57.3</v>
      </c>
      <c r="M7488">
        <v>1.29</v>
      </c>
      <c r="N7488" t="s">
        <v>685</v>
      </c>
      <c r="O7488" t="s">
        <v>4799</v>
      </c>
      <c r="P7488" t="s">
        <v>4800</v>
      </c>
      <c r="Q7488" t="s">
        <v>2102</v>
      </c>
      <c r="R7488" t="s">
        <v>21</v>
      </c>
    </row>
    <row r="7489" spans="1:18" x14ac:dyDescent="0.25">
      <c r="A7489" t="s">
        <v>4804</v>
      </c>
      <c r="B7489" s="4">
        <v>38347</v>
      </c>
      <c r="C7489" s="3">
        <v>5.7233796296296297E-2</v>
      </c>
      <c r="D7489" s="6">
        <f>YEAR(B7489)</f>
        <v>2004</v>
      </c>
      <c r="E7489">
        <v>7.4210000000000003</v>
      </c>
      <c r="F7489">
        <v>93.984999999999999</v>
      </c>
      <c r="G7489">
        <v>30</v>
      </c>
      <c r="H7489">
        <v>6</v>
      </c>
      <c r="I7489" t="s">
        <v>1054</v>
      </c>
      <c r="J7489">
        <v>80</v>
      </c>
      <c r="K7489">
        <v>75.7</v>
      </c>
      <c r="M7489">
        <v>0.95</v>
      </c>
      <c r="N7489" t="s">
        <v>685</v>
      </c>
      <c r="O7489" t="s">
        <v>4805</v>
      </c>
      <c r="P7489" t="s">
        <v>4806</v>
      </c>
      <c r="Q7489" t="s">
        <v>2102</v>
      </c>
      <c r="R7489" t="s">
        <v>21</v>
      </c>
    </row>
    <row r="7490" spans="1:18" x14ac:dyDescent="0.25">
      <c r="A7490" t="s">
        <v>4816</v>
      </c>
      <c r="B7490" s="4">
        <v>38343</v>
      </c>
      <c r="C7490" s="3">
        <v>0.87753472222222229</v>
      </c>
      <c r="D7490" s="6">
        <f>YEAR(B7490)</f>
        <v>2004</v>
      </c>
      <c r="E7490">
        <v>-55.89</v>
      </c>
      <c r="F7490">
        <v>-124.9</v>
      </c>
      <c r="G7490">
        <v>13.5</v>
      </c>
      <c r="H7490">
        <v>6</v>
      </c>
      <c r="I7490" t="s">
        <v>3636</v>
      </c>
      <c r="J7490">
        <v>60</v>
      </c>
      <c r="N7490" t="s">
        <v>3637</v>
      </c>
      <c r="O7490" t="s">
        <v>4817</v>
      </c>
      <c r="P7490" t="s">
        <v>4586</v>
      </c>
      <c r="Q7490" t="s">
        <v>1228</v>
      </c>
      <c r="R7490" t="s">
        <v>21</v>
      </c>
    </row>
    <row r="7491" spans="1:18" x14ac:dyDescent="0.25">
      <c r="A7491" t="s">
        <v>4862</v>
      </c>
      <c r="B7491" s="4">
        <v>38303</v>
      </c>
      <c r="C7491" s="3">
        <v>0.2751851851851852</v>
      </c>
      <c r="D7491" s="6">
        <f>YEAR(B7491)</f>
        <v>2004</v>
      </c>
      <c r="E7491">
        <v>-26.69</v>
      </c>
      <c r="F7491">
        <v>-63.29</v>
      </c>
      <c r="G7491">
        <v>569</v>
      </c>
      <c r="H7491">
        <v>6</v>
      </c>
      <c r="I7491" t="s">
        <v>3636</v>
      </c>
      <c r="J7491">
        <v>718</v>
      </c>
      <c r="N7491" t="s">
        <v>3637</v>
      </c>
      <c r="O7491" t="s">
        <v>4863</v>
      </c>
      <c r="P7491" t="s">
        <v>4586</v>
      </c>
      <c r="Q7491" t="s">
        <v>966</v>
      </c>
      <c r="R7491" t="s">
        <v>21</v>
      </c>
    </row>
    <row r="7492" spans="1:18" x14ac:dyDescent="0.25">
      <c r="A7492" t="s">
        <v>4888</v>
      </c>
      <c r="B7492" s="4">
        <v>38286</v>
      </c>
      <c r="C7492" s="3">
        <v>0.86678240740740742</v>
      </c>
      <c r="D7492" s="6">
        <f>YEAR(B7492)</f>
        <v>2004</v>
      </c>
      <c r="E7492">
        <v>-57.067</v>
      </c>
      <c r="F7492">
        <v>-24.829000000000001</v>
      </c>
      <c r="G7492">
        <v>10</v>
      </c>
      <c r="H7492">
        <v>6</v>
      </c>
      <c r="I7492" t="s">
        <v>36</v>
      </c>
      <c r="J7492">
        <v>85</v>
      </c>
      <c r="K7492">
        <v>53.6</v>
      </c>
      <c r="M7492">
        <v>0.81</v>
      </c>
      <c r="N7492" t="s">
        <v>685</v>
      </c>
      <c r="O7492" t="s">
        <v>4889</v>
      </c>
      <c r="P7492" t="s">
        <v>4890</v>
      </c>
      <c r="Q7492" t="s">
        <v>1154</v>
      </c>
      <c r="R7492" t="s">
        <v>21</v>
      </c>
    </row>
    <row r="7493" spans="1:18" x14ac:dyDescent="0.25">
      <c r="A7493" t="s">
        <v>4900</v>
      </c>
      <c r="B7493" s="4">
        <v>38280</v>
      </c>
      <c r="C7493" s="3">
        <v>0.77251157407407411</v>
      </c>
      <c r="D7493" s="6">
        <f>YEAR(B7493)</f>
        <v>2004</v>
      </c>
      <c r="E7493">
        <v>-14.04</v>
      </c>
      <c r="F7493">
        <v>166.66</v>
      </c>
      <c r="G7493">
        <v>66.099999999999994</v>
      </c>
      <c r="H7493">
        <v>6</v>
      </c>
      <c r="I7493" t="s">
        <v>3636</v>
      </c>
      <c r="J7493">
        <v>326</v>
      </c>
      <c r="N7493" t="s">
        <v>3637</v>
      </c>
      <c r="O7493" t="s">
        <v>4901</v>
      </c>
      <c r="P7493" t="s">
        <v>4902</v>
      </c>
      <c r="Q7493" t="s">
        <v>696</v>
      </c>
      <c r="R7493" t="s">
        <v>21</v>
      </c>
    </row>
    <row r="7494" spans="1:18" x14ac:dyDescent="0.25">
      <c r="A7494" t="s">
        <v>4918</v>
      </c>
      <c r="B7494" s="4">
        <v>38264</v>
      </c>
      <c r="C7494" s="3">
        <v>0.80596064814814816</v>
      </c>
      <c r="D7494" s="6">
        <f>YEAR(B7494)</f>
        <v>2004</v>
      </c>
      <c r="E7494">
        <v>14.6</v>
      </c>
      <c r="F7494">
        <v>147.09</v>
      </c>
      <c r="G7494">
        <v>9</v>
      </c>
      <c r="H7494">
        <v>6</v>
      </c>
      <c r="I7494" t="s">
        <v>3636</v>
      </c>
      <c r="J7494">
        <v>434</v>
      </c>
      <c r="N7494" t="s">
        <v>3637</v>
      </c>
      <c r="O7494" t="s">
        <v>4919</v>
      </c>
      <c r="P7494" t="s">
        <v>4920</v>
      </c>
      <c r="Q7494" t="s">
        <v>239</v>
      </c>
      <c r="R7494" t="s">
        <v>21</v>
      </c>
    </row>
    <row r="7495" spans="1:18" x14ac:dyDescent="0.25">
      <c r="A7495" t="s">
        <v>4921</v>
      </c>
      <c r="B7495" s="4">
        <v>38258</v>
      </c>
      <c r="C7495" s="3">
        <v>0.71902777777777782</v>
      </c>
      <c r="D7495" s="6">
        <f>YEAR(B7495)</f>
        <v>2004</v>
      </c>
      <c r="E7495">
        <v>35.818199999999997</v>
      </c>
      <c r="F7495">
        <v>-120.366</v>
      </c>
      <c r="G7495">
        <v>8.6</v>
      </c>
      <c r="H7495">
        <v>6</v>
      </c>
      <c r="I7495" t="s">
        <v>49</v>
      </c>
      <c r="K7495">
        <v>25.2</v>
      </c>
      <c r="L7495">
        <v>1.7966309999999999E-2</v>
      </c>
      <c r="M7495">
        <v>0.04</v>
      </c>
      <c r="N7495" t="s">
        <v>50</v>
      </c>
      <c r="O7495" t="s">
        <v>4922</v>
      </c>
      <c r="P7495" t="s">
        <v>4920</v>
      </c>
      <c r="Q7495" t="s">
        <v>4923</v>
      </c>
      <c r="R7495" t="s">
        <v>21</v>
      </c>
    </row>
    <row r="7496" spans="1:18" x14ac:dyDescent="0.25">
      <c r="A7496" t="s">
        <v>4924</v>
      </c>
      <c r="B7496" s="4">
        <v>38258</v>
      </c>
      <c r="C7496" s="3">
        <v>0.71902777777777782</v>
      </c>
      <c r="D7496" s="6">
        <f>YEAR(B7496)</f>
        <v>2004</v>
      </c>
      <c r="E7496">
        <v>35.75</v>
      </c>
      <c r="F7496">
        <v>-120.32</v>
      </c>
      <c r="G7496">
        <v>4.8</v>
      </c>
      <c r="H7496">
        <v>6</v>
      </c>
      <c r="N7496" t="s">
        <v>4925</v>
      </c>
      <c r="O7496" t="s">
        <v>4926</v>
      </c>
      <c r="P7496" t="s">
        <v>4927</v>
      </c>
      <c r="Q7496" t="s">
        <v>4928</v>
      </c>
      <c r="R7496" t="s">
        <v>21</v>
      </c>
    </row>
    <row r="7497" spans="1:18" x14ac:dyDescent="0.25">
      <c r="A7497" t="s">
        <v>4954</v>
      </c>
      <c r="B7497" s="4">
        <v>38233</v>
      </c>
      <c r="C7497" s="3">
        <v>0.79499999999999993</v>
      </c>
      <c r="D7497" s="6">
        <f>YEAR(B7497)</f>
        <v>2004</v>
      </c>
      <c r="E7497">
        <v>-15.23</v>
      </c>
      <c r="F7497">
        <v>-173.27</v>
      </c>
      <c r="G7497">
        <v>12</v>
      </c>
      <c r="H7497">
        <v>6</v>
      </c>
      <c r="I7497" t="s">
        <v>3636</v>
      </c>
      <c r="J7497">
        <v>246</v>
      </c>
      <c r="N7497" t="s">
        <v>3637</v>
      </c>
      <c r="O7497" t="s">
        <v>4955</v>
      </c>
      <c r="P7497" t="s">
        <v>4920</v>
      </c>
      <c r="Q7497" t="s">
        <v>1000</v>
      </c>
      <c r="R7497" t="s">
        <v>21</v>
      </c>
    </row>
    <row r="7498" spans="1:18" x14ac:dyDescent="0.25">
      <c r="A7498" t="s">
        <v>4959</v>
      </c>
      <c r="B7498" s="4">
        <v>38209</v>
      </c>
      <c r="C7498" s="3">
        <v>7.4675925925925923E-2</v>
      </c>
      <c r="D7498" s="6">
        <f>YEAR(B7498)</f>
        <v>2004</v>
      </c>
      <c r="E7498">
        <v>36.4</v>
      </c>
      <c r="F7498">
        <v>70.739999999999995</v>
      </c>
      <c r="G7498">
        <v>205.7</v>
      </c>
      <c r="H7498">
        <v>6</v>
      </c>
      <c r="I7498" t="s">
        <v>3636</v>
      </c>
      <c r="J7498">
        <v>780</v>
      </c>
      <c r="N7498" t="s">
        <v>3637</v>
      </c>
      <c r="O7498" t="s">
        <v>4960</v>
      </c>
      <c r="P7498" t="s">
        <v>4961</v>
      </c>
      <c r="Q7498" t="s">
        <v>1941</v>
      </c>
      <c r="R7498" t="s">
        <v>21</v>
      </c>
    </row>
    <row r="7499" spans="1:18" x14ac:dyDescent="0.25">
      <c r="A7499" t="s">
        <v>4962</v>
      </c>
      <c r="B7499" s="4">
        <v>38200</v>
      </c>
      <c r="C7499" s="3">
        <v>0.79386574074074068</v>
      </c>
      <c r="D7499" s="6">
        <f>YEAR(B7499)</f>
        <v>2004</v>
      </c>
      <c r="E7499">
        <v>-63.61</v>
      </c>
      <c r="F7499">
        <v>-166.63</v>
      </c>
      <c r="G7499">
        <v>12</v>
      </c>
      <c r="H7499">
        <v>6</v>
      </c>
      <c r="I7499" t="s">
        <v>3636</v>
      </c>
      <c r="J7499">
        <v>124</v>
      </c>
      <c r="N7499" t="s">
        <v>3637</v>
      </c>
      <c r="O7499" t="s">
        <v>4963</v>
      </c>
      <c r="P7499" t="s">
        <v>4920</v>
      </c>
      <c r="Q7499" t="s">
        <v>688</v>
      </c>
      <c r="R7499" t="s">
        <v>21</v>
      </c>
    </row>
    <row r="7500" spans="1:18" x14ac:dyDescent="0.25">
      <c r="A7500" t="s">
        <v>4970</v>
      </c>
      <c r="B7500" s="4">
        <v>38190</v>
      </c>
      <c r="C7500" s="3">
        <v>0.40642361111111108</v>
      </c>
      <c r="D7500" s="6">
        <f>YEAR(B7500)</f>
        <v>2004</v>
      </c>
      <c r="E7500">
        <v>26.51</v>
      </c>
      <c r="F7500">
        <v>128.88999999999999</v>
      </c>
      <c r="G7500">
        <v>24</v>
      </c>
      <c r="H7500">
        <v>6</v>
      </c>
      <c r="I7500" t="s">
        <v>3636</v>
      </c>
      <c r="J7500">
        <v>798</v>
      </c>
      <c r="N7500" t="s">
        <v>3637</v>
      </c>
      <c r="O7500" t="s">
        <v>4971</v>
      </c>
      <c r="P7500" t="s">
        <v>4920</v>
      </c>
      <c r="Q7500" t="s">
        <v>2336</v>
      </c>
      <c r="R7500" t="s">
        <v>21</v>
      </c>
    </row>
    <row r="7501" spans="1:18" x14ac:dyDescent="0.25">
      <c r="A7501" t="s">
        <v>5032</v>
      </c>
      <c r="B7501" s="4">
        <v>38104</v>
      </c>
      <c r="C7501" s="3">
        <v>0.97802083333333334</v>
      </c>
      <c r="D7501" s="6">
        <f>YEAR(B7501)</f>
        <v>2004</v>
      </c>
      <c r="E7501">
        <v>-17.77</v>
      </c>
      <c r="F7501">
        <v>167.87</v>
      </c>
      <c r="G7501">
        <v>22</v>
      </c>
      <c r="H7501">
        <v>6</v>
      </c>
      <c r="I7501" t="s">
        <v>3636</v>
      </c>
      <c r="J7501">
        <v>167</v>
      </c>
      <c r="N7501" t="s">
        <v>3637</v>
      </c>
      <c r="O7501" t="s">
        <v>5033</v>
      </c>
      <c r="P7501" t="s">
        <v>5034</v>
      </c>
      <c r="Q7501" t="s">
        <v>696</v>
      </c>
      <c r="R7501" t="s">
        <v>21</v>
      </c>
    </row>
    <row r="7502" spans="1:18" x14ac:dyDescent="0.25">
      <c r="A7502" t="s">
        <v>5042</v>
      </c>
      <c r="B7502" s="4">
        <v>38099</v>
      </c>
      <c r="C7502" s="3">
        <v>0.59447916666666667</v>
      </c>
      <c r="D7502" s="6">
        <f>YEAR(B7502)</f>
        <v>2004</v>
      </c>
      <c r="E7502">
        <v>-3.31</v>
      </c>
      <c r="F7502">
        <v>146.91999999999999</v>
      </c>
      <c r="G7502">
        <v>12</v>
      </c>
      <c r="H7502">
        <v>6</v>
      </c>
      <c r="I7502" t="s">
        <v>3636</v>
      </c>
      <c r="J7502">
        <v>224</v>
      </c>
      <c r="N7502" t="s">
        <v>3637</v>
      </c>
      <c r="O7502" t="s">
        <v>5043</v>
      </c>
      <c r="P7502" t="s">
        <v>4920</v>
      </c>
      <c r="Q7502" t="s">
        <v>2995</v>
      </c>
      <c r="R7502" t="s">
        <v>21</v>
      </c>
    </row>
    <row r="7503" spans="1:18" x14ac:dyDescent="0.25">
      <c r="A7503" t="s">
        <v>5044</v>
      </c>
      <c r="B7503" s="4">
        <v>38093</v>
      </c>
      <c r="C7503" s="3">
        <v>0.91464120370370372</v>
      </c>
      <c r="D7503" s="6">
        <f>YEAR(B7503)</f>
        <v>2004</v>
      </c>
      <c r="E7503">
        <v>-5.22</v>
      </c>
      <c r="F7503">
        <v>102.63</v>
      </c>
      <c r="G7503">
        <v>46.9</v>
      </c>
      <c r="H7503">
        <v>6</v>
      </c>
      <c r="I7503" t="s">
        <v>3636</v>
      </c>
      <c r="J7503">
        <v>522</v>
      </c>
      <c r="N7503" t="s">
        <v>3637</v>
      </c>
      <c r="O7503" t="s">
        <v>5045</v>
      </c>
      <c r="P7503" t="s">
        <v>5046</v>
      </c>
      <c r="Q7503" t="s">
        <v>1821</v>
      </c>
      <c r="R7503" t="s">
        <v>21</v>
      </c>
    </row>
    <row r="7504" spans="1:18" x14ac:dyDescent="0.25">
      <c r="A7504" t="s">
        <v>5065</v>
      </c>
      <c r="B7504" s="4">
        <v>38073</v>
      </c>
      <c r="C7504" s="3">
        <v>0.78297453703703701</v>
      </c>
      <c r="D7504" s="6">
        <f>YEAR(B7504)</f>
        <v>2004</v>
      </c>
      <c r="E7504">
        <v>33.93</v>
      </c>
      <c r="F7504">
        <v>89.17</v>
      </c>
      <c r="G7504">
        <v>8</v>
      </c>
      <c r="H7504">
        <v>6</v>
      </c>
      <c r="I7504" t="s">
        <v>3636</v>
      </c>
      <c r="J7504">
        <v>638</v>
      </c>
      <c r="N7504" t="s">
        <v>3637</v>
      </c>
      <c r="O7504" t="s">
        <v>5066</v>
      </c>
      <c r="P7504" t="s">
        <v>5067</v>
      </c>
      <c r="Q7504" t="s">
        <v>3051</v>
      </c>
      <c r="R7504" t="s">
        <v>21</v>
      </c>
    </row>
    <row r="7505" spans="1:18" x14ac:dyDescent="0.25">
      <c r="A7505" t="s">
        <v>5070</v>
      </c>
      <c r="B7505" s="4">
        <v>38063</v>
      </c>
      <c r="C7505" s="3">
        <v>0.22291666666666665</v>
      </c>
      <c r="D7505" s="6">
        <f>YEAR(B7505)</f>
        <v>2004</v>
      </c>
      <c r="E7505">
        <v>34.58</v>
      </c>
      <c r="F7505">
        <v>23.41</v>
      </c>
      <c r="G7505">
        <v>27</v>
      </c>
      <c r="H7505">
        <v>6</v>
      </c>
      <c r="I7505" t="s">
        <v>3636</v>
      </c>
      <c r="J7505">
        <v>426</v>
      </c>
      <c r="N7505" t="s">
        <v>3637</v>
      </c>
      <c r="O7505" t="s">
        <v>5071</v>
      </c>
      <c r="P7505" t="s">
        <v>4920</v>
      </c>
      <c r="Q7505" t="s">
        <v>1526</v>
      </c>
      <c r="R7505" t="s">
        <v>21</v>
      </c>
    </row>
    <row r="7506" spans="1:18" x14ac:dyDescent="0.25">
      <c r="A7506" t="s">
        <v>5077</v>
      </c>
      <c r="B7506" s="4">
        <v>38054</v>
      </c>
      <c r="C7506" s="3">
        <v>0.98554398148148137</v>
      </c>
      <c r="D7506" s="6">
        <f>YEAR(B7506)</f>
        <v>2004</v>
      </c>
      <c r="E7506">
        <v>10.59</v>
      </c>
      <c r="F7506">
        <v>-43.89</v>
      </c>
      <c r="G7506">
        <v>3.6</v>
      </c>
      <c r="H7506">
        <v>6</v>
      </c>
      <c r="I7506" t="s">
        <v>3636</v>
      </c>
      <c r="J7506">
        <v>478</v>
      </c>
      <c r="N7506" t="s">
        <v>3637</v>
      </c>
      <c r="O7506" t="s">
        <v>5078</v>
      </c>
      <c r="P7506" t="s">
        <v>4920</v>
      </c>
      <c r="Q7506" t="s">
        <v>2129</v>
      </c>
      <c r="R7506" t="s">
        <v>21</v>
      </c>
    </row>
    <row r="7507" spans="1:18" x14ac:dyDescent="0.25">
      <c r="A7507" t="s">
        <v>5079</v>
      </c>
      <c r="B7507" s="4">
        <v>38053</v>
      </c>
      <c r="C7507" s="3">
        <v>0.463900462962963</v>
      </c>
      <c r="D7507" s="6">
        <f>YEAR(B7507)</f>
        <v>2004</v>
      </c>
      <c r="E7507">
        <v>-32.381</v>
      </c>
      <c r="F7507">
        <v>-178.191</v>
      </c>
      <c r="G7507">
        <v>7</v>
      </c>
      <c r="H7507">
        <v>6</v>
      </c>
      <c r="I7507" t="s">
        <v>36</v>
      </c>
      <c r="J7507">
        <v>147</v>
      </c>
      <c r="K7507">
        <v>54.1</v>
      </c>
      <c r="M7507">
        <v>1.05</v>
      </c>
      <c r="N7507" t="s">
        <v>685</v>
      </c>
      <c r="O7507" t="s">
        <v>5080</v>
      </c>
      <c r="P7507" t="s">
        <v>5081</v>
      </c>
      <c r="Q7507" t="s">
        <v>1183</v>
      </c>
      <c r="R7507" t="s">
        <v>21</v>
      </c>
    </row>
    <row r="7508" spans="1:18" x14ac:dyDescent="0.25">
      <c r="A7508" t="s">
        <v>5092</v>
      </c>
      <c r="B7508" s="4">
        <v>38039</v>
      </c>
      <c r="C7508" s="3">
        <v>0.28225694444444444</v>
      </c>
      <c r="D7508" s="6">
        <f>YEAR(B7508)</f>
        <v>2004</v>
      </c>
      <c r="E7508">
        <v>-1.61</v>
      </c>
      <c r="F7508">
        <v>100.39</v>
      </c>
      <c r="G7508">
        <v>46</v>
      </c>
      <c r="H7508">
        <v>6</v>
      </c>
      <c r="I7508" t="s">
        <v>3636</v>
      </c>
      <c r="J7508">
        <v>999</v>
      </c>
      <c r="N7508" t="s">
        <v>3637</v>
      </c>
      <c r="O7508" t="s">
        <v>5093</v>
      </c>
      <c r="P7508" t="s">
        <v>5094</v>
      </c>
      <c r="Q7508" t="s">
        <v>1821</v>
      </c>
      <c r="R7508" t="s">
        <v>21</v>
      </c>
    </row>
    <row r="7509" spans="1:18" x14ac:dyDescent="0.25">
      <c r="A7509" t="s">
        <v>5097</v>
      </c>
      <c r="B7509" s="4">
        <v>38037</v>
      </c>
      <c r="C7509" s="3">
        <v>0.24913194444444445</v>
      </c>
      <c r="D7509" s="6">
        <f>YEAR(B7509)</f>
        <v>2004</v>
      </c>
      <c r="E7509">
        <v>-11.62</v>
      </c>
      <c r="F7509">
        <v>166.46</v>
      </c>
      <c r="G7509">
        <v>83.7</v>
      </c>
      <c r="H7509">
        <v>6</v>
      </c>
      <c r="I7509" t="s">
        <v>3636</v>
      </c>
      <c r="J7509">
        <v>312</v>
      </c>
      <c r="N7509" t="s">
        <v>3637</v>
      </c>
      <c r="O7509" t="s">
        <v>5098</v>
      </c>
      <c r="P7509" t="s">
        <v>5099</v>
      </c>
      <c r="Q7509" t="s">
        <v>843</v>
      </c>
      <c r="R7509" t="s">
        <v>21</v>
      </c>
    </row>
    <row r="7510" spans="1:18" x14ac:dyDescent="0.25">
      <c r="A7510" t="s">
        <v>5124</v>
      </c>
      <c r="B7510" s="4">
        <v>37997</v>
      </c>
      <c r="C7510" s="3">
        <v>0.39524305555555556</v>
      </c>
      <c r="D7510" s="6">
        <f>YEAR(B7510)</f>
        <v>2004</v>
      </c>
      <c r="E7510">
        <v>-20.18</v>
      </c>
      <c r="F7510">
        <v>-179.07</v>
      </c>
      <c r="G7510">
        <v>672.4</v>
      </c>
      <c r="H7510">
        <v>6</v>
      </c>
      <c r="I7510" t="s">
        <v>3636</v>
      </c>
      <c r="J7510">
        <v>433</v>
      </c>
      <c r="N7510" t="s">
        <v>3637</v>
      </c>
      <c r="O7510" t="s">
        <v>5125</v>
      </c>
      <c r="P7510" t="s">
        <v>4920</v>
      </c>
      <c r="Q7510" t="s">
        <v>154</v>
      </c>
      <c r="R7510" t="s">
        <v>21</v>
      </c>
    </row>
    <row r="7511" spans="1:18" x14ac:dyDescent="0.25">
      <c r="A7511" t="s">
        <v>5142</v>
      </c>
      <c r="B7511" s="4">
        <v>37989</v>
      </c>
      <c r="C7511" s="3">
        <v>0.33861111111111114</v>
      </c>
      <c r="D7511" s="6">
        <f>YEAR(B7511)</f>
        <v>2004</v>
      </c>
      <c r="E7511">
        <v>-22.38</v>
      </c>
      <c r="F7511">
        <v>169.74</v>
      </c>
      <c r="G7511">
        <v>18</v>
      </c>
      <c r="H7511">
        <v>6</v>
      </c>
      <c r="I7511" t="s">
        <v>3636</v>
      </c>
      <c r="J7511">
        <v>203</v>
      </c>
      <c r="N7511" t="s">
        <v>3637</v>
      </c>
      <c r="O7511" t="s">
        <v>5143</v>
      </c>
      <c r="P7511" t="s">
        <v>4920</v>
      </c>
      <c r="Q7511" t="s">
        <v>1109</v>
      </c>
      <c r="R7511" t="s">
        <v>21</v>
      </c>
    </row>
    <row r="7512" spans="1:18" x14ac:dyDescent="0.25">
      <c r="A7512" t="s">
        <v>5144</v>
      </c>
      <c r="B7512" s="4">
        <v>37987</v>
      </c>
      <c r="C7512" s="3">
        <v>0.98041666666666671</v>
      </c>
      <c r="D7512" s="6">
        <f>YEAR(B7512)</f>
        <v>2004</v>
      </c>
      <c r="E7512">
        <v>17.47</v>
      </c>
      <c r="F7512">
        <v>-101.35</v>
      </c>
      <c r="G7512">
        <v>17</v>
      </c>
      <c r="H7512">
        <v>6</v>
      </c>
      <c r="I7512" t="s">
        <v>3636</v>
      </c>
      <c r="J7512">
        <v>403</v>
      </c>
      <c r="N7512" t="s">
        <v>3637</v>
      </c>
      <c r="O7512" t="s">
        <v>5145</v>
      </c>
      <c r="P7512" t="s">
        <v>5146</v>
      </c>
      <c r="Q7512" t="s">
        <v>5147</v>
      </c>
      <c r="R7512" t="s">
        <v>21</v>
      </c>
    </row>
    <row r="7513" spans="1:18" x14ac:dyDescent="0.25">
      <c r="A7513" t="s">
        <v>5182</v>
      </c>
      <c r="B7513" s="4">
        <v>37956</v>
      </c>
      <c r="C7513" s="3">
        <v>6.8449074074074079E-2</v>
      </c>
      <c r="D7513" s="6">
        <f>YEAR(B7513)</f>
        <v>2003</v>
      </c>
      <c r="E7513">
        <v>42.88</v>
      </c>
      <c r="F7513">
        <v>80.540000000000006</v>
      </c>
      <c r="G7513">
        <v>17</v>
      </c>
      <c r="H7513">
        <v>6</v>
      </c>
      <c r="I7513" t="s">
        <v>3636</v>
      </c>
      <c r="J7513">
        <v>787</v>
      </c>
      <c r="N7513" t="s">
        <v>3637</v>
      </c>
      <c r="O7513" t="s">
        <v>5183</v>
      </c>
      <c r="P7513" t="s">
        <v>5184</v>
      </c>
      <c r="Q7513" t="s">
        <v>5185</v>
      </c>
      <c r="R7513" t="s">
        <v>21</v>
      </c>
    </row>
    <row r="7514" spans="1:18" x14ac:dyDescent="0.25">
      <c r="A7514" t="s">
        <v>5194</v>
      </c>
      <c r="B7514" s="4">
        <v>37939</v>
      </c>
      <c r="C7514" s="3">
        <v>0.1865162037037037</v>
      </c>
      <c r="D7514" s="6">
        <f>YEAR(B7514)</f>
        <v>2003</v>
      </c>
      <c r="E7514">
        <v>-16.690000000000001</v>
      </c>
      <c r="F7514">
        <v>172.44</v>
      </c>
      <c r="G7514">
        <v>13</v>
      </c>
      <c r="H7514">
        <v>6</v>
      </c>
      <c r="I7514" t="s">
        <v>3636</v>
      </c>
      <c r="J7514">
        <v>245</v>
      </c>
      <c r="N7514" t="s">
        <v>3637</v>
      </c>
      <c r="O7514" t="s">
        <v>5195</v>
      </c>
      <c r="P7514" t="s">
        <v>4920</v>
      </c>
      <c r="Q7514" t="s">
        <v>1373</v>
      </c>
      <c r="R7514" t="s">
        <v>21</v>
      </c>
    </row>
    <row r="7515" spans="1:18" x14ac:dyDescent="0.25">
      <c r="A7515" t="s">
        <v>5200</v>
      </c>
      <c r="B7515" s="4">
        <v>37936</v>
      </c>
      <c r="C7515" s="3">
        <v>0.65248842592592593</v>
      </c>
      <c r="D7515" s="6">
        <f>YEAR(B7515)</f>
        <v>2003</v>
      </c>
      <c r="E7515">
        <v>-30.64</v>
      </c>
      <c r="F7515">
        <v>-179.05</v>
      </c>
      <c r="G7515">
        <v>36.799999999999997</v>
      </c>
      <c r="H7515">
        <v>6</v>
      </c>
      <c r="I7515" t="s">
        <v>3636</v>
      </c>
      <c r="J7515">
        <v>116</v>
      </c>
      <c r="N7515" t="s">
        <v>3637</v>
      </c>
      <c r="O7515" t="s">
        <v>5201</v>
      </c>
      <c r="P7515" t="s">
        <v>4920</v>
      </c>
      <c r="Q7515" t="s">
        <v>1004</v>
      </c>
      <c r="R7515" t="s">
        <v>21</v>
      </c>
    </row>
    <row r="7516" spans="1:18" x14ac:dyDescent="0.25">
      <c r="A7516" t="s">
        <v>5202</v>
      </c>
      <c r="B7516" s="4">
        <v>37936</v>
      </c>
      <c r="C7516" s="3">
        <v>0.57283564814814814</v>
      </c>
      <c r="D7516" s="6">
        <f>YEAR(B7516)</f>
        <v>2003</v>
      </c>
      <c r="E7516">
        <v>-30.53</v>
      </c>
      <c r="F7516">
        <v>-178.87</v>
      </c>
      <c r="G7516">
        <v>27.5</v>
      </c>
      <c r="H7516">
        <v>6</v>
      </c>
      <c r="I7516" t="s">
        <v>3636</v>
      </c>
      <c r="J7516">
        <v>92</v>
      </c>
      <c r="N7516" t="s">
        <v>3637</v>
      </c>
      <c r="O7516" t="s">
        <v>5203</v>
      </c>
      <c r="P7516" t="s">
        <v>4920</v>
      </c>
      <c r="Q7516" t="s">
        <v>1425</v>
      </c>
      <c r="R7516" t="s">
        <v>21</v>
      </c>
    </row>
    <row r="7517" spans="1:18" x14ac:dyDescent="0.25">
      <c r="A7517" t="s">
        <v>5215</v>
      </c>
      <c r="B7517" s="4">
        <v>37922</v>
      </c>
      <c r="C7517" s="3">
        <v>0.10682870370370372</v>
      </c>
      <c r="D7517" s="6">
        <f>YEAR(B7517)</f>
        <v>2003</v>
      </c>
      <c r="E7517">
        <v>-5.38</v>
      </c>
      <c r="F7517">
        <v>151.57</v>
      </c>
      <c r="G7517">
        <v>40</v>
      </c>
      <c r="H7517">
        <v>6</v>
      </c>
      <c r="I7517" t="s">
        <v>3636</v>
      </c>
      <c r="J7517">
        <v>559</v>
      </c>
      <c r="N7517" t="s">
        <v>3637</v>
      </c>
      <c r="O7517" t="s">
        <v>5216</v>
      </c>
      <c r="P7517" t="s">
        <v>5217</v>
      </c>
      <c r="Q7517" t="s">
        <v>738</v>
      </c>
      <c r="R7517" t="s">
        <v>21</v>
      </c>
    </row>
    <row r="7518" spans="1:18" x14ac:dyDescent="0.25">
      <c r="A7518" t="s">
        <v>5226</v>
      </c>
      <c r="B7518" s="4">
        <v>37903</v>
      </c>
      <c r="C7518" s="3">
        <v>0.93006944444444439</v>
      </c>
      <c r="D7518" s="6">
        <f>YEAR(B7518)</f>
        <v>2003</v>
      </c>
      <c r="E7518">
        <v>13.76</v>
      </c>
      <c r="F7518">
        <v>120</v>
      </c>
      <c r="G7518">
        <v>57.8</v>
      </c>
      <c r="H7518">
        <v>6</v>
      </c>
      <c r="I7518" t="s">
        <v>3636</v>
      </c>
      <c r="J7518">
        <v>552</v>
      </c>
      <c r="N7518" t="s">
        <v>3637</v>
      </c>
      <c r="O7518" t="s">
        <v>5227</v>
      </c>
      <c r="P7518" t="s">
        <v>5228</v>
      </c>
      <c r="Q7518" t="s">
        <v>5229</v>
      </c>
      <c r="R7518" t="s">
        <v>21</v>
      </c>
    </row>
    <row r="7519" spans="1:18" x14ac:dyDescent="0.25">
      <c r="A7519" t="s">
        <v>5249</v>
      </c>
      <c r="B7519" s="4">
        <v>37890</v>
      </c>
      <c r="C7519" s="3">
        <v>0.85996527777777787</v>
      </c>
      <c r="D7519" s="6">
        <f>YEAR(B7519)</f>
        <v>2003</v>
      </c>
      <c r="E7519">
        <v>42.05</v>
      </c>
      <c r="F7519">
        <v>144.52000000000001</v>
      </c>
      <c r="G7519">
        <v>17</v>
      </c>
      <c r="H7519">
        <v>6</v>
      </c>
      <c r="I7519" t="s">
        <v>3636</v>
      </c>
      <c r="J7519">
        <v>798</v>
      </c>
      <c r="N7519" t="s">
        <v>3637</v>
      </c>
      <c r="O7519" t="s">
        <v>5250</v>
      </c>
      <c r="P7519" t="s">
        <v>5211</v>
      </c>
      <c r="Q7519" t="s">
        <v>1210</v>
      </c>
      <c r="R7519" t="s">
        <v>21</v>
      </c>
    </row>
    <row r="7520" spans="1:18" x14ac:dyDescent="0.25">
      <c r="A7520" t="s">
        <v>5261</v>
      </c>
      <c r="B7520" s="4">
        <v>37885</v>
      </c>
      <c r="C7520" s="3">
        <v>0.96891203703703699</v>
      </c>
      <c r="D7520" s="6">
        <f>YEAR(B7520)</f>
        <v>2003</v>
      </c>
      <c r="E7520">
        <v>-1.1000000000000001</v>
      </c>
      <c r="F7520">
        <v>-14.06</v>
      </c>
      <c r="G7520">
        <v>14.5</v>
      </c>
      <c r="H7520">
        <v>6</v>
      </c>
      <c r="I7520" t="s">
        <v>3636</v>
      </c>
      <c r="J7520">
        <v>334</v>
      </c>
      <c r="N7520" t="s">
        <v>3637</v>
      </c>
      <c r="O7520" t="s">
        <v>5262</v>
      </c>
      <c r="P7520" t="s">
        <v>5211</v>
      </c>
      <c r="Q7520" t="s">
        <v>2957</v>
      </c>
      <c r="R7520" t="s">
        <v>21</v>
      </c>
    </row>
    <row r="7521" spans="1:18" x14ac:dyDescent="0.25">
      <c r="A7521" t="s">
        <v>5266</v>
      </c>
      <c r="B7521" s="4">
        <v>37876</v>
      </c>
      <c r="C7521" s="3">
        <v>0.2888425925925926</v>
      </c>
      <c r="D7521" s="6">
        <f>YEAR(B7521)</f>
        <v>2003</v>
      </c>
      <c r="E7521">
        <v>-5.3</v>
      </c>
      <c r="F7521">
        <v>151.57</v>
      </c>
      <c r="G7521">
        <v>48</v>
      </c>
      <c r="H7521">
        <v>6</v>
      </c>
      <c r="I7521" t="s">
        <v>3636</v>
      </c>
      <c r="J7521">
        <v>647</v>
      </c>
      <c r="N7521" t="s">
        <v>3637</v>
      </c>
      <c r="O7521" t="s">
        <v>5267</v>
      </c>
      <c r="P7521" t="s">
        <v>5268</v>
      </c>
      <c r="Q7521" t="s">
        <v>738</v>
      </c>
      <c r="R7521" t="s">
        <v>21</v>
      </c>
    </row>
    <row r="7522" spans="1:18" x14ac:dyDescent="0.25">
      <c r="A7522" t="s">
        <v>5269</v>
      </c>
      <c r="B7522" s="4">
        <v>37875</v>
      </c>
      <c r="C7522" s="3">
        <v>0.91560185185185183</v>
      </c>
      <c r="D7522" s="6">
        <f>YEAR(B7522)</f>
        <v>2003</v>
      </c>
      <c r="E7522">
        <v>-8.2799999999999994</v>
      </c>
      <c r="F7522">
        <v>156.19999999999999</v>
      </c>
      <c r="G7522">
        <v>18.8</v>
      </c>
      <c r="H7522">
        <v>6</v>
      </c>
      <c r="I7522" t="s">
        <v>3636</v>
      </c>
      <c r="J7522">
        <v>269</v>
      </c>
      <c r="N7522" t="s">
        <v>3637</v>
      </c>
      <c r="O7522" t="s">
        <v>5270</v>
      </c>
      <c r="P7522" t="s">
        <v>5211</v>
      </c>
      <c r="Q7522" t="s">
        <v>904</v>
      </c>
      <c r="R7522" t="s">
        <v>21</v>
      </c>
    </row>
    <row r="7523" spans="1:18" x14ac:dyDescent="0.25">
      <c r="A7523" t="s">
        <v>5273</v>
      </c>
      <c r="B7523" s="4">
        <v>37870</v>
      </c>
      <c r="C7523" s="3">
        <v>8.9062500000000003E-2</v>
      </c>
      <c r="D7523" s="6">
        <f>YEAR(B7523)</f>
        <v>2003</v>
      </c>
      <c r="E7523">
        <v>-4.63</v>
      </c>
      <c r="F7523">
        <v>-106.05</v>
      </c>
      <c r="G7523">
        <v>12</v>
      </c>
      <c r="H7523">
        <v>6</v>
      </c>
      <c r="I7523" t="s">
        <v>3636</v>
      </c>
      <c r="J7523">
        <v>273</v>
      </c>
      <c r="N7523" t="s">
        <v>3637</v>
      </c>
      <c r="O7523" t="s">
        <v>5274</v>
      </c>
      <c r="P7523" t="s">
        <v>5211</v>
      </c>
      <c r="Q7523" t="s">
        <v>2999</v>
      </c>
      <c r="R7523" t="s">
        <v>21</v>
      </c>
    </row>
    <row r="7524" spans="1:18" x14ac:dyDescent="0.25">
      <c r="A7524" t="s">
        <v>5279</v>
      </c>
      <c r="B7524" s="4">
        <v>37863</v>
      </c>
      <c r="C7524" s="3">
        <v>3.9351851851851857E-3</v>
      </c>
      <c r="D7524" s="6">
        <f>YEAR(B7524)</f>
        <v>2003</v>
      </c>
      <c r="E7524">
        <v>-14.77</v>
      </c>
      <c r="F7524">
        <v>167.34</v>
      </c>
      <c r="G7524">
        <v>137</v>
      </c>
      <c r="H7524">
        <v>6</v>
      </c>
      <c r="I7524" t="s">
        <v>3636</v>
      </c>
      <c r="J7524">
        <v>268</v>
      </c>
      <c r="N7524" t="s">
        <v>3637</v>
      </c>
      <c r="O7524" t="s">
        <v>5280</v>
      </c>
      <c r="P7524" t="s">
        <v>5211</v>
      </c>
      <c r="Q7524" t="s">
        <v>696</v>
      </c>
      <c r="R7524" t="s">
        <v>21</v>
      </c>
    </row>
    <row r="7525" spans="1:18" x14ac:dyDescent="0.25">
      <c r="A7525" t="s">
        <v>5290</v>
      </c>
      <c r="B7525" s="4">
        <v>37844</v>
      </c>
      <c r="C7525" s="3">
        <v>0.89063657407407415</v>
      </c>
      <c r="D7525" s="6">
        <f>YEAR(B7525)</f>
        <v>2003</v>
      </c>
      <c r="E7525">
        <v>12.12</v>
      </c>
      <c r="F7525">
        <v>93.48</v>
      </c>
      <c r="G7525">
        <v>96.8</v>
      </c>
      <c r="H7525">
        <v>6</v>
      </c>
      <c r="I7525" t="s">
        <v>3636</v>
      </c>
      <c r="J7525">
        <v>804</v>
      </c>
      <c r="N7525" t="s">
        <v>3637</v>
      </c>
      <c r="O7525" t="s">
        <v>5291</v>
      </c>
      <c r="P7525" t="s">
        <v>5292</v>
      </c>
      <c r="Q7525" t="s">
        <v>2112</v>
      </c>
      <c r="R7525" t="s">
        <v>21</v>
      </c>
    </row>
    <row r="7526" spans="1:18" x14ac:dyDescent="0.25">
      <c r="A7526" t="s">
        <v>5293</v>
      </c>
      <c r="B7526" s="4">
        <v>37844</v>
      </c>
      <c r="C7526" s="3">
        <v>1.3356481481481483E-2</v>
      </c>
      <c r="D7526" s="6">
        <f>YEAR(B7526)</f>
        <v>2003</v>
      </c>
      <c r="E7526">
        <v>1.18</v>
      </c>
      <c r="F7526">
        <v>128.19999999999999</v>
      </c>
      <c r="G7526">
        <v>35</v>
      </c>
      <c r="H7526">
        <v>6</v>
      </c>
      <c r="I7526" t="s">
        <v>3636</v>
      </c>
      <c r="J7526">
        <v>304</v>
      </c>
      <c r="N7526" t="s">
        <v>3637</v>
      </c>
      <c r="O7526" t="s">
        <v>5294</v>
      </c>
      <c r="P7526" t="s">
        <v>5295</v>
      </c>
      <c r="Q7526" t="s">
        <v>1917</v>
      </c>
      <c r="R7526" t="s">
        <v>21</v>
      </c>
    </row>
    <row r="7527" spans="1:18" x14ac:dyDescent="0.25">
      <c r="A7527" t="s">
        <v>5299</v>
      </c>
      <c r="B7527" s="4">
        <v>37829</v>
      </c>
      <c r="C7527" s="3">
        <v>0.48712962962962963</v>
      </c>
      <c r="D7527" s="6">
        <f>YEAR(B7527)</f>
        <v>2003</v>
      </c>
      <c r="E7527">
        <v>-20.05</v>
      </c>
      <c r="F7527">
        <v>-65.069999999999993</v>
      </c>
      <c r="G7527">
        <v>345</v>
      </c>
      <c r="H7527">
        <v>6</v>
      </c>
      <c r="I7527" t="s">
        <v>3636</v>
      </c>
      <c r="J7527">
        <v>783</v>
      </c>
      <c r="N7527" t="s">
        <v>3637</v>
      </c>
      <c r="O7527" t="s">
        <v>5300</v>
      </c>
      <c r="P7527" t="s">
        <v>5211</v>
      </c>
      <c r="Q7527" t="s">
        <v>3026</v>
      </c>
      <c r="R7527" t="s">
        <v>21</v>
      </c>
    </row>
    <row r="7528" spans="1:18" x14ac:dyDescent="0.25">
      <c r="A7528" t="s">
        <v>5306</v>
      </c>
      <c r="B7528" s="4">
        <v>37827</v>
      </c>
      <c r="C7528" s="3">
        <v>0.92605324074074069</v>
      </c>
      <c r="D7528" s="6">
        <f>YEAR(B7528)</f>
        <v>2003</v>
      </c>
      <c r="E7528">
        <v>38.479999999999997</v>
      </c>
      <c r="F7528">
        <v>141.03</v>
      </c>
      <c r="G7528">
        <v>6</v>
      </c>
      <c r="H7528">
        <v>6</v>
      </c>
      <c r="I7528" t="s">
        <v>3636</v>
      </c>
      <c r="J7528">
        <v>944</v>
      </c>
      <c r="N7528" t="s">
        <v>3637</v>
      </c>
      <c r="O7528" t="s">
        <v>5307</v>
      </c>
      <c r="P7528" t="s">
        <v>5308</v>
      </c>
      <c r="Q7528" t="s">
        <v>940</v>
      </c>
      <c r="R7528" t="s">
        <v>21</v>
      </c>
    </row>
    <row r="7529" spans="1:18" x14ac:dyDescent="0.25">
      <c r="A7529" t="s">
        <v>5314</v>
      </c>
      <c r="B7529" s="4">
        <v>37819</v>
      </c>
      <c r="C7529" s="3">
        <v>0.8314583333333333</v>
      </c>
      <c r="D7529" s="6">
        <f>YEAR(B7529)</f>
        <v>2003</v>
      </c>
      <c r="E7529">
        <v>18.71</v>
      </c>
      <c r="F7529">
        <v>-106.97</v>
      </c>
      <c r="G7529">
        <v>24</v>
      </c>
      <c r="H7529">
        <v>6</v>
      </c>
      <c r="I7529" t="s">
        <v>3636</v>
      </c>
      <c r="J7529">
        <v>84</v>
      </c>
      <c r="N7529" t="s">
        <v>3637</v>
      </c>
      <c r="O7529" t="s">
        <v>5315</v>
      </c>
      <c r="P7529" t="s">
        <v>5211</v>
      </c>
      <c r="Q7529" t="s">
        <v>1963</v>
      </c>
      <c r="R7529" t="s">
        <v>21</v>
      </c>
    </row>
    <row r="7530" spans="1:18" x14ac:dyDescent="0.25">
      <c r="A7530" t="s">
        <v>5321</v>
      </c>
      <c r="B7530" s="4">
        <v>37814</v>
      </c>
      <c r="C7530" s="3">
        <v>0.95949074074074081</v>
      </c>
      <c r="D7530" s="6">
        <f>YEAR(B7530)</f>
        <v>2003</v>
      </c>
      <c r="E7530">
        <v>54.78</v>
      </c>
      <c r="F7530">
        <v>-134.37</v>
      </c>
      <c r="G7530">
        <v>12</v>
      </c>
      <c r="H7530">
        <v>6</v>
      </c>
      <c r="I7530" t="s">
        <v>3636</v>
      </c>
      <c r="J7530">
        <v>558</v>
      </c>
      <c r="N7530" t="s">
        <v>3637</v>
      </c>
      <c r="O7530" t="s">
        <v>5322</v>
      </c>
      <c r="P7530" t="s">
        <v>5211</v>
      </c>
      <c r="Q7530" t="s">
        <v>3471</v>
      </c>
      <c r="R7530" t="s">
        <v>21</v>
      </c>
    </row>
    <row r="7531" spans="1:18" x14ac:dyDescent="0.25">
      <c r="A7531" t="s">
        <v>5323</v>
      </c>
      <c r="B7531" s="4">
        <v>37806</v>
      </c>
      <c r="C7531" s="3">
        <v>2.3530092592592592E-2</v>
      </c>
      <c r="D7531" s="6">
        <f>YEAR(B7531)</f>
        <v>2003</v>
      </c>
      <c r="E7531">
        <v>-5.5</v>
      </c>
      <c r="F7531">
        <v>151.82</v>
      </c>
      <c r="G7531">
        <v>25</v>
      </c>
      <c r="H7531">
        <v>6</v>
      </c>
      <c r="I7531" t="s">
        <v>3636</v>
      </c>
      <c r="J7531">
        <v>337</v>
      </c>
      <c r="N7531" t="s">
        <v>3637</v>
      </c>
      <c r="O7531" t="s">
        <v>5324</v>
      </c>
      <c r="P7531" t="s">
        <v>5325</v>
      </c>
      <c r="Q7531" t="s">
        <v>738</v>
      </c>
      <c r="R7531" t="s">
        <v>21</v>
      </c>
    </row>
    <row r="7532" spans="1:18" x14ac:dyDescent="0.25">
      <c r="A7532" t="s">
        <v>5326</v>
      </c>
      <c r="B7532" s="4">
        <v>37803</v>
      </c>
      <c r="C7532" s="3">
        <v>0.2447222222222222</v>
      </c>
      <c r="D7532" s="6">
        <f>YEAR(B7532)</f>
        <v>2003</v>
      </c>
      <c r="E7532">
        <v>4.53</v>
      </c>
      <c r="F7532">
        <v>122.53</v>
      </c>
      <c r="G7532">
        <v>595</v>
      </c>
      <c r="H7532">
        <v>6</v>
      </c>
      <c r="I7532" t="s">
        <v>3636</v>
      </c>
      <c r="J7532">
        <v>585</v>
      </c>
      <c r="N7532" t="s">
        <v>3637</v>
      </c>
      <c r="O7532" t="s">
        <v>5327</v>
      </c>
      <c r="P7532" t="s">
        <v>5211</v>
      </c>
      <c r="Q7532" t="s">
        <v>802</v>
      </c>
      <c r="R7532" t="s">
        <v>21</v>
      </c>
    </row>
    <row r="7533" spans="1:18" x14ac:dyDescent="0.25">
      <c r="A7533" t="s">
        <v>5366</v>
      </c>
      <c r="B7533" s="4">
        <v>37755</v>
      </c>
      <c r="C7533" s="3">
        <v>0.31983796296296296</v>
      </c>
      <c r="D7533" s="6">
        <f>YEAR(B7533)</f>
        <v>2003</v>
      </c>
      <c r="E7533">
        <v>-8.06</v>
      </c>
      <c r="F7533">
        <v>107.17</v>
      </c>
      <c r="G7533">
        <v>49.3</v>
      </c>
      <c r="H7533">
        <v>6</v>
      </c>
      <c r="I7533" t="s">
        <v>3636</v>
      </c>
      <c r="J7533">
        <v>345</v>
      </c>
      <c r="N7533" t="s">
        <v>3637</v>
      </c>
      <c r="O7533" t="s">
        <v>5367</v>
      </c>
      <c r="P7533" t="s">
        <v>5211</v>
      </c>
      <c r="Q7533" t="s">
        <v>2639</v>
      </c>
      <c r="R7533" t="s">
        <v>21</v>
      </c>
    </row>
    <row r="7534" spans="1:18" x14ac:dyDescent="0.25">
      <c r="A7534" t="s">
        <v>5394</v>
      </c>
      <c r="B7534" s="4">
        <v>37735</v>
      </c>
      <c r="C7534" s="3">
        <v>0.45581018518518518</v>
      </c>
      <c r="D7534" s="6">
        <f>YEAR(B7534)</f>
        <v>2003</v>
      </c>
      <c r="E7534">
        <v>48.77</v>
      </c>
      <c r="F7534">
        <v>154.91999999999999</v>
      </c>
      <c r="G7534">
        <v>34</v>
      </c>
      <c r="H7534">
        <v>6</v>
      </c>
      <c r="I7534" t="s">
        <v>3636</v>
      </c>
      <c r="J7534">
        <v>802</v>
      </c>
      <c r="N7534" t="s">
        <v>3637</v>
      </c>
      <c r="O7534" t="s">
        <v>5395</v>
      </c>
      <c r="P7534" t="s">
        <v>5211</v>
      </c>
      <c r="Q7534" t="s">
        <v>742</v>
      </c>
      <c r="R7534" t="s">
        <v>21</v>
      </c>
    </row>
    <row r="7535" spans="1:18" x14ac:dyDescent="0.25">
      <c r="A7535" t="s">
        <v>5416</v>
      </c>
      <c r="B7535" s="4">
        <v>37699</v>
      </c>
      <c r="C7535" s="3">
        <v>2.6041666666666665E-3</v>
      </c>
      <c r="D7535" s="6">
        <f>YEAR(B7535)</f>
        <v>2003</v>
      </c>
      <c r="E7535">
        <v>-9.39</v>
      </c>
      <c r="F7535">
        <v>156.63</v>
      </c>
      <c r="G7535">
        <v>44.6</v>
      </c>
      <c r="H7535">
        <v>6</v>
      </c>
      <c r="I7535" t="s">
        <v>3636</v>
      </c>
      <c r="J7535">
        <v>381</v>
      </c>
      <c r="N7535" t="s">
        <v>3637</v>
      </c>
      <c r="O7535" t="s">
        <v>5417</v>
      </c>
      <c r="P7535" t="s">
        <v>5211</v>
      </c>
      <c r="Q7535" t="s">
        <v>904</v>
      </c>
      <c r="R7535" t="s">
        <v>21</v>
      </c>
    </row>
    <row r="7536" spans="1:18" x14ac:dyDescent="0.25">
      <c r="A7536" t="s">
        <v>5422</v>
      </c>
      <c r="B7536" s="4">
        <v>37695</v>
      </c>
      <c r="C7536" s="3">
        <v>0.82048611111111114</v>
      </c>
      <c r="D7536" s="6">
        <f>YEAR(B7536)</f>
        <v>2003</v>
      </c>
      <c r="E7536">
        <v>52.22</v>
      </c>
      <c r="F7536">
        <v>160.27000000000001</v>
      </c>
      <c r="G7536">
        <v>30</v>
      </c>
      <c r="H7536">
        <v>6</v>
      </c>
      <c r="I7536" t="s">
        <v>3636</v>
      </c>
      <c r="J7536">
        <v>817</v>
      </c>
      <c r="N7536" t="s">
        <v>3637</v>
      </c>
      <c r="O7536" t="s">
        <v>5423</v>
      </c>
      <c r="P7536" t="s">
        <v>5211</v>
      </c>
      <c r="Q7536" t="s">
        <v>2017</v>
      </c>
      <c r="R7536" t="s">
        <v>21</v>
      </c>
    </row>
    <row r="7537" spans="1:18" x14ac:dyDescent="0.25">
      <c r="A7537" t="s">
        <v>5438</v>
      </c>
      <c r="B7537" s="4">
        <v>37682</v>
      </c>
      <c r="C7537" s="3">
        <v>0.69652777777777775</v>
      </c>
      <c r="D7537" s="6">
        <f>YEAR(B7537)</f>
        <v>2003</v>
      </c>
      <c r="E7537">
        <v>-36.9</v>
      </c>
      <c r="F7537">
        <v>-20.7</v>
      </c>
      <c r="G7537">
        <v>26</v>
      </c>
      <c r="H7537">
        <v>6</v>
      </c>
      <c r="I7537" t="s">
        <v>3636</v>
      </c>
      <c r="J7537">
        <v>551</v>
      </c>
      <c r="N7537" t="s">
        <v>3637</v>
      </c>
      <c r="O7537" t="s">
        <v>5439</v>
      </c>
      <c r="P7537" t="s">
        <v>5211</v>
      </c>
      <c r="Q7537" t="s">
        <v>3810</v>
      </c>
      <c r="R7537" t="s">
        <v>21</v>
      </c>
    </row>
    <row r="7538" spans="1:18" x14ac:dyDescent="0.25">
      <c r="A7538" t="s">
        <v>5457</v>
      </c>
      <c r="B7538" s="4">
        <v>37648</v>
      </c>
      <c r="C7538" s="3">
        <v>0.22667824074074075</v>
      </c>
      <c r="D7538" s="6">
        <f>YEAR(B7538)</f>
        <v>2003</v>
      </c>
      <c r="E7538">
        <v>39.5</v>
      </c>
      <c r="F7538">
        <v>39.85</v>
      </c>
      <c r="G7538">
        <v>16.100000000000001</v>
      </c>
      <c r="H7538">
        <v>6</v>
      </c>
      <c r="I7538" t="s">
        <v>3636</v>
      </c>
      <c r="J7538">
        <v>378</v>
      </c>
      <c r="N7538" t="s">
        <v>3637</v>
      </c>
      <c r="O7538" t="s">
        <v>5458</v>
      </c>
      <c r="P7538" t="s">
        <v>5459</v>
      </c>
      <c r="Q7538" t="s">
        <v>1253</v>
      </c>
      <c r="R7538" t="s">
        <v>21</v>
      </c>
    </row>
    <row r="7539" spans="1:18" x14ac:dyDescent="0.25">
      <c r="A7539" t="s">
        <v>5492</v>
      </c>
      <c r="B7539" s="4">
        <v>37600</v>
      </c>
      <c r="C7539" s="3">
        <v>0.18605324074074073</v>
      </c>
      <c r="D7539" s="6">
        <f>YEAR(B7539)</f>
        <v>2002</v>
      </c>
      <c r="E7539">
        <v>-24.22</v>
      </c>
      <c r="F7539">
        <v>179.35</v>
      </c>
      <c r="G7539">
        <v>537.20000000000005</v>
      </c>
      <c r="H7539">
        <v>6</v>
      </c>
      <c r="I7539" t="s">
        <v>3636</v>
      </c>
      <c r="J7539">
        <v>617</v>
      </c>
      <c r="N7539" t="s">
        <v>3637</v>
      </c>
      <c r="O7539" t="s">
        <v>5493</v>
      </c>
      <c r="P7539" t="s">
        <v>5211</v>
      </c>
      <c r="Q7539" t="s">
        <v>1117</v>
      </c>
      <c r="R7539" t="s">
        <v>21</v>
      </c>
    </row>
    <row r="7540" spans="1:18" x14ac:dyDescent="0.25">
      <c r="A7540" t="s">
        <v>5512</v>
      </c>
      <c r="B7540" s="4">
        <v>37569</v>
      </c>
      <c r="C7540" s="3">
        <v>9.9189814814814817E-3</v>
      </c>
      <c r="D7540" s="6">
        <f>YEAR(B7540)</f>
        <v>2002</v>
      </c>
      <c r="E7540">
        <v>13.67</v>
      </c>
      <c r="F7540">
        <v>-91.27</v>
      </c>
      <c r="G7540">
        <v>18</v>
      </c>
      <c r="H7540">
        <v>6</v>
      </c>
      <c r="I7540" t="s">
        <v>3636</v>
      </c>
      <c r="J7540">
        <v>348</v>
      </c>
      <c r="N7540" t="s">
        <v>3637</v>
      </c>
      <c r="O7540" t="s">
        <v>5513</v>
      </c>
      <c r="P7540" t="s">
        <v>5514</v>
      </c>
      <c r="Q7540" t="s">
        <v>762</v>
      </c>
      <c r="R7540" t="s">
        <v>21</v>
      </c>
    </row>
    <row r="7541" spans="1:18" x14ac:dyDescent="0.25">
      <c r="A7541" t="s">
        <v>5530</v>
      </c>
      <c r="B7541" s="4">
        <v>37560</v>
      </c>
      <c r="C7541" s="3">
        <v>6.6180555555555562E-2</v>
      </c>
      <c r="D7541" s="6">
        <f>YEAR(B7541)</f>
        <v>2002</v>
      </c>
      <c r="E7541">
        <v>-3.46</v>
      </c>
      <c r="F7541">
        <v>148.75</v>
      </c>
      <c r="G7541">
        <v>11</v>
      </c>
      <c r="H7541">
        <v>6</v>
      </c>
      <c r="I7541" t="s">
        <v>3636</v>
      </c>
      <c r="J7541">
        <v>227</v>
      </c>
      <c r="N7541" t="s">
        <v>3637</v>
      </c>
      <c r="O7541" t="s">
        <v>5531</v>
      </c>
      <c r="P7541" t="s">
        <v>5496</v>
      </c>
      <c r="Q7541" t="s">
        <v>2995</v>
      </c>
      <c r="R7541" t="s">
        <v>21</v>
      </c>
    </row>
    <row r="7542" spans="1:18" x14ac:dyDescent="0.25">
      <c r="A7542" t="s">
        <v>5543</v>
      </c>
      <c r="B7542" s="4">
        <v>37548</v>
      </c>
      <c r="C7542" s="3">
        <v>3.0532407407407411E-2</v>
      </c>
      <c r="D7542" s="6">
        <f>YEAR(B7542)</f>
        <v>2002</v>
      </c>
      <c r="E7542">
        <v>-3.67</v>
      </c>
      <c r="F7542">
        <v>140.30000000000001</v>
      </c>
      <c r="G7542">
        <v>34.9</v>
      </c>
      <c r="H7542">
        <v>6</v>
      </c>
      <c r="I7542" t="s">
        <v>3636</v>
      </c>
      <c r="J7542">
        <v>261</v>
      </c>
      <c r="N7542" t="s">
        <v>3637</v>
      </c>
      <c r="O7542" t="s">
        <v>5544</v>
      </c>
      <c r="P7542" t="s">
        <v>5545</v>
      </c>
      <c r="Q7542" t="s">
        <v>836</v>
      </c>
      <c r="R7542" t="s">
        <v>21</v>
      </c>
    </row>
    <row r="7543" spans="1:18" x14ac:dyDescent="0.25">
      <c r="A7543" t="s">
        <v>5546</v>
      </c>
      <c r="B7543" s="4">
        <v>37547</v>
      </c>
      <c r="C7543" s="3">
        <v>0.4700462962962963</v>
      </c>
      <c r="D7543" s="6">
        <f>YEAR(B7543)</f>
        <v>2002</v>
      </c>
      <c r="E7543">
        <v>-57.03</v>
      </c>
      <c r="F7543">
        <v>-142.91</v>
      </c>
      <c r="G7543">
        <v>15</v>
      </c>
      <c r="H7543">
        <v>6</v>
      </c>
      <c r="I7543" t="s">
        <v>3636</v>
      </c>
      <c r="J7543">
        <v>54</v>
      </c>
      <c r="N7543" t="s">
        <v>3637</v>
      </c>
      <c r="O7543" t="s">
        <v>5547</v>
      </c>
      <c r="P7543" t="s">
        <v>5496</v>
      </c>
      <c r="Q7543" t="s">
        <v>688</v>
      </c>
      <c r="R7543" t="s">
        <v>21</v>
      </c>
    </row>
    <row r="7544" spans="1:18" x14ac:dyDescent="0.25">
      <c r="A7544" t="s">
        <v>5558</v>
      </c>
      <c r="B7544" s="4">
        <v>37542</v>
      </c>
      <c r="C7544" s="3">
        <v>0.87165509259259266</v>
      </c>
      <c r="D7544" s="6">
        <f>YEAR(B7544)</f>
        <v>2002</v>
      </c>
      <c r="E7544">
        <v>-14.57</v>
      </c>
      <c r="F7544">
        <v>-175.28</v>
      </c>
      <c r="G7544">
        <v>18.7</v>
      </c>
      <c r="H7544">
        <v>6</v>
      </c>
      <c r="I7544" t="s">
        <v>3636</v>
      </c>
      <c r="J7544">
        <v>375</v>
      </c>
      <c r="N7544" t="s">
        <v>3637</v>
      </c>
      <c r="O7544" t="s">
        <v>5559</v>
      </c>
      <c r="P7544" t="s">
        <v>5496</v>
      </c>
      <c r="Q7544" t="s">
        <v>2513</v>
      </c>
      <c r="R7544" t="s">
        <v>21</v>
      </c>
    </row>
    <row r="7545" spans="1:18" x14ac:dyDescent="0.25">
      <c r="A7545" t="s">
        <v>5560</v>
      </c>
      <c r="B7545" s="4">
        <v>37541</v>
      </c>
      <c r="C7545" s="3">
        <v>0.98833333333333329</v>
      </c>
      <c r="D7545" s="6">
        <f>YEAR(B7545)</f>
        <v>2002</v>
      </c>
      <c r="E7545">
        <v>15.07</v>
      </c>
      <c r="F7545">
        <v>118.42</v>
      </c>
      <c r="G7545">
        <v>19.2</v>
      </c>
      <c r="H7545">
        <v>6</v>
      </c>
      <c r="I7545" t="s">
        <v>3636</v>
      </c>
      <c r="J7545">
        <v>448</v>
      </c>
      <c r="N7545" t="s">
        <v>3637</v>
      </c>
      <c r="O7545" t="s">
        <v>5561</v>
      </c>
      <c r="P7545" t="s">
        <v>5496</v>
      </c>
      <c r="Q7545" t="s">
        <v>851</v>
      </c>
      <c r="R7545" t="s">
        <v>21</v>
      </c>
    </row>
    <row r="7546" spans="1:18" x14ac:dyDescent="0.25">
      <c r="A7546" t="s">
        <v>5565</v>
      </c>
      <c r="B7546" s="4">
        <v>37539</v>
      </c>
      <c r="C7546" s="3">
        <v>0.52054398148148151</v>
      </c>
      <c r="D7546" s="6">
        <f>YEAR(B7546)</f>
        <v>2002</v>
      </c>
      <c r="E7546">
        <v>-1.401</v>
      </c>
      <c r="F7546">
        <v>133.934</v>
      </c>
      <c r="G7546">
        <v>10</v>
      </c>
      <c r="H7546">
        <v>6</v>
      </c>
      <c r="I7546" t="s">
        <v>1054</v>
      </c>
      <c r="J7546">
        <v>149</v>
      </c>
      <c r="M7546">
        <v>1.1299999999999999</v>
      </c>
      <c r="N7546" t="s">
        <v>685</v>
      </c>
      <c r="O7546" t="s">
        <v>5566</v>
      </c>
      <c r="P7546" t="s">
        <v>5567</v>
      </c>
      <c r="Q7546" t="s">
        <v>836</v>
      </c>
      <c r="R7546" t="s">
        <v>21</v>
      </c>
    </row>
    <row r="7547" spans="1:18" x14ac:dyDescent="0.25">
      <c r="A7547" t="s">
        <v>5579</v>
      </c>
      <c r="B7547" s="4">
        <v>37532</v>
      </c>
      <c r="C7547" s="3">
        <v>0.7952662037037036</v>
      </c>
      <c r="D7547" s="6">
        <f>YEAR(B7547)</f>
        <v>2002</v>
      </c>
      <c r="E7547">
        <v>-7.53</v>
      </c>
      <c r="F7547">
        <v>115.62</v>
      </c>
      <c r="G7547">
        <v>310</v>
      </c>
      <c r="H7547">
        <v>6</v>
      </c>
      <c r="I7547" t="s">
        <v>3636</v>
      </c>
      <c r="J7547">
        <v>511</v>
      </c>
      <c r="N7547" t="s">
        <v>3637</v>
      </c>
      <c r="O7547" t="s">
        <v>5580</v>
      </c>
      <c r="P7547" t="s">
        <v>5496</v>
      </c>
      <c r="Q7547" t="s">
        <v>1725</v>
      </c>
      <c r="R7547" t="s">
        <v>21</v>
      </c>
    </row>
    <row r="7548" spans="1:18" x14ac:dyDescent="0.25">
      <c r="A7548" t="s">
        <v>5598</v>
      </c>
      <c r="B7548" s="4">
        <v>37519</v>
      </c>
      <c r="C7548" s="3">
        <v>0.56508101851851855</v>
      </c>
      <c r="D7548" s="6">
        <f>YEAR(B7548)</f>
        <v>2002</v>
      </c>
      <c r="E7548">
        <v>-1.74</v>
      </c>
      <c r="F7548">
        <v>134.16999999999999</v>
      </c>
      <c r="G7548">
        <v>9</v>
      </c>
      <c r="H7548">
        <v>6</v>
      </c>
      <c r="I7548" t="s">
        <v>3636</v>
      </c>
      <c r="J7548">
        <v>221</v>
      </c>
      <c r="N7548" t="s">
        <v>3637</v>
      </c>
      <c r="O7548" t="s">
        <v>5599</v>
      </c>
      <c r="P7548" t="s">
        <v>5600</v>
      </c>
      <c r="Q7548" t="s">
        <v>1008</v>
      </c>
      <c r="R7548" t="s">
        <v>21</v>
      </c>
    </row>
    <row r="7549" spans="1:18" x14ac:dyDescent="0.25">
      <c r="A7549" t="s">
        <v>5601</v>
      </c>
      <c r="B7549" s="4">
        <v>37516</v>
      </c>
      <c r="C7549" s="3">
        <v>0.47249999999999998</v>
      </c>
      <c r="D7549" s="6">
        <f>YEAR(B7549)</f>
        <v>2002</v>
      </c>
      <c r="E7549">
        <v>-3.28</v>
      </c>
      <c r="F7549">
        <v>142.78</v>
      </c>
      <c r="G7549">
        <v>9</v>
      </c>
      <c r="H7549">
        <v>6</v>
      </c>
      <c r="I7549" t="s">
        <v>3636</v>
      </c>
      <c r="J7549">
        <v>355</v>
      </c>
      <c r="N7549" t="s">
        <v>3637</v>
      </c>
      <c r="O7549" t="s">
        <v>5602</v>
      </c>
      <c r="P7549" t="s">
        <v>5603</v>
      </c>
      <c r="Q7549" t="s">
        <v>866</v>
      </c>
      <c r="R7549" t="s">
        <v>21</v>
      </c>
    </row>
    <row r="7550" spans="1:18" x14ac:dyDescent="0.25">
      <c r="A7550" t="s">
        <v>5604</v>
      </c>
      <c r="B7550" s="4">
        <v>37515</v>
      </c>
      <c r="C7550" s="3">
        <v>0.55766203703703698</v>
      </c>
      <c r="D7550" s="6">
        <f>YEAR(B7550)</f>
        <v>2002</v>
      </c>
      <c r="E7550">
        <v>-3.26</v>
      </c>
      <c r="F7550">
        <v>142.74</v>
      </c>
      <c r="G7550">
        <v>11</v>
      </c>
      <c r="H7550">
        <v>6</v>
      </c>
      <c r="I7550" t="s">
        <v>3636</v>
      </c>
      <c r="J7550">
        <v>420</v>
      </c>
      <c r="N7550" t="s">
        <v>3637</v>
      </c>
      <c r="O7550" t="s">
        <v>5605</v>
      </c>
      <c r="P7550" t="s">
        <v>5606</v>
      </c>
      <c r="Q7550" t="s">
        <v>866</v>
      </c>
      <c r="R7550" t="s">
        <v>21</v>
      </c>
    </row>
    <row r="7551" spans="1:18" x14ac:dyDescent="0.25">
      <c r="A7551" t="s">
        <v>5617</v>
      </c>
      <c r="B7551" s="4">
        <v>37500</v>
      </c>
      <c r="C7551" s="3">
        <v>0.71878472222222223</v>
      </c>
      <c r="D7551" s="6">
        <f>YEAR(B7551)</f>
        <v>2002</v>
      </c>
      <c r="E7551">
        <v>14.3</v>
      </c>
      <c r="F7551">
        <v>51.91</v>
      </c>
      <c r="G7551">
        <v>20.7</v>
      </c>
      <c r="H7551">
        <v>6</v>
      </c>
      <c r="I7551" t="s">
        <v>3636</v>
      </c>
      <c r="J7551">
        <v>393</v>
      </c>
      <c r="N7551" t="s">
        <v>3637</v>
      </c>
      <c r="O7551" t="s">
        <v>5618</v>
      </c>
      <c r="P7551" t="s">
        <v>5496</v>
      </c>
      <c r="Q7551" t="s">
        <v>4020</v>
      </c>
      <c r="R7551" t="s">
        <v>21</v>
      </c>
    </row>
    <row r="7552" spans="1:18" x14ac:dyDescent="0.25">
      <c r="A7552" t="s">
        <v>5622</v>
      </c>
      <c r="B7552" s="4">
        <v>37488</v>
      </c>
      <c r="C7552" s="3">
        <v>0.45802083333333332</v>
      </c>
      <c r="D7552" s="6">
        <f>YEAR(B7552)</f>
        <v>2002</v>
      </c>
      <c r="E7552">
        <v>30.99</v>
      </c>
      <c r="F7552">
        <v>142</v>
      </c>
      <c r="G7552">
        <v>9</v>
      </c>
      <c r="H7552">
        <v>6</v>
      </c>
      <c r="I7552" t="s">
        <v>3636</v>
      </c>
      <c r="J7552">
        <v>427</v>
      </c>
      <c r="N7552" t="s">
        <v>3637</v>
      </c>
      <c r="O7552" t="s">
        <v>5623</v>
      </c>
      <c r="P7552" t="s">
        <v>5496</v>
      </c>
      <c r="Q7552" t="s">
        <v>303</v>
      </c>
      <c r="R7552" t="s">
        <v>21</v>
      </c>
    </row>
    <row r="7553" spans="1:18" x14ac:dyDescent="0.25">
      <c r="A7553" t="s">
        <v>5649</v>
      </c>
      <c r="B7553" s="4">
        <v>37456</v>
      </c>
      <c r="C7553" s="3">
        <v>0.28052083333333333</v>
      </c>
      <c r="D7553" s="6">
        <f>YEAR(B7553)</f>
        <v>2002</v>
      </c>
      <c r="E7553">
        <v>-56.63</v>
      </c>
      <c r="F7553">
        <v>-140.69999999999999</v>
      </c>
      <c r="G7553">
        <v>12.5</v>
      </c>
      <c r="H7553">
        <v>6</v>
      </c>
      <c r="I7553" t="s">
        <v>3636</v>
      </c>
      <c r="J7553">
        <v>26</v>
      </c>
      <c r="N7553" t="s">
        <v>3637</v>
      </c>
      <c r="O7553" t="s">
        <v>5650</v>
      </c>
      <c r="P7553" t="s">
        <v>5496</v>
      </c>
      <c r="Q7553" t="s">
        <v>688</v>
      </c>
      <c r="R7553" t="s">
        <v>21</v>
      </c>
    </row>
    <row r="7554" spans="1:18" x14ac:dyDescent="0.25">
      <c r="A7554" t="s">
        <v>5662</v>
      </c>
      <c r="B7554" s="4">
        <v>37434</v>
      </c>
      <c r="C7554" s="3">
        <v>0.30291666666666667</v>
      </c>
      <c r="D7554" s="6">
        <f>YEAR(B7554)</f>
        <v>2002</v>
      </c>
      <c r="E7554">
        <v>-13.28</v>
      </c>
      <c r="F7554">
        <v>167.1</v>
      </c>
      <c r="G7554">
        <v>188.2</v>
      </c>
      <c r="H7554">
        <v>6</v>
      </c>
      <c r="I7554" t="s">
        <v>3636</v>
      </c>
      <c r="J7554">
        <v>376</v>
      </c>
      <c r="N7554" t="s">
        <v>3637</v>
      </c>
      <c r="O7554" t="s">
        <v>5663</v>
      </c>
      <c r="P7554" t="s">
        <v>5496</v>
      </c>
      <c r="Q7554" t="s">
        <v>696</v>
      </c>
      <c r="R7554" t="s">
        <v>21</v>
      </c>
    </row>
    <row r="7555" spans="1:18" x14ac:dyDescent="0.25">
      <c r="A7555" t="s">
        <v>5669</v>
      </c>
      <c r="B7555" s="4">
        <v>37428</v>
      </c>
      <c r="C7555" s="3">
        <v>3.9814814814814817E-3</v>
      </c>
      <c r="D7555" s="6">
        <f>YEAR(B7555)</f>
        <v>2002</v>
      </c>
      <c r="E7555">
        <v>-4.4950000000000001</v>
      </c>
      <c r="F7555">
        <v>146.768</v>
      </c>
      <c r="G7555">
        <v>33</v>
      </c>
      <c r="H7555">
        <v>6</v>
      </c>
      <c r="I7555" t="s">
        <v>36</v>
      </c>
      <c r="J7555">
        <v>331</v>
      </c>
      <c r="M7555">
        <v>0.76</v>
      </c>
      <c r="N7555" t="s">
        <v>685</v>
      </c>
      <c r="O7555" t="s">
        <v>5670</v>
      </c>
      <c r="P7555" t="s">
        <v>5671</v>
      </c>
      <c r="Q7555" t="s">
        <v>1019</v>
      </c>
      <c r="R7555" t="s">
        <v>21</v>
      </c>
    </row>
    <row r="7556" spans="1:18" x14ac:dyDescent="0.25">
      <c r="A7556" t="s">
        <v>5677</v>
      </c>
      <c r="B7556" s="4">
        <v>37424</v>
      </c>
      <c r="C7556" s="3">
        <v>0.55973379629629627</v>
      </c>
      <c r="D7556" s="6">
        <f>YEAR(B7556)</f>
        <v>2002</v>
      </c>
      <c r="E7556">
        <v>-4.5999999999999996</v>
      </c>
      <c r="F7556">
        <v>-105.43</v>
      </c>
      <c r="G7556">
        <v>28</v>
      </c>
      <c r="H7556">
        <v>6</v>
      </c>
      <c r="I7556" t="s">
        <v>3636</v>
      </c>
      <c r="J7556">
        <v>135</v>
      </c>
      <c r="N7556" t="s">
        <v>3637</v>
      </c>
      <c r="O7556" t="s">
        <v>5678</v>
      </c>
      <c r="P7556" t="s">
        <v>5496</v>
      </c>
      <c r="Q7556" t="s">
        <v>2999</v>
      </c>
      <c r="R7556" t="s">
        <v>21</v>
      </c>
    </row>
    <row r="7557" spans="1:18" x14ac:dyDescent="0.25">
      <c r="A7557" t="s">
        <v>5684</v>
      </c>
      <c r="B7557" s="4">
        <v>37417</v>
      </c>
      <c r="C7557" s="3">
        <v>0.9503935185185185</v>
      </c>
      <c r="D7557" s="6">
        <f>YEAR(B7557)</f>
        <v>2002</v>
      </c>
      <c r="E7557">
        <v>11.01</v>
      </c>
      <c r="F7557">
        <v>140.83000000000001</v>
      </c>
      <c r="G7557">
        <v>11</v>
      </c>
      <c r="H7557">
        <v>6</v>
      </c>
      <c r="I7557" t="s">
        <v>3636</v>
      </c>
      <c r="J7557">
        <v>333</v>
      </c>
      <c r="N7557" t="s">
        <v>3637</v>
      </c>
      <c r="O7557" t="s">
        <v>5685</v>
      </c>
      <c r="P7557" t="s">
        <v>5496</v>
      </c>
      <c r="Q7557" t="s">
        <v>4745</v>
      </c>
      <c r="R7557" t="s">
        <v>21</v>
      </c>
    </row>
    <row r="7558" spans="1:18" x14ac:dyDescent="0.25">
      <c r="A7558" t="s">
        <v>5688</v>
      </c>
      <c r="B7558" s="4">
        <v>37404</v>
      </c>
      <c r="C7558" s="3">
        <v>0.69811342592592596</v>
      </c>
      <c r="D7558" s="6">
        <f>YEAR(B7558)</f>
        <v>2002</v>
      </c>
      <c r="E7558">
        <v>24.07</v>
      </c>
      <c r="F7558">
        <v>122.27</v>
      </c>
      <c r="G7558">
        <v>23</v>
      </c>
      <c r="H7558">
        <v>6</v>
      </c>
      <c r="I7558" t="s">
        <v>3636</v>
      </c>
      <c r="J7558">
        <v>475</v>
      </c>
      <c r="N7558" t="s">
        <v>3637</v>
      </c>
      <c r="O7558" t="s">
        <v>5689</v>
      </c>
      <c r="P7558" t="s">
        <v>5496</v>
      </c>
      <c r="Q7558" t="s">
        <v>2711</v>
      </c>
      <c r="R7558" t="s">
        <v>21</v>
      </c>
    </row>
    <row r="7559" spans="1:18" x14ac:dyDescent="0.25">
      <c r="A7559" t="s">
        <v>5690</v>
      </c>
      <c r="B7559" s="4">
        <v>37404</v>
      </c>
      <c r="C7559" s="3">
        <v>0.16969907407407406</v>
      </c>
      <c r="D7559" s="6">
        <f>YEAR(B7559)</f>
        <v>2002</v>
      </c>
      <c r="E7559">
        <v>-28.95</v>
      </c>
      <c r="F7559">
        <v>-66.739999999999995</v>
      </c>
      <c r="G7559">
        <v>14</v>
      </c>
      <c r="H7559">
        <v>6</v>
      </c>
      <c r="I7559" t="s">
        <v>3636</v>
      </c>
      <c r="J7559">
        <v>408</v>
      </c>
      <c r="N7559" t="s">
        <v>3637</v>
      </c>
      <c r="O7559" t="s">
        <v>5691</v>
      </c>
      <c r="P7559" t="s">
        <v>5692</v>
      </c>
      <c r="Q7559" t="s">
        <v>5693</v>
      </c>
      <c r="R7559" t="s">
        <v>21</v>
      </c>
    </row>
    <row r="7560" spans="1:18" x14ac:dyDescent="0.25">
      <c r="A7560" t="s">
        <v>5737</v>
      </c>
      <c r="B7560" s="4">
        <v>37334</v>
      </c>
      <c r="C7560" s="3">
        <v>0.92658564814814814</v>
      </c>
      <c r="D7560" s="6">
        <f>YEAR(B7560)</f>
        <v>2002</v>
      </c>
      <c r="E7560">
        <v>-6.49</v>
      </c>
      <c r="F7560">
        <v>129.88999999999999</v>
      </c>
      <c r="G7560">
        <v>154.19999999999999</v>
      </c>
      <c r="H7560">
        <v>6</v>
      </c>
      <c r="I7560" t="s">
        <v>3636</v>
      </c>
      <c r="J7560">
        <v>361</v>
      </c>
      <c r="N7560" t="s">
        <v>3637</v>
      </c>
      <c r="O7560" t="s">
        <v>5738</v>
      </c>
      <c r="P7560" t="s">
        <v>5496</v>
      </c>
      <c r="Q7560" t="s">
        <v>720</v>
      </c>
      <c r="R7560" t="s">
        <v>21</v>
      </c>
    </row>
    <row r="7561" spans="1:18" x14ac:dyDescent="0.25">
      <c r="A7561" t="s">
        <v>5739</v>
      </c>
      <c r="B7561" s="4">
        <v>37332</v>
      </c>
      <c r="C7561" s="3">
        <v>0.81498842592592602</v>
      </c>
      <c r="D7561" s="6">
        <f>YEAR(B7561)</f>
        <v>2002</v>
      </c>
      <c r="E7561">
        <v>-45.23</v>
      </c>
      <c r="F7561">
        <v>35.31</v>
      </c>
      <c r="G7561">
        <v>11</v>
      </c>
      <c r="H7561">
        <v>6</v>
      </c>
      <c r="I7561" t="s">
        <v>3636</v>
      </c>
      <c r="J7561">
        <v>121</v>
      </c>
      <c r="N7561" t="s">
        <v>3637</v>
      </c>
      <c r="O7561" t="s">
        <v>5740</v>
      </c>
      <c r="P7561" t="s">
        <v>5496</v>
      </c>
      <c r="Q7561" t="s">
        <v>2759</v>
      </c>
      <c r="R7561" t="s">
        <v>21</v>
      </c>
    </row>
    <row r="7562" spans="1:18" x14ac:dyDescent="0.25">
      <c r="A7562" t="s">
        <v>5741</v>
      </c>
      <c r="B7562" s="4">
        <v>37324</v>
      </c>
      <c r="C7562" s="3">
        <v>0.51888888888888884</v>
      </c>
      <c r="D7562" s="6">
        <f>YEAR(B7562)</f>
        <v>2002</v>
      </c>
      <c r="E7562">
        <v>-56.11</v>
      </c>
      <c r="F7562">
        <v>-27.44</v>
      </c>
      <c r="G7562">
        <v>114</v>
      </c>
      <c r="H7562">
        <v>6</v>
      </c>
      <c r="I7562" t="s">
        <v>3636</v>
      </c>
      <c r="J7562">
        <v>241</v>
      </c>
      <c r="N7562" t="s">
        <v>3637</v>
      </c>
      <c r="O7562" t="s">
        <v>5742</v>
      </c>
      <c r="P7562" t="s">
        <v>5496</v>
      </c>
      <c r="Q7562" t="s">
        <v>1154</v>
      </c>
      <c r="R7562" t="s">
        <v>21</v>
      </c>
    </row>
    <row r="7563" spans="1:18" x14ac:dyDescent="0.25">
      <c r="A7563" t="s">
        <v>5764</v>
      </c>
      <c r="B7563" s="4">
        <v>37286</v>
      </c>
      <c r="C7563" s="3">
        <v>0.54050925925925919</v>
      </c>
      <c r="D7563" s="6">
        <f>YEAR(B7563)</f>
        <v>2002</v>
      </c>
      <c r="E7563">
        <v>-6.25</v>
      </c>
      <c r="F7563">
        <v>150.94</v>
      </c>
      <c r="G7563">
        <v>32.4</v>
      </c>
      <c r="H7563">
        <v>6</v>
      </c>
      <c r="I7563" t="s">
        <v>3636</v>
      </c>
      <c r="J7563">
        <v>463</v>
      </c>
      <c r="N7563" t="s">
        <v>3637</v>
      </c>
      <c r="O7563" t="s">
        <v>5765</v>
      </c>
      <c r="P7563" t="s">
        <v>5766</v>
      </c>
      <c r="Q7563" t="s">
        <v>738</v>
      </c>
      <c r="R7563" t="s">
        <v>21</v>
      </c>
    </row>
    <row r="7564" spans="1:18" x14ac:dyDescent="0.25">
      <c r="A7564" t="s">
        <v>5783</v>
      </c>
      <c r="B7564" s="4">
        <v>37271</v>
      </c>
      <c r="C7564" s="3">
        <v>0.20002314814814814</v>
      </c>
      <c r="D7564" s="6">
        <f>YEAR(B7564)</f>
        <v>2002</v>
      </c>
      <c r="E7564">
        <v>-17.420000000000002</v>
      </c>
      <c r="F7564">
        <v>167.9</v>
      </c>
      <c r="G7564">
        <v>15.8</v>
      </c>
      <c r="H7564">
        <v>6</v>
      </c>
      <c r="I7564" t="s">
        <v>3636</v>
      </c>
      <c r="J7564">
        <v>162</v>
      </c>
      <c r="N7564" t="s">
        <v>3637</v>
      </c>
      <c r="O7564" t="s">
        <v>5784</v>
      </c>
      <c r="P7564" t="s">
        <v>5785</v>
      </c>
      <c r="Q7564" t="s">
        <v>696</v>
      </c>
      <c r="R7564" t="s">
        <v>21</v>
      </c>
    </row>
    <row r="7565" spans="1:18" x14ac:dyDescent="0.25">
      <c r="A7565" t="s">
        <v>5795</v>
      </c>
      <c r="B7565" s="4">
        <v>37259</v>
      </c>
      <c r="C7565" s="3">
        <v>0.29547453703703702</v>
      </c>
      <c r="D7565" s="6">
        <f>YEAR(B7565)</f>
        <v>2002</v>
      </c>
      <c r="E7565">
        <v>36</v>
      </c>
      <c r="F7565">
        <v>70.650000000000006</v>
      </c>
      <c r="G7565">
        <v>133</v>
      </c>
      <c r="H7565">
        <v>6</v>
      </c>
      <c r="I7565" t="s">
        <v>3636</v>
      </c>
      <c r="J7565">
        <v>639</v>
      </c>
      <c r="N7565" t="s">
        <v>3637</v>
      </c>
      <c r="O7565" t="s">
        <v>5796</v>
      </c>
      <c r="P7565" t="s">
        <v>5797</v>
      </c>
      <c r="Q7565" t="s">
        <v>1941</v>
      </c>
      <c r="R7565" t="s">
        <v>21</v>
      </c>
    </row>
    <row r="7566" spans="1:18" x14ac:dyDescent="0.25">
      <c r="A7566" t="s">
        <v>5819</v>
      </c>
      <c r="B7566" s="4">
        <v>37234</v>
      </c>
      <c r="C7566" s="3">
        <v>0.76046296296296301</v>
      </c>
      <c r="D7566" s="6">
        <f>YEAR(B7566)</f>
        <v>2001</v>
      </c>
      <c r="E7566">
        <v>-7.0000000000000007E-2</v>
      </c>
      <c r="F7566">
        <v>122.79</v>
      </c>
      <c r="G7566">
        <v>163.6</v>
      </c>
      <c r="H7566">
        <v>6</v>
      </c>
      <c r="I7566" t="s">
        <v>3636</v>
      </c>
      <c r="J7566">
        <v>296</v>
      </c>
      <c r="N7566" t="s">
        <v>3637</v>
      </c>
      <c r="O7566" t="s">
        <v>5820</v>
      </c>
      <c r="P7566" t="s">
        <v>5496</v>
      </c>
      <c r="Q7566" t="s">
        <v>700</v>
      </c>
      <c r="R7566" t="s">
        <v>21</v>
      </c>
    </row>
    <row r="7567" spans="1:18" x14ac:dyDescent="0.25">
      <c r="A7567" t="s">
        <v>5832</v>
      </c>
      <c r="B7567" s="4">
        <v>37222</v>
      </c>
      <c r="C7567" s="3">
        <v>3.7337962962962962E-2</v>
      </c>
      <c r="D7567" s="6">
        <f>YEAR(B7567)</f>
        <v>2001</v>
      </c>
      <c r="E7567">
        <v>-33.228000000000002</v>
      </c>
      <c r="F7567">
        <v>-178.57300000000001</v>
      </c>
      <c r="G7567">
        <v>10</v>
      </c>
      <c r="H7567">
        <v>6</v>
      </c>
      <c r="I7567" t="s">
        <v>36</v>
      </c>
      <c r="J7567">
        <v>91</v>
      </c>
      <c r="M7567">
        <v>1.22</v>
      </c>
      <c r="N7567" t="s">
        <v>685</v>
      </c>
      <c r="O7567" t="s">
        <v>5833</v>
      </c>
      <c r="P7567" t="s">
        <v>5834</v>
      </c>
      <c r="Q7567" t="s">
        <v>1183</v>
      </c>
      <c r="R7567" t="s">
        <v>21</v>
      </c>
    </row>
    <row r="7568" spans="1:18" x14ac:dyDescent="0.25">
      <c r="A7568" t="s">
        <v>5835</v>
      </c>
      <c r="B7568" s="4">
        <v>37218</v>
      </c>
      <c r="C7568" s="3">
        <v>0.86324074074074064</v>
      </c>
      <c r="D7568" s="6">
        <f>YEAR(B7568)</f>
        <v>2001</v>
      </c>
      <c r="E7568">
        <v>36.369999999999997</v>
      </c>
      <c r="F7568">
        <v>71.44</v>
      </c>
      <c r="G7568">
        <v>102</v>
      </c>
      <c r="H7568">
        <v>6</v>
      </c>
      <c r="I7568" t="s">
        <v>3636</v>
      </c>
      <c r="J7568">
        <v>686</v>
      </c>
      <c r="N7568" t="s">
        <v>3637</v>
      </c>
      <c r="O7568" t="s">
        <v>5836</v>
      </c>
      <c r="P7568" t="s">
        <v>5496</v>
      </c>
      <c r="Q7568" t="s">
        <v>1941</v>
      </c>
      <c r="R7568" t="s">
        <v>21</v>
      </c>
    </row>
    <row r="7569" spans="1:18" x14ac:dyDescent="0.25">
      <c r="A7569" t="s">
        <v>5851</v>
      </c>
      <c r="B7569" s="4">
        <v>37208</v>
      </c>
      <c r="C7569" s="3">
        <v>0.44678240740740738</v>
      </c>
      <c r="D7569" s="6">
        <f>YEAR(B7569)</f>
        <v>2001</v>
      </c>
      <c r="E7569">
        <v>53.61</v>
      </c>
      <c r="F7569">
        <v>170.44</v>
      </c>
      <c r="G7569">
        <v>20.8</v>
      </c>
      <c r="H7569">
        <v>6</v>
      </c>
      <c r="I7569" t="s">
        <v>3636</v>
      </c>
      <c r="J7569">
        <v>435</v>
      </c>
      <c r="N7569" t="s">
        <v>3637</v>
      </c>
      <c r="O7569" t="s">
        <v>5852</v>
      </c>
      <c r="P7569" t="s">
        <v>5847</v>
      </c>
      <c r="Q7569" t="s">
        <v>708</v>
      </c>
      <c r="R7569" t="s">
        <v>21</v>
      </c>
    </row>
    <row r="7570" spans="1:18" x14ac:dyDescent="0.25">
      <c r="A7570" t="s">
        <v>5853</v>
      </c>
      <c r="B7570" s="4">
        <v>37208</v>
      </c>
      <c r="C7570" s="3">
        <v>0.40805555555555556</v>
      </c>
      <c r="D7570" s="6">
        <f>YEAR(B7570)</f>
        <v>2001</v>
      </c>
      <c r="E7570">
        <v>22.3</v>
      </c>
      <c r="F7570">
        <v>-107.03</v>
      </c>
      <c r="G7570">
        <v>26</v>
      </c>
      <c r="H7570">
        <v>6</v>
      </c>
      <c r="I7570" t="s">
        <v>3636</v>
      </c>
      <c r="J7570">
        <v>148</v>
      </c>
      <c r="N7570" t="s">
        <v>3637</v>
      </c>
      <c r="O7570" t="s">
        <v>5854</v>
      </c>
      <c r="P7570" t="s">
        <v>5847</v>
      </c>
      <c r="Q7570" t="s">
        <v>5855</v>
      </c>
      <c r="R7570" t="s">
        <v>21</v>
      </c>
    </row>
    <row r="7571" spans="1:18" x14ac:dyDescent="0.25">
      <c r="A7571" t="s">
        <v>5856</v>
      </c>
      <c r="B7571" s="4">
        <v>37204</v>
      </c>
      <c r="C7571" s="3">
        <v>3.3298611111111112E-2</v>
      </c>
      <c r="D7571" s="6">
        <f>YEAR(B7571)</f>
        <v>2001</v>
      </c>
      <c r="E7571">
        <v>9.7100000000000009</v>
      </c>
      <c r="F7571">
        <v>-82.25</v>
      </c>
      <c r="G7571">
        <v>17</v>
      </c>
      <c r="H7571">
        <v>6</v>
      </c>
      <c r="I7571" t="s">
        <v>3636</v>
      </c>
      <c r="J7571">
        <v>552</v>
      </c>
      <c r="N7571" t="s">
        <v>3637</v>
      </c>
      <c r="O7571" t="s">
        <v>5857</v>
      </c>
      <c r="P7571" t="s">
        <v>5858</v>
      </c>
      <c r="Q7571" t="s">
        <v>2970</v>
      </c>
      <c r="R7571" t="s">
        <v>21</v>
      </c>
    </row>
    <row r="7572" spans="1:18" x14ac:dyDescent="0.25">
      <c r="A7572" t="s">
        <v>5874</v>
      </c>
      <c r="B7572" s="4">
        <v>37176</v>
      </c>
      <c r="C7572" s="3">
        <v>0.21012731481481481</v>
      </c>
      <c r="D7572" s="6">
        <f>YEAR(B7572)</f>
        <v>2001</v>
      </c>
      <c r="E7572">
        <v>52.69</v>
      </c>
      <c r="F7572">
        <v>-132.25</v>
      </c>
      <c r="G7572">
        <v>16</v>
      </c>
      <c r="H7572">
        <v>6</v>
      </c>
      <c r="I7572" t="s">
        <v>3636</v>
      </c>
      <c r="J7572">
        <v>444</v>
      </c>
      <c r="N7572" t="s">
        <v>3637</v>
      </c>
      <c r="O7572" t="s">
        <v>5875</v>
      </c>
      <c r="P7572" t="s">
        <v>5847</v>
      </c>
      <c r="Q7572" t="s">
        <v>785</v>
      </c>
      <c r="R7572" t="s">
        <v>21</v>
      </c>
    </row>
    <row r="7573" spans="1:18" x14ac:dyDescent="0.25">
      <c r="A7573" t="s">
        <v>5891</v>
      </c>
      <c r="B7573" s="4">
        <v>37152</v>
      </c>
      <c r="C7573" s="3">
        <v>9.6898148148148164E-2</v>
      </c>
      <c r="D7573" s="6">
        <f>YEAR(B7573)</f>
        <v>2001</v>
      </c>
      <c r="E7573">
        <v>-7.58</v>
      </c>
      <c r="F7573">
        <v>127.67</v>
      </c>
      <c r="G7573">
        <v>133.30000000000001</v>
      </c>
      <c r="H7573">
        <v>6</v>
      </c>
      <c r="I7573" t="s">
        <v>3636</v>
      </c>
      <c r="J7573">
        <v>282</v>
      </c>
      <c r="N7573" t="s">
        <v>3637</v>
      </c>
      <c r="O7573" t="s">
        <v>5892</v>
      </c>
      <c r="P7573" t="s">
        <v>5847</v>
      </c>
      <c r="Q7573" t="s">
        <v>138</v>
      </c>
      <c r="R7573" t="s">
        <v>21</v>
      </c>
    </row>
    <row r="7574" spans="1:18" x14ac:dyDescent="0.25">
      <c r="A7574" t="s">
        <v>5900</v>
      </c>
      <c r="B7574" s="4">
        <v>37136</v>
      </c>
      <c r="C7574" s="3">
        <v>0.10136574074074074</v>
      </c>
      <c r="D7574" s="6">
        <f>YEAR(B7574)</f>
        <v>2001</v>
      </c>
      <c r="E7574">
        <v>0.93</v>
      </c>
      <c r="F7574">
        <v>82.44</v>
      </c>
      <c r="G7574">
        <v>25.1</v>
      </c>
      <c r="H7574">
        <v>6</v>
      </c>
      <c r="I7574" t="s">
        <v>3636</v>
      </c>
      <c r="J7574">
        <v>442</v>
      </c>
      <c r="N7574" t="s">
        <v>3637</v>
      </c>
      <c r="O7574" t="s">
        <v>5901</v>
      </c>
      <c r="P7574" t="s">
        <v>5847</v>
      </c>
      <c r="Q7574" t="s">
        <v>1057</v>
      </c>
      <c r="R7574" t="s">
        <v>21</v>
      </c>
    </row>
    <row r="7575" spans="1:18" x14ac:dyDescent="0.25">
      <c r="A7575" t="s">
        <v>5904</v>
      </c>
      <c r="B7575" s="4">
        <v>37128</v>
      </c>
      <c r="C7575" s="3">
        <v>8.4745370370370374E-2</v>
      </c>
      <c r="D7575" s="6">
        <f>YEAR(B7575)</f>
        <v>2001</v>
      </c>
      <c r="E7575">
        <v>7.6</v>
      </c>
      <c r="F7575">
        <v>-82.76</v>
      </c>
      <c r="G7575">
        <v>16</v>
      </c>
      <c r="H7575">
        <v>6</v>
      </c>
      <c r="I7575" t="s">
        <v>3636</v>
      </c>
      <c r="J7575">
        <v>496</v>
      </c>
      <c r="N7575" t="s">
        <v>3637</v>
      </c>
      <c r="O7575" t="s">
        <v>5905</v>
      </c>
      <c r="P7575" t="s">
        <v>5906</v>
      </c>
      <c r="Q7575" t="s">
        <v>959</v>
      </c>
      <c r="R7575" t="s">
        <v>21</v>
      </c>
    </row>
    <row r="7576" spans="1:18" x14ac:dyDescent="0.25">
      <c r="A7576" t="s">
        <v>5929</v>
      </c>
      <c r="B7576" s="4">
        <v>37094</v>
      </c>
      <c r="C7576" s="3">
        <v>0.7605439814814815</v>
      </c>
      <c r="D7576" s="6">
        <f>YEAR(B7576)</f>
        <v>2001</v>
      </c>
      <c r="E7576">
        <v>-5.21</v>
      </c>
      <c r="F7576">
        <v>132.32</v>
      </c>
      <c r="G7576">
        <v>38.5</v>
      </c>
      <c r="H7576">
        <v>6</v>
      </c>
      <c r="I7576" t="s">
        <v>3636</v>
      </c>
      <c r="J7576">
        <v>249</v>
      </c>
      <c r="N7576" t="s">
        <v>3637</v>
      </c>
      <c r="O7576" t="s">
        <v>5930</v>
      </c>
      <c r="P7576" t="s">
        <v>5931</v>
      </c>
      <c r="Q7576" t="s">
        <v>1937</v>
      </c>
      <c r="R7576" t="s">
        <v>21</v>
      </c>
    </row>
    <row r="7577" spans="1:18" x14ac:dyDescent="0.25">
      <c r="A7577" t="s">
        <v>5952</v>
      </c>
      <c r="B7577" s="4">
        <v>37071</v>
      </c>
      <c r="C7577" s="3">
        <v>0.77490740740740749</v>
      </c>
      <c r="D7577" s="6">
        <f>YEAR(B7577)</f>
        <v>2001</v>
      </c>
      <c r="E7577">
        <v>-19.73</v>
      </c>
      <c r="F7577">
        <v>-66.25</v>
      </c>
      <c r="G7577">
        <v>274</v>
      </c>
      <c r="H7577">
        <v>6</v>
      </c>
      <c r="I7577" t="s">
        <v>3636</v>
      </c>
      <c r="J7577">
        <v>526</v>
      </c>
      <c r="N7577" t="s">
        <v>3637</v>
      </c>
      <c r="O7577" t="s">
        <v>5953</v>
      </c>
      <c r="P7577" t="s">
        <v>5847</v>
      </c>
      <c r="Q7577" t="s">
        <v>5074</v>
      </c>
      <c r="R7577" t="s">
        <v>21</v>
      </c>
    </row>
    <row r="7578" spans="1:18" x14ac:dyDescent="0.25">
      <c r="A7578" t="s">
        <v>5954</v>
      </c>
      <c r="B7578" s="4">
        <v>37068</v>
      </c>
      <c r="C7578" s="3">
        <v>0.52354166666666668</v>
      </c>
      <c r="D7578" s="6">
        <f>YEAR(B7578)</f>
        <v>2001</v>
      </c>
      <c r="E7578">
        <v>-4.04</v>
      </c>
      <c r="F7578">
        <v>-104.48</v>
      </c>
      <c r="G7578">
        <v>15</v>
      </c>
      <c r="H7578">
        <v>6</v>
      </c>
      <c r="I7578" t="s">
        <v>3636</v>
      </c>
      <c r="J7578">
        <v>127</v>
      </c>
      <c r="N7578" t="s">
        <v>3637</v>
      </c>
      <c r="O7578" t="s">
        <v>5955</v>
      </c>
      <c r="P7578" t="s">
        <v>5847</v>
      </c>
      <c r="Q7578" t="s">
        <v>2999</v>
      </c>
      <c r="R7578" t="s">
        <v>21</v>
      </c>
    </row>
    <row r="7579" spans="1:18" x14ac:dyDescent="0.25">
      <c r="A7579" t="s">
        <v>5959</v>
      </c>
      <c r="B7579" s="4">
        <v>37066</v>
      </c>
      <c r="C7579" s="3">
        <v>0.55479166666666668</v>
      </c>
      <c r="D7579" s="6">
        <f>YEAR(B7579)</f>
        <v>2001</v>
      </c>
      <c r="E7579">
        <v>44.29</v>
      </c>
      <c r="F7579">
        <v>148.38999999999999</v>
      </c>
      <c r="G7579">
        <v>38.6</v>
      </c>
      <c r="H7579">
        <v>6</v>
      </c>
      <c r="I7579" t="s">
        <v>3636</v>
      </c>
      <c r="J7579">
        <v>668</v>
      </c>
      <c r="N7579" t="s">
        <v>3637</v>
      </c>
      <c r="O7579" t="s">
        <v>5960</v>
      </c>
      <c r="P7579" t="s">
        <v>5847</v>
      </c>
      <c r="Q7579" t="s">
        <v>742</v>
      </c>
      <c r="R7579" t="s">
        <v>21</v>
      </c>
    </row>
    <row r="7580" spans="1:18" x14ac:dyDescent="0.25">
      <c r="A7580" t="s">
        <v>5967</v>
      </c>
      <c r="B7580" s="4">
        <v>37057</v>
      </c>
      <c r="C7580" s="3">
        <v>0.26230324074074074</v>
      </c>
      <c r="D7580" s="6">
        <f>YEAR(B7580)</f>
        <v>2001</v>
      </c>
      <c r="E7580">
        <v>18.809999999999999</v>
      </c>
      <c r="F7580">
        <v>147.04</v>
      </c>
      <c r="G7580">
        <v>17</v>
      </c>
      <c r="H7580">
        <v>6</v>
      </c>
      <c r="I7580" t="s">
        <v>3636</v>
      </c>
      <c r="J7580">
        <v>228</v>
      </c>
      <c r="N7580" t="s">
        <v>3637</v>
      </c>
      <c r="O7580" t="s">
        <v>5968</v>
      </c>
      <c r="P7580" t="s">
        <v>5847</v>
      </c>
      <c r="Q7580" t="s">
        <v>239</v>
      </c>
      <c r="R7580" t="s">
        <v>21</v>
      </c>
    </row>
    <row r="7581" spans="1:18" x14ac:dyDescent="0.25">
      <c r="A7581" t="s">
        <v>5971</v>
      </c>
      <c r="B7581" s="4">
        <v>37047</v>
      </c>
      <c r="C7581" s="3">
        <v>0.63471064814814815</v>
      </c>
      <c r="D7581" s="6">
        <f>YEAR(B7581)</f>
        <v>2001</v>
      </c>
      <c r="E7581">
        <v>-6.79</v>
      </c>
      <c r="F7581">
        <v>146.46</v>
      </c>
      <c r="G7581">
        <v>8</v>
      </c>
      <c r="H7581">
        <v>6</v>
      </c>
      <c r="I7581" t="s">
        <v>3636</v>
      </c>
      <c r="J7581">
        <v>312</v>
      </c>
      <c r="N7581" t="s">
        <v>3637</v>
      </c>
      <c r="O7581" t="s">
        <v>5972</v>
      </c>
      <c r="P7581" t="s">
        <v>5973</v>
      </c>
      <c r="Q7581" t="s">
        <v>1019</v>
      </c>
      <c r="R7581" t="s">
        <v>21</v>
      </c>
    </row>
    <row r="7582" spans="1:18" x14ac:dyDescent="0.25">
      <c r="A7582" t="s">
        <v>5982</v>
      </c>
      <c r="B7582" s="4">
        <v>37039</v>
      </c>
      <c r="C7582" s="3">
        <v>0.35910879629629627</v>
      </c>
      <c r="D7582" s="6">
        <f>YEAR(B7582)</f>
        <v>2001</v>
      </c>
      <c r="E7582">
        <v>-6.66</v>
      </c>
      <c r="F7582">
        <v>132.32</v>
      </c>
      <c r="G7582">
        <v>36.799999999999997</v>
      </c>
      <c r="H7582">
        <v>6</v>
      </c>
      <c r="I7582" t="s">
        <v>3636</v>
      </c>
      <c r="J7582">
        <v>306</v>
      </c>
      <c r="N7582" t="s">
        <v>3637</v>
      </c>
      <c r="O7582" t="s">
        <v>5983</v>
      </c>
      <c r="P7582" t="s">
        <v>5984</v>
      </c>
      <c r="Q7582" t="s">
        <v>3518</v>
      </c>
      <c r="R7582" t="s">
        <v>21</v>
      </c>
    </row>
    <row r="7583" spans="1:18" x14ac:dyDescent="0.25">
      <c r="A7583" t="s">
        <v>6003</v>
      </c>
      <c r="B7583" s="4">
        <v>37007</v>
      </c>
      <c r="C7583" s="3">
        <v>0.74232638888888891</v>
      </c>
      <c r="D7583" s="6">
        <f>YEAR(B7583)</f>
        <v>2001</v>
      </c>
      <c r="E7583">
        <v>43.17</v>
      </c>
      <c r="F7583">
        <v>145.88</v>
      </c>
      <c r="G7583">
        <v>72</v>
      </c>
      <c r="H7583">
        <v>6</v>
      </c>
      <c r="I7583" t="s">
        <v>3636</v>
      </c>
      <c r="J7583">
        <v>712</v>
      </c>
      <c r="N7583" t="s">
        <v>3637</v>
      </c>
      <c r="O7583" t="s">
        <v>6004</v>
      </c>
      <c r="P7583" t="s">
        <v>6005</v>
      </c>
      <c r="Q7583" t="s">
        <v>1210</v>
      </c>
      <c r="R7583" t="s">
        <v>21</v>
      </c>
    </row>
    <row r="7584" spans="1:18" x14ac:dyDescent="0.25">
      <c r="A7584" t="s">
        <v>6011</v>
      </c>
      <c r="B7584" s="4">
        <v>37000</v>
      </c>
      <c r="C7584" s="3">
        <v>0.1343287037037037</v>
      </c>
      <c r="D7584" s="6">
        <f>YEAR(B7584)</f>
        <v>2001</v>
      </c>
      <c r="E7584">
        <v>-7.47</v>
      </c>
      <c r="F7584">
        <v>155.96</v>
      </c>
      <c r="G7584">
        <v>12</v>
      </c>
      <c r="H7584">
        <v>6</v>
      </c>
      <c r="I7584" t="s">
        <v>3636</v>
      </c>
      <c r="J7584">
        <v>317</v>
      </c>
      <c r="N7584" t="s">
        <v>3637</v>
      </c>
      <c r="O7584" t="s">
        <v>6012</v>
      </c>
      <c r="P7584" t="s">
        <v>5847</v>
      </c>
      <c r="Q7584" t="s">
        <v>904</v>
      </c>
      <c r="R7584" t="s">
        <v>21</v>
      </c>
    </row>
    <row r="7585" spans="1:18" x14ac:dyDescent="0.25">
      <c r="A7585" t="s">
        <v>6013</v>
      </c>
      <c r="B7585" s="4">
        <v>36995</v>
      </c>
      <c r="C7585" s="3">
        <v>0.97739583333333335</v>
      </c>
      <c r="D7585" s="6">
        <f>YEAR(B7585)</f>
        <v>2001</v>
      </c>
      <c r="E7585">
        <v>30.16</v>
      </c>
      <c r="F7585">
        <v>141.81</v>
      </c>
      <c r="G7585">
        <v>7</v>
      </c>
      <c r="H7585">
        <v>6</v>
      </c>
      <c r="I7585" t="s">
        <v>3636</v>
      </c>
      <c r="J7585">
        <v>508</v>
      </c>
      <c r="N7585" t="s">
        <v>3637</v>
      </c>
      <c r="O7585" t="s">
        <v>6014</v>
      </c>
      <c r="P7585" t="s">
        <v>5847</v>
      </c>
      <c r="Q7585" t="s">
        <v>303</v>
      </c>
      <c r="R7585" t="s">
        <v>21</v>
      </c>
    </row>
    <row r="7586" spans="1:18" x14ac:dyDescent="0.25">
      <c r="A7586" t="s">
        <v>6029</v>
      </c>
      <c r="B7586" s="4">
        <v>36973</v>
      </c>
      <c r="C7586" s="3">
        <v>0.47929398148148145</v>
      </c>
      <c r="D7586" s="6">
        <f>YEAR(B7586)</f>
        <v>2001</v>
      </c>
      <c r="E7586">
        <v>44.17</v>
      </c>
      <c r="F7586">
        <v>148</v>
      </c>
      <c r="G7586">
        <v>30</v>
      </c>
      <c r="H7586">
        <v>6</v>
      </c>
      <c r="I7586" t="s">
        <v>3636</v>
      </c>
      <c r="J7586">
        <v>655</v>
      </c>
      <c r="N7586" t="s">
        <v>3637</v>
      </c>
      <c r="O7586" t="s">
        <v>6030</v>
      </c>
      <c r="P7586" t="s">
        <v>5847</v>
      </c>
      <c r="Q7586" t="s">
        <v>742</v>
      </c>
      <c r="R7586" t="s">
        <v>21</v>
      </c>
    </row>
    <row r="7587" spans="1:18" x14ac:dyDescent="0.25">
      <c r="A7587" t="s">
        <v>6048</v>
      </c>
      <c r="B7587" s="4">
        <v>36948</v>
      </c>
      <c r="C7587" s="3">
        <v>0.24886574074074075</v>
      </c>
      <c r="D7587" s="6">
        <f>YEAR(B7587)</f>
        <v>2001</v>
      </c>
      <c r="E7587">
        <v>46.82</v>
      </c>
      <c r="F7587">
        <v>144.46</v>
      </c>
      <c r="G7587">
        <v>378</v>
      </c>
      <c r="H7587">
        <v>6</v>
      </c>
      <c r="I7587" t="s">
        <v>3636</v>
      </c>
      <c r="J7587">
        <v>664</v>
      </c>
      <c r="N7587" t="s">
        <v>3637</v>
      </c>
      <c r="O7587" t="s">
        <v>6049</v>
      </c>
      <c r="P7587" t="s">
        <v>5847</v>
      </c>
      <c r="Q7587" t="s">
        <v>247</v>
      </c>
      <c r="R7587" t="s">
        <v>21</v>
      </c>
    </row>
    <row r="7588" spans="1:18" x14ac:dyDescent="0.25">
      <c r="A7588" t="s">
        <v>6057</v>
      </c>
      <c r="B7588" s="4">
        <v>36940</v>
      </c>
      <c r="C7588" s="3">
        <v>0.54508101851851853</v>
      </c>
      <c r="D7588" s="6">
        <f>YEAR(B7588)</f>
        <v>2001</v>
      </c>
      <c r="E7588">
        <v>-47.36</v>
      </c>
      <c r="F7588">
        <v>32.47</v>
      </c>
      <c r="G7588">
        <v>17.5</v>
      </c>
      <c r="H7588">
        <v>6</v>
      </c>
      <c r="I7588" t="s">
        <v>3636</v>
      </c>
      <c r="J7588">
        <v>252</v>
      </c>
      <c r="N7588" t="s">
        <v>3637</v>
      </c>
      <c r="O7588" t="s">
        <v>6058</v>
      </c>
      <c r="P7588" t="s">
        <v>5847</v>
      </c>
      <c r="Q7588" t="s">
        <v>2759</v>
      </c>
      <c r="R7588" t="s">
        <v>21</v>
      </c>
    </row>
    <row r="7589" spans="1:18" x14ac:dyDescent="0.25">
      <c r="A7589" t="s">
        <v>6061</v>
      </c>
      <c r="B7589" s="4">
        <v>36938</v>
      </c>
      <c r="C7589" s="3">
        <v>0.24940972222222224</v>
      </c>
      <c r="D7589" s="6">
        <f>YEAR(B7589)</f>
        <v>2001</v>
      </c>
      <c r="E7589">
        <v>-7.15</v>
      </c>
      <c r="F7589">
        <v>117.42</v>
      </c>
      <c r="G7589">
        <v>515</v>
      </c>
      <c r="H7589">
        <v>6</v>
      </c>
      <c r="I7589" t="s">
        <v>3636</v>
      </c>
      <c r="J7589">
        <v>437</v>
      </c>
      <c r="N7589" t="s">
        <v>3637</v>
      </c>
      <c r="O7589" t="s">
        <v>6062</v>
      </c>
      <c r="P7589" t="s">
        <v>5847</v>
      </c>
      <c r="Q7589" t="s">
        <v>1725</v>
      </c>
      <c r="R7589" t="s">
        <v>21</v>
      </c>
    </row>
    <row r="7590" spans="1:18" x14ac:dyDescent="0.25">
      <c r="A7590" t="s">
        <v>6065</v>
      </c>
      <c r="B7590" s="4">
        <v>36936</v>
      </c>
      <c r="C7590" s="3">
        <v>0.58643518518518511</v>
      </c>
      <c r="D7590" s="6">
        <f>YEAR(B7590)</f>
        <v>2001</v>
      </c>
      <c r="E7590">
        <v>-19.559999999999999</v>
      </c>
      <c r="F7590">
        <v>177.52</v>
      </c>
      <c r="G7590">
        <v>19.2</v>
      </c>
      <c r="H7590">
        <v>6</v>
      </c>
      <c r="I7590" t="s">
        <v>3636</v>
      </c>
      <c r="J7590">
        <v>171</v>
      </c>
      <c r="N7590" t="s">
        <v>3637</v>
      </c>
      <c r="O7590" t="s">
        <v>6066</v>
      </c>
      <c r="P7590" t="s">
        <v>5847</v>
      </c>
      <c r="Q7590" t="s">
        <v>1117</v>
      </c>
      <c r="R7590" t="s">
        <v>21</v>
      </c>
    </row>
    <row r="7591" spans="1:18" x14ac:dyDescent="0.25">
      <c r="A7591" t="s">
        <v>6073</v>
      </c>
      <c r="B7591" s="4">
        <v>36923</v>
      </c>
      <c r="C7591" s="3">
        <v>0.76355324074074071</v>
      </c>
      <c r="D7591" s="6">
        <f>YEAR(B7591)</f>
        <v>2001</v>
      </c>
      <c r="E7591">
        <v>51.44</v>
      </c>
      <c r="F7591">
        <v>-177.8</v>
      </c>
      <c r="G7591">
        <v>27</v>
      </c>
      <c r="H7591">
        <v>6</v>
      </c>
      <c r="I7591" t="s">
        <v>3636</v>
      </c>
      <c r="J7591">
        <v>539</v>
      </c>
      <c r="N7591" t="s">
        <v>3637</v>
      </c>
      <c r="O7591" t="s">
        <v>6074</v>
      </c>
      <c r="P7591" t="s">
        <v>5847</v>
      </c>
      <c r="Q7591" t="s">
        <v>824</v>
      </c>
      <c r="R7591" t="s">
        <v>21</v>
      </c>
    </row>
    <row r="7592" spans="1:18" x14ac:dyDescent="0.25">
      <c r="A7592" t="s">
        <v>6082</v>
      </c>
      <c r="B7592" s="4">
        <v>36910</v>
      </c>
      <c r="C7592" s="3">
        <v>0.37818287037037041</v>
      </c>
      <c r="D7592" s="6">
        <f>YEAR(B7592)</f>
        <v>2001</v>
      </c>
      <c r="E7592">
        <v>-58.12</v>
      </c>
      <c r="F7592">
        <v>-9.5299999999999994</v>
      </c>
      <c r="G7592">
        <v>24.7</v>
      </c>
      <c r="H7592">
        <v>6</v>
      </c>
      <c r="I7592" t="s">
        <v>3636</v>
      </c>
      <c r="J7592">
        <v>39</v>
      </c>
      <c r="N7592" t="s">
        <v>3637</v>
      </c>
      <c r="O7592" t="s">
        <v>6083</v>
      </c>
      <c r="P7592" t="s">
        <v>5847</v>
      </c>
      <c r="Q7592" t="s">
        <v>1015</v>
      </c>
      <c r="R7592" t="s">
        <v>21</v>
      </c>
    </row>
    <row r="7593" spans="1:18" x14ac:dyDescent="0.25">
      <c r="A7593" t="s">
        <v>6087</v>
      </c>
      <c r="B7593" s="4">
        <v>36910</v>
      </c>
      <c r="C7593" s="3">
        <v>5.063657407407407E-2</v>
      </c>
      <c r="D7593" s="6">
        <f>YEAR(B7593)</f>
        <v>2001</v>
      </c>
      <c r="E7593">
        <v>15.38</v>
      </c>
      <c r="F7593">
        <v>-92.68</v>
      </c>
      <c r="G7593">
        <v>111.9</v>
      </c>
      <c r="H7593">
        <v>6</v>
      </c>
      <c r="I7593" t="s">
        <v>3636</v>
      </c>
      <c r="J7593">
        <v>350</v>
      </c>
      <c r="N7593" t="s">
        <v>3637</v>
      </c>
      <c r="O7593" t="s">
        <v>6088</v>
      </c>
      <c r="P7593" t="s">
        <v>6089</v>
      </c>
      <c r="Q7593" t="s">
        <v>3801</v>
      </c>
      <c r="R7593" t="s">
        <v>21</v>
      </c>
    </row>
    <row r="7594" spans="1:18" x14ac:dyDescent="0.25">
      <c r="A7594" t="s">
        <v>6101</v>
      </c>
      <c r="B7594" s="4">
        <v>36902</v>
      </c>
      <c r="C7594" s="3">
        <v>2.8703703703703708E-3</v>
      </c>
      <c r="D7594" s="6">
        <f>YEAR(B7594)</f>
        <v>2001</v>
      </c>
      <c r="E7594">
        <v>49.16</v>
      </c>
      <c r="F7594">
        <v>-128.96</v>
      </c>
      <c r="G7594">
        <v>10.1</v>
      </c>
      <c r="H7594">
        <v>6</v>
      </c>
      <c r="I7594" t="s">
        <v>3636</v>
      </c>
      <c r="J7594">
        <v>241</v>
      </c>
      <c r="N7594" t="s">
        <v>3637</v>
      </c>
      <c r="O7594" t="s">
        <v>6102</v>
      </c>
      <c r="P7594" t="s">
        <v>5847</v>
      </c>
      <c r="Q7594" t="s">
        <v>774</v>
      </c>
      <c r="R7594" t="s">
        <v>21</v>
      </c>
    </row>
    <row r="7595" spans="1:18" x14ac:dyDescent="0.25">
      <c r="A7595" t="s">
        <v>6120</v>
      </c>
      <c r="B7595" s="4">
        <v>36883</v>
      </c>
      <c r="C7595" s="3">
        <v>0.30099537037037039</v>
      </c>
      <c r="D7595" s="6">
        <f>YEAR(B7595)</f>
        <v>2000</v>
      </c>
      <c r="E7595">
        <v>-7.91</v>
      </c>
      <c r="F7595">
        <v>135.75</v>
      </c>
      <c r="G7595">
        <v>63.5</v>
      </c>
      <c r="H7595">
        <v>6</v>
      </c>
      <c r="I7595" t="s">
        <v>3636</v>
      </c>
      <c r="J7595">
        <v>204</v>
      </c>
      <c r="N7595" t="s">
        <v>3637</v>
      </c>
      <c r="O7595" t="s">
        <v>6121</v>
      </c>
      <c r="P7595" t="s">
        <v>5847</v>
      </c>
      <c r="Q7595" t="s">
        <v>6122</v>
      </c>
      <c r="R7595" t="s">
        <v>21</v>
      </c>
    </row>
    <row r="7596" spans="1:18" x14ac:dyDescent="0.25">
      <c r="A7596" t="s">
        <v>6125</v>
      </c>
      <c r="B7596" s="4">
        <v>36881</v>
      </c>
      <c r="C7596" s="3">
        <v>0.11208333333333333</v>
      </c>
      <c r="D7596" s="6">
        <f>YEAR(B7596)</f>
        <v>2000</v>
      </c>
      <c r="E7596">
        <v>-5.38</v>
      </c>
      <c r="F7596">
        <v>154.21</v>
      </c>
      <c r="G7596">
        <v>388.3</v>
      </c>
      <c r="H7596">
        <v>6</v>
      </c>
      <c r="I7596" t="s">
        <v>3636</v>
      </c>
      <c r="J7596">
        <v>352</v>
      </c>
      <c r="N7596" t="s">
        <v>3637</v>
      </c>
      <c r="O7596" t="s">
        <v>6126</v>
      </c>
      <c r="P7596" t="s">
        <v>5847</v>
      </c>
      <c r="Q7596" t="s">
        <v>1466</v>
      </c>
      <c r="R7596" t="s">
        <v>21</v>
      </c>
    </row>
    <row r="7597" spans="1:18" x14ac:dyDescent="0.25">
      <c r="A7597" t="s">
        <v>6140</v>
      </c>
      <c r="B7597" s="4">
        <v>36875</v>
      </c>
      <c r="C7597" s="3">
        <v>0.69777777777777772</v>
      </c>
      <c r="D7597" s="6">
        <f>YEAR(B7597)</f>
        <v>2000</v>
      </c>
      <c r="E7597">
        <v>38.450000000000003</v>
      </c>
      <c r="F7597">
        <v>31.26</v>
      </c>
      <c r="G7597">
        <v>12</v>
      </c>
      <c r="H7597">
        <v>6</v>
      </c>
      <c r="I7597" t="s">
        <v>3636</v>
      </c>
      <c r="J7597">
        <v>160</v>
      </c>
      <c r="N7597" t="s">
        <v>3637</v>
      </c>
      <c r="O7597" t="s">
        <v>6141</v>
      </c>
      <c r="P7597" t="s">
        <v>6142</v>
      </c>
      <c r="Q7597" t="s">
        <v>5763</v>
      </c>
      <c r="R7597" t="s">
        <v>21</v>
      </c>
    </row>
    <row r="7598" spans="1:18" x14ac:dyDescent="0.25">
      <c r="A7598" t="s">
        <v>6156</v>
      </c>
      <c r="B7598" s="4">
        <v>36864</v>
      </c>
      <c r="C7598" s="3">
        <v>0.1960300925925926</v>
      </c>
      <c r="D7598" s="6">
        <f>YEAR(B7598)</f>
        <v>2000</v>
      </c>
      <c r="E7598">
        <v>14.87</v>
      </c>
      <c r="F7598">
        <v>-93.87</v>
      </c>
      <c r="G7598">
        <v>50</v>
      </c>
      <c r="H7598">
        <v>6</v>
      </c>
      <c r="I7598" t="s">
        <v>3636</v>
      </c>
      <c r="J7598">
        <v>309</v>
      </c>
      <c r="N7598" t="s">
        <v>3637</v>
      </c>
      <c r="O7598" t="s">
        <v>6157</v>
      </c>
      <c r="P7598" t="s">
        <v>6158</v>
      </c>
      <c r="Q7598" t="s">
        <v>996</v>
      </c>
      <c r="R7598" t="s">
        <v>21</v>
      </c>
    </row>
    <row r="7599" spans="1:18" x14ac:dyDescent="0.25">
      <c r="A7599" t="s">
        <v>6177</v>
      </c>
      <c r="B7599" s="4">
        <v>36849</v>
      </c>
      <c r="C7599" s="3">
        <v>0.2328935185185185</v>
      </c>
      <c r="D7599" s="6">
        <f>YEAR(B7599)</f>
        <v>2000</v>
      </c>
      <c r="E7599">
        <v>-5.6</v>
      </c>
      <c r="F7599">
        <v>151.94999999999999</v>
      </c>
      <c r="G7599">
        <v>46.4</v>
      </c>
      <c r="H7599">
        <v>6</v>
      </c>
      <c r="I7599" t="s">
        <v>3636</v>
      </c>
      <c r="J7599">
        <v>146</v>
      </c>
      <c r="N7599" t="s">
        <v>3637</v>
      </c>
      <c r="O7599" t="s">
        <v>6178</v>
      </c>
      <c r="P7599" t="s">
        <v>6179</v>
      </c>
      <c r="Q7599" t="s">
        <v>738</v>
      </c>
      <c r="R7599" t="s">
        <v>21</v>
      </c>
    </row>
    <row r="7600" spans="1:18" x14ac:dyDescent="0.25">
      <c r="A7600" t="s">
        <v>6180</v>
      </c>
      <c r="B7600" s="4">
        <v>36848</v>
      </c>
      <c r="C7600" s="3">
        <v>0.96225694444444443</v>
      </c>
      <c r="D7600" s="6">
        <f>YEAR(B7600)</f>
        <v>2000</v>
      </c>
      <c r="E7600">
        <v>-5.41</v>
      </c>
      <c r="F7600">
        <v>153.46</v>
      </c>
      <c r="G7600">
        <v>18</v>
      </c>
      <c r="H7600">
        <v>6</v>
      </c>
      <c r="I7600" t="s">
        <v>3636</v>
      </c>
      <c r="J7600">
        <v>283</v>
      </c>
      <c r="N7600" t="s">
        <v>3637</v>
      </c>
      <c r="O7600" t="s">
        <v>6181</v>
      </c>
      <c r="P7600" t="s">
        <v>6158</v>
      </c>
      <c r="Q7600" t="s">
        <v>704</v>
      </c>
      <c r="R7600" t="s">
        <v>21</v>
      </c>
    </row>
    <row r="7601" spans="1:18" x14ac:dyDescent="0.25">
      <c r="A7601" t="s">
        <v>6200</v>
      </c>
      <c r="B7601" s="4">
        <v>36846</v>
      </c>
      <c r="C7601" s="3">
        <v>0.22317129629629628</v>
      </c>
      <c r="D7601" s="6">
        <f>YEAR(B7601)</f>
        <v>2000</v>
      </c>
      <c r="E7601">
        <v>-5.069</v>
      </c>
      <c r="F7601">
        <v>153.238</v>
      </c>
      <c r="G7601">
        <v>33</v>
      </c>
      <c r="H7601">
        <v>6</v>
      </c>
      <c r="I7601" t="s">
        <v>1054</v>
      </c>
      <c r="J7601">
        <v>117</v>
      </c>
      <c r="M7601">
        <v>1.04</v>
      </c>
      <c r="N7601" t="s">
        <v>685</v>
      </c>
      <c r="O7601" t="s">
        <v>6201</v>
      </c>
      <c r="P7601" t="s">
        <v>6202</v>
      </c>
      <c r="Q7601" t="s">
        <v>704</v>
      </c>
      <c r="R7601" t="s">
        <v>21</v>
      </c>
    </row>
    <row r="7602" spans="1:18" x14ac:dyDescent="0.25">
      <c r="A7602" t="s">
        <v>6206</v>
      </c>
      <c r="B7602" s="4">
        <v>36843</v>
      </c>
      <c r="C7602" s="3">
        <v>0.66483796296296294</v>
      </c>
      <c r="D7602" s="6">
        <f>YEAR(B7602)</f>
        <v>2000</v>
      </c>
      <c r="E7602">
        <v>42.52</v>
      </c>
      <c r="F7602">
        <v>144.72999999999999</v>
      </c>
      <c r="G7602">
        <v>26</v>
      </c>
      <c r="H7602">
        <v>6</v>
      </c>
      <c r="I7602" t="s">
        <v>3636</v>
      </c>
      <c r="J7602">
        <v>615</v>
      </c>
      <c r="N7602" t="s">
        <v>3637</v>
      </c>
      <c r="O7602" t="s">
        <v>6207</v>
      </c>
      <c r="P7602" t="s">
        <v>6208</v>
      </c>
      <c r="Q7602" t="s">
        <v>1210</v>
      </c>
      <c r="R7602" t="s">
        <v>21</v>
      </c>
    </row>
    <row r="7603" spans="1:18" x14ac:dyDescent="0.25">
      <c r="A7603" t="s">
        <v>6216</v>
      </c>
      <c r="B7603" s="4">
        <v>36837</v>
      </c>
      <c r="C7603" s="3">
        <v>4.2928240740740746E-2</v>
      </c>
      <c r="D7603" s="6">
        <f>YEAR(B7603)</f>
        <v>2000</v>
      </c>
      <c r="E7603">
        <v>-5.5380000000000003</v>
      </c>
      <c r="F7603">
        <v>151.59200000000001</v>
      </c>
      <c r="G7603">
        <v>33</v>
      </c>
      <c r="H7603">
        <v>6</v>
      </c>
      <c r="I7603" t="s">
        <v>1614</v>
      </c>
      <c r="J7603">
        <v>173</v>
      </c>
      <c r="M7603">
        <v>0.99</v>
      </c>
      <c r="N7603" t="s">
        <v>685</v>
      </c>
      <c r="O7603" t="s">
        <v>6217</v>
      </c>
      <c r="P7603" t="s">
        <v>6218</v>
      </c>
      <c r="Q7603" t="s">
        <v>738</v>
      </c>
      <c r="R7603" t="s">
        <v>21</v>
      </c>
    </row>
    <row r="7604" spans="1:18" x14ac:dyDescent="0.25">
      <c r="A7604" t="s">
        <v>6232</v>
      </c>
      <c r="B7604" s="4">
        <v>36826</v>
      </c>
      <c r="C7604" s="3">
        <v>0.18185185185185185</v>
      </c>
      <c r="D7604" s="6">
        <f>YEAR(B7604)</f>
        <v>2000</v>
      </c>
      <c r="E7604">
        <v>26.26</v>
      </c>
      <c r="F7604">
        <v>140.61000000000001</v>
      </c>
      <c r="G7604">
        <v>388</v>
      </c>
      <c r="H7604">
        <v>6</v>
      </c>
      <c r="I7604" t="s">
        <v>3636</v>
      </c>
      <c r="J7604">
        <v>629</v>
      </c>
      <c r="N7604" t="s">
        <v>3637</v>
      </c>
      <c r="O7604" t="s">
        <v>6233</v>
      </c>
      <c r="P7604" t="s">
        <v>6158</v>
      </c>
      <c r="Q7604" t="s">
        <v>970</v>
      </c>
      <c r="R7604" t="s">
        <v>21</v>
      </c>
    </row>
    <row r="7605" spans="1:18" x14ac:dyDescent="0.25">
      <c r="A7605" t="s">
        <v>6239</v>
      </c>
      <c r="B7605" s="4">
        <v>36824</v>
      </c>
      <c r="C7605" s="3">
        <v>0.22686342592592593</v>
      </c>
      <c r="D7605" s="6">
        <f>YEAR(B7605)</f>
        <v>2000</v>
      </c>
      <c r="E7605">
        <v>-34.57</v>
      </c>
      <c r="F7605">
        <v>-109.66</v>
      </c>
      <c r="G7605">
        <v>12.5</v>
      </c>
      <c r="H7605">
        <v>6</v>
      </c>
      <c r="I7605" t="s">
        <v>3636</v>
      </c>
      <c r="J7605">
        <v>206</v>
      </c>
      <c r="N7605" t="s">
        <v>3637</v>
      </c>
      <c r="O7605" t="s">
        <v>6240</v>
      </c>
      <c r="P7605" t="s">
        <v>6158</v>
      </c>
      <c r="Q7605" t="s">
        <v>1228</v>
      </c>
      <c r="R7605" t="s">
        <v>21</v>
      </c>
    </row>
    <row r="7606" spans="1:18" x14ac:dyDescent="0.25">
      <c r="A7606" t="s">
        <v>6241</v>
      </c>
      <c r="B7606" s="4">
        <v>36820</v>
      </c>
      <c r="C7606" s="3">
        <v>0.48333333333333334</v>
      </c>
      <c r="D7606" s="6">
        <f>YEAR(B7606)</f>
        <v>2000</v>
      </c>
      <c r="E7606">
        <v>-47.28</v>
      </c>
      <c r="F7606">
        <v>-12.28</v>
      </c>
      <c r="G7606">
        <v>12.1</v>
      </c>
      <c r="H7606">
        <v>6</v>
      </c>
      <c r="I7606" t="s">
        <v>3636</v>
      </c>
      <c r="J7606">
        <v>72</v>
      </c>
      <c r="N7606" t="s">
        <v>3637</v>
      </c>
      <c r="O7606" t="s">
        <v>6242</v>
      </c>
      <c r="P7606" t="s">
        <v>6158</v>
      </c>
      <c r="Q7606" t="s">
        <v>3810</v>
      </c>
      <c r="R7606" t="s">
        <v>21</v>
      </c>
    </row>
    <row r="7607" spans="1:18" x14ac:dyDescent="0.25">
      <c r="A7607" t="s">
        <v>6277</v>
      </c>
      <c r="B7607" s="4">
        <v>36781</v>
      </c>
      <c r="C7607" s="3">
        <v>0.6856712962962962</v>
      </c>
      <c r="D7607" s="6">
        <f>YEAR(B7607)</f>
        <v>2000</v>
      </c>
      <c r="E7607">
        <v>-5.51</v>
      </c>
      <c r="F7607">
        <v>101.7</v>
      </c>
      <c r="G7607">
        <v>9</v>
      </c>
      <c r="H7607">
        <v>6</v>
      </c>
      <c r="I7607" t="s">
        <v>3636</v>
      </c>
      <c r="J7607">
        <v>304</v>
      </c>
      <c r="N7607" t="s">
        <v>3637</v>
      </c>
      <c r="O7607" t="s">
        <v>6278</v>
      </c>
      <c r="P7607" t="s">
        <v>6158</v>
      </c>
      <c r="Q7607" t="s">
        <v>4589</v>
      </c>
      <c r="R7607" t="s">
        <v>21</v>
      </c>
    </row>
    <row r="7608" spans="1:18" x14ac:dyDescent="0.25">
      <c r="A7608" t="s">
        <v>6285</v>
      </c>
      <c r="B7608" s="4">
        <v>36779</v>
      </c>
      <c r="C7608" s="3">
        <v>0.79598379629629623</v>
      </c>
      <c r="D7608" s="6">
        <f>YEAR(B7608)</f>
        <v>2000</v>
      </c>
      <c r="E7608">
        <v>-1.1499999999999999</v>
      </c>
      <c r="F7608">
        <v>129.35</v>
      </c>
      <c r="G7608">
        <v>9</v>
      </c>
      <c r="H7608">
        <v>6</v>
      </c>
      <c r="I7608" t="s">
        <v>3636</v>
      </c>
      <c r="J7608">
        <v>339</v>
      </c>
      <c r="N7608" t="s">
        <v>3637</v>
      </c>
      <c r="O7608" t="s">
        <v>6286</v>
      </c>
      <c r="P7608" t="s">
        <v>6158</v>
      </c>
      <c r="Q7608" t="s">
        <v>6287</v>
      </c>
      <c r="R7608" t="s">
        <v>21</v>
      </c>
    </row>
    <row r="7609" spans="1:18" x14ac:dyDescent="0.25">
      <c r="A7609" t="s">
        <v>6288</v>
      </c>
      <c r="B7609" s="4">
        <v>36771</v>
      </c>
      <c r="C7609" s="3">
        <v>0.7099537037037037</v>
      </c>
      <c r="D7609" s="6">
        <f>YEAR(B7609)</f>
        <v>2000</v>
      </c>
      <c r="E7609">
        <v>-20.04</v>
      </c>
      <c r="F7609">
        <v>-179.01</v>
      </c>
      <c r="G7609">
        <v>691.6</v>
      </c>
      <c r="H7609">
        <v>6</v>
      </c>
      <c r="I7609" t="s">
        <v>3636</v>
      </c>
      <c r="J7609">
        <v>478</v>
      </c>
      <c r="N7609" t="s">
        <v>3637</v>
      </c>
      <c r="O7609" t="s">
        <v>6289</v>
      </c>
      <c r="P7609" t="s">
        <v>6158</v>
      </c>
      <c r="Q7609" t="s">
        <v>154</v>
      </c>
      <c r="R7609" t="s">
        <v>21</v>
      </c>
    </row>
    <row r="7610" spans="1:18" x14ac:dyDescent="0.25">
      <c r="A7610" t="s">
        <v>6290</v>
      </c>
      <c r="B7610" s="4">
        <v>36770</v>
      </c>
      <c r="C7610" s="3">
        <v>0.49781249999999999</v>
      </c>
      <c r="D7610" s="6">
        <f>YEAR(B7610)</f>
        <v>2000</v>
      </c>
      <c r="E7610">
        <v>1.39</v>
      </c>
      <c r="F7610">
        <v>96.45</v>
      </c>
      <c r="G7610">
        <v>22</v>
      </c>
      <c r="H7610">
        <v>6</v>
      </c>
      <c r="I7610" t="s">
        <v>3636</v>
      </c>
      <c r="J7610">
        <v>325</v>
      </c>
      <c r="N7610" t="s">
        <v>3637</v>
      </c>
      <c r="O7610" t="s">
        <v>6291</v>
      </c>
      <c r="P7610" t="s">
        <v>6292</v>
      </c>
      <c r="Q7610" t="s">
        <v>1516</v>
      </c>
      <c r="R7610" t="s">
        <v>21</v>
      </c>
    </row>
    <row r="7611" spans="1:18" x14ac:dyDescent="0.25">
      <c r="A7611" t="s">
        <v>6305</v>
      </c>
      <c r="B7611" s="4">
        <v>36759</v>
      </c>
      <c r="C7611" s="3">
        <v>0.38643518518518521</v>
      </c>
      <c r="D7611" s="6">
        <f>YEAR(B7611)</f>
        <v>2000</v>
      </c>
      <c r="E7611">
        <v>-53.02</v>
      </c>
      <c r="F7611">
        <v>-46.3</v>
      </c>
      <c r="G7611">
        <v>18</v>
      </c>
      <c r="H7611">
        <v>6</v>
      </c>
      <c r="I7611" t="s">
        <v>3636</v>
      </c>
      <c r="J7611">
        <v>126</v>
      </c>
      <c r="N7611" t="s">
        <v>3637</v>
      </c>
      <c r="O7611" t="s">
        <v>6306</v>
      </c>
      <c r="P7611" t="s">
        <v>6158</v>
      </c>
      <c r="Q7611" t="s">
        <v>142</v>
      </c>
      <c r="R7611" t="s">
        <v>21</v>
      </c>
    </row>
    <row r="7612" spans="1:18" x14ac:dyDescent="0.25">
      <c r="A7612" t="s">
        <v>6309</v>
      </c>
      <c r="B7612" s="4">
        <v>36752</v>
      </c>
      <c r="C7612" s="3">
        <v>0.92449074074074078</v>
      </c>
      <c r="D7612" s="6">
        <f>YEAR(B7612)</f>
        <v>2000</v>
      </c>
      <c r="E7612">
        <v>-9.36</v>
      </c>
      <c r="F7612">
        <v>153.94</v>
      </c>
      <c r="G7612">
        <v>4.3</v>
      </c>
      <c r="H7612">
        <v>6</v>
      </c>
      <c r="I7612" t="s">
        <v>3636</v>
      </c>
      <c r="J7612">
        <v>252</v>
      </c>
      <c r="N7612" t="s">
        <v>3637</v>
      </c>
      <c r="O7612" t="s">
        <v>6310</v>
      </c>
      <c r="P7612" t="s">
        <v>6158</v>
      </c>
      <c r="Q7612" t="s">
        <v>6132</v>
      </c>
      <c r="R7612" t="s">
        <v>21</v>
      </c>
    </row>
    <row r="7613" spans="1:18" x14ac:dyDescent="0.25">
      <c r="A7613" t="s">
        <v>6338</v>
      </c>
      <c r="B7613" s="4">
        <v>36727</v>
      </c>
      <c r="C7613" s="3">
        <v>0.77729166666666671</v>
      </c>
      <c r="D7613" s="6">
        <f>YEAR(B7613)</f>
        <v>2000</v>
      </c>
      <c r="E7613">
        <v>36.549999999999997</v>
      </c>
      <c r="F7613">
        <v>140.94</v>
      </c>
      <c r="G7613">
        <v>31</v>
      </c>
      <c r="H7613">
        <v>6</v>
      </c>
      <c r="I7613" t="s">
        <v>3636</v>
      </c>
      <c r="J7613">
        <v>679</v>
      </c>
      <c r="N7613" t="s">
        <v>3637</v>
      </c>
      <c r="O7613" t="s">
        <v>6339</v>
      </c>
      <c r="P7613" t="s">
        <v>6340</v>
      </c>
      <c r="Q7613" t="s">
        <v>940</v>
      </c>
      <c r="R7613" t="s">
        <v>21</v>
      </c>
    </row>
    <row r="7614" spans="1:18" x14ac:dyDescent="0.25">
      <c r="A7614" t="s">
        <v>6352</v>
      </c>
      <c r="B7614" s="4">
        <v>36722</v>
      </c>
      <c r="C7614" s="3">
        <v>6.2870370370370368E-2</v>
      </c>
      <c r="D7614" s="6">
        <f>YEAR(B7614)</f>
        <v>2000</v>
      </c>
      <c r="E7614">
        <v>34.39</v>
      </c>
      <c r="F7614">
        <v>139.26</v>
      </c>
      <c r="G7614">
        <v>14</v>
      </c>
      <c r="H7614">
        <v>6</v>
      </c>
      <c r="I7614" t="s">
        <v>3636</v>
      </c>
      <c r="J7614">
        <v>356</v>
      </c>
      <c r="N7614" t="s">
        <v>3637</v>
      </c>
      <c r="O7614" t="s">
        <v>6353</v>
      </c>
      <c r="P7614" t="s">
        <v>6354</v>
      </c>
      <c r="Q7614" t="s">
        <v>2672</v>
      </c>
      <c r="R7614" t="s">
        <v>21</v>
      </c>
    </row>
    <row r="7615" spans="1:18" x14ac:dyDescent="0.25">
      <c r="A7615" t="s">
        <v>6361</v>
      </c>
      <c r="B7615" s="4">
        <v>36702</v>
      </c>
      <c r="C7615" s="3">
        <v>0.27416666666666667</v>
      </c>
      <c r="D7615" s="6">
        <f>YEAR(B7615)</f>
        <v>2000</v>
      </c>
      <c r="E7615">
        <v>31.13</v>
      </c>
      <c r="F7615">
        <v>131.25</v>
      </c>
      <c r="G7615">
        <v>37.700000000000003</v>
      </c>
      <c r="H7615">
        <v>6</v>
      </c>
      <c r="I7615" t="s">
        <v>3636</v>
      </c>
      <c r="J7615">
        <v>415</v>
      </c>
      <c r="N7615" t="s">
        <v>3637</v>
      </c>
      <c r="O7615" t="s">
        <v>6362</v>
      </c>
      <c r="P7615" t="s">
        <v>6363</v>
      </c>
      <c r="Q7615" t="s">
        <v>2632</v>
      </c>
      <c r="R7615" t="s">
        <v>21</v>
      </c>
    </row>
    <row r="7616" spans="1:18" x14ac:dyDescent="0.25">
      <c r="A7616" t="s">
        <v>6379</v>
      </c>
      <c r="B7616" s="4">
        <v>36691</v>
      </c>
      <c r="C7616" s="3">
        <v>0.95920138888888884</v>
      </c>
      <c r="D7616" s="6">
        <f>YEAR(B7616)</f>
        <v>2000</v>
      </c>
      <c r="E7616">
        <v>-17.66</v>
      </c>
      <c r="F7616">
        <v>176.38</v>
      </c>
      <c r="G7616">
        <v>23</v>
      </c>
      <c r="H7616">
        <v>6</v>
      </c>
      <c r="I7616" t="s">
        <v>3636</v>
      </c>
      <c r="J7616">
        <v>123</v>
      </c>
      <c r="N7616" t="s">
        <v>3637</v>
      </c>
      <c r="O7616" t="s">
        <v>6380</v>
      </c>
      <c r="P7616" t="s">
        <v>6158</v>
      </c>
      <c r="Q7616" t="s">
        <v>154</v>
      </c>
      <c r="R7616" t="s">
        <v>21</v>
      </c>
    </row>
    <row r="7617" spans="1:18" x14ac:dyDescent="0.25">
      <c r="A7617" t="s">
        <v>6410</v>
      </c>
      <c r="B7617" s="4">
        <v>36683</v>
      </c>
      <c r="C7617" s="3">
        <v>0.11239583333333332</v>
      </c>
      <c r="D7617" s="6">
        <f>YEAR(B7617)</f>
        <v>2000</v>
      </c>
      <c r="E7617">
        <v>40.729999999999997</v>
      </c>
      <c r="F7617">
        <v>33</v>
      </c>
      <c r="G7617">
        <v>7</v>
      </c>
      <c r="H7617">
        <v>6</v>
      </c>
      <c r="I7617" t="s">
        <v>3636</v>
      </c>
      <c r="J7617">
        <v>240</v>
      </c>
      <c r="N7617" t="s">
        <v>3637</v>
      </c>
      <c r="O7617" t="s">
        <v>6411</v>
      </c>
      <c r="P7617" t="s">
        <v>6412</v>
      </c>
      <c r="Q7617" t="s">
        <v>6413</v>
      </c>
      <c r="R7617" t="s">
        <v>21</v>
      </c>
    </row>
    <row r="7618" spans="1:18" x14ac:dyDescent="0.25">
      <c r="A7618" t="s">
        <v>6414</v>
      </c>
      <c r="B7618" s="4">
        <v>36681</v>
      </c>
      <c r="C7618" s="3">
        <v>0.7446180555555556</v>
      </c>
      <c r="D7618" s="6">
        <f>YEAR(B7618)</f>
        <v>2000</v>
      </c>
      <c r="E7618">
        <v>28.722999999999999</v>
      </c>
      <c r="F7618">
        <v>65.382999999999996</v>
      </c>
      <c r="G7618">
        <v>33</v>
      </c>
      <c r="H7618">
        <v>6</v>
      </c>
      <c r="I7618" t="s">
        <v>1054</v>
      </c>
      <c r="J7618">
        <v>331</v>
      </c>
      <c r="M7618">
        <v>1.23</v>
      </c>
      <c r="N7618" t="s">
        <v>685</v>
      </c>
      <c r="O7618" t="s">
        <v>6415</v>
      </c>
      <c r="P7618" t="s">
        <v>6416</v>
      </c>
      <c r="Q7618" t="s">
        <v>3003</v>
      </c>
      <c r="R7618" t="s">
        <v>21</v>
      </c>
    </row>
    <row r="7619" spans="1:18" x14ac:dyDescent="0.25">
      <c r="A7619" t="s">
        <v>6428</v>
      </c>
      <c r="B7619" s="4">
        <v>36672</v>
      </c>
      <c r="C7619" s="3">
        <v>2.0868055555555556E-2</v>
      </c>
      <c r="D7619" s="6">
        <f>YEAR(B7619)</f>
        <v>2000</v>
      </c>
      <c r="E7619">
        <v>11.35</v>
      </c>
      <c r="F7619">
        <v>139.30000000000001</v>
      </c>
      <c r="G7619">
        <v>14</v>
      </c>
      <c r="H7619">
        <v>6</v>
      </c>
      <c r="I7619" t="s">
        <v>3636</v>
      </c>
      <c r="J7619">
        <v>205</v>
      </c>
      <c r="N7619" t="s">
        <v>3637</v>
      </c>
      <c r="O7619" t="s">
        <v>6429</v>
      </c>
      <c r="P7619" t="s">
        <v>6158</v>
      </c>
      <c r="Q7619" t="s">
        <v>4745</v>
      </c>
      <c r="R7619" t="s">
        <v>21</v>
      </c>
    </row>
    <row r="7620" spans="1:18" x14ac:dyDescent="0.25">
      <c r="A7620" t="s">
        <v>6449</v>
      </c>
      <c r="B7620" s="4">
        <v>36648</v>
      </c>
      <c r="C7620" s="3">
        <v>0.62744212962962964</v>
      </c>
      <c r="D7620" s="6">
        <f>YEAR(B7620)</f>
        <v>2000</v>
      </c>
      <c r="E7620">
        <v>17.420000000000002</v>
      </c>
      <c r="F7620">
        <v>147.6</v>
      </c>
      <c r="G7620">
        <v>8</v>
      </c>
      <c r="H7620">
        <v>6</v>
      </c>
      <c r="I7620" t="s">
        <v>3636</v>
      </c>
      <c r="J7620">
        <v>268</v>
      </c>
      <c r="N7620" t="s">
        <v>3637</v>
      </c>
      <c r="O7620" t="s">
        <v>6450</v>
      </c>
      <c r="P7620" t="s">
        <v>6158</v>
      </c>
      <c r="Q7620" t="s">
        <v>239</v>
      </c>
      <c r="R7620" t="s">
        <v>21</v>
      </c>
    </row>
    <row r="7621" spans="1:18" x14ac:dyDescent="0.25">
      <c r="A7621" t="s">
        <v>6451</v>
      </c>
      <c r="B7621" s="4">
        <v>36639</v>
      </c>
      <c r="C7621" s="3">
        <v>0.70923611111111118</v>
      </c>
      <c r="D7621" s="6">
        <f>YEAR(B7621)</f>
        <v>2000</v>
      </c>
      <c r="E7621">
        <v>-28.37</v>
      </c>
      <c r="F7621">
        <v>-62.92</v>
      </c>
      <c r="G7621">
        <v>610</v>
      </c>
      <c r="H7621">
        <v>6</v>
      </c>
      <c r="I7621" t="s">
        <v>3636</v>
      </c>
      <c r="J7621">
        <v>453</v>
      </c>
      <c r="N7621" t="s">
        <v>3637</v>
      </c>
      <c r="O7621" t="s">
        <v>6452</v>
      </c>
      <c r="P7621" t="s">
        <v>6158</v>
      </c>
      <c r="Q7621" t="s">
        <v>966</v>
      </c>
      <c r="R7621" t="s">
        <v>21</v>
      </c>
    </row>
    <row r="7622" spans="1:18" x14ac:dyDescent="0.25">
      <c r="A7622" t="s">
        <v>6456</v>
      </c>
      <c r="B7622" s="4">
        <v>36637</v>
      </c>
      <c r="C7622" s="3">
        <v>0.19118055555555555</v>
      </c>
      <c r="D7622" s="6">
        <f>YEAR(B7622)</f>
        <v>2000</v>
      </c>
      <c r="E7622">
        <v>51.44</v>
      </c>
      <c r="F7622">
        <v>-178.15</v>
      </c>
      <c r="G7622">
        <v>28</v>
      </c>
      <c r="H7622">
        <v>6</v>
      </c>
      <c r="I7622" t="s">
        <v>3636</v>
      </c>
      <c r="J7622">
        <v>635</v>
      </c>
      <c r="N7622" t="s">
        <v>3637</v>
      </c>
      <c r="O7622" t="s">
        <v>6457</v>
      </c>
      <c r="P7622" t="s">
        <v>6158</v>
      </c>
      <c r="Q7622" t="s">
        <v>824</v>
      </c>
      <c r="R7622" t="s">
        <v>21</v>
      </c>
    </row>
    <row r="7623" spans="1:18" x14ac:dyDescent="0.25">
      <c r="A7623" t="s">
        <v>6479</v>
      </c>
      <c r="B7623" s="4">
        <v>36585</v>
      </c>
      <c r="C7623" s="3">
        <v>0.94788194444444451</v>
      </c>
      <c r="D7623" s="6">
        <f>YEAR(B7623)</f>
        <v>2000</v>
      </c>
      <c r="E7623">
        <v>-18.05</v>
      </c>
      <c r="F7623">
        <v>169.1</v>
      </c>
      <c r="G7623">
        <v>21.2</v>
      </c>
      <c r="H7623">
        <v>6</v>
      </c>
      <c r="I7623" t="s">
        <v>3636</v>
      </c>
      <c r="J7623">
        <v>153</v>
      </c>
      <c r="N7623" t="s">
        <v>3637</v>
      </c>
      <c r="O7623" t="s">
        <v>6480</v>
      </c>
      <c r="P7623" t="s">
        <v>6471</v>
      </c>
      <c r="Q7623" t="s">
        <v>696</v>
      </c>
      <c r="R7623" t="s">
        <v>21</v>
      </c>
    </row>
    <row r="7624" spans="1:18" x14ac:dyDescent="0.25">
      <c r="A7624" t="s">
        <v>6489</v>
      </c>
      <c r="B7624" s="4">
        <v>36569</v>
      </c>
      <c r="C7624" s="3">
        <v>0.12302083333333334</v>
      </c>
      <c r="D7624" s="6">
        <f>YEAR(B7624)</f>
        <v>2000</v>
      </c>
      <c r="E7624">
        <v>42.8</v>
      </c>
      <c r="F7624">
        <v>131.66</v>
      </c>
      <c r="G7624">
        <v>514.70000000000005</v>
      </c>
      <c r="H7624">
        <v>6</v>
      </c>
      <c r="I7624" t="s">
        <v>3636</v>
      </c>
      <c r="J7624">
        <v>614</v>
      </c>
      <c r="N7624" t="s">
        <v>3637</v>
      </c>
      <c r="O7624" t="s">
        <v>6490</v>
      </c>
      <c r="P7624" t="s">
        <v>6471</v>
      </c>
      <c r="Q7624" t="s">
        <v>6491</v>
      </c>
      <c r="R7624" t="s">
        <v>21</v>
      </c>
    </row>
    <row r="7625" spans="1:18" x14ac:dyDescent="0.25">
      <c r="A7625" t="s">
        <v>6495</v>
      </c>
      <c r="B7625" s="4">
        <v>36553</v>
      </c>
      <c r="C7625" s="3">
        <v>0.69403935185185184</v>
      </c>
      <c r="D7625" s="6">
        <f>YEAR(B7625)</f>
        <v>2000</v>
      </c>
      <c r="E7625">
        <v>26.1</v>
      </c>
      <c r="F7625">
        <v>124.55</v>
      </c>
      <c r="G7625">
        <v>198</v>
      </c>
      <c r="H7625">
        <v>6</v>
      </c>
      <c r="I7625" t="s">
        <v>3636</v>
      </c>
      <c r="J7625">
        <v>628</v>
      </c>
      <c r="N7625" t="s">
        <v>3637</v>
      </c>
      <c r="O7625" t="s">
        <v>6496</v>
      </c>
      <c r="P7625" t="s">
        <v>6471</v>
      </c>
      <c r="Q7625" t="s">
        <v>1232</v>
      </c>
      <c r="R7625" t="s">
        <v>21</v>
      </c>
    </row>
    <row r="7626" spans="1:18" x14ac:dyDescent="0.25">
      <c r="A7626" t="s">
        <v>6502</v>
      </c>
      <c r="B7626" s="4">
        <v>36545</v>
      </c>
      <c r="C7626" s="3">
        <v>0.40406249999999999</v>
      </c>
      <c r="D7626" s="6">
        <f>YEAR(B7626)</f>
        <v>2000</v>
      </c>
      <c r="E7626">
        <v>43.62</v>
      </c>
      <c r="F7626">
        <v>-127.08</v>
      </c>
      <c r="G7626">
        <v>7</v>
      </c>
      <c r="H7626">
        <v>6</v>
      </c>
      <c r="I7626" t="s">
        <v>3636</v>
      </c>
      <c r="J7626">
        <v>206</v>
      </c>
      <c r="N7626" t="s">
        <v>3637</v>
      </c>
      <c r="O7626" t="s">
        <v>6503</v>
      </c>
      <c r="P7626" t="s">
        <v>6471</v>
      </c>
      <c r="Q7626" t="s">
        <v>1049</v>
      </c>
      <c r="R7626" t="s">
        <v>21</v>
      </c>
    </row>
    <row r="7627" spans="1:18" x14ac:dyDescent="0.25">
      <c r="A7627" t="s">
        <v>6504</v>
      </c>
      <c r="B7627" s="4">
        <v>36540</v>
      </c>
      <c r="C7627" s="3">
        <v>0.53456018518518522</v>
      </c>
      <c r="D7627" s="6">
        <f>YEAR(B7627)</f>
        <v>2000</v>
      </c>
      <c r="E7627">
        <v>-21.21</v>
      </c>
      <c r="F7627">
        <v>-179.09</v>
      </c>
      <c r="G7627">
        <v>638.9</v>
      </c>
      <c r="H7627">
        <v>6</v>
      </c>
      <c r="I7627" t="s">
        <v>3636</v>
      </c>
      <c r="J7627">
        <v>388</v>
      </c>
      <c r="N7627" t="s">
        <v>3637</v>
      </c>
      <c r="O7627" t="s">
        <v>6505</v>
      </c>
      <c r="P7627" t="s">
        <v>6471</v>
      </c>
      <c r="Q7627" t="s">
        <v>154</v>
      </c>
      <c r="R7627" t="s">
        <v>21</v>
      </c>
    </row>
    <row r="7628" spans="1:18" x14ac:dyDescent="0.25">
      <c r="A7628" t="s">
        <v>6526</v>
      </c>
      <c r="B7628" s="4">
        <v>36526</v>
      </c>
      <c r="C7628" s="3">
        <v>0.24886574074074075</v>
      </c>
      <c r="D7628" s="6">
        <f>YEAR(B7628)</f>
        <v>2000</v>
      </c>
      <c r="E7628">
        <v>-60.7</v>
      </c>
      <c r="F7628">
        <v>153.77000000000001</v>
      </c>
      <c r="G7628">
        <v>15</v>
      </c>
      <c r="H7628">
        <v>6</v>
      </c>
      <c r="I7628" t="s">
        <v>3636</v>
      </c>
      <c r="J7628">
        <v>84</v>
      </c>
      <c r="N7628" t="s">
        <v>3637</v>
      </c>
      <c r="O7628" t="s">
        <v>6527</v>
      </c>
      <c r="P7628" t="s">
        <v>6471</v>
      </c>
      <c r="Q7628" t="s">
        <v>810</v>
      </c>
      <c r="R7628" t="s">
        <v>21</v>
      </c>
    </row>
    <row r="7629" spans="1:18" x14ac:dyDescent="0.25">
      <c r="A7629" t="s">
        <v>6534</v>
      </c>
      <c r="B7629" s="4">
        <v>36522</v>
      </c>
      <c r="C7629" s="3">
        <v>0.53262731481481485</v>
      </c>
      <c r="D7629" s="6">
        <f>YEAR(B7629)</f>
        <v>1999</v>
      </c>
      <c r="E7629">
        <v>5.6360000000000001</v>
      </c>
      <c r="F7629">
        <v>-82.745999999999995</v>
      </c>
      <c r="G7629">
        <v>3.1</v>
      </c>
      <c r="H7629">
        <v>6</v>
      </c>
      <c r="I7629" t="s">
        <v>1614</v>
      </c>
      <c r="J7629">
        <v>180</v>
      </c>
      <c r="N7629" t="s">
        <v>3637</v>
      </c>
      <c r="O7629" t="s">
        <v>6535</v>
      </c>
      <c r="P7629" t="s">
        <v>6471</v>
      </c>
      <c r="Q7629" t="s">
        <v>959</v>
      </c>
      <c r="R7629" t="s">
        <v>21</v>
      </c>
    </row>
    <row r="7630" spans="1:18" x14ac:dyDescent="0.25">
      <c r="A7630" t="s">
        <v>6536</v>
      </c>
      <c r="B7630" s="4">
        <v>36518</v>
      </c>
      <c r="C7630" s="3">
        <v>0.94143518518518521</v>
      </c>
      <c r="D7630" s="6">
        <f>YEAR(B7630)</f>
        <v>1999</v>
      </c>
      <c r="E7630">
        <v>-56.404000000000003</v>
      </c>
      <c r="F7630">
        <v>147.23500000000001</v>
      </c>
      <c r="G7630">
        <v>8.3000000000000007</v>
      </c>
      <c r="H7630">
        <v>6</v>
      </c>
      <c r="I7630" t="s">
        <v>1614</v>
      </c>
      <c r="J7630">
        <v>85</v>
      </c>
      <c r="N7630" t="s">
        <v>3637</v>
      </c>
      <c r="O7630" t="s">
        <v>6537</v>
      </c>
      <c r="P7630" t="s">
        <v>6471</v>
      </c>
      <c r="Q7630" t="s">
        <v>810</v>
      </c>
      <c r="R7630" t="s">
        <v>21</v>
      </c>
    </row>
    <row r="7631" spans="1:18" x14ac:dyDescent="0.25">
      <c r="A7631" t="s">
        <v>6557</v>
      </c>
      <c r="B7631" s="4">
        <v>36502</v>
      </c>
      <c r="C7631" s="3">
        <v>0.56576388888888884</v>
      </c>
      <c r="D7631" s="6">
        <f>YEAR(B7631)</f>
        <v>1999</v>
      </c>
      <c r="E7631">
        <v>-9.8550000000000004</v>
      </c>
      <c r="F7631">
        <v>160.11199999999999</v>
      </c>
      <c r="G7631">
        <v>12.4</v>
      </c>
      <c r="H7631">
        <v>6</v>
      </c>
      <c r="I7631" t="s">
        <v>1614</v>
      </c>
      <c r="J7631">
        <v>110</v>
      </c>
      <c r="N7631" t="s">
        <v>3637</v>
      </c>
      <c r="O7631" t="s">
        <v>6558</v>
      </c>
      <c r="P7631" t="s">
        <v>6559</v>
      </c>
      <c r="Q7631" t="s">
        <v>904</v>
      </c>
      <c r="R7631" t="s">
        <v>21</v>
      </c>
    </row>
    <row r="7632" spans="1:18" x14ac:dyDescent="0.25">
      <c r="A7632" t="s">
        <v>6578</v>
      </c>
      <c r="B7632" s="4">
        <v>36485</v>
      </c>
      <c r="C7632" s="3">
        <v>0.28219907407407407</v>
      </c>
      <c r="D7632" s="6">
        <f>YEAR(B7632)</f>
        <v>1999</v>
      </c>
      <c r="E7632">
        <v>18.724</v>
      </c>
      <c r="F7632">
        <v>-107.176</v>
      </c>
      <c r="G7632">
        <v>28.5</v>
      </c>
      <c r="H7632">
        <v>6</v>
      </c>
      <c r="I7632" t="s">
        <v>1614</v>
      </c>
      <c r="J7632">
        <v>37</v>
      </c>
      <c r="N7632" t="s">
        <v>3637</v>
      </c>
      <c r="O7632" t="s">
        <v>6579</v>
      </c>
      <c r="P7632" t="s">
        <v>6471</v>
      </c>
      <c r="Q7632" t="s">
        <v>1963</v>
      </c>
      <c r="R7632" t="s">
        <v>21</v>
      </c>
    </row>
    <row r="7633" spans="1:18" x14ac:dyDescent="0.25">
      <c r="A7633" t="s">
        <v>6594</v>
      </c>
      <c r="B7633" s="4">
        <v>36475</v>
      </c>
      <c r="C7633" s="3">
        <v>0.75398148148148147</v>
      </c>
      <c r="D7633" s="6">
        <f>YEAR(B7633)</f>
        <v>1999</v>
      </c>
      <c r="E7633">
        <v>1.244</v>
      </c>
      <c r="F7633">
        <v>100.22</v>
      </c>
      <c r="G7633">
        <v>213.4</v>
      </c>
      <c r="H7633">
        <v>6</v>
      </c>
      <c r="I7633" t="s">
        <v>1614</v>
      </c>
      <c r="J7633">
        <v>468</v>
      </c>
      <c r="N7633" t="s">
        <v>3637</v>
      </c>
      <c r="O7633" t="s">
        <v>6595</v>
      </c>
      <c r="P7633" t="s">
        <v>6471</v>
      </c>
      <c r="Q7633" t="s">
        <v>933</v>
      </c>
      <c r="R7633" t="s">
        <v>21</v>
      </c>
    </row>
    <row r="7634" spans="1:18" x14ac:dyDescent="0.25">
      <c r="A7634" t="s">
        <v>6596</v>
      </c>
      <c r="B7634" s="4">
        <v>36475</v>
      </c>
      <c r="C7634" s="3">
        <v>0.111875</v>
      </c>
      <c r="D7634" s="6">
        <f>YEAR(B7634)</f>
        <v>1999</v>
      </c>
      <c r="E7634">
        <v>49.396999999999998</v>
      </c>
      <c r="F7634">
        <v>155.53399999999999</v>
      </c>
      <c r="G7634">
        <v>30</v>
      </c>
      <c r="H7634">
        <v>6</v>
      </c>
      <c r="I7634" t="s">
        <v>1614</v>
      </c>
      <c r="J7634">
        <v>474</v>
      </c>
      <c r="N7634" t="s">
        <v>3637</v>
      </c>
      <c r="O7634" t="s">
        <v>6597</v>
      </c>
      <c r="P7634" t="s">
        <v>6471</v>
      </c>
      <c r="Q7634" t="s">
        <v>742</v>
      </c>
      <c r="R7634" t="s">
        <v>21</v>
      </c>
    </row>
    <row r="7635" spans="1:18" x14ac:dyDescent="0.25">
      <c r="A7635" t="s">
        <v>6618</v>
      </c>
      <c r="B7635" s="4">
        <v>36432</v>
      </c>
      <c r="C7635" s="3">
        <v>0.75105324074074076</v>
      </c>
      <c r="D7635" s="6">
        <f>YEAR(B7635)</f>
        <v>1999</v>
      </c>
      <c r="E7635">
        <v>-30.738</v>
      </c>
      <c r="F7635">
        <v>-71.992999999999995</v>
      </c>
      <c r="G7635">
        <v>33</v>
      </c>
      <c r="H7635">
        <v>6</v>
      </c>
      <c r="I7635" t="s">
        <v>36</v>
      </c>
      <c r="M7635">
        <v>0.83</v>
      </c>
      <c r="N7635" t="s">
        <v>685</v>
      </c>
      <c r="O7635" t="s">
        <v>6619</v>
      </c>
      <c r="P7635" t="s">
        <v>6620</v>
      </c>
      <c r="Q7635" t="s">
        <v>4308</v>
      </c>
      <c r="R7635" t="s">
        <v>21</v>
      </c>
    </row>
    <row r="7636" spans="1:18" x14ac:dyDescent="0.25">
      <c r="A7636" t="s">
        <v>6621</v>
      </c>
      <c r="B7636" s="4">
        <v>36431</v>
      </c>
      <c r="C7636" s="3">
        <v>0.20883101851851851</v>
      </c>
      <c r="D7636" s="6">
        <f>YEAR(B7636)</f>
        <v>1999</v>
      </c>
      <c r="E7636">
        <v>54.613999999999997</v>
      </c>
      <c r="F7636">
        <v>168.24199999999999</v>
      </c>
      <c r="G7636">
        <v>22.7</v>
      </c>
      <c r="H7636">
        <v>6</v>
      </c>
      <c r="I7636" t="s">
        <v>1614</v>
      </c>
      <c r="J7636">
        <v>324</v>
      </c>
      <c r="N7636" t="s">
        <v>3637</v>
      </c>
      <c r="O7636" t="s">
        <v>6622</v>
      </c>
      <c r="P7636" t="s">
        <v>6471</v>
      </c>
      <c r="Q7636" t="s">
        <v>4311</v>
      </c>
      <c r="R7636" t="s">
        <v>21</v>
      </c>
    </row>
    <row r="7637" spans="1:18" x14ac:dyDescent="0.25">
      <c r="A7637" t="s">
        <v>6654</v>
      </c>
      <c r="B7637" s="4">
        <v>36398</v>
      </c>
      <c r="C7637" s="3">
        <v>0.31906249999999997</v>
      </c>
      <c r="D7637" s="6">
        <f>YEAR(B7637)</f>
        <v>1999</v>
      </c>
      <c r="E7637">
        <v>-3.4510000000000001</v>
      </c>
      <c r="F7637">
        <v>145.732</v>
      </c>
      <c r="G7637">
        <v>13.1</v>
      </c>
      <c r="H7637">
        <v>6</v>
      </c>
      <c r="I7637" t="s">
        <v>1614</v>
      </c>
      <c r="J7637">
        <v>89</v>
      </c>
      <c r="N7637" t="s">
        <v>3637</v>
      </c>
      <c r="O7637" t="s">
        <v>6655</v>
      </c>
      <c r="P7637" t="s">
        <v>6471</v>
      </c>
      <c r="Q7637" t="s">
        <v>866</v>
      </c>
      <c r="R7637" t="s">
        <v>21</v>
      </c>
    </row>
    <row r="7638" spans="1:18" x14ac:dyDescent="0.25">
      <c r="A7638" t="s">
        <v>6724</v>
      </c>
      <c r="B7638" s="4">
        <v>36285</v>
      </c>
      <c r="C7638" s="3">
        <v>0.94546296296296306</v>
      </c>
      <c r="D7638" s="6">
        <f>YEAR(B7638)</f>
        <v>1999</v>
      </c>
      <c r="E7638">
        <v>14.339</v>
      </c>
      <c r="F7638">
        <v>-94.738</v>
      </c>
      <c r="G7638">
        <v>5.7</v>
      </c>
      <c r="H7638">
        <v>6</v>
      </c>
      <c r="I7638" t="s">
        <v>1614</v>
      </c>
      <c r="J7638">
        <v>371</v>
      </c>
      <c r="N7638" t="s">
        <v>3637</v>
      </c>
      <c r="O7638" t="s">
        <v>6725</v>
      </c>
      <c r="P7638" t="s">
        <v>6720</v>
      </c>
      <c r="Q7638" t="s">
        <v>6155</v>
      </c>
      <c r="R7638" t="s">
        <v>21</v>
      </c>
    </row>
    <row r="7639" spans="1:18" x14ac:dyDescent="0.25">
      <c r="A7639" t="s">
        <v>6762</v>
      </c>
      <c r="B7639" s="4">
        <v>36226</v>
      </c>
      <c r="C7639" s="3">
        <v>0.85811342592592599</v>
      </c>
      <c r="D7639" s="6">
        <f>YEAR(B7639)</f>
        <v>1999</v>
      </c>
      <c r="E7639">
        <v>-15.981999999999999</v>
      </c>
      <c r="F7639">
        <v>-179.304</v>
      </c>
      <c r="G7639">
        <v>11.4</v>
      </c>
      <c r="H7639">
        <v>6</v>
      </c>
      <c r="I7639" t="s">
        <v>1614</v>
      </c>
      <c r="J7639">
        <v>111</v>
      </c>
      <c r="N7639" t="s">
        <v>3637</v>
      </c>
      <c r="O7639" t="s">
        <v>6763</v>
      </c>
      <c r="P7639" t="s">
        <v>6720</v>
      </c>
      <c r="Q7639" t="s">
        <v>154</v>
      </c>
      <c r="R7639" t="s">
        <v>21</v>
      </c>
    </row>
    <row r="7640" spans="1:18" x14ac:dyDescent="0.25">
      <c r="A7640" t="s">
        <v>6793</v>
      </c>
      <c r="B7640" s="4">
        <v>36184</v>
      </c>
      <c r="C7640" s="3">
        <v>0.29300925925925925</v>
      </c>
      <c r="D7640" s="6">
        <f>YEAR(B7640)</f>
        <v>1999</v>
      </c>
      <c r="E7640">
        <v>-21.143999999999998</v>
      </c>
      <c r="F7640">
        <v>-174.45099999999999</v>
      </c>
      <c r="G7640">
        <v>13</v>
      </c>
      <c r="H7640">
        <v>6</v>
      </c>
      <c r="I7640" t="s">
        <v>1614</v>
      </c>
      <c r="J7640">
        <v>213</v>
      </c>
      <c r="N7640" t="s">
        <v>3637</v>
      </c>
      <c r="O7640" t="s">
        <v>6794</v>
      </c>
      <c r="P7640" t="s">
        <v>6795</v>
      </c>
      <c r="Q7640" t="s">
        <v>1000</v>
      </c>
      <c r="R7640" t="s">
        <v>21</v>
      </c>
    </row>
    <row r="7641" spans="1:18" x14ac:dyDescent="0.25">
      <c r="A7641" t="s">
        <v>6805</v>
      </c>
      <c r="B7641" s="4">
        <v>36145</v>
      </c>
      <c r="C7641" s="3">
        <v>0.73965277777777771</v>
      </c>
      <c r="D7641" s="6">
        <f>YEAR(B7641)</f>
        <v>1998</v>
      </c>
      <c r="E7641">
        <v>1.1499999999999999</v>
      </c>
      <c r="F7641">
        <v>126.08199999999999</v>
      </c>
      <c r="G7641">
        <v>31.7</v>
      </c>
      <c r="H7641">
        <v>6</v>
      </c>
      <c r="I7641" t="s">
        <v>1614</v>
      </c>
      <c r="J7641">
        <v>250</v>
      </c>
      <c r="N7641" t="s">
        <v>3637</v>
      </c>
      <c r="O7641" t="s">
        <v>6806</v>
      </c>
      <c r="P7641" t="s">
        <v>6720</v>
      </c>
      <c r="Q7641" t="s">
        <v>716</v>
      </c>
      <c r="R7641" t="s">
        <v>21</v>
      </c>
    </row>
    <row r="7642" spans="1:18" x14ac:dyDescent="0.25">
      <c r="A7642" t="s">
        <v>6834</v>
      </c>
      <c r="B7642" s="4">
        <v>36071</v>
      </c>
      <c r="C7642" s="3">
        <v>0.46924768518518517</v>
      </c>
      <c r="D7642" s="6">
        <f>YEAR(B7642)</f>
        <v>1998</v>
      </c>
      <c r="E7642">
        <v>28.574000000000002</v>
      </c>
      <c r="F7642">
        <v>127.65900000000001</v>
      </c>
      <c r="G7642">
        <v>219.3</v>
      </c>
      <c r="H7642">
        <v>6</v>
      </c>
      <c r="I7642" t="s">
        <v>1614</v>
      </c>
      <c r="J7642">
        <v>608</v>
      </c>
      <c r="N7642" t="s">
        <v>3637</v>
      </c>
      <c r="O7642" t="s">
        <v>6835</v>
      </c>
      <c r="P7642" t="s">
        <v>6720</v>
      </c>
      <c r="Q7642" t="s">
        <v>3753</v>
      </c>
      <c r="R7642" t="s">
        <v>21</v>
      </c>
    </row>
    <row r="7643" spans="1:18" x14ac:dyDescent="0.25">
      <c r="A7643" t="s">
        <v>6836</v>
      </c>
      <c r="B7643" s="4">
        <v>36066</v>
      </c>
      <c r="C7643" s="3">
        <v>0.80791666666666673</v>
      </c>
      <c r="D7643" s="6">
        <f>YEAR(B7643)</f>
        <v>1998</v>
      </c>
      <c r="E7643">
        <v>3.855</v>
      </c>
      <c r="F7643">
        <v>126.393</v>
      </c>
      <c r="G7643">
        <v>27.6</v>
      </c>
      <c r="H7643">
        <v>6</v>
      </c>
      <c r="I7643" t="s">
        <v>1614</v>
      </c>
      <c r="J7643">
        <v>261</v>
      </c>
      <c r="N7643" t="s">
        <v>3637</v>
      </c>
      <c r="O7643" t="s">
        <v>6837</v>
      </c>
      <c r="P7643" t="s">
        <v>6838</v>
      </c>
      <c r="Q7643" t="s">
        <v>2792</v>
      </c>
      <c r="R7643" t="s">
        <v>21</v>
      </c>
    </row>
    <row r="7644" spans="1:18" x14ac:dyDescent="0.25">
      <c r="A7644" t="s">
        <v>6847</v>
      </c>
      <c r="B7644" s="4">
        <v>36052</v>
      </c>
      <c r="C7644" s="3">
        <v>0.96996527777777775</v>
      </c>
      <c r="D7644" s="6">
        <f>YEAR(B7644)</f>
        <v>1998</v>
      </c>
      <c r="E7644">
        <v>51.606000000000002</v>
      </c>
      <c r="F7644">
        <v>-173.17500000000001</v>
      </c>
      <c r="G7644">
        <v>11.9</v>
      </c>
      <c r="H7644">
        <v>6</v>
      </c>
      <c r="I7644" t="s">
        <v>1614</v>
      </c>
      <c r="J7644">
        <v>501</v>
      </c>
      <c r="N7644" t="s">
        <v>3637</v>
      </c>
      <c r="O7644" t="s">
        <v>6848</v>
      </c>
      <c r="P7644" t="s">
        <v>6720</v>
      </c>
      <c r="Q7644" t="s">
        <v>824</v>
      </c>
      <c r="R7644" t="s">
        <v>21</v>
      </c>
    </row>
    <row r="7645" spans="1:18" x14ac:dyDescent="0.25">
      <c r="A7645" t="s">
        <v>6849</v>
      </c>
      <c r="B7645" s="4">
        <v>36041</v>
      </c>
      <c r="C7645" s="3">
        <v>0.76105324074074077</v>
      </c>
      <c r="D7645" s="6">
        <f>YEAR(B7645)</f>
        <v>1998</v>
      </c>
      <c r="E7645">
        <v>27.815000000000001</v>
      </c>
      <c r="F7645">
        <v>86.935000000000002</v>
      </c>
      <c r="G7645">
        <v>10.8</v>
      </c>
      <c r="H7645">
        <v>6</v>
      </c>
      <c r="I7645" t="s">
        <v>1614</v>
      </c>
      <c r="J7645">
        <v>382</v>
      </c>
      <c r="N7645" t="s">
        <v>3637</v>
      </c>
      <c r="O7645" t="s">
        <v>6850</v>
      </c>
      <c r="P7645" t="s">
        <v>6851</v>
      </c>
      <c r="Q7645" t="s">
        <v>6852</v>
      </c>
      <c r="R7645" t="s">
        <v>21</v>
      </c>
    </row>
    <row r="7646" spans="1:18" x14ac:dyDescent="0.25">
      <c r="A7646" t="s">
        <v>6859</v>
      </c>
      <c r="B7646" s="4">
        <v>36037</v>
      </c>
      <c r="C7646" s="3">
        <v>0.48166666666666669</v>
      </c>
      <c r="D7646" s="6">
        <f>YEAR(B7646)</f>
        <v>1998</v>
      </c>
      <c r="E7646">
        <v>51.005000000000003</v>
      </c>
      <c r="F7646">
        <v>-130.50299999999999</v>
      </c>
      <c r="G7646">
        <v>12.5</v>
      </c>
      <c r="H7646">
        <v>6</v>
      </c>
      <c r="I7646" t="s">
        <v>1614</v>
      </c>
      <c r="J7646">
        <v>247</v>
      </c>
      <c r="N7646" t="s">
        <v>3637</v>
      </c>
      <c r="O7646" t="s">
        <v>6860</v>
      </c>
      <c r="P7646" t="s">
        <v>6720</v>
      </c>
      <c r="Q7646" t="s">
        <v>3471</v>
      </c>
      <c r="R7646" t="s">
        <v>21</v>
      </c>
    </row>
    <row r="7647" spans="1:18" x14ac:dyDescent="0.25">
      <c r="A7647" t="s">
        <v>6863</v>
      </c>
      <c r="B7647" s="4">
        <v>36035</v>
      </c>
      <c r="C7647" s="3">
        <v>0.52844907407407404</v>
      </c>
      <c r="D7647" s="6">
        <f>YEAR(B7647)</f>
        <v>1998</v>
      </c>
      <c r="E7647">
        <v>-0.121</v>
      </c>
      <c r="F7647">
        <v>125.002</v>
      </c>
      <c r="G7647">
        <v>54.5</v>
      </c>
      <c r="H7647">
        <v>6</v>
      </c>
      <c r="I7647" t="s">
        <v>1614</v>
      </c>
      <c r="J7647">
        <v>335</v>
      </c>
      <c r="N7647" t="s">
        <v>3637</v>
      </c>
      <c r="O7647" t="s">
        <v>6864</v>
      </c>
      <c r="P7647" t="s">
        <v>6720</v>
      </c>
      <c r="Q7647" t="s">
        <v>716</v>
      </c>
      <c r="R7647" t="s">
        <v>21</v>
      </c>
    </row>
    <row r="7648" spans="1:18" x14ac:dyDescent="0.25">
      <c r="A7648" t="s">
        <v>6889</v>
      </c>
      <c r="B7648" s="4">
        <v>36000</v>
      </c>
      <c r="C7648" s="3">
        <v>0.78059027777777779</v>
      </c>
      <c r="D7648" s="6">
        <f>YEAR(B7648)</f>
        <v>1998</v>
      </c>
      <c r="E7648">
        <v>21.405999999999999</v>
      </c>
      <c r="F7648">
        <v>121.956</v>
      </c>
      <c r="G7648">
        <v>15.1</v>
      </c>
      <c r="H7648">
        <v>6</v>
      </c>
      <c r="I7648" t="s">
        <v>1614</v>
      </c>
      <c r="J7648">
        <v>361</v>
      </c>
      <c r="N7648" t="s">
        <v>3637</v>
      </c>
      <c r="O7648" t="s">
        <v>6890</v>
      </c>
      <c r="P7648" t="s">
        <v>6888</v>
      </c>
      <c r="Q7648" t="s">
        <v>2711</v>
      </c>
      <c r="R7648" t="s">
        <v>21</v>
      </c>
    </row>
    <row r="7649" spans="1:18" x14ac:dyDescent="0.25">
      <c r="A7649" t="s">
        <v>6891</v>
      </c>
      <c r="B7649" s="4">
        <v>35994</v>
      </c>
      <c r="C7649" s="3">
        <v>0.69537037037037042</v>
      </c>
      <c r="D7649" s="6">
        <f>YEAR(B7649)</f>
        <v>1998</v>
      </c>
      <c r="E7649">
        <v>-18.274000000000001</v>
      </c>
      <c r="F7649">
        <v>168.26900000000001</v>
      </c>
      <c r="G7649">
        <v>26.8</v>
      </c>
      <c r="H7649">
        <v>6</v>
      </c>
      <c r="I7649" t="s">
        <v>1614</v>
      </c>
      <c r="J7649">
        <v>216</v>
      </c>
      <c r="N7649" t="s">
        <v>3637</v>
      </c>
      <c r="O7649" t="s">
        <v>6892</v>
      </c>
      <c r="P7649" t="s">
        <v>6893</v>
      </c>
      <c r="Q7649" t="s">
        <v>696</v>
      </c>
      <c r="R7649" t="s">
        <v>21</v>
      </c>
    </row>
    <row r="7650" spans="1:18" x14ac:dyDescent="0.25">
      <c r="A7650" t="s">
        <v>6926</v>
      </c>
      <c r="B7650" s="4">
        <v>35945</v>
      </c>
      <c r="C7650" s="3">
        <v>0.76267361111111109</v>
      </c>
      <c r="D7650" s="6">
        <f>YEAR(B7650)</f>
        <v>1998</v>
      </c>
      <c r="E7650">
        <v>39.093000000000004</v>
      </c>
      <c r="F7650">
        <v>143.434</v>
      </c>
      <c r="G7650">
        <v>20.399999999999999</v>
      </c>
      <c r="H7650">
        <v>6</v>
      </c>
      <c r="I7650" t="s">
        <v>1614</v>
      </c>
      <c r="J7650">
        <v>521</v>
      </c>
      <c r="N7650" t="s">
        <v>3637</v>
      </c>
      <c r="O7650" t="s">
        <v>6927</v>
      </c>
      <c r="P7650" t="s">
        <v>6888</v>
      </c>
      <c r="Q7650" t="s">
        <v>728</v>
      </c>
      <c r="R7650" t="s">
        <v>21</v>
      </c>
    </row>
    <row r="7651" spans="1:18" x14ac:dyDescent="0.25">
      <c r="A7651" t="s">
        <v>6949</v>
      </c>
      <c r="B7651" s="4">
        <v>35912</v>
      </c>
      <c r="C7651" s="3">
        <v>0.77820601851851856</v>
      </c>
      <c r="D7651" s="6">
        <f>YEAR(B7651)</f>
        <v>1998</v>
      </c>
      <c r="E7651">
        <v>-2.9689999999999999</v>
      </c>
      <c r="F7651">
        <v>136.26599999999999</v>
      </c>
      <c r="G7651">
        <v>29.1</v>
      </c>
      <c r="H7651">
        <v>6</v>
      </c>
      <c r="I7651" t="s">
        <v>1614</v>
      </c>
      <c r="J7651">
        <v>202</v>
      </c>
      <c r="N7651" t="s">
        <v>3637</v>
      </c>
      <c r="O7651" t="s">
        <v>6950</v>
      </c>
      <c r="P7651" t="s">
        <v>6951</v>
      </c>
      <c r="Q7651" t="s">
        <v>1008</v>
      </c>
      <c r="R7651" t="s">
        <v>21</v>
      </c>
    </row>
    <row r="7652" spans="1:18" x14ac:dyDescent="0.25">
      <c r="A7652" t="s">
        <v>6954</v>
      </c>
      <c r="B7652" s="4">
        <v>35899</v>
      </c>
      <c r="C7652" s="3">
        <v>0.15372685185185184</v>
      </c>
      <c r="D7652" s="6">
        <f>YEAR(B7652)</f>
        <v>1998</v>
      </c>
      <c r="E7652">
        <v>-23.859000000000002</v>
      </c>
      <c r="F7652">
        <v>-179.767</v>
      </c>
      <c r="G7652">
        <v>493.3</v>
      </c>
      <c r="H7652">
        <v>6</v>
      </c>
      <c r="I7652" t="s">
        <v>1614</v>
      </c>
      <c r="J7652">
        <v>361</v>
      </c>
      <c r="N7652" t="s">
        <v>3637</v>
      </c>
      <c r="O7652" t="s">
        <v>6955</v>
      </c>
      <c r="P7652" t="s">
        <v>6888</v>
      </c>
      <c r="Q7652" t="s">
        <v>1117</v>
      </c>
      <c r="R7652" t="s">
        <v>21</v>
      </c>
    </row>
    <row r="7653" spans="1:18" x14ac:dyDescent="0.25">
      <c r="A7653" t="s">
        <v>6971</v>
      </c>
      <c r="B7653" s="4">
        <v>35883</v>
      </c>
      <c r="C7653" s="3">
        <v>0.3021064814814815</v>
      </c>
      <c r="D7653" s="6">
        <f>YEAR(B7653)</f>
        <v>1998</v>
      </c>
      <c r="E7653">
        <v>-7.9000000000000001E-2</v>
      </c>
      <c r="F7653">
        <v>-17.968</v>
      </c>
      <c r="G7653">
        <v>11.4</v>
      </c>
      <c r="H7653">
        <v>6</v>
      </c>
      <c r="I7653" t="s">
        <v>1614</v>
      </c>
      <c r="J7653">
        <v>401</v>
      </c>
      <c r="N7653" t="s">
        <v>3637</v>
      </c>
      <c r="O7653" t="s">
        <v>6972</v>
      </c>
      <c r="P7653" t="s">
        <v>6888</v>
      </c>
      <c r="Q7653" t="s">
        <v>2957</v>
      </c>
      <c r="R7653" t="s">
        <v>21</v>
      </c>
    </row>
    <row r="7654" spans="1:18" x14ac:dyDescent="0.25">
      <c r="A7654" t="s">
        <v>6985</v>
      </c>
      <c r="B7654" s="4">
        <v>35857</v>
      </c>
      <c r="C7654" s="3">
        <v>0.10049768518518519</v>
      </c>
      <c r="D7654" s="6">
        <f>YEAR(B7654)</f>
        <v>1998</v>
      </c>
      <c r="E7654">
        <v>14.446999999999999</v>
      </c>
      <c r="F7654">
        <v>-91.35</v>
      </c>
      <c r="G7654">
        <v>43.8</v>
      </c>
      <c r="H7654">
        <v>6</v>
      </c>
      <c r="I7654" t="s">
        <v>1614</v>
      </c>
      <c r="J7654">
        <v>482</v>
      </c>
      <c r="N7654" t="s">
        <v>3637</v>
      </c>
      <c r="O7654" t="s">
        <v>6986</v>
      </c>
      <c r="P7654" t="s">
        <v>6987</v>
      </c>
      <c r="Q7654" t="s">
        <v>2782</v>
      </c>
      <c r="R7654" t="s">
        <v>21</v>
      </c>
    </row>
    <row r="7655" spans="1:18" x14ac:dyDescent="0.25">
      <c r="A7655" t="s">
        <v>7045</v>
      </c>
      <c r="B7655" s="4">
        <v>35770</v>
      </c>
      <c r="C7655" s="3">
        <v>0.45775462962962959</v>
      </c>
      <c r="D7655" s="6">
        <f>YEAR(B7655)</f>
        <v>1997</v>
      </c>
      <c r="E7655">
        <v>53.987000000000002</v>
      </c>
      <c r="F7655">
        <v>161.82900000000001</v>
      </c>
      <c r="G7655">
        <v>24.8</v>
      </c>
      <c r="H7655">
        <v>6</v>
      </c>
      <c r="I7655" t="s">
        <v>1614</v>
      </c>
      <c r="J7655">
        <v>555</v>
      </c>
      <c r="N7655" t="s">
        <v>3637</v>
      </c>
      <c r="O7655" t="s">
        <v>7046</v>
      </c>
      <c r="P7655" t="s">
        <v>7037</v>
      </c>
      <c r="Q7655" t="s">
        <v>2017</v>
      </c>
      <c r="R7655" t="s">
        <v>21</v>
      </c>
    </row>
    <row r="7656" spans="1:18" x14ac:dyDescent="0.25">
      <c r="A7656" t="s">
        <v>7063</v>
      </c>
      <c r="B7656" s="4">
        <v>35755</v>
      </c>
      <c r="C7656" s="3">
        <v>0.47439814814814812</v>
      </c>
      <c r="D7656" s="6">
        <f>YEAR(B7656)</f>
        <v>1997</v>
      </c>
      <c r="E7656">
        <v>22.239000000000001</v>
      </c>
      <c r="F7656">
        <v>92.677999999999997</v>
      </c>
      <c r="G7656">
        <v>54.5</v>
      </c>
      <c r="H7656">
        <v>6</v>
      </c>
      <c r="I7656" t="s">
        <v>1614</v>
      </c>
      <c r="J7656">
        <v>494</v>
      </c>
      <c r="N7656" t="s">
        <v>3637</v>
      </c>
      <c r="O7656" t="s">
        <v>7064</v>
      </c>
      <c r="P7656" t="s">
        <v>7065</v>
      </c>
      <c r="Q7656" t="s">
        <v>7066</v>
      </c>
      <c r="R7656" t="s">
        <v>21</v>
      </c>
    </row>
    <row r="7657" spans="1:18" x14ac:dyDescent="0.25">
      <c r="A7657" t="s">
        <v>7082</v>
      </c>
      <c r="B7657" s="4">
        <v>35737</v>
      </c>
      <c r="C7657" s="3">
        <v>0.8041666666666667</v>
      </c>
      <c r="D7657" s="6">
        <f>YEAR(B7657)</f>
        <v>1997</v>
      </c>
      <c r="E7657">
        <v>-6.7279999999999998</v>
      </c>
      <c r="F7657">
        <v>128.97800000000001</v>
      </c>
      <c r="G7657">
        <v>215.6</v>
      </c>
      <c r="H7657">
        <v>6</v>
      </c>
      <c r="I7657" t="s">
        <v>1614</v>
      </c>
      <c r="J7657">
        <v>219</v>
      </c>
      <c r="N7657" t="s">
        <v>3637</v>
      </c>
      <c r="O7657" t="s">
        <v>7083</v>
      </c>
      <c r="P7657" t="s">
        <v>7037</v>
      </c>
      <c r="Q7657" t="s">
        <v>720</v>
      </c>
      <c r="R7657" t="s">
        <v>21</v>
      </c>
    </row>
    <row r="7658" spans="1:18" x14ac:dyDescent="0.25">
      <c r="A7658" t="s">
        <v>7103</v>
      </c>
      <c r="B7658" s="4">
        <v>35709</v>
      </c>
      <c r="C7658" s="3">
        <v>0.86996527777777777</v>
      </c>
      <c r="D7658" s="6">
        <f>YEAR(B7658)</f>
        <v>1997</v>
      </c>
      <c r="E7658">
        <v>-9.3469999999999995</v>
      </c>
      <c r="F7658">
        <v>158.82900000000001</v>
      </c>
      <c r="G7658">
        <v>27.8</v>
      </c>
      <c r="H7658">
        <v>6</v>
      </c>
      <c r="I7658" t="s">
        <v>1614</v>
      </c>
      <c r="J7658">
        <v>233</v>
      </c>
      <c r="N7658" t="s">
        <v>3637</v>
      </c>
      <c r="O7658" t="s">
        <v>7104</v>
      </c>
      <c r="P7658" t="s">
        <v>7105</v>
      </c>
      <c r="Q7658" t="s">
        <v>904</v>
      </c>
      <c r="R7658" t="s">
        <v>21</v>
      </c>
    </row>
    <row r="7659" spans="1:18" x14ac:dyDescent="0.25">
      <c r="A7659" t="s">
        <v>7117</v>
      </c>
      <c r="B7659" s="4">
        <v>35676</v>
      </c>
      <c r="C7659" s="3">
        <v>0.26579861111111108</v>
      </c>
      <c r="D7659" s="6">
        <f>YEAR(B7659)</f>
        <v>1997</v>
      </c>
      <c r="E7659">
        <v>-55.185000000000002</v>
      </c>
      <c r="F7659">
        <v>-128.89699999999999</v>
      </c>
      <c r="G7659">
        <v>10.4</v>
      </c>
      <c r="H7659">
        <v>6</v>
      </c>
      <c r="I7659" t="s">
        <v>1614</v>
      </c>
      <c r="J7659">
        <v>94</v>
      </c>
      <c r="N7659" t="s">
        <v>3637</v>
      </c>
      <c r="O7659" t="s">
        <v>7118</v>
      </c>
      <c r="P7659" t="s">
        <v>7037</v>
      </c>
      <c r="Q7659" t="s">
        <v>688</v>
      </c>
      <c r="R7659" t="s">
        <v>21</v>
      </c>
    </row>
    <row r="7660" spans="1:18" x14ac:dyDescent="0.25">
      <c r="A7660" t="s">
        <v>7131</v>
      </c>
      <c r="B7660" s="4">
        <v>35655</v>
      </c>
      <c r="C7660" s="3">
        <v>0.19798611111111111</v>
      </c>
      <c r="D7660" s="6">
        <f>YEAR(B7660)</f>
        <v>1997</v>
      </c>
      <c r="E7660">
        <v>25.167000000000002</v>
      </c>
      <c r="F7660">
        <v>125.85299999999999</v>
      </c>
      <c r="G7660">
        <v>58.9</v>
      </c>
      <c r="H7660">
        <v>6</v>
      </c>
      <c r="I7660" t="s">
        <v>1614</v>
      </c>
      <c r="J7660">
        <v>585</v>
      </c>
      <c r="N7660" t="s">
        <v>3637</v>
      </c>
      <c r="O7660" t="s">
        <v>7132</v>
      </c>
      <c r="P7660" t="s">
        <v>7133</v>
      </c>
      <c r="Q7660" t="s">
        <v>1927</v>
      </c>
      <c r="R7660" t="s">
        <v>21</v>
      </c>
    </row>
    <row r="7661" spans="1:18" x14ac:dyDescent="0.25">
      <c r="A7661" t="s">
        <v>7143</v>
      </c>
      <c r="B7661" s="4">
        <v>35631</v>
      </c>
      <c r="C7661" s="3">
        <v>0.42665509259259254</v>
      </c>
      <c r="D7661" s="6">
        <f>YEAR(B7661)</f>
        <v>1997</v>
      </c>
      <c r="E7661">
        <v>-22.905999999999999</v>
      </c>
      <c r="F7661">
        <v>-66.236000000000004</v>
      </c>
      <c r="G7661">
        <v>246.7</v>
      </c>
      <c r="H7661">
        <v>6</v>
      </c>
      <c r="I7661" t="s">
        <v>1614</v>
      </c>
      <c r="J7661">
        <v>408</v>
      </c>
      <c r="N7661" t="s">
        <v>3637</v>
      </c>
      <c r="O7661" t="s">
        <v>7144</v>
      </c>
      <c r="P7661" t="s">
        <v>7037</v>
      </c>
      <c r="Q7661" t="s">
        <v>2463</v>
      </c>
      <c r="R7661" t="s">
        <v>21</v>
      </c>
    </row>
    <row r="7662" spans="1:18" x14ac:dyDescent="0.25">
      <c r="A7662" t="s">
        <v>7149</v>
      </c>
      <c r="B7662" s="4">
        <v>35625</v>
      </c>
      <c r="C7662" s="3">
        <v>0.67334490740740749</v>
      </c>
      <c r="D7662" s="6">
        <f>YEAR(B7662)</f>
        <v>1997</v>
      </c>
      <c r="E7662">
        <v>43.253999999999998</v>
      </c>
      <c r="F7662">
        <v>146.35400000000001</v>
      </c>
      <c r="G7662">
        <v>36.1</v>
      </c>
      <c r="H7662">
        <v>6</v>
      </c>
      <c r="I7662" t="s">
        <v>1614</v>
      </c>
      <c r="J7662">
        <v>613</v>
      </c>
      <c r="N7662" t="s">
        <v>3637</v>
      </c>
      <c r="O7662" t="s">
        <v>7150</v>
      </c>
      <c r="P7662" t="s">
        <v>7151</v>
      </c>
      <c r="Q7662" t="s">
        <v>742</v>
      </c>
      <c r="R7662" t="s">
        <v>21</v>
      </c>
    </row>
    <row r="7663" spans="1:18" x14ac:dyDescent="0.25">
      <c r="A7663" t="s">
        <v>7167</v>
      </c>
      <c r="B7663" s="4">
        <v>35593</v>
      </c>
      <c r="C7663" s="3">
        <v>0.50526620370370368</v>
      </c>
      <c r="D7663" s="6">
        <f>YEAR(B7663)</f>
        <v>1997</v>
      </c>
      <c r="E7663">
        <v>-5.9660000000000002</v>
      </c>
      <c r="F7663">
        <v>147.06399999999999</v>
      </c>
      <c r="G7663">
        <v>31.9</v>
      </c>
      <c r="H7663">
        <v>6</v>
      </c>
      <c r="I7663" t="s">
        <v>1614</v>
      </c>
      <c r="J7663">
        <v>274</v>
      </c>
      <c r="N7663" t="s">
        <v>3637</v>
      </c>
      <c r="O7663" t="s">
        <v>7168</v>
      </c>
      <c r="P7663" t="s">
        <v>7169</v>
      </c>
      <c r="Q7663" t="s">
        <v>1019</v>
      </c>
      <c r="R7663" t="s">
        <v>21</v>
      </c>
    </row>
    <row r="7664" spans="1:18" x14ac:dyDescent="0.25">
      <c r="A7664" t="s">
        <v>7172</v>
      </c>
      <c r="B7664" s="4">
        <v>35583</v>
      </c>
      <c r="C7664" s="3">
        <v>0.89211805555555557</v>
      </c>
      <c r="D7664" s="6">
        <f>YEAR(B7664)</f>
        <v>1997</v>
      </c>
      <c r="E7664">
        <v>-57.84</v>
      </c>
      <c r="F7664">
        <v>-25.536000000000001</v>
      </c>
      <c r="G7664">
        <v>27.2</v>
      </c>
      <c r="H7664">
        <v>6</v>
      </c>
      <c r="I7664" t="s">
        <v>1614</v>
      </c>
      <c r="J7664">
        <v>285</v>
      </c>
      <c r="N7664" t="s">
        <v>3637</v>
      </c>
      <c r="O7664" t="s">
        <v>7173</v>
      </c>
      <c r="P7664" t="s">
        <v>7166</v>
      </c>
      <c r="Q7664" t="s">
        <v>1154</v>
      </c>
      <c r="R7664" t="s">
        <v>21</v>
      </c>
    </row>
    <row r="7665" spans="1:18" x14ac:dyDescent="0.25">
      <c r="A7665" t="s">
        <v>7207</v>
      </c>
      <c r="B7665" s="4">
        <v>35541</v>
      </c>
      <c r="C7665" s="3">
        <v>0.51106481481481481</v>
      </c>
      <c r="D7665" s="6">
        <f>YEAR(B7665)</f>
        <v>1997</v>
      </c>
      <c r="E7665">
        <v>-13.406000000000001</v>
      </c>
      <c r="F7665">
        <v>166.34399999999999</v>
      </c>
      <c r="G7665">
        <v>33</v>
      </c>
      <c r="H7665">
        <v>6</v>
      </c>
      <c r="I7665" t="s">
        <v>1054</v>
      </c>
      <c r="M7665">
        <v>1.26</v>
      </c>
      <c r="N7665" t="s">
        <v>685</v>
      </c>
      <c r="O7665" t="s">
        <v>7208</v>
      </c>
      <c r="P7665" t="s">
        <v>7209</v>
      </c>
      <c r="Q7665" t="s">
        <v>696</v>
      </c>
      <c r="R7665" t="s">
        <v>21</v>
      </c>
    </row>
    <row r="7666" spans="1:18" x14ac:dyDescent="0.25">
      <c r="A7666" t="s">
        <v>7222</v>
      </c>
      <c r="B7666" s="4">
        <v>35522</v>
      </c>
      <c r="C7666" s="3">
        <v>0.2600925925925926</v>
      </c>
      <c r="D7666" s="6">
        <f>YEAR(B7666)</f>
        <v>1997</v>
      </c>
      <c r="E7666">
        <v>11.401</v>
      </c>
      <c r="F7666">
        <v>-61.170999999999999</v>
      </c>
      <c r="G7666">
        <v>50.1</v>
      </c>
      <c r="H7666">
        <v>6</v>
      </c>
      <c r="I7666" t="s">
        <v>1614</v>
      </c>
      <c r="J7666">
        <v>528</v>
      </c>
      <c r="N7666" t="s">
        <v>3637</v>
      </c>
      <c r="O7666" t="s">
        <v>7223</v>
      </c>
      <c r="P7666" t="s">
        <v>7224</v>
      </c>
      <c r="Q7666" t="s">
        <v>7206</v>
      </c>
      <c r="R7666" t="s">
        <v>21</v>
      </c>
    </row>
    <row r="7667" spans="1:18" x14ac:dyDescent="0.25">
      <c r="A7667" t="s">
        <v>7228</v>
      </c>
      <c r="B7667" s="4">
        <v>35521</v>
      </c>
      <c r="C7667" s="3">
        <v>0.77329861111111109</v>
      </c>
      <c r="D7667" s="6">
        <f>YEAR(B7667)</f>
        <v>1997</v>
      </c>
      <c r="E7667">
        <v>-18.215</v>
      </c>
      <c r="F7667">
        <v>-69.444999999999993</v>
      </c>
      <c r="G7667">
        <v>108.2</v>
      </c>
      <c r="H7667">
        <v>6</v>
      </c>
      <c r="I7667" t="s">
        <v>1614</v>
      </c>
      <c r="J7667">
        <v>429</v>
      </c>
      <c r="N7667" t="s">
        <v>3637</v>
      </c>
      <c r="O7667" t="s">
        <v>7229</v>
      </c>
      <c r="P7667" t="s">
        <v>7230</v>
      </c>
      <c r="Q7667" t="s">
        <v>992</v>
      </c>
      <c r="R7667" t="s">
        <v>21</v>
      </c>
    </row>
    <row r="7668" spans="1:18" x14ac:dyDescent="0.25">
      <c r="A7668" t="s">
        <v>7231</v>
      </c>
      <c r="B7668" s="4">
        <v>35521</v>
      </c>
      <c r="C7668" s="3">
        <v>0.63320601851851854</v>
      </c>
      <c r="D7668" s="6">
        <f>YEAR(B7668)</f>
        <v>1997</v>
      </c>
      <c r="E7668">
        <v>7.7679999999999998</v>
      </c>
      <c r="F7668">
        <v>-82.394000000000005</v>
      </c>
      <c r="G7668">
        <v>24.3</v>
      </c>
      <c r="H7668">
        <v>6</v>
      </c>
      <c r="I7668" t="s">
        <v>1614</v>
      </c>
      <c r="J7668">
        <v>253</v>
      </c>
      <c r="N7668" t="s">
        <v>3637</v>
      </c>
      <c r="O7668" t="s">
        <v>7232</v>
      </c>
      <c r="P7668" t="s">
        <v>7233</v>
      </c>
      <c r="Q7668" t="s">
        <v>959</v>
      </c>
      <c r="R7668" t="s">
        <v>21</v>
      </c>
    </row>
    <row r="7669" spans="1:18" x14ac:dyDescent="0.25">
      <c r="A7669" t="s">
        <v>7234</v>
      </c>
      <c r="B7669" s="4">
        <v>35515</v>
      </c>
      <c r="C7669" s="3">
        <v>0.35545138888888889</v>
      </c>
      <c r="D7669" s="6">
        <f>YEAR(B7669)</f>
        <v>1997</v>
      </c>
      <c r="E7669">
        <v>31.972999999999999</v>
      </c>
      <c r="F7669">
        <v>130.39599999999999</v>
      </c>
      <c r="G7669">
        <v>29.8</v>
      </c>
      <c r="H7669">
        <v>6</v>
      </c>
      <c r="I7669" t="s">
        <v>1614</v>
      </c>
      <c r="J7669">
        <v>317</v>
      </c>
      <c r="N7669" t="s">
        <v>3637</v>
      </c>
      <c r="O7669" t="s">
        <v>7235</v>
      </c>
      <c r="P7669" t="s">
        <v>7236</v>
      </c>
      <c r="Q7669" t="s">
        <v>2632</v>
      </c>
      <c r="R7669" t="s">
        <v>21</v>
      </c>
    </row>
    <row r="7670" spans="1:18" x14ac:dyDescent="0.25">
      <c r="A7670" t="s">
        <v>7250</v>
      </c>
      <c r="B7670" s="4">
        <v>35489</v>
      </c>
      <c r="C7670" s="3">
        <v>0.53987268518518516</v>
      </c>
      <c r="D7670" s="6">
        <f>YEAR(B7670)</f>
        <v>1997</v>
      </c>
      <c r="E7670">
        <v>38.094999999999999</v>
      </c>
      <c r="F7670">
        <v>48.036999999999999</v>
      </c>
      <c r="G7670">
        <v>44</v>
      </c>
      <c r="H7670">
        <v>6</v>
      </c>
      <c r="I7670" t="s">
        <v>1614</v>
      </c>
      <c r="J7670">
        <v>301</v>
      </c>
      <c r="N7670" t="s">
        <v>3637</v>
      </c>
      <c r="O7670" t="s">
        <v>7251</v>
      </c>
      <c r="P7670" t="s">
        <v>7252</v>
      </c>
      <c r="Q7670" t="s">
        <v>7253</v>
      </c>
      <c r="R7670" t="s">
        <v>21</v>
      </c>
    </row>
    <row r="7671" spans="1:18" x14ac:dyDescent="0.25">
      <c r="A7671" t="s">
        <v>7260</v>
      </c>
      <c r="B7671" s="4">
        <v>35482</v>
      </c>
      <c r="C7671" s="3">
        <v>0.98642361111111121</v>
      </c>
      <c r="D7671" s="6">
        <f>YEAR(B7671)</f>
        <v>1997</v>
      </c>
      <c r="E7671">
        <v>43.860999999999997</v>
      </c>
      <c r="F7671">
        <v>149.10499999999999</v>
      </c>
      <c r="G7671">
        <v>46.9</v>
      </c>
      <c r="H7671">
        <v>6</v>
      </c>
      <c r="I7671" t="s">
        <v>1614</v>
      </c>
      <c r="J7671">
        <v>549</v>
      </c>
      <c r="N7671" t="s">
        <v>3637</v>
      </c>
      <c r="O7671" t="s">
        <v>7261</v>
      </c>
      <c r="P7671" t="s">
        <v>7166</v>
      </c>
      <c r="Q7671" t="s">
        <v>1998</v>
      </c>
      <c r="R7671" t="s">
        <v>21</v>
      </c>
    </row>
    <row r="7672" spans="1:18" x14ac:dyDescent="0.25">
      <c r="A7672" t="s">
        <v>7262</v>
      </c>
      <c r="B7672" s="4">
        <v>35470</v>
      </c>
      <c r="C7672" s="3">
        <v>0.52265046296296302</v>
      </c>
      <c r="D7672" s="6">
        <f>YEAR(B7672)</f>
        <v>1997</v>
      </c>
      <c r="E7672">
        <v>-14.412000000000001</v>
      </c>
      <c r="F7672">
        <v>-76.192999999999998</v>
      </c>
      <c r="G7672">
        <v>29</v>
      </c>
      <c r="H7672">
        <v>6</v>
      </c>
      <c r="I7672" t="s">
        <v>1614</v>
      </c>
      <c r="J7672">
        <v>252</v>
      </c>
      <c r="N7672" t="s">
        <v>3637</v>
      </c>
      <c r="O7672" t="s">
        <v>7263</v>
      </c>
      <c r="P7672" t="s">
        <v>7264</v>
      </c>
      <c r="Q7672" t="s">
        <v>1143</v>
      </c>
      <c r="R7672" t="s">
        <v>21</v>
      </c>
    </row>
    <row r="7673" spans="1:18" x14ac:dyDescent="0.25">
      <c r="A7673" t="s">
        <v>7296</v>
      </c>
      <c r="B7673" s="4">
        <v>35402</v>
      </c>
      <c r="C7673" s="3">
        <v>0.53956018518518511</v>
      </c>
      <c r="D7673" s="6">
        <f>YEAR(B7673)</f>
        <v>1996</v>
      </c>
      <c r="E7673">
        <v>-18.390999999999998</v>
      </c>
      <c r="F7673">
        <v>-172.184</v>
      </c>
      <c r="G7673">
        <v>34.9</v>
      </c>
      <c r="H7673">
        <v>6</v>
      </c>
      <c r="I7673" t="s">
        <v>1614</v>
      </c>
      <c r="J7673">
        <v>465</v>
      </c>
      <c r="N7673" t="s">
        <v>3637</v>
      </c>
      <c r="O7673" t="s">
        <v>7297</v>
      </c>
      <c r="P7673" t="s">
        <v>7166</v>
      </c>
      <c r="Q7673" t="s">
        <v>1799</v>
      </c>
      <c r="R7673" t="s">
        <v>21</v>
      </c>
    </row>
    <row r="7674" spans="1:18" x14ac:dyDescent="0.25">
      <c r="A7674" t="s">
        <v>7301</v>
      </c>
      <c r="B7674" s="4">
        <v>35400</v>
      </c>
      <c r="C7674" s="3">
        <v>0.96505787037037039</v>
      </c>
      <c r="D7674" s="6">
        <f>YEAR(B7674)</f>
        <v>1996</v>
      </c>
      <c r="E7674">
        <v>-30.692</v>
      </c>
      <c r="F7674">
        <v>-179.511</v>
      </c>
      <c r="G7674">
        <v>361.1</v>
      </c>
      <c r="H7674">
        <v>6</v>
      </c>
      <c r="I7674" t="s">
        <v>1614</v>
      </c>
      <c r="J7674">
        <v>246</v>
      </c>
      <c r="N7674" t="s">
        <v>3637</v>
      </c>
      <c r="O7674" t="s">
        <v>7302</v>
      </c>
      <c r="P7674" t="s">
        <v>7303</v>
      </c>
      <c r="Q7674" t="s">
        <v>1004</v>
      </c>
      <c r="R7674" t="s">
        <v>21</v>
      </c>
    </row>
    <row r="7675" spans="1:18" x14ac:dyDescent="0.25">
      <c r="A7675" t="s">
        <v>7306</v>
      </c>
      <c r="B7675" s="4">
        <v>35389</v>
      </c>
      <c r="C7675" s="3">
        <v>0.10262731481481481</v>
      </c>
      <c r="D7675" s="6">
        <f>YEAR(B7675)</f>
        <v>1996</v>
      </c>
      <c r="E7675">
        <v>34.390999999999998</v>
      </c>
      <c r="F7675">
        <v>141.21899999999999</v>
      </c>
      <c r="G7675">
        <v>18</v>
      </c>
      <c r="H7675">
        <v>6</v>
      </c>
      <c r="I7675" t="s">
        <v>1614</v>
      </c>
      <c r="J7675">
        <v>476</v>
      </c>
      <c r="N7675" t="s">
        <v>3637</v>
      </c>
      <c r="O7675" t="s">
        <v>7307</v>
      </c>
      <c r="P7675" t="s">
        <v>7303</v>
      </c>
      <c r="Q7675" t="s">
        <v>728</v>
      </c>
      <c r="R7675" t="s">
        <v>21</v>
      </c>
    </row>
    <row r="7676" spans="1:18" x14ac:dyDescent="0.25">
      <c r="A7676" t="s">
        <v>7312</v>
      </c>
      <c r="B7676" s="4">
        <v>35383</v>
      </c>
      <c r="C7676" s="3">
        <v>0.57474537037037032</v>
      </c>
      <c r="D7676" s="6">
        <f>YEAR(B7676)</f>
        <v>1996</v>
      </c>
      <c r="E7676">
        <v>-21.332000000000001</v>
      </c>
      <c r="F7676">
        <v>-176.44399999999999</v>
      </c>
      <c r="G7676">
        <v>189.7</v>
      </c>
      <c r="H7676">
        <v>6</v>
      </c>
      <c r="I7676" t="s">
        <v>1614</v>
      </c>
      <c r="J7676">
        <v>532</v>
      </c>
      <c r="N7676" t="s">
        <v>3637</v>
      </c>
      <c r="O7676" t="s">
        <v>7313</v>
      </c>
      <c r="P7676" t="s">
        <v>7303</v>
      </c>
      <c r="Q7676" t="s">
        <v>154</v>
      </c>
      <c r="R7676" t="s">
        <v>21</v>
      </c>
    </row>
    <row r="7677" spans="1:18" x14ac:dyDescent="0.25">
      <c r="A7677" t="s">
        <v>7314</v>
      </c>
      <c r="B7677" s="4">
        <v>35383</v>
      </c>
      <c r="C7677" s="3">
        <v>0.33261574074074074</v>
      </c>
      <c r="D7677" s="6">
        <f>YEAR(B7677)</f>
        <v>1996</v>
      </c>
      <c r="E7677">
        <v>-11.384</v>
      </c>
      <c r="F7677">
        <v>166.46100000000001</v>
      </c>
      <c r="G7677">
        <v>109.2</v>
      </c>
      <c r="H7677">
        <v>6</v>
      </c>
      <c r="I7677" t="s">
        <v>36</v>
      </c>
      <c r="M7677">
        <v>0.96</v>
      </c>
      <c r="N7677" t="s">
        <v>685</v>
      </c>
      <c r="O7677" t="s">
        <v>7315</v>
      </c>
      <c r="P7677" t="s">
        <v>7316</v>
      </c>
      <c r="Q7677" t="s">
        <v>843</v>
      </c>
      <c r="R7677" t="s">
        <v>21</v>
      </c>
    </row>
    <row r="7678" spans="1:18" x14ac:dyDescent="0.25">
      <c r="A7678" t="s">
        <v>7320</v>
      </c>
      <c r="B7678" s="4">
        <v>35382</v>
      </c>
      <c r="C7678" s="3">
        <v>0.11226851851851853</v>
      </c>
      <c r="D7678" s="6">
        <f>YEAR(B7678)</f>
        <v>1996</v>
      </c>
      <c r="E7678">
        <v>-14.845000000000001</v>
      </c>
      <c r="F7678">
        <v>-75.650999999999996</v>
      </c>
      <c r="G7678">
        <v>24.8</v>
      </c>
      <c r="H7678">
        <v>6</v>
      </c>
      <c r="I7678" t="s">
        <v>1614</v>
      </c>
      <c r="J7678">
        <v>236</v>
      </c>
      <c r="N7678" t="s">
        <v>3637</v>
      </c>
      <c r="O7678" t="s">
        <v>7321</v>
      </c>
      <c r="P7678" t="s">
        <v>7322</v>
      </c>
      <c r="Q7678" t="s">
        <v>1143</v>
      </c>
      <c r="R7678" t="s">
        <v>21</v>
      </c>
    </row>
    <row r="7679" spans="1:18" x14ac:dyDescent="0.25">
      <c r="A7679" t="s">
        <v>7326</v>
      </c>
      <c r="B7679" s="4">
        <v>35380</v>
      </c>
      <c r="C7679" s="3">
        <v>3.2881944444444443E-2</v>
      </c>
      <c r="D7679" s="6">
        <f>YEAR(B7679)</f>
        <v>1996</v>
      </c>
      <c r="E7679">
        <v>-32.585000000000001</v>
      </c>
      <c r="F7679">
        <v>-178.85599999999999</v>
      </c>
      <c r="G7679">
        <v>32</v>
      </c>
      <c r="H7679">
        <v>6</v>
      </c>
      <c r="I7679" t="s">
        <v>1614</v>
      </c>
      <c r="J7679">
        <v>444</v>
      </c>
      <c r="N7679" t="s">
        <v>3637</v>
      </c>
      <c r="O7679" t="s">
        <v>7327</v>
      </c>
      <c r="P7679" t="s">
        <v>7303</v>
      </c>
      <c r="Q7679" t="s">
        <v>1183</v>
      </c>
      <c r="R7679" t="s">
        <v>21</v>
      </c>
    </row>
    <row r="7680" spans="1:18" x14ac:dyDescent="0.25">
      <c r="A7680" t="s">
        <v>7328</v>
      </c>
      <c r="B7680" s="4">
        <v>35376</v>
      </c>
      <c r="C7680" s="3">
        <v>0.25715277777777779</v>
      </c>
      <c r="D7680" s="6">
        <f>YEAR(B7680)</f>
        <v>1996</v>
      </c>
      <c r="E7680">
        <v>9.8620000000000001</v>
      </c>
      <c r="F7680">
        <v>126.238</v>
      </c>
      <c r="G7680">
        <v>34.1</v>
      </c>
      <c r="H7680">
        <v>6</v>
      </c>
      <c r="I7680" t="s">
        <v>1614</v>
      </c>
      <c r="J7680">
        <v>188</v>
      </c>
      <c r="N7680" t="s">
        <v>3637</v>
      </c>
      <c r="O7680" t="s">
        <v>7329</v>
      </c>
      <c r="P7680" t="s">
        <v>7330</v>
      </c>
      <c r="Q7680" t="s">
        <v>781</v>
      </c>
      <c r="R7680" t="s">
        <v>21</v>
      </c>
    </row>
    <row r="7681" spans="1:18" x14ac:dyDescent="0.25">
      <c r="A7681" t="s">
        <v>7341</v>
      </c>
      <c r="B7681" s="4">
        <v>35362</v>
      </c>
      <c r="C7681" s="3">
        <v>0.81383101851851858</v>
      </c>
      <c r="D7681" s="6">
        <f>YEAR(B7681)</f>
        <v>1996</v>
      </c>
      <c r="E7681">
        <v>66.945999999999998</v>
      </c>
      <c r="F7681">
        <v>-173.19800000000001</v>
      </c>
      <c r="G7681">
        <v>19.8</v>
      </c>
      <c r="H7681">
        <v>6</v>
      </c>
      <c r="I7681" t="s">
        <v>1614</v>
      </c>
      <c r="J7681">
        <v>574</v>
      </c>
      <c r="N7681" t="s">
        <v>3637</v>
      </c>
      <c r="O7681" t="s">
        <v>7342</v>
      </c>
      <c r="P7681" t="s">
        <v>7303</v>
      </c>
      <c r="Q7681" t="s">
        <v>7343</v>
      </c>
      <c r="R7681" t="s">
        <v>21</v>
      </c>
    </row>
    <row r="7682" spans="1:18" x14ac:dyDescent="0.25">
      <c r="A7682" t="s">
        <v>7355</v>
      </c>
      <c r="B7682" s="4">
        <v>35350</v>
      </c>
      <c r="C7682" s="3">
        <v>0.64998842592592598</v>
      </c>
      <c r="D7682" s="6">
        <f>YEAR(B7682)</f>
        <v>1996</v>
      </c>
      <c r="E7682">
        <v>-7.2430000000000003</v>
      </c>
      <c r="F7682">
        <v>155.56299999999999</v>
      </c>
      <c r="G7682">
        <v>12</v>
      </c>
      <c r="H7682">
        <v>6</v>
      </c>
      <c r="I7682" t="s">
        <v>1614</v>
      </c>
      <c r="J7682">
        <v>158</v>
      </c>
      <c r="N7682" t="s">
        <v>3637</v>
      </c>
      <c r="O7682" t="s">
        <v>7356</v>
      </c>
      <c r="P7682" t="s">
        <v>7357</v>
      </c>
      <c r="Q7682" t="s">
        <v>904</v>
      </c>
      <c r="R7682" t="s">
        <v>21</v>
      </c>
    </row>
    <row r="7683" spans="1:18" x14ac:dyDescent="0.25">
      <c r="A7683" t="s">
        <v>7457</v>
      </c>
      <c r="B7683" s="4">
        <v>35230</v>
      </c>
      <c r="C7683" s="3">
        <v>0.62826388888888884</v>
      </c>
      <c r="D7683" s="6">
        <f>YEAR(B7683)</f>
        <v>1996</v>
      </c>
      <c r="E7683">
        <v>12.861000000000001</v>
      </c>
      <c r="F7683">
        <v>124.962</v>
      </c>
      <c r="G7683">
        <v>28.4</v>
      </c>
      <c r="H7683">
        <v>6</v>
      </c>
      <c r="I7683" t="s">
        <v>1614</v>
      </c>
      <c r="J7683">
        <v>329</v>
      </c>
      <c r="N7683" t="s">
        <v>3637</v>
      </c>
      <c r="O7683" t="s">
        <v>7458</v>
      </c>
      <c r="P7683" t="s">
        <v>7459</v>
      </c>
      <c r="Q7683" t="s">
        <v>3117</v>
      </c>
      <c r="R7683" t="s">
        <v>21</v>
      </c>
    </row>
    <row r="7684" spans="1:18" x14ac:dyDescent="0.25">
      <c r="A7684" t="s">
        <v>7480</v>
      </c>
      <c r="B7684" s="4">
        <v>35219</v>
      </c>
      <c r="C7684" s="3">
        <v>0.45153935185185184</v>
      </c>
      <c r="D7684" s="6">
        <f>YEAR(B7684)</f>
        <v>1996</v>
      </c>
      <c r="E7684">
        <v>-9.3829999999999991</v>
      </c>
      <c r="F7684">
        <v>157.376</v>
      </c>
      <c r="G7684">
        <v>16.7</v>
      </c>
      <c r="H7684">
        <v>6</v>
      </c>
      <c r="I7684" t="s">
        <v>3636</v>
      </c>
      <c r="J7684">
        <v>237</v>
      </c>
      <c r="N7684" t="s">
        <v>3637</v>
      </c>
      <c r="O7684" t="s">
        <v>7481</v>
      </c>
      <c r="P7684" t="s">
        <v>7414</v>
      </c>
      <c r="Q7684" t="s">
        <v>904</v>
      </c>
      <c r="R7684" t="s">
        <v>21</v>
      </c>
    </row>
    <row r="7685" spans="1:18" x14ac:dyDescent="0.25">
      <c r="A7685" t="s">
        <v>7492</v>
      </c>
      <c r="B7685" s="4">
        <v>35186</v>
      </c>
      <c r="C7685" s="3">
        <v>0.42024305555555558</v>
      </c>
      <c r="D7685" s="6">
        <f>YEAR(B7685)</f>
        <v>1996</v>
      </c>
      <c r="E7685">
        <v>-6.7590000000000003</v>
      </c>
      <c r="F7685">
        <v>155.04599999999999</v>
      </c>
      <c r="G7685">
        <v>22.7</v>
      </c>
      <c r="H7685">
        <v>6</v>
      </c>
      <c r="I7685" t="s">
        <v>1614</v>
      </c>
      <c r="J7685">
        <v>237</v>
      </c>
      <c r="N7685" t="s">
        <v>3637</v>
      </c>
      <c r="O7685" t="s">
        <v>7493</v>
      </c>
      <c r="P7685" t="s">
        <v>7494</v>
      </c>
      <c r="Q7685" t="s">
        <v>1466</v>
      </c>
      <c r="R7685" t="s">
        <v>21</v>
      </c>
    </row>
    <row r="7686" spans="1:18" x14ac:dyDescent="0.25">
      <c r="A7686" t="s">
        <v>7498</v>
      </c>
      <c r="B7686" s="4">
        <v>35182</v>
      </c>
      <c r="C7686" s="3">
        <v>0.36162037037037037</v>
      </c>
      <c r="D7686" s="6">
        <f>YEAR(B7686)</f>
        <v>1996</v>
      </c>
      <c r="E7686">
        <v>2.3450000000000002</v>
      </c>
      <c r="F7686">
        <v>-79.384</v>
      </c>
      <c r="G7686">
        <v>15</v>
      </c>
      <c r="H7686">
        <v>6</v>
      </c>
      <c r="I7686" t="s">
        <v>1614</v>
      </c>
      <c r="J7686">
        <v>184</v>
      </c>
      <c r="N7686" t="s">
        <v>3637</v>
      </c>
      <c r="O7686" t="s">
        <v>7499</v>
      </c>
      <c r="P7686" t="s">
        <v>7414</v>
      </c>
      <c r="Q7686" t="s">
        <v>959</v>
      </c>
      <c r="R7686" t="s">
        <v>21</v>
      </c>
    </row>
    <row r="7687" spans="1:18" x14ac:dyDescent="0.25">
      <c r="A7687" t="s">
        <v>7507</v>
      </c>
      <c r="B7687" s="4">
        <v>35154</v>
      </c>
      <c r="C7687" s="3">
        <v>0.41461805555555559</v>
      </c>
      <c r="D7687" s="6">
        <f>YEAR(B7687)</f>
        <v>1996</v>
      </c>
      <c r="E7687">
        <v>-55.622999999999998</v>
      </c>
      <c r="F7687">
        <v>-125.85299999999999</v>
      </c>
      <c r="G7687">
        <v>21.4</v>
      </c>
      <c r="H7687">
        <v>6</v>
      </c>
      <c r="I7687" t="s">
        <v>1614</v>
      </c>
      <c r="J7687">
        <v>30</v>
      </c>
      <c r="N7687" t="s">
        <v>3637</v>
      </c>
      <c r="O7687" t="s">
        <v>7508</v>
      </c>
      <c r="P7687" t="s">
        <v>7414</v>
      </c>
      <c r="Q7687" t="s">
        <v>1228</v>
      </c>
      <c r="R7687" t="s">
        <v>21</v>
      </c>
    </row>
    <row r="7688" spans="1:18" x14ac:dyDescent="0.25">
      <c r="A7688" t="s">
        <v>7509</v>
      </c>
      <c r="B7688" s="4">
        <v>35152</v>
      </c>
      <c r="C7688" s="3">
        <v>0.31146990740740738</v>
      </c>
      <c r="D7688" s="6">
        <f>YEAR(B7688)</f>
        <v>1996</v>
      </c>
      <c r="E7688">
        <v>11.917</v>
      </c>
      <c r="F7688">
        <v>57.88</v>
      </c>
      <c r="G7688">
        <v>16.5</v>
      </c>
      <c r="H7688">
        <v>6</v>
      </c>
      <c r="I7688" t="s">
        <v>1614</v>
      </c>
      <c r="J7688">
        <v>427</v>
      </c>
      <c r="N7688" t="s">
        <v>3637</v>
      </c>
      <c r="O7688" t="s">
        <v>7510</v>
      </c>
      <c r="P7688" t="s">
        <v>7414</v>
      </c>
      <c r="Q7688" t="s">
        <v>7372</v>
      </c>
      <c r="R7688" t="s">
        <v>21</v>
      </c>
    </row>
    <row r="7689" spans="1:18" x14ac:dyDescent="0.25">
      <c r="A7689" t="s">
        <v>7518</v>
      </c>
      <c r="B7689" s="4">
        <v>35141</v>
      </c>
      <c r="C7689" s="3">
        <v>0.74887731481481479</v>
      </c>
      <c r="D7689" s="6">
        <f>YEAR(B7689)</f>
        <v>1996</v>
      </c>
      <c r="E7689">
        <v>-6.1529999999999996</v>
      </c>
      <c r="F7689">
        <v>147.76900000000001</v>
      </c>
      <c r="G7689">
        <v>42.8</v>
      </c>
      <c r="H7689">
        <v>6</v>
      </c>
      <c r="I7689" t="s">
        <v>1614</v>
      </c>
      <c r="J7689">
        <v>222</v>
      </c>
      <c r="N7689" t="s">
        <v>3637</v>
      </c>
      <c r="O7689" t="s">
        <v>7519</v>
      </c>
      <c r="P7689" t="s">
        <v>7520</v>
      </c>
      <c r="Q7689" t="s">
        <v>1019</v>
      </c>
      <c r="R7689" t="s">
        <v>21</v>
      </c>
    </row>
    <row r="7690" spans="1:18" x14ac:dyDescent="0.25">
      <c r="A7690" t="s">
        <v>7528</v>
      </c>
      <c r="B7690" s="4">
        <v>35133</v>
      </c>
      <c r="C7690" s="3">
        <v>0.6775000000000001</v>
      </c>
      <c r="D7690" s="6">
        <f>YEAR(B7690)</f>
        <v>1996</v>
      </c>
      <c r="E7690">
        <v>43.545000000000002</v>
      </c>
      <c r="F7690">
        <v>147.97300000000001</v>
      </c>
      <c r="G7690">
        <v>19.899999999999999</v>
      </c>
      <c r="H7690">
        <v>6</v>
      </c>
      <c r="I7690" t="s">
        <v>1614</v>
      </c>
      <c r="J7690">
        <v>537</v>
      </c>
      <c r="N7690" t="s">
        <v>3637</v>
      </c>
      <c r="O7690" t="s">
        <v>7529</v>
      </c>
      <c r="P7690" t="s">
        <v>7414</v>
      </c>
      <c r="Q7690" t="s">
        <v>742</v>
      </c>
      <c r="R7690" t="s">
        <v>21</v>
      </c>
    </row>
    <row r="7691" spans="1:18" x14ac:dyDescent="0.25">
      <c r="A7691" t="s">
        <v>7539</v>
      </c>
      <c r="B7691" s="4">
        <v>35126</v>
      </c>
      <c r="C7691" s="3">
        <v>7.6423611111111109E-2</v>
      </c>
      <c r="D7691" s="6">
        <f>YEAR(B7691)</f>
        <v>1996</v>
      </c>
      <c r="E7691">
        <v>-5.891</v>
      </c>
      <c r="F7691">
        <v>146.661</v>
      </c>
      <c r="G7691">
        <v>32</v>
      </c>
      <c r="H7691">
        <v>6</v>
      </c>
      <c r="I7691" t="s">
        <v>1614</v>
      </c>
      <c r="J7691">
        <v>407</v>
      </c>
      <c r="N7691" t="s">
        <v>3637</v>
      </c>
      <c r="O7691" t="s">
        <v>7540</v>
      </c>
      <c r="P7691" t="s">
        <v>7541</v>
      </c>
      <c r="Q7691" t="s">
        <v>1019</v>
      </c>
      <c r="R7691" t="s">
        <v>21</v>
      </c>
    </row>
    <row r="7692" spans="1:18" x14ac:dyDescent="0.25">
      <c r="A7692" t="s">
        <v>7545</v>
      </c>
      <c r="B7692" s="4">
        <v>35120</v>
      </c>
      <c r="C7692" s="3">
        <v>0.17857638888888891</v>
      </c>
      <c r="D7692" s="6">
        <f>YEAR(B7692)</f>
        <v>1996</v>
      </c>
      <c r="E7692">
        <v>-22.338999999999999</v>
      </c>
      <c r="F7692">
        <v>-175.70400000000001</v>
      </c>
      <c r="G7692">
        <v>13.2</v>
      </c>
      <c r="H7692">
        <v>6</v>
      </c>
      <c r="I7692" t="s">
        <v>1614</v>
      </c>
      <c r="J7692">
        <v>269</v>
      </c>
      <c r="N7692" t="s">
        <v>3637</v>
      </c>
      <c r="O7692" t="s">
        <v>7546</v>
      </c>
      <c r="P7692" t="s">
        <v>7414</v>
      </c>
      <c r="Q7692" t="s">
        <v>1799</v>
      </c>
      <c r="R7692" t="s">
        <v>21</v>
      </c>
    </row>
    <row r="7693" spans="1:18" x14ac:dyDescent="0.25">
      <c r="A7693" t="s">
        <v>7577</v>
      </c>
      <c r="B7693" s="4">
        <v>35112</v>
      </c>
      <c r="C7693" s="3">
        <v>0.36261574074074071</v>
      </c>
      <c r="D7693" s="6">
        <f>YEAR(B7693)</f>
        <v>1996</v>
      </c>
      <c r="E7693">
        <v>-0.83699999999999997</v>
      </c>
      <c r="F7693">
        <v>136.58799999999999</v>
      </c>
      <c r="G7693">
        <v>33</v>
      </c>
      <c r="H7693">
        <v>6</v>
      </c>
      <c r="I7693" t="s">
        <v>1614</v>
      </c>
      <c r="M7693">
        <v>1</v>
      </c>
      <c r="N7693" t="s">
        <v>685</v>
      </c>
      <c r="O7693" t="s">
        <v>7578</v>
      </c>
      <c r="P7693" t="s">
        <v>7579</v>
      </c>
      <c r="Q7693" t="s">
        <v>7564</v>
      </c>
      <c r="R7693" t="s">
        <v>21</v>
      </c>
    </row>
    <row r="7694" spans="1:18" x14ac:dyDescent="0.25">
      <c r="A7694" t="s">
        <v>7591</v>
      </c>
      <c r="B7694" s="4">
        <v>35104</v>
      </c>
      <c r="C7694" s="3">
        <v>0.73187500000000005</v>
      </c>
      <c r="D7694" s="6">
        <f>YEAR(B7694)</f>
        <v>1996</v>
      </c>
      <c r="E7694">
        <v>-5.9560000000000004</v>
      </c>
      <c r="F7694">
        <v>146.714</v>
      </c>
      <c r="G7694">
        <v>51.5</v>
      </c>
      <c r="H7694">
        <v>6</v>
      </c>
      <c r="I7694" t="s">
        <v>1614</v>
      </c>
      <c r="J7694">
        <v>213</v>
      </c>
      <c r="N7694" t="s">
        <v>3637</v>
      </c>
      <c r="O7694" t="s">
        <v>7592</v>
      </c>
      <c r="P7694" t="s">
        <v>7593</v>
      </c>
      <c r="Q7694" t="s">
        <v>1019</v>
      </c>
      <c r="R7694" t="s">
        <v>21</v>
      </c>
    </row>
    <row r="7695" spans="1:18" x14ac:dyDescent="0.25">
      <c r="A7695" t="s">
        <v>7606</v>
      </c>
      <c r="B7695" s="4">
        <v>35081</v>
      </c>
      <c r="C7695" s="3">
        <v>0.42137731481481483</v>
      </c>
      <c r="D7695" s="6">
        <f>YEAR(B7695)</f>
        <v>1996</v>
      </c>
      <c r="E7695">
        <v>-4.4000000000000004</v>
      </c>
      <c r="F7695">
        <v>140.114</v>
      </c>
      <c r="G7695">
        <v>100.7</v>
      </c>
      <c r="H7695">
        <v>6</v>
      </c>
      <c r="I7695" t="s">
        <v>1614</v>
      </c>
      <c r="J7695">
        <v>279</v>
      </c>
      <c r="N7695" t="s">
        <v>3637</v>
      </c>
      <c r="O7695" t="s">
        <v>7607</v>
      </c>
      <c r="P7695" t="s">
        <v>7608</v>
      </c>
      <c r="Q7695" t="s">
        <v>836</v>
      </c>
      <c r="R7695" t="s">
        <v>21</v>
      </c>
    </row>
    <row r="7696" spans="1:18" x14ac:dyDescent="0.25">
      <c r="A7696" t="s">
        <v>7620</v>
      </c>
      <c r="B7696" s="4">
        <v>35063</v>
      </c>
      <c r="C7696" s="3">
        <v>0.14318287037037036</v>
      </c>
      <c r="D7696" s="6">
        <f>YEAR(B7696)</f>
        <v>1995</v>
      </c>
      <c r="E7696">
        <v>-4.4980000000000002</v>
      </c>
      <c r="F7696">
        <v>-104.81399999999999</v>
      </c>
      <c r="G7696">
        <v>11.1</v>
      </c>
      <c r="H7696">
        <v>6</v>
      </c>
      <c r="I7696" t="s">
        <v>1614</v>
      </c>
      <c r="J7696">
        <v>110</v>
      </c>
      <c r="N7696" t="s">
        <v>3637</v>
      </c>
      <c r="O7696" t="s">
        <v>7621</v>
      </c>
      <c r="P7696" t="s">
        <v>7552</v>
      </c>
      <c r="Q7696" t="s">
        <v>2999</v>
      </c>
      <c r="R7696" t="s">
        <v>21</v>
      </c>
    </row>
    <row r="7697" spans="1:18" x14ac:dyDescent="0.25">
      <c r="A7697" t="s">
        <v>7628</v>
      </c>
      <c r="B7697" s="4">
        <v>35044</v>
      </c>
      <c r="C7697" s="3">
        <v>0.82232638888888887</v>
      </c>
      <c r="D7697" s="6">
        <f>YEAR(B7697)</f>
        <v>1995</v>
      </c>
      <c r="E7697">
        <v>18.512</v>
      </c>
      <c r="F7697">
        <v>-105.575</v>
      </c>
      <c r="G7697">
        <v>14</v>
      </c>
      <c r="H7697">
        <v>6</v>
      </c>
      <c r="I7697" t="s">
        <v>1614</v>
      </c>
      <c r="J7697">
        <v>188</v>
      </c>
      <c r="N7697" t="s">
        <v>3637</v>
      </c>
      <c r="O7697" t="s">
        <v>7629</v>
      </c>
      <c r="P7697" t="s">
        <v>7552</v>
      </c>
      <c r="Q7697" t="s">
        <v>1963</v>
      </c>
      <c r="R7697" t="s">
        <v>21</v>
      </c>
    </row>
    <row r="7698" spans="1:18" x14ac:dyDescent="0.25">
      <c r="A7698" t="s">
        <v>7633</v>
      </c>
      <c r="B7698" s="4">
        <v>35043</v>
      </c>
      <c r="C7698" s="3">
        <v>0.99098379629629629</v>
      </c>
      <c r="D7698" s="6">
        <f>YEAR(B7698)</f>
        <v>1995</v>
      </c>
      <c r="E7698">
        <v>-21.533999999999999</v>
      </c>
      <c r="F7698">
        <v>-177.988</v>
      </c>
      <c r="G7698">
        <v>425</v>
      </c>
      <c r="H7698">
        <v>6</v>
      </c>
      <c r="I7698" t="s">
        <v>1614</v>
      </c>
      <c r="J7698">
        <v>469</v>
      </c>
      <c r="N7698" t="s">
        <v>3637</v>
      </c>
      <c r="O7698" t="s">
        <v>7634</v>
      </c>
      <c r="P7698" t="s">
        <v>7552</v>
      </c>
      <c r="Q7698" t="s">
        <v>154</v>
      </c>
      <c r="R7698" t="s">
        <v>21</v>
      </c>
    </row>
    <row r="7699" spans="1:18" x14ac:dyDescent="0.25">
      <c r="A7699" t="s">
        <v>7671</v>
      </c>
      <c r="B7699" s="4">
        <v>35027</v>
      </c>
      <c r="C7699" s="3">
        <v>0.26315972222222223</v>
      </c>
      <c r="D7699" s="6">
        <f>YEAR(B7699)</f>
        <v>1995</v>
      </c>
      <c r="E7699">
        <v>-42.984999999999999</v>
      </c>
      <c r="F7699">
        <v>171.839</v>
      </c>
      <c r="G7699">
        <v>3.5</v>
      </c>
      <c r="H7699">
        <v>6</v>
      </c>
      <c r="I7699" t="s">
        <v>1614</v>
      </c>
      <c r="J7699">
        <v>152</v>
      </c>
      <c r="N7699" t="s">
        <v>3637</v>
      </c>
      <c r="O7699" t="s">
        <v>7672</v>
      </c>
      <c r="P7699" t="s">
        <v>7673</v>
      </c>
      <c r="Q7699" t="s">
        <v>1756</v>
      </c>
      <c r="R7699" t="s">
        <v>21</v>
      </c>
    </row>
    <row r="7700" spans="1:18" x14ac:dyDescent="0.25">
      <c r="A7700" t="s">
        <v>7689</v>
      </c>
      <c r="B7700" s="4">
        <v>35001</v>
      </c>
      <c r="C7700" s="3">
        <v>0.82011574074074067</v>
      </c>
      <c r="D7700" s="6">
        <f>YEAR(B7700)</f>
        <v>1995</v>
      </c>
      <c r="E7700">
        <v>-21.79</v>
      </c>
      <c r="F7700">
        <v>-179.3</v>
      </c>
      <c r="G7700">
        <v>611.20000000000005</v>
      </c>
      <c r="H7700">
        <v>6</v>
      </c>
      <c r="I7700" t="s">
        <v>1614</v>
      </c>
      <c r="J7700">
        <v>398</v>
      </c>
      <c r="N7700" t="s">
        <v>3637</v>
      </c>
      <c r="O7700" t="s">
        <v>7690</v>
      </c>
      <c r="P7700" t="s">
        <v>7552</v>
      </c>
      <c r="Q7700" t="s">
        <v>154</v>
      </c>
      <c r="R7700" t="s">
        <v>21</v>
      </c>
    </row>
    <row r="7701" spans="1:18" x14ac:dyDescent="0.25">
      <c r="A7701" t="s">
        <v>7709</v>
      </c>
      <c r="B7701" s="4">
        <v>34987</v>
      </c>
      <c r="C7701" s="3">
        <v>0.62789351851851849</v>
      </c>
      <c r="D7701" s="6">
        <f>YEAR(B7701)</f>
        <v>1995</v>
      </c>
      <c r="E7701">
        <v>-6.4960000000000004</v>
      </c>
      <c r="F7701">
        <v>154.709</v>
      </c>
      <c r="G7701">
        <v>17.600000000000001</v>
      </c>
      <c r="H7701">
        <v>6</v>
      </c>
      <c r="I7701" t="s">
        <v>1614</v>
      </c>
      <c r="J7701">
        <v>205</v>
      </c>
      <c r="N7701" t="s">
        <v>3637</v>
      </c>
      <c r="O7701" t="s">
        <v>7710</v>
      </c>
      <c r="P7701" t="s">
        <v>7711</v>
      </c>
      <c r="Q7701" t="s">
        <v>1466</v>
      </c>
      <c r="R7701" t="s">
        <v>21</v>
      </c>
    </row>
    <row r="7702" spans="1:18" x14ac:dyDescent="0.25">
      <c r="A7702" t="s">
        <v>7712</v>
      </c>
      <c r="B7702" s="4">
        <v>34986</v>
      </c>
      <c r="C7702" s="3">
        <v>0.86457175925925922</v>
      </c>
      <c r="D7702" s="6">
        <f>YEAR(B7702)</f>
        <v>1995</v>
      </c>
      <c r="E7702">
        <v>-6.423</v>
      </c>
      <c r="F7702">
        <v>154.71</v>
      </c>
      <c r="G7702">
        <v>21.8</v>
      </c>
      <c r="H7702">
        <v>6</v>
      </c>
      <c r="I7702" t="s">
        <v>1614</v>
      </c>
      <c r="J7702">
        <v>197</v>
      </c>
      <c r="N7702" t="s">
        <v>3637</v>
      </c>
      <c r="O7702" t="s">
        <v>7713</v>
      </c>
      <c r="P7702" t="s">
        <v>7714</v>
      </c>
      <c r="Q7702" t="s">
        <v>1466</v>
      </c>
      <c r="R7702" t="s">
        <v>21</v>
      </c>
    </row>
    <row r="7703" spans="1:18" x14ac:dyDescent="0.25">
      <c r="A7703" t="s">
        <v>7718</v>
      </c>
      <c r="B7703" s="4">
        <v>34985</v>
      </c>
      <c r="C7703" s="3">
        <v>0.64056712962962969</v>
      </c>
      <c r="D7703" s="6">
        <f>YEAR(B7703)</f>
        <v>1995</v>
      </c>
      <c r="E7703">
        <v>-59.066000000000003</v>
      </c>
      <c r="F7703">
        <v>158.273</v>
      </c>
      <c r="G7703">
        <v>19.7</v>
      </c>
      <c r="H7703">
        <v>6</v>
      </c>
      <c r="I7703" t="s">
        <v>1614</v>
      </c>
      <c r="J7703">
        <v>262</v>
      </c>
      <c r="N7703" t="s">
        <v>3637</v>
      </c>
      <c r="O7703" t="s">
        <v>7719</v>
      </c>
      <c r="P7703" t="s">
        <v>7717</v>
      </c>
      <c r="Q7703" t="s">
        <v>2481</v>
      </c>
      <c r="R7703" t="s">
        <v>21</v>
      </c>
    </row>
    <row r="7704" spans="1:18" x14ac:dyDescent="0.25">
      <c r="A7704" t="s">
        <v>7737</v>
      </c>
      <c r="B7704" s="4">
        <v>34973</v>
      </c>
      <c r="C7704" s="3">
        <v>0.7125462962962964</v>
      </c>
      <c r="D7704" s="6">
        <f>YEAR(B7704)</f>
        <v>1995</v>
      </c>
      <c r="E7704">
        <v>29.244</v>
      </c>
      <c r="F7704">
        <v>139.108</v>
      </c>
      <c r="G7704">
        <v>433.3</v>
      </c>
      <c r="H7704">
        <v>6</v>
      </c>
      <c r="I7704" t="s">
        <v>1614</v>
      </c>
      <c r="J7704">
        <v>490</v>
      </c>
      <c r="N7704" t="s">
        <v>3637</v>
      </c>
      <c r="O7704" t="s">
        <v>7738</v>
      </c>
      <c r="P7704" t="s">
        <v>7717</v>
      </c>
      <c r="Q7704" t="s">
        <v>303</v>
      </c>
      <c r="R7704" t="s">
        <v>21</v>
      </c>
    </row>
    <row r="7705" spans="1:18" x14ac:dyDescent="0.25">
      <c r="A7705" t="s">
        <v>7750</v>
      </c>
      <c r="B7705" s="4">
        <v>34958</v>
      </c>
      <c r="C7705" s="3">
        <v>4.4201388888888887E-2</v>
      </c>
      <c r="D7705" s="6">
        <f>YEAR(B7705)</f>
        <v>1995</v>
      </c>
      <c r="E7705">
        <v>-6.3239999999999998</v>
      </c>
      <c r="F7705">
        <v>155.291</v>
      </c>
      <c r="G7705">
        <v>159.1</v>
      </c>
      <c r="H7705">
        <v>6</v>
      </c>
      <c r="I7705" t="s">
        <v>1614</v>
      </c>
      <c r="J7705">
        <v>359</v>
      </c>
      <c r="N7705" t="s">
        <v>3637</v>
      </c>
      <c r="O7705" t="s">
        <v>7751</v>
      </c>
      <c r="P7705" t="s">
        <v>7717</v>
      </c>
      <c r="Q7705" t="s">
        <v>1466</v>
      </c>
      <c r="R7705" t="s">
        <v>21</v>
      </c>
    </row>
    <row r="7706" spans="1:18" x14ac:dyDescent="0.25">
      <c r="A7706" t="s">
        <v>7760</v>
      </c>
      <c r="B7706" s="4">
        <v>34940</v>
      </c>
      <c r="C7706" s="3">
        <v>0.36912037037037032</v>
      </c>
      <c r="D7706" s="6">
        <f>YEAR(B7706)</f>
        <v>1995</v>
      </c>
      <c r="E7706">
        <v>-21.140999999999998</v>
      </c>
      <c r="F7706">
        <v>-174.21799999999999</v>
      </c>
      <c r="G7706">
        <v>20.100000000000001</v>
      </c>
      <c r="H7706">
        <v>6</v>
      </c>
      <c r="I7706" t="s">
        <v>1614</v>
      </c>
      <c r="J7706">
        <v>173</v>
      </c>
      <c r="N7706" t="s">
        <v>3637</v>
      </c>
      <c r="O7706" t="s">
        <v>7761</v>
      </c>
      <c r="P7706" t="s">
        <v>7717</v>
      </c>
      <c r="Q7706" t="s">
        <v>1000</v>
      </c>
      <c r="R7706" t="s">
        <v>21</v>
      </c>
    </row>
    <row r="7707" spans="1:18" x14ac:dyDescent="0.25">
      <c r="A7707" t="s">
        <v>7768</v>
      </c>
      <c r="B7707" s="4">
        <v>34935</v>
      </c>
      <c r="C7707" s="3">
        <v>0.32968749999999997</v>
      </c>
      <c r="D7707" s="6">
        <f>YEAR(B7707)</f>
        <v>1995</v>
      </c>
      <c r="E7707">
        <v>18.844000000000001</v>
      </c>
      <c r="F7707">
        <v>145.10499999999999</v>
      </c>
      <c r="G7707">
        <v>623.6</v>
      </c>
      <c r="H7707">
        <v>6</v>
      </c>
      <c r="I7707" t="s">
        <v>1614</v>
      </c>
      <c r="J7707">
        <v>298</v>
      </c>
      <c r="N7707" t="s">
        <v>3637</v>
      </c>
      <c r="O7707" t="s">
        <v>7769</v>
      </c>
      <c r="P7707" t="s">
        <v>7717</v>
      </c>
      <c r="Q7707" t="s">
        <v>3598</v>
      </c>
      <c r="R7707" t="s">
        <v>21</v>
      </c>
    </row>
    <row r="7708" spans="1:18" x14ac:dyDescent="0.25">
      <c r="A7708" t="s">
        <v>7784</v>
      </c>
      <c r="B7708" s="4">
        <v>34928</v>
      </c>
      <c r="C7708" s="3">
        <v>4.1631944444444451E-2</v>
      </c>
      <c r="D7708" s="6">
        <f>YEAR(B7708)</f>
        <v>1995</v>
      </c>
      <c r="E7708">
        <v>41.558999999999997</v>
      </c>
      <c r="F7708">
        <v>88.8</v>
      </c>
      <c r="G7708">
        <v>0</v>
      </c>
      <c r="H7708">
        <v>6</v>
      </c>
      <c r="I7708" t="s">
        <v>1054</v>
      </c>
      <c r="M7708">
        <v>0.9</v>
      </c>
      <c r="N7708" t="s">
        <v>685</v>
      </c>
      <c r="O7708" t="s">
        <v>7785</v>
      </c>
      <c r="P7708" t="s">
        <v>7786</v>
      </c>
      <c r="Q7708" t="s">
        <v>5443</v>
      </c>
      <c r="R7708" t="s">
        <v>21</v>
      </c>
    </row>
    <row r="7709" spans="1:18" x14ac:dyDescent="0.25">
      <c r="A7709" t="s">
        <v>7811</v>
      </c>
      <c r="B7709" s="4">
        <v>34910</v>
      </c>
      <c r="C7709" s="3">
        <v>0.34537037037037038</v>
      </c>
      <c r="D7709" s="6">
        <f>YEAR(B7709)</f>
        <v>1995</v>
      </c>
      <c r="E7709">
        <v>-23.95</v>
      </c>
      <c r="F7709">
        <v>-70.334000000000003</v>
      </c>
      <c r="G7709">
        <v>31.6</v>
      </c>
      <c r="H7709">
        <v>6</v>
      </c>
      <c r="I7709" t="s">
        <v>1614</v>
      </c>
      <c r="J7709">
        <v>121</v>
      </c>
      <c r="N7709" t="s">
        <v>3637</v>
      </c>
      <c r="O7709" t="s">
        <v>7812</v>
      </c>
      <c r="P7709" t="s">
        <v>7813</v>
      </c>
      <c r="Q7709" t="s">
        <v>1447</v>
      </c>
      <c r="R7709" t="s">
        <v>21</v>
      </c>
    </row>
    <row r="7710" spans="1:18" x14ac:dyDescent="0.25">
      <c r="A7710" t="s">
        <v>7828</v>
      </c>
      <c r="B7710" s="4">
        <v>34883</v>
      </c>
      <c r="C7710" s="3">
        <v>0.91449074074074066</v>
      </c>
      <c r="D7710" s="6">
        <f>YEAR(B7710)</f>
        <v>1995</v>
      </c>
      <c r="E7710">
        <v>-29.19</v>
      </c>
      <c r="F7710">
        <v>-177.46899999999999</v>
      </c>
      <c r="G7710">
        <v>60.1</v>
      </c>
      <c r="H7710">
        <v>6</v>
      </c>
      <c r="I7710" t="s">
        <v>1054</v>
      </c>
      <c r="J7710">
        <v>434</v>
      </c>
      <c r="N7710" t="s">
        <v>3637</v>
      </c>
      <c r="O7710" t="s">
        <v>7829</v>
      </c>
      <c r="P7710" t="s">
        <v>7717</v>
      </c>
      <c r="Q7710" t="s">
        <v>1425</v>
      </c>
      <c r="R7710" t="s">
        <v>21</v>
      </c>
    </row>
    <row r="7711" spans="1:18" x14ac:dyDescent="0.25">
      <c r="A7711" t="s">
        <v>7858</v>
      </c>
      <c r="B7711" s="4">
        <v>34848</v>
      </c>
      <c r="C7711" s="3">
        <v>0.32188657407407406</v>
      </c>
      <c r="D7711" s="6">
        <f>YEAR(B7711)</f>
        <v>1995</v>
      </c>
      <c r="E7711">
        <v>-10.369</v>
      </c>
      <c r="F7711">
        <v>163.84899999999999</v>
      </c>
      <c r="G7711">
        <v>8.9</v>
      </c>
      <c r="H7711">
        <v>6</v>
      </c>
      <c r="I7711" t="s">
        <v>1614</v>
      </c>
      <c r="J7711">
        <v>61</v>
      </c>
      <c r="N7711" t="s">
        <v>3637</v>
      </c>
      <c r="O7711" t="s">
        <v>7859</v>
      </c>
      <c r="P7711" t="s">
        <v>7846</v>
      </c>
      <c r="Q7711" t="s">
        <v>904</v>
      </c>
      <c r="R7711" t="s">
        <v>21</v>
      </c>
    </row>
    <row r="7712" spans="1:18" x14ac:dyDescent="0.25">
      <c r="A7712" t="s">
        <v>7869</v>
      </c>
      <c r="B7712" s="4">
        <v>34841</v>
      </c>
      <c r="C7712" s="3">
        <v>0.16871527777777776</v>
      </c>
      <c r="D7712" s="6">
        <f>YEAR(B7712)</f>
        <v>1995</v>
      </c>
      <c r="E7712">
        <v>-9.657</v>
      </c>
      <c r="F7712">
        <v>151.578</v>
      </c>
      <c r="G7712">
        <v>32.4</v>
      </c>
      <c r="H7712">
        <v>6</v>
      </c>
      <c r="I7712" t="s">
        <v>1614</v>
      </c>
      <c r="J7712">
        <v>246</v>
      </c>
      <c r="N7712" t="s">
        <v>3637</v>
      </c>
      <c r="O7712" t="s">
        <v>7870</v>
      </c>
      <c r="P7712" t="s">
        <v>7846</v>
      </c>
      <c r="Q7712" t="s">
        <v>6132</v>
      </c>
      <c r="R7712" t="s">
        <v>21</v>
      </c>
    </row>
    <row r="7713" spans="1:18" x14ac:dyDescent="0.25">
      <c r="A7713" t="s">
        <v>7871</v>
      </c>
      <c r="B7713" s="4">
        <v>34841</v>
      </c>
      <c r="C7713" s="3">
        <v>0.15628472222222223</v>
      </c>
      <c r="D7713" s="6">
        <f>YEAR(B7713)</f>
        <v>1995</v>
      </c>
      <c r="E7713">
        <v>-22.7</v>
      </c>
      <c r="F7713">
        <v>170.126</v>
      </c>
      <c r="G7713">
        <v>16.2</v>
      </c>
      <c r="H7713">
        <v>6</v>
      </c>
      <c r="I7713" t="s">
        <v>1614</v>
      </c>
      <c r="J7713">
        <v>305</v>
      </c>
      <c r="N7713" t="s">
        <v>3637</v>
      </c>
      <c r="O7713" t="s">
        <v>7872</v>
      </c>
      <c r="P7713" t="s">
        <v>7846</v>
      </c>
      <c r="Q7713" t="s">
        <v>1109</v>
      </c>
      <c r="R7713" t="s">
        <v>21</v>
      </c>
    </row>
    <row r="7714" spans="1:18" x14ac:dyDescent="0.25">
      <c r="A7714" t="s">
        <v>7910</v>
      </c>
      <c r="B7714" s="4">
        <v>34823</v>
      </c>
      <c r="C7714" s="3">
        <v>9.6400462962962966E-2</v>
      </c>
      <c r="D7714" s="6">
        <f>YEAR(B7714)</f>
        <v>1995</v>
      </c>
      <c r="E7714">
        <v>1.8939999999999999</v>
      </c>
      <c r="F7714">
        <v>128.5</v>
      </c>
      <c r="G7714">
        <v>24.3</v>
      </c>
      <c r="H7714">
        <v>6</v>
      </c>
      <c r="I7714" t="s">
        <v>1614</v>
      </c>
      <c r="J7714">
        <v>326</v>
      </c>
      <c r="N7714" t="s">
        <v>3637</v>
      </c>
      <c r="O7714" t="s">
        <v>7911</v>
      </c>
      <c r="P7714" t="s">
        <v>7912</v>
      </c>
      <c r="Q7714" t="s">
        <v>1917</v>
      </c>
      <c r="R7714" t="s">
        <v>21</v>
      </c>
    </row>
    <row r="7715" spans="1:18" x14ac:dyDescent="0.25">
      <c r="A7715" t="s">
        <v>7925</v>
      </c>
      <c r="B7715" s="4">
        <v>34812</v>
      </c>
      <c r="C7715" s="3">
        <v>0.27652777777777776</v>
      </c>
      <c r="D7715" s="6">
        <f>YEAR(B7715)</f>
        <v>1995</v>
      </c>
      <c r="E7715">
        <v>5.9420000000000002</v>
      </c>
      <c r="F7715">
        <v>123.824</v>
      </c>
      <c r="G7715">
        <v>535</v>
      </c>
      <c r="H7715">
        <v>6</v>
      </c>
      <c r="I7715" t="s">
        <v>1614</v>
      </c>
      <c r="J7715">
        <v>238</v>
      </c>
      <c r="N7715" t="s">
        <v>3637</v>
      </c>
      <c r="O7715" t="s">
        <v>7926</v>
      </c>
      <c r="P7715" t="s">
        <v>7846</v>
      </c>
      <c r="Q7715" t="s">
        <v>802</v>
      </c>
      <c r="R7715" t="s">
        <v>21</v>
      </c>
    </row>
    <row r="7716" spans="1:18" x14ac:dyDescent="0.25">
      <c r="A7716" t="s">
        <v>7949</v>
      </c>
      <c r="B7716" s="4">
        <v>34806</v>
      </c>
      <c r="C7716" s="3">
        <v>0.30181712962962964</v>
      </c>
      <c r="D7716" s="6">
        <f>YEAR(B7716)</f>
        <v>1995</v>
      </c>
      <c r="E7716">
        <v>33.734999999999999</v>
      </c>
      <c r="F7716">
        <v>-38.564999999999998</v>
      </c>
      <c r="G7716">
        <v>12.9</v>
      </c>
      <c r="H7716">
        <v>6</v>
      </c>
      <c r="I7716" t="s">
        <v>1614</v>
      </c>
      <c r="J7716">
        <v>568</v>
      </c>
      <c r="N7716" t="s">
        <v>3637</v>
      </c>
      <c r="O7716" t="s">
        <v>7950</v>
      </c>
      <c r="P7716" t="s">
        <v>7846</v>
      </c>
      <c r="Q7716" t="s">
        <v>2129</v>
      </c>
      <c r="R7716" t="s">
        <v>21</v>
      </c>
    </row>
    <row r="7717" spans="1:18" x14ac:dyDescent="0.25">
      <c r="A7717" t="s">
        <v>7953</v>
      </c>
      <c r="B7717" s="4">
        <v>34802</v>
      </c>
      <c r="C7717" s="3">
        <v>0.22737268518518519</v>
      </c>
      <c r="D7717" s="6">
        <f>YEAR(B7717)</f>
        <v>1995</v>
      </c>
      <c r="E7717">
        <v>-22.292000000000002</v>
      </c>
      <c r="F7717">
        <v>170.63200000000001</v>
      </c>
      <c r="G7717">
        <v>12.9</v>
      </c>
      <c r="H7717">
        <v>6</v>
      </c>
      <c r="I7717" t="s">
        <v>1614</v>
      </c>
      <c r="J7717">
        <v>134</v>
      </c>
      <c r="N7717" t="s">
        <v>3637</v>
      </c>
      <c r="O7717" t="s">
        <v>7954</v>
      </c>
      <c r="P7717" t="s">
        <v>7846</v>
      </c>
      <c r="Q7717" t="s">
        <v>1109</v>
      </c>
      <c r="R7717" t="s">
        <v>21</v>
      </c>
    </row>
    <row r="7718" spans="1:18" x14ac:dyDescent="0.25">
      <c r="A7718" t="s">
        <v>7973</v>
      </c>
      <c r="B7718" s="4">
        <v>34777</v>
      </c>
      <c r="C7718" s="3">
        <v>0.77368055555555559</v>
      </c>
      <c r="D7718" s="6">
        <f>YEAR(B7718)</f>
        <v>1995</v>
      </c>
      <c r="E7718">
        <v>-4.2329999999999997</v>
      </c>
      <c r="F7718">
        <v>135.05500000000001</v>
      </c>
      <c r="G7718">
        <v>19.2</v>
      </c>
      <c r="H7718">
        <v>6</v>
      </c>
      <c r="I7718" t="s">
        <v>1614</v>
      </c>
      <c r="J7718">
        <v>186</v>
      </c>
      <c r="N7718" t="s">
        <v>3637</v>
      </c>
      <c r="O7718" t="s">
        <v>7974</v>
      </c>
      <c r="P7718" t="s">
        <v>7975</v>
      </c>
      <c r="Q7718" t="s">
        <v>806</v>
      </c>
      <c r="R7718" t="s">
        <v>21</v>
      </c>
    </row>
    <row r="7719" spans="1:18" x14ac:dyDescent="0.25">
      <c r="A7719" t="s">
        <v>7981</v>
      </c>
      <c r="B7719" s="4">
        <v>34753</v>
      </c>
      <c r="C7719" s="3">
        <v>0.22751157407407407</v>
      </c>
      <c r="D7719" s="6">
        <f>YEAR(B7719)</f>
        <v>1995</v>
      </c>
      <c r="E7719">
        <v>39.847000000000001</v>
      </c>
      <c r="F7719">
        <v>143.6</v>
      </c>
      <c r="G7719">
        <v>7.7</v>
      </c>
      <c r="H7719">
        <v>6</v>
      </c>
      <c r="I7719" t="s">
        <v>1614</v>
      </c>
      <c r="J7719">
        <v>241</v>
      </c>
      <c r="N7719" t="s">
        <v>3637</v>
      </c>
      <c r="O7719" t="s">
        <v>7982</v>
      </c>
      <c r="P7719" t="s">
        <v>7846</v>
      </c>
      <c r="Q7719" t="s">
        <v>728</v>
      </c>
      <c r="R7719" t="s">
        <v>21</v>
      </c>
    </row>
    <row r="7720" spans="1:18" x14ac:dyDescent="0.25">
      <c r="A7720" t="s">
        <v>7995</v>
      </c>
      <c r="B7720" s="4">
        <v>34743</v>
      </c>
      <c r="C7720" s="3">
        <v>0.52077546296296295</v>
      </c>
      <c r="D7720" s="6">
        <f>YEAR(B7720)</f>
        <v>1995</v>
      </c>
      <c r="E7720">
        <v>-1.3</v>
      </c>
      <c r="F7720">
        <v>127.425</v>
      </c>
      <c r="G7720">
        <v>22.2</v>
      </c>
      <c r="H7720">
        <v>6</v>
      </c>
      <c r="I7720" t="s">
        <v>1614</v>
      </c>
      <c r="J7720">
        <v>208</v>
      </c>
      <c r="N7720" t="s">
        <v>3637</v>
      </c>
      <c r="O7720" t="s">
        <v>7996</v>
      </c>
      <c r="P7720" t="s">
        <v>7997</v>
      </c>
      <c r="Q7720" t="s">
        <v>2176</v>
      </c>
      <c r="R7720" t="s">
        <v>21</v>
      </c>
    </row>
    <row r="7721" spans="1:18" x14ac:dyDescent="0.25">
      <c r="A7721" t="s">
        <v>8016</v>
      </c>
      <c r="B7721" s="4">
        <v>34723</v>
      </c>
      <c r="C7721" s="3">
        <v>0.94208333333333327</v>
      </c>
      <c r="D7721" s="6">
        <f>YEAR(B7721)</f>
        <v>1995</v>
      </c>
      <c r="E7721">
        <v>-5.883</v>
      </c>
      <c r="F7721">
        <v>154.46100000000001</v>
      </c>
      <c r="G7721">
        <v>25.5</v>
      </c>
      <c r="H7721">
        <v>6</v>
      </c>
      <c r="I7721" t="s">
        <v>1614</v>
      </c>
      <c r="J7721">
        <v>207</v>
      </c>
      <c r="N7721" t="s">
        <v>3637</v>
      </c>
      <c r="O7721" t="s">
        <v>8017</v>
      </c>
      <c r="P7721" t="s">
        <v>8018</v>
      </c>
      <c r="Q7721" t="s">
        <v>1466</v>
      </c>
      <c r="R7721" t="s">
        <v>21</v>
      </c>
    </row>
    <row r="7722" spans="1:18" x14ac:dyDescent="0.25">
      <c r="A7722" t="s">
        <v>8041</v>
      </c>
      <c r="B7722" s="4">
        <v>34696</v>
      </c>
      <c r="C7722" s="3">
        <v>0.95472222222222225</v>
      </c>
      <c r="D7722" s="6">
        <f>YEAR(B7722)</f>
        <v>1994</v>
      </c>
      <c r="E7722">
        <v>40.314999999999998</v>
      </c>
      <c r="F7722">
        <v>143.654</v>
      </c>
      <c r="G7722">
        <v>23.2</v>
      </c>
      <c r="H7722">
        <v>6</v>
      </c>
      <c r="I7722" t="s">
        <v>1614</v>
      </c>
      <c r="J7722">
        <v>232</v>
      </c>
      <c r="N7722" t="s">
        <v>3637</v>
      </c>
      <c r="O7722" t="s">
        <v>8042</v>
      </c>
      <c r="P7722" t="s">
        <v>8012</v>
      </c>
      <c r="Q7722" t="s">
        <v>728</v>
      </c>
      <c r="R7722" t="s">
        <v>21</v>
      </c>
    </row>
    <row r="7723" spans="1:18" x14ac:dyDescent="0.25">
      <c r="A7723" t="s">
        <v>8062</v>
      </c>
      <c r="B7723" s="4">
        <v>34682</v>
      </c>
      <c r="C7723" s="3">
        <v>0.3117361111111111</v>
      </c>
      <c r="D7723" s="6">
        <f>YEAR(B7723)</f>
        <v>1994</v>
      </c>
      <c r="E7723">
        <v>-9.5619999999999994</v>
      </c>
      <c r="F7723">
        <v>159.55099999999999</v>
      </c>
      <c r="G7723">
        <v>16.899999999999999</v>
      </c>
      <c r="H7723">
        <v>6</v>
      </c>
      <c r="I7723" t="s">
        <v>1614</v>
      </c>
      <c r="J7723">
        <v>247</v>
      </c>
      <c r="N7723" t="s">
        <v>3637</v>
      </c>
      <c r="O7723" t="s">
        <v>8063</v>
      </c>
      <c r="P7723" t="s">
        <v>8064</v>
      </c>
      <c r="Q7723" t="s">
        <v>904</v>
      </c>
      <c r="R7723" t="s">
        <v>21</v>
      </c>
    </row>
    <row r="7724" spans="1:18" x14ac:dyDescent="0.25">
      <c r="A7724" t="s">
        <v>8082</v>
      </c>
      <c r="B7724" s="4">
        <v>34642</v>
      </c>
      <c r="C7724" s="3">
        <v>5.0937499999999997E-2</v>
      </c>
      <c r="D7724" s="6">
        <f>YEAR(B7724)</f>
        <v>1994</v>
      </c>
      <c r="E7724">
        <v>-9.43</v>
      </c>
      <c r="F7724">
        <v>-71.260000000000005</v>
      </c>
      <c r="G7724">
        <v>591.1</v>
      </c>
      <c r="H7724">
        <v>6</v>
      </c>
      <c r="I7724" t="s">
        <v>1614</v>
      </c>
      <c r="J7724">
        <v>503</v>
      </c>
      <c r="N7724" t="s">
        <v>3637</v>
      </c>
      <c r="O7724" t="s">
        <v>8083</v>
      </c>
      <c r="P7724" t="s">
        <v>8012</v>
      </c>
      <c r="Q7724" t="s">
        <v>8084</v>
      </c>
      <c r="R7724" t="s">
        <v>21</v>
      </c>
    </row>
    <row r="7725" spans="1:18" x14ac:dyDescent="0.25">
      <c r="A7725" t="s">
        <v>8085</v>
      </c>
      <c r="B7725" s="4">
        <v>34638</v>
      </c>
      <c r="C7725" s="3">
        <v>0.49184027777777778</v>
      </c>
      <c r="D7725" s="6">
        <f>YEAR(B7725)</f>
        <v>1994</v>
      </c>
      <c r="E7725">
        <v>3.036</v>
      </c>
      <c r="F7725">
        <v>96.192999999999998</v>
      </c>
      <c r="G7725">
        <v>30.3</v>
      </c>
      <c r="H7725">
        <v>6</v>
      </c>
      <c r="I7725" t="s">
        <v>1614</v>
      </c>
      <c r="J7725">
        <v>399</v>
      </c>
      <c r="N7725" t="s">
        <v>3637</v>
      </c>
      <c r="O7725" t="s">
        <v>8086</v>
      </c>
      <c r="P7725" t="s">
        <v>8087</v>
      </c>
      <c r="Q7725" t="s">
        <v>933</v>
      </c>
      <c r="R7725" t="s">
        <v>21</v>
      </c>
    </row>
    <row r="7726" spans="1:18" x14ac:dyDescent="0.25">
      <c r="A7726" t="s">
        <v>8095</v>
      </c>
      <c r="B7726" s="4">
        <v>34622</v>
      </c>
      <c r="C7726" s="3">
        <v>2.7407407407407408E-2</v>
      </c>
      <c r="D7726" s="6">
        <f>YEAR(B7726)</f>
        <v>1994</v>
      </c>
      <c r="E7726">
        <v>-3.81</v>
      </c>
      <c r="F7726">
        <v>152.17500000000001</v>
      </c>
      <c r="G7726">
        <v>16.600000000000001</v>
      </c>
      <c r="H7726">
        <v>6</v>
      </c>
      <c r="I7726" t="s">
        <v>1614</v>
      </c>
      <c r="J7726">
        <v>174</v>
      </c>
      <c r="N7726" t="s">
        <v>3637</v>
      </c>
      <c r="O7726" t="s">
        <v>8096</v>
      </c>
      <c r="P7726" t="s">
        <v>8097</v>
      </c>
      <c r="Q7726" t="s">
        <v>704</v>
      </c>
      <c r="R7726" t="s">
        <v>21</v>
      </c>
    </row>
    <row r="7727" spans="1:18" x14ac:dyDescent="0.25">
      <c r="A7727" t="s">
        <v>8116</v>
      </c>
      <c r="B7727" s="4">
        <v>34614</v>
      </c>
      <c r="C7727" s="3">
        <v>0.14303240740740741</v>
      </c>
      <c r="D7727" s="6">
        <f>YEAR(B7727)</f>
        <v>1994</v>
      </c>
      <c r="E7727">
        <v>41.661999999999999</v>
      </c>
      <c r="F7727">
        <v>88.753</v>
      </c>
      <c r="G7727">
        <v>0</v>
      </c>
      <c r="H7727">
        <v>6</v>
      </c>
      <c r="I7727" t="s">
        <v>1054</v>
      </c>
      <c r="M7727">
        <v>0.9</v>
      </c>
      <c r="N7727" t="s">
        <v>685</v>
      </c>
      <c r="O7727" t="s">
        <v>8117</v>
      </c>
      <c r="P7727" t="s">
        <v>8118</v>
      </c>
      <c r="Q7727" t="s">
        <v>5443</v>
      </c>
      <c r="R7727" t="s">
        <v>21</v>
      </c>
    </row>
    <row r="7728" spans="1:18" x14ac:dyDescent="0.25">
      <c r="A7728" t="s">
        <v>8119</v>
      </c>
      <c r="B7728" s="4">
        <v>34612</v>
      </c>
      <c r="C7728" s="3">
        <v>0.8609837962962964</v>
      </c>
      <c r="D7728" s="6">
        <f>YEAR(B7728)</f>
        <v>1994</v>
      </c>
      <c r="E7728">
        <v>43.954000000000001</v>
      </c>
      <c r="F7728">
        <v>147.34899999999999</v>
      </c>
      <c r="G7728">
        <v>39.700000000000003</v>
      </c>
      <c r="H7728">
        <v>6</v>
      </c>
      <c r="I7728" t="s">
        <v>1614</v>
      </c>
      <c r="J7728">
        <v>496</v>
      </c>
      <c r="N7728" t="s">
        <v>3637</v>
      </c>
      <c r="O7728" t="s">
        <v>8120</v>
      </c>
      <c r="P7728" t="s">
        <v>8121</v>
      </c>
      <c r="Q7728" t="s">
        <v>742</v>
      </c>
      <c r="R7728" t="s">
        <v>21</v>
      </c>
    </row>
    <row r="7729" spans="1:18" x14ac:dyDescent="0.25">
      <c r="A7729" t="s">
        <v>8151</v>
      </c>
      <c r="B7729" s="4">
        <v>34590</v>
      </c>
      <c r="C7729" s="3">
        <v>0.18613425925925928</v>
      </c>
      <c r="D7729" s="6">
        <f>YEAR(B7729)</f>
        <v>1994</v>
      </c>
      <c r="E7729">
        <v>29.236999999999998</v>
      </c>
      <c r="F7729">
        <v>129.90600000000001</v>
      </c>
      <c r="G7729">
        <v>35.200000000000003</v>
      </c>
      <c r="H7729">
        <v>6</v>
      </c>
      <c r="I7729" t="s">
        <v>1614</v>
      </c>
      <c r="J7729">
        <v>475</v>
      </c>
      <c r="N7729" t="s">
        <v>3637</v>
      </c>
      <c r="O7729" t="s">
        <v>8152</v>
      </c>
      <c r="P7729" t="s">
        <v>8153</v>
      </c>
      <c r="Q7729" t="s">
        <v>2336</v>
      </c>
      <c r="R7729" t="s">
        <v>21</v>
      </c>
    </row>
    <row r="7730" spans="1:18" x14ac:dyDescent="0.25">
      <c r="A7730" t="s">
        <v>8177</v>
      </c>
      <c r="B7730" s="4">
        <v>34554</v>
      </c>
      <c r="C7730" s="3">
        <v>0.88093749999999993</v>
      </c>
      <c r="D7730" s="6">
        <f>YEAR(B7730)</f>
        <v>1994</v>
      </c>
      <c r="E7730">
        <v>24.704999999999998</v>
      </c>
      <c r="F7730">
        <v>95.218999999999994</v>
      </c>
      <c r="G7730">
        <v>126.4</v>
      </c>
      <c r="H7730">
        <v>6</v>
      </c>
      <c r="I7730" t="s">
        <v>1614</v>
      </c>
      <c r="J7730">
        <v>611</v>
      </c>
      <c r="N7730" t="s">
        <v>3637</v>
      </c>
      <c r="O7730" t="s">
        <v>8178</v>
      </c>
      <c r="P7730" t="s">
        <v>8179</v>
      </c>
      <c r="Q7730" t="s">
        <v>766</v>
      </c>
      <c r="R7730" t="s">
        <v>21</v>
      </c>
    </row>
    <row r="7731" spans="1:18" x14ac:dyDescent="0.25">
      <c r="A7731" t="s">
        <v>8208</v>
      </c>
      <c r="B7731" s="4">
        <v>34512</v>
      </c>
      <c r="C7731" s="3">
        <v>0.17372685185185185</v>
      </c>
      <c r="D7731" s="6">
        <f>YEAR(B7731)</f>
        <v>1994</v>
      </c>
      <c r="E7731">
        <v>-36.128999999999998</v>
      </c>
      <c r="F7731">
        <v>-98.16</v>
      </c>
      <c r="G7731">
        <v>9</v>
      </c>
      <c r="H7731">
        <v>6</v>
      </c>
      <c r="I7731" t="s">
        <v>1614</v>
      </c>
      <c r="J7731">
        <v>96</v>
      </c>
      <c r="N7731" t="s">
        <v>3637</v>
      </c>
      <c r="O7731" t="s">
        <v>8209</v>
      </c>
      <c r="P7731" t="s">
        <v>8153</v>
      </c>
      <c r="Q7731" t="s">
        <v>2718</v>
      </c>
      <c r="R7731" t="s">
        <v>21</v>
      </c>
    </row>
    <row r="7732" spans="1:18" x14ac:dyDescent="0.25">
      <c r="A7732" t="s">
        <v>8213</v>
      </c>
      <c r="B7732" s="4">
        <v>34500</v>
      </c>
      <c r="C7732" s="3">
        <v>0.43668981481481484</v>
      </c>
      <c r="D7732" s="6">
        <f>YEAR(B7732)</f>
        <v>1994</v>
      </c>
      <c r="E7732">
        <v>-10.297000000000001</v>
      </c>
      <c r="F7732">
        <v>113.64</v>
      </c>
      <c r="G7732">
        <v>20.6</v>
      </c>
      <c r="H7732">
        <v>6</v>
      </c>
      <c r="I7732" t="s">
        <v>1614</v>
      </c>
      <c r="J7732">
        <v>194</v>
      </c>
      <c r="N7732" t="s">
        <v>3637</v>
      </c>
      <c r="O7732" t="s">
        <v>8214</v>
      </c>
      <c r="P7732" t="s">
        <v>8153</v>
      </c>
      <c r="Q7732" t="s">
        <v>847</v>
      </c>
      <c r="R7732" t="s">
        <v>21</v>
      </c>
    </row>
    <row r="7733" spans="1:18" x14ac:dyDescent="0.25">
      <c r="A7733" t="s">
        <v>8218</v>
      </c>
      <c r="B7733" s="4">
        <v>34494</v>
      </c>
      <c r="C7733" s="3">
        <v>0.68222222222222229</v>
      </c>
      <c r="D7733" s="6">
        <f>YEAR(B7733)</f>
        <v>1994</v>
      </c>
      <c r="E7733">
        <v>13.255000000000001</v>
      </c>
      <c r="F7733">
        <v>124.268</v>
      </c>
      <c r="G7733">
        <v>82.7</v>
      </c>
      <c r="H7733">
        <v>6</v>
      </c>
      <c r="I7733" t="s">
        <v>1614</v>
      </c>
      <c r="J7733">
        <v>271</v>
      </c>
      <c r="N7733" t="s">
        <v>3637</v>
      </c>
      <c r="O7733" t="s">
        <v>8219</v>
      </c>
      <c r="P7733" t="s">
        <v>8220</v>
      </c>
      <c r="Q7733" t="s">
        <v>8104</v>
      </c>
      <c r="R7733" t="s">
        <v>21</v>
      </c>
    </row>
    <row r="7734" spans="1:18" x14ac:dyDescent="0.25">
      <c r="A7734" t="s">
        <v>8253</v>
      </c>
      <c r="B7734" s="4">
        <v>34477</v>
      </c>
      <c r="C7734" s="3">
        <v>0.28212962962962962</v>
      </c>
      <c r="D7734" s="6">
        <f>YEAR(B7734)</f>
        <v>1994</v>
      </c>
      <c r="E7734">
        <v>35.524000000000001</v>
      </c>
      <c r="F7734">
        <v>24.779</v>
      </c>
      <c r="G7734">
        <v>65.599999999999994</v>
      </c>
      <c r="H7734">
        <v>6</v>
      </c>
      <c r="I7734" t="s">
        <v>1614</v>
      </c>
      <c r="J7734">
        <v>292</v>
      </c>
      <c r="N7734" t="s">
        <v>3637</v>
      </c>
      <c r="O7734" t="s">
        <v>8254</v>
      </c>
      <c r="P7734" t="s">
        <v>8255</v>
      </c>
      <c r="Q7734" t="s">
        <v>1526</v>
      </c>
      <c r="R7734" t="s">
        <v>21</v>
      </c>
    </row>
    <row r="7735" spans="1:18" x14ac:dyDescent="0.25">
      <c r="A7735" t="s">
        <v>8256</v>
      </c>
      <c r="B7735" s="4">
        <v>34477</v>
      </c>
      <c r="C7735" s="3">
        <v>0.23336805555555554</v>
      </c>
      <c r="D7735" s="6">
        <f>YEAR(B7735)</f>
        <v>1994</v>
      </c>
      <c r="E7735">
        <v>24.187999999999999</v>
      </c>
      <c r="F7735">
        <v>122.496</v>
      </c>
      <c r="G7735">
        <v>22</v>
      </c>
      <c r="H7735">
        <v>6</v>
      </c>
      <c r="I7735" t="s">
        <v>1614</v>
      </c>
      <c r="J7735">
        <v>400</v>
      </c>
      <c r="N7735" t="s">
        <v>3637</v>
      </c>
      <c r="O7735" t="s">
        <v>8257</v>
      </c>
      <c r="P7735" t="s">
        <v>8153</v>
      </c>
      <c r="Q7735" t="s">
        <v>2711</v>
      </c>
      <c r="R7735" t="s">
        <v>21</v>
      </c>
    </row>
    <row r="7736" spans="1:18" x14ac:dyDescent="0.25">
      <c r="A7736" t="s">
        <v>8261</v>
      </c>
      <c r="B7736" s="4">
        <v>34472</v>
      </c>
      <c r="C7736" s="3">
        <v>0.16252314814814814</v>
      </c>
      <c r="D7736" s="6">
        <f>YEAR(B7736)</f>
        <v>1994</v>
      </c>
      <c r="E7736">
        <v>44.805999999999997</v>
      </c>
      <c r="F7736">
        <v>149.43199999999999</v>
      </c>
      <c r="G7736">
        <v>28.1</v>
      </c>
      <c r="H7736">
        <v>6</v>
      </c>
      <c r="I7736" t="s">
        <v>1614</v>
      </c>
      <c r="J7736">
        <v>570</v>
      </c>
      <c r="N7736" t="s">
        <v>3637</v>
      </c>
      <c r="O7736" t="s">
        <v>8262</v>
      </c>
      <c r="P7736" t="s">
        <v>8153</v>
      </c>
      <c r="Q7736" t="s">
        <v>742</v>
      </c>
      <c r="R7736" t="s">
        <v>21</v>
      </c>
    </row>
    <row r="7737" spans="1:18" x14ac:dyDescent="0.25">
      <c r="A7737" t="s">
        <v>8263</v>
      </c>
      <c r="B7737" s="4">
        <v>34465</v>
      </c>
      <c r="C7737" s="3">
        <v>0.88512731481481488</v>
      </c>
      <c r="D7737" s="6">
        <f>YEAR(B7737)</f>
        <v>1994</v>
      </c>
      <c r="E7737">
        <v>-2.0720000000000001</v>
      </c>
      <c r="F7737">
        <v>99.611000000000004</v>
      </c>
      <c r="G7737">
        <v>27.6</v>
      </c>
      <c r="H7737">
        <v>6</v>
      </c>
      <c r="I7737" t="s">
        <v>1614</v>
      </c>
      <c r="J7737">
        <v>405</v>
      </c>
      <c r="N7737" t="s">
        <v>3637</v>
      </c>
      <c r="O7737" t="s">
        <v>8264</v>
      </c>
      <c r="P7737" t="s">
        <v>8265</v>
      </c>
      <c r="Q7737" t="s">
        <v>832</v>
      </c>
      <c r="R7737" t="s">
        <v>21</v>
      </c>
    </row>
    <row r="7738" spans="1:18" x14ac:dyDescent="0.25">
      <c r="A7738" t="s">
        <v>8272</v>
      </c>
      <c r="B7738" s="4">
        <v>34458</v>
      </c>
      <c r="C7738" s="3">
        <v>0.27613425925925927</v>
      </c>
      <c r="D7738" s="6">
        <f>YEAR(B7738)</f>
        <v>1994</v>
      </c>
      <c r="E7738">
        <v>-17.068000000000001</v>
      </c>
      <c r="F7738">
        <v>168.387</v>
      </c>
      <c r="G7738">
        <v>215.4</v>
      </c>
      <c r="H7738">
        <v>6</v>
      </c>
      <c r="I7738" t="s">
        <v>1614</v>
      </c>
      <c r="J7738">
        <v>356</v>
      </c>
      <c r="N7738" t="s">
        <v>3637</v>
      </c>
      <c r="O7738" t="s">
        <v>8273</v>
      </c>
      <c r="P7738" t="s">
        <v>8153</v>
      </c>
      <c r="Q7738" t="s">
        <v>696</v>
      </c>
      <c r="R7738" t="s">
        <v>21</v>
      </c>
    </row>
    <row r="7739" spans="1:18" x14ac:dyDescent="0.25">
      <c r="A7739" t="s">
        <v>8274</v>
      </c>
      <c r="B7739" s="4">
        <v>34456</v>
      </c>
      <c r="C7739" s="3">
        <v>0.71807870370370364</v>
      </c>
      <c r="D7739" s="6">
        <f>YEAR(B7739)</f>
        <v>1994</v>
      </c>
      <c r="E7739">
        <v>-1.141</v>
      </c>
      <c r="F7739">
        <v>97.433000000000007</v>
      </c>
      <c r="G7739">
        <v>19.2</v>
      </c>
      <c r="H7739">
        <v>6</v>
      </c>
      <c r="I7739" t="s">
        <v>1614</v>
      </c>
      <c r="J7739">
        <v>540</v>
      </c>
      <c r="N7739" t="s">
        <v>3637</v>
      </c>
      <c r="O7739" t="s">
        <v>8275</v>
      </c>
      <c r="P7739" t="s">
        <v>8153</v>
      </c>
      <c r="Q7739" t="s">
        <v>4589</v>
      </c>
      <c r="R7739" t="s">
        <v>21</v>
      </c>
    </row>
    <row r="7740" spans="1:18" x14ac:dyDescent="0.25">
      <c r="A7740" t="s">
        <v>8276</v>
      </c>
      <c r="B7740" s="4">
        <v>34455</v>
      </c>
      <c r="C7740" s="3">
        <v>0.50043981481481481</v>
      </c>
      <c r="D7740" s="6">
        <f>YEAR(B7740)</f>
        <v>1994</v>
      </c>
      <c r="E7740">
        <v>36.942</v>
      </c>
      <c r="F7740">
        <v>67.141000000000005</v>
      </c>
      <c r="G7740">
        <v>21.2</v>
      </c>
      <c r="H7740">
        <v>6</v>
      </c>
      <c r="I7740" t="s">
        <v>1614</v>
      </c>
      <c r="J7740">
        <v>484</v>
      </c>
      <c r="N7740" t="s">
        <v>3637</v>
      </c>
      <c r="O7740" t="s">
        <v>8277</v>
      </c>
      <c r="P7740" t="s">
        <v>8278</v>
      </c>
      <c r="Q7740" t="s">
        <v>3038</v>
      </c>
      <c r="R7740" t="s">
        <v>21</v>
      </c>
    </row>
    <row r="7741" spans="1:18" x14ac:dyDescent="0.25">
      <c r="A7741" t="s">
        <v>8284</v>
      </c>
      <c r="B7741" s="4">
        <v>34447</v>
      </c>
      <c r="C7741" s="3">
        <v>0.62562499999999999</v>
      </c>
      <c r="D7741" s="6">
        <f>YEAR(B7741)</f>
        <v>1994</v>
      </c>
      <c r="E7741">
        <v>-14.173999999999999</v>
      </c>
      <c r="F7741">
        <v>167.67</v>
      </c>
      <c r="G7741">
        <v>12.1</v>
      </c>
      <c r="H7741">
        <v>6</v>
      </c>
      <c r="I7741" t="s">
        <v>1614</v>
      </c>
      <c r="J7741">
        <v>336</v>
      </c>
      <c r="N7741" t="s">
        <v>3637</v>
      </c>
      <c r="O7741" t="s">
        <v>8285</v>
      </c>
      <c r="P7741" t="s">
        <v>8286</v>
      </c>
      <c r="Q7741" t="s">
        <v>696</v>
      </c>
      <c r="R7741" t="s">
        <v>21</v>
      </c>
    </row>
    <row r="7742" spans="1:18" x14ac:dyDescent="0.25">
      <c r="A7742" t="s">
        <v>8296</v>
      </c>
      <c r="B7742" s="4">
        <v>34434</v>
      </c>
      <c r="C7742" s="3">
        <v>0.99025462962962962</v>
      </c>
      <c r="D7742" s="6">
        <f>YEAR(B7742)</f>
        <v>1994</v>
      </c>
      <c r="E7742">
        <v>23.725999999999999</v>
      </c>
      <c r="F7742">
        <v>126.852</v>
      </c>
      <c r="G7742">
        <v>16.399999999999999</v>
      </c>
      <c r="H7742">
        <v>6</v>
      </c>
      <c r="I7742" t="s">
        <v>1614</v>
      </c>
      <c r="J7742">
        <v>415</v>
      </c>
      <c r="N7742" t="s">
        <v>3637</v>
      </c>
      <c r="O7742" t="s">
        <v>8297</v>
      </c>
      <c r="P7742" t="s">
        <v>8153</v>
      </c>
      <c r="Q7742" t="s">
        <v>2125</v>
      </c>
      <c r="R7742" t="s">
        <v>21</v>
      </c>
    </row>
    <row r="7743" spans="1:18" x14ac:dyDescent="0.25">
      <c r="A7743" t="s">
        <v>8300</v>
      </c>
      <c r="B7743" s="4">
        <v>34430</v>
      </c>
      <c r="C7743" s="3">
        <v>0.5095601851851852</v>
      </c>
      <c r="D7743" s="6">
        <f>YEAR(B7743)</f>
        <v>1994</v>
      </c>
      <c r="E7743">
        <v>-17.332000000000001</v>
      </c>
      <c r="F7743">
        <v>167.911</v>
      </c>
      <c r="G7743">
        <v>17.3</v>
      </c>
      <c r="H7743">
        <v>6</v>
      </c>
      <c r="I7743" t="s">
        <v>1614</v>
      </c>
      <c r="J7743">
        <v>160</v>
      </c>
      <c r="N7743" t="s">
        <v>3637</v>
      </c>
      <c r="O7743" t="s">
        <v>8301</v>
      </c>
      <c r="P7743" t="s">
        <v>8302</v>
      </c>
      <c r="Q7743" t="s">
        <v>696</v>
      </c>
      <c r="R7743" t="s">
        <v>21</v>
      </c>
    </row>
    <row r="7744" spans="1:18" x14ac:dyDescent="0.25">
      <c r="A7744" t="s">
        <v>8314</v>
      </c>
      <c r="B7744" s="4">
        <v>34389</v>
      </c>
      <c r="C7744" s="3">
        <v>0.64278935185185182</v>
      </c>
      <c r="D7744" s="6">
        <f>YEAR(B7744)</f>
        <v>1994</v>
      </c>
      <c r="E7744">
        <v>-17.457999999999998</v>
      </c>
      <c r="F7744">
        <v>-174.18100000000001</v>
      </c>
      <c r="G7744">
        <v>125.5</v>
      </c>
      <c r="H7744">
        <v>6</v>
      </c>
      <c r="I7744" t="s">
        <v>1614</v>
      </c>
      <c r="J7744">
        <v>329</v>
      </c>
      <c r="N7744" t="s">
        <v>3637</v>
      </c>
      <c r="O7744" t="s">
        <v>8315</v>
      </c>
      <c r="P7744" t="s">
        <v>8153</v>
      </c>
      <c r="Q7744" t="s">
        <v>1000</v>
      </c>
      <c r="R7744" t="s">
        <v>21</v>
      </c>
    </row>
    <row r="7745" spans="1:18" x14ac:dyDescent="0.25">
      <c r="A7745" t="s">
        <v>8319</v>
      </c>
      <c r="B7745" s="4">
        <v>34388</v>
      </c>
      <c r="C7745" s="3">
        <v>0.33480324074074069</v>
      </c>
      <c r="D7745" s="6">
        <f>YEAR(B7745)</f>
        <v>1994</v>
      </c>
      <c r="E7745">
        <v>30.792000000000002</v>
      </c>
      <c r="F7745">
        <v>60.533999999999999</v>
      </c>
      <c r="G7745">
        <v>11.6</v>
      </c>
      <c r="H7745">
        <v>6</v>
      </c>
      <c r="I7745" t="s">
        <v>1614</v>
      </c>
      <c r="J7745">
        <v>512</v>
      </c>
      <c r="N7745" t="s">
        <v>3637</v>
      </c>
      <c r="O7745" t="s">
        <v>8320</v>
      </c>
      <c r="P7745" t="s">
        <v>8321</v>
      </c>
      <c r="Q7745" t="s">
        <v>6984</v>
      </c>
      <c r="R7745" t="s">
        <v>21</v>
      </c>
    </row>
    <row r="7746" spans="1:18" x14ac:dyDescent="0.25">
      <c r="A7746" t="s">
        <v>8333</v>
      </c>
      <c r="B7746" s="4">
        <v>34381</v>
      </c>
      <c r="C7746" s="3">
        <v>0.28261574074074075</v>
      </c>
      <c r="D7746" s="6">
        <f>YEAR(B7746)</f>
        <v>1994</v>
      </c>
      <c r="E7746">
        <v>-20.132999999999999</v>
      </c>
      <c r="F7746">
        <v>169.024</v>
      </c>
      <c r="G7746">
        <v>13.4</v>
      </c>
      <c r="H7746">
        <v>6</v>
      </c>
      <c r="I7746" t="s">
        <v>3636</v>
      </c>
      <c r="J7746">
        <v>156</v>
      </c>
      <c r="N7746" t="s">
        <v>3637</v>
      </c>
      <c r="O7746" t="s">
        <v>8334</v>
      </c>
      <c r="P7746" t="s">
        <v>8153</v>
      </c>
      <c r="Q7746" t="s">
        <v>696</v>
      </c>
      <c r="R7746" t="s">
        <v>21</v>
      </c>
    </row>
    <row r="7747" spans="1:18" x14ac:dyDescent="0.25">
      <c r="A7747" t="s">
        <v>8365</v>
      </c>
      <c r="B7747" s="4">
        <v>34345</v>
      </c>
      <c r="C7747" s="3">
        <v>3.6087962962962968E-2</v>
      </c>
      <c r="D7747" s="6">
        <f>YEAR(B7747)</f>
        <v>1994</v>
      </c>
      <c r="E7747">
        <v>25.218</v>
      </c>
      <c r="F7747">
        <v>97.183999999999997</v>
      </c>
      <c r="G7747">
        <v>12.3</v>
      </c>
      <c r="H7747">
        <v>6</v>
      </c>
      <c r="I7747" t="s">
        <v>1614</v>
      </c>
      <c r="J7747">
        <v>403</v>
      </c>
      <c r="N7747" t="s">
        <v>3637</v>
      </c>
      <c r="O7747" t="s">
        <v>8366</v>
      </c>
      <c r="P7747" t="s">
        <v>8367</v>
      </c>
      <c r="Q7747" t="s">
        <v>3110</v>
      </c>
      <c r="R7747" t="s">
        <v>21</v>
      </c>
    </row>
    <row r="7748" spans="1:18" x14ac:dyDescent="0.25">
      <c r="A7748" t="s">
        <v>8371</v>
      </c>
      <c r="B7748" s="4">
        <v>34337</v>
      </c>
      <c r="C7748" s="3">
        <v>0.55850694444444449</v>
      </c>
      <c r="D7748" s="6">
        <f>YEAR(B7748)</f>
        <v>1994</v>
      </c>
      <c r="E7748">
        <v>-49.067</v>
      </c>
      <c r="F7748">
        <v>164.50700000000001</v>
      </c>
      <c r="G7748">
        <v>15.6</v>
      </c>
      <c r="H7748">
        <v>6</v>
      </c>
      <c r="I7748" t="s">
        <v>1614</v>
      </c>
      <c r="J7748">
        <v>183</v>
      </c>
      <c r="N7748" t="s">
        <v>3637</v>
      </c>
      <c r="O7748" t="s">
        <v>8372</v>
      </c>
      <c r="P7748" t="s">
        <v>8345</v>
      </c>
      <c r="Q7748" t="s">
        <v>3286</v>
      </c>
      <c r="R7748" t="s">
        <v>21</v>
      </c>
    </row>
    <row r="7749" spans="1:18" x14ac:dyDescent="0.25">
      <c r="A7749" t="s">
        <v>8397</v>
      </c>
      <c r="B7749" s="4">
        <v>34286</v>
      </c>
      <c r="C7749" s="3">
        <v>1.1678240740740741E-2</v>
      </c>
      <c r="D7749" s="6">
        <f>YEAR(B7749)</f>
        <v>1993</v>
      </c>
      <c r="E7749">
        <v>16.288</v>
      </c>
      <c r="F7749">
        <v>-98.638000000000005</v>
      </c>
      <c r="G7749">
        <v>19.600000000000001</v>
      </c>
      <c r="H7749">
        <v>6</v>
      </c>
      <c r="I7749" t="s">
        <v>36</v>
      </c>
      <c r="M7749">
        <v>1.2</v>
      </c>
      <c r="N7749" t="s">
        <v>685</v>
      </c>
      <c r="O7749" t="s">
        <v>8398</v>
      </c>
      <c r="P7749" t="s">
        <v>8399</v>
      </c>
      <c r="Q7749" t="s">
        <v>5147</v>
      </c>
      <c r="R7749" t="s">
        <v>21</v>
      </c>
    </row>
    <row r="7750" spans="1:18" x14ac:dyDescent="0.25">
      <c r="A7750" t="s">
        <v>8422</v>
      </c>
      <c r="B7750" s="4">
        <v>34246</v>
      </c>
      <c r="C7750" s="3">
        <v>0.87127314814814805</v>
      </c>
      <c r="D7750" s="6">
        <f>YEAR(B7750)</f>
        <v>1993</v>
      </c>
      <c r="E7750">
        <v>-21.437000000000001</v>
      </c>
      <c r="F7750">
        <v>-174.30099999999999</v>
      </c>
      <c r="G7750">
        <v>34.200000000000003</v>
      </c>
      <c r="H7750">
        <v>6</v>
      </c>
      <c r="I7750" t="s">
        <v>36</v>
      </c>
      <c r="M7750">
        <v>1</v>
      </c>
      <c r="N7750" t="s">
        <v>685</v>
      </c>
      <c r="O7750" t="s">
        <v>8423</v>
      </c>
      <c r="P7750" t="s">
        <v>8424</v>
      </c>
      <c r="Q7750" t="s">
        <v>1000</v>
      </c>
      <c r="R7750" t="s">
        <v>21</v>
      </c>
    </row>
    <row r="7751" spans="1:18" x14ac:dyDescent="0.25">
      <c r="A7751" t="s">
        <v>8425</v>
      </c>
      <c r="B7751" s="4">
        <v>34244</v>
      </c>
      <c r="C7751" s="3">
        <v>0.36288194444444444</v>
      </c>
      <c r="D7751" s="6">
        <f>YEAR(B7751)</f>
        <v>1993</v>
      </c>
      <c r="E7751">
        <v>38.179000000000002</v>
      </c>
      <c r="F7751">
        <v>88.688000000000002</v>
      </c>
      <c r="G7751">
        <v>7.8</v>
      </c>
      <c r="H7751">
        <v>6</v>
      </c>
      <c r="I7751" t="s">
        <v>1614</v>
      </c>
      <c r="J7751">
        <v>526</v>
      </c>
      <c r="N7751" t="s">
        <v>3637</v>
      </c>
      <c r="O7751" t="s">
        <v>8426</v>
      </c>
      <c r="P7751" t="s">
        <v>8345</v>
      </c>
      <c r="Q7751" t="s">
        <v>5443</v>
      </c>
      <c r="R7751" t="s">
        <v>21</v>
      </c>
    </row>
    <row r="7752" spans="1:18" x14ac:dyDescent="0.25">
      <c r="A7752" t="s">
        <v>8442</v>
      </c>
      <c r="B7752" s="4">
        <v>34234</v>
      </c>
      <c r="C7752" s="3">
        <v>0.52575231481481477</v>
      </c>
      <c r="D7752" s="6">
        <f>YEAR(B7752)</f>
        <v>1993</v>
      </c>
      <c r="E7752">
        <v>-6.452</v>
      </c>
      <c r="F7752">
        <v>155.00800000000001</v>
      </c>
      <c r="G7752">
        <v>27.8</v>
      </c>
      <c r="H7752">
        <v>6</v>
      </c>
      <c r="I7752" t="s">
        <v>1614</v>
      </c>
      <c r="J7752">
        <v>580</v>
      </c>
      <c r="N7752" t="s">
        <v>3637</v>
      </c>
      <c r="O7752" t="s">
        <v>8443</v>
      </c>
      <c r="P7752" t="s">
        <v>8444</v>
      </c>
      <c r="Q7752" t="s">
        <v>1466</v>
      </c>
      <c r="R7752" t="s">
        <v>21</v>
      </c>
    </row>
    <row r="7753" spans="1:18" x14ac:dyDescent="0.25">
      <c r="A7753" t="s">
        <v>8445</v>
      </c>
      <c r="B7753" s="4">
        <v>34232</v>
      </c>
      <c r="C7753" s="3">
        <v>0.42896990740740737</v>
      </c>
      <c r="D7753" s="6">
        <f>YEAR(B7753)</f>
        <v>1993</v>
      </c>
      <c r="E7753">
        <v>0.753</v>
      </c>
      <c r="F7753">
        <v>-29.423999999999999</v>
      </c>
      <c r="G7753">
        <v>9</v>
      </c>
      <c r="H7753">
        <v>6</v>
      </c>
      <c r="I7753" t="s">
        <v>1614</v>
      </c>
      <c r="J7753">
        <v>397</v>
      </c>
      <c r="N7753" t="s">
        <v>3637</v>
      </c>
      <c r="O7753" t="s">
        <v>8446</v>
      </c>
      <c r="P7753" t="s">
        <v>8345</v>
      </c>
      <c r="Q7753" t="s">
        <v>1470</v>
      </c>
      <c r="R7753" t="s">
        <v>21</v>
      </c>
    </row>
    <row r="7754" spans="1:18" x14ac:dyDescent="0.25">
      <c r="A7754" t="s">
        <v>8449</v>
      </c>
      <c r="B7754" s="4">
        <v>34230</v>
      </c>
      <c r="C7754" s="3">
        <v>0.21004629629629631</v>
      </c>
      <c r="D7754" s="6">
        <f>YEAR(B7754)</f>
        <v>1993</v>
      </c>
      <c r="E7754">
        <v>36.381999999999998</v>
      </c>
      <c r="F7754">
        <v>71.569000000000003</v>
      </c>
      <c r="G7754">
        <v>111.9</v>
      </c>
      <c r="H7754">
        <v>6</v>
      </c>
      <c r="I7754" t="s">
        <v>1614</v>
      </c>
      <c r="J7754">
        <v>454</v>
      </c>
      <c r="N7754" t="s">
        <v>3637</v>
      </c>
      <c r="O7754" t="s">
        <v>8450</v>
      </c>
      <c r="P7754" t="s">
        <v>8451</v>
      </c>
      <c r="Q7754" t="s">
        <v>1941</v>
      </c>
      <c r="R7754" t="s">
        <v>21</v>
      </c>
    </row>
    <row r="7755" spans="1:18" x14ac:dyDescent="0.25">
      <c r="A7755" t="s">
        <v>8502</v>
      </c>
      <c r="B7755" s="4">
        <v>34184</v>
      </c>
      <c r="C7755" s="3">
        <v>0.52995370370370376</v>
      </c>
      <c r="D7755" s="6">
        <f>YEAR(B7755)</f>
        <v>1993</v>
      </c>
      <c r="E7755">
        <v>28.713999999999999</v>
      </c>
      <c r="F7755">
        <v>34.546999999999997</v>
      </c>
      <c r="G7755">
        <v>22</v>
      </c>
      <c r="H7755">
        <v>6</v>
      </c>
      <c r="I7755" t="s">
        <v>1614</v>
      </c>
      <c r="J7755">
        <v>234</v>
      </c>
      <c r="N7755" t="s">
        <v>3637</v>
      </c>
      <c r="O7755" t="s">
        <v>8503</v>
      </c>
      <c r="P7755" t="s">
        <v>8504</v>
      </c>
      <c r="Q7755" t="s">
        <v>7677</v>
      </c>
      <c r="R7755" t="s">
        <v>21</v>
      </c>
    </row>
    <row r="7756" spans="1:18" x14ac:dyDescent="0.25">
      <c r="A7756" t="s">
        <v>8505</v>
      </c>
      <c r="B7756" s="4">
        <v>34178</v>
      </c>
      <c r="C7756" s="3">
        <v>0.75543981481481481</v>
      </c>
      <c r="D7756" s="6">
        <f>YEAR(B7756)</f>
        <v>1993</v>
      </c>
      <c r="E7756">
        <v>-5.593</v>
      </c>
      <c r="F7756">
        <v>154.18100000000001</v>
      </c>
      <c r="G7756">
        <v>31</v>
      </c>
      <c r="H7756">
        <v>6</v>
      </c>
      <c r="I7756" t="s">
        <v>1614</v>
      </c>
      <c r="J7756">
        <v>259</v>
      </c>
      <c r="N7756" t="s">
        <v>3637</v>
      </c>
      <c r="O7756" t="s">
        <v>8506</v>
      </c>
      <c r="P7756" t="s">
        <v>8507</v>
      </c>
      <c r="Q7756" t="s">
        <v>1466</v>
      </c>
      <c r="R7756" t="s">
        <v>21</v>
      </c>
    </row>
    <row r="7757" spans="1:18" x14ac:dyDescent="0.25">
      <c r="A7757" t="s">
        <v>8518</v>
      </c>
      <c r="B7757" s="4">
        <v>34159</v>
      </c>
      <c r="C7757" s="3">
        <v>0.65133101851851849</v>
      </c>
      <c r="D7757" s="6">
        <f>YEAR(B7757)</f>
        <v>1993</v>
      </c>
      <c r="E7757">
        <v>-19.78</v>
      </c>
      <c r="F7757">
        <v>-177.43299999999999</v>
      </c>
      <c r="G7757">
        <v>404.2</v>
      </c>
      <c r="H7757">
        <v>6</v>
      </c>
      <c r="I7757" t="s">
        <v>1614</v>
      </c>
      <c r="J7757">
        <v>393</v>
      </c>
      <c r="N7757" t="s">
        <v>3637</v>
      </c>
      <c r="O7757" t="s">
        <v>8519</v>
      </c>
      <c r="P7757" t="s">
        <v>8496</v>
      </c>
      <c r="Q7757" t="s">
        <v>154</v>
      </c>
      <c r="R7757" t="s">
        <v>21</v>
      </c>
    </row>
    <row r="7758" spans="1:18" x14ac:dyDescent="0.25">
      <c r="A7758" t="s">
        <v>8526</v>
      </c>
      <c r="B7758" s="4">
        <v>34138</v>
      </c>
      <c r="C7758" s="3">
        <v>0.81574074074074077</v>
      </c>
      <c r="D7758" s="6">
        <f>YEAR(B7758)</f>
        <v>1993</v>
      </c>
      <c r="E7758">
        <v>-28.702999999999999</v>
      </c>
      <c r="F7758">
        <v>-176.68799999999999</v>
      </c>
      <c r="G7758">
        <v>37.4</v>
      </c>
      <c r="H7758">
        <v>6</v>
      </c>
      <c r="I7758" t="s">
        <v>1614</v>
      </c>
      <c r="J7758">
        <v>78</v>
      </c>
      <c r="N7758" t="s">
        <v>3637</v>
      </c>
      <c r="O7758" t="s">
        <v>8527</v>
      </c>
      <c r="P7758" t="s">
        <v>8496</v>
      </c>
      <c r="Q7758" t="s">
        <v>1004</v>
      </c>
      <c r="R7758" t="s">
        <v>21</v>
      </c>
    </row>
    <row r="7759" spans="1:18" x14ac:dyDescent="0.25">
      <c r="A7759" t="s">
        <v>8536</v>
      </c>
      <c r="B7759" s="4">
        <v>34135</v>
      </c>
      <c r="C7759" s="3">
        <v>0.54625000000000001</v>
      </c>
      <c r="D7759" s="6">
        <f>YEAR(B7759)</f>
        <v>1993</v>
      </c>
      <c r="E7759">
        <v>-4.9889999999999999</v>
      </c>
      <c r="F7759">
        <v>145.499</v>
      </c>
      <c r="G7759">
        <v>231.7</v>
      </c>
      <c r="H7759">
        <v>6</v>
      </c>
      <c r="I7759" t="s">
        <v>1614</v>
      </c>
      <c r="J7759">
        <v>181</v>
      </c>
      <c r="N7759" t="s">
        <v>3637</v>
      </c>
      <c r="O7759" t="s">
        <v>8537</v>
      </c>
      <c r="P7759" t="s">
        <v>8496</v>
      </c>
      <c r="Q7759" t="s">
        <v>866</v>
      </c>
      <c r="R7759" t="s">
        <v>21</v>
      </c>
    </row>
    <row r="7760" spans="1:18" x14ac:dyDescent="0.25">
      <c r="A7760" t="s">
        <v>8540</v>
      </c>
      <c r="B7760" s="4">
        <v>34132</v>
      </c>
      <c r="C7760" s="3">
        <v>0.76854166666666668</v>
      </c>
      <c r="D7760" s="6">
        <f>YEAR(B7760)</f>
        <v>1993</v>
      </c>
      <c r="E7760">
        <v>-4.3550000000000004</v>
      </c>
      <c r="F7760">
        <v>135.173</v>
      </c>
      <c r="G7760">
        <v>4</v>
      </c>
      <c r="H7760">
        <v>6</v>
      </c>
      <c r="I7760" t="s">
        <v>1614</v>
      </c>
      <c r="J7760">
        <v>198</v>
      </c>
      <c r="N7760" t="s">
        <v>3637</v>
      </c>
      <c r="O7760" t="s">
        <v>8541</v>
      </c>
      <c r="P7760" t="s">
        <v>8542</v>
      </c>
      <c r="Q7760" t="s">
        <v>806</v>
      </c>
      <c r="R7760" t="s">
        <v>21</v>
      </c>
    </row>
    <row r="7761" spans="1:18" x14ac:dyDescent="0.25">
      <c r="A7761" t="s">
        <v>8552</v>
      </c>
      <c r="B7761" s="4">
        <v>34119</v>
      </c>
      <c r="C7761" s="3">
        <v>0.71452546296296304</v>
      </c>
      <c r="D7761" s="6">
        <f>YEAR(B7761)</f>
        <v>1993</v>
      </c>
      <c r="E7761">
        <v>1.496</v>
      </c>
      <c r="F7761">
        <v>127.226</v>
      </c>
      <c r="G7761">
        <v>82.7</v>
      </c>
      <c r="H7761">
        <v>6</v>
      </c>
      <c r="I7761" t="s">
        <v>1614</v>
      </c>
      <c r="J7761">
        <v>286</v>
      </c>
      <c r="N7761" t="s">
        <v>3637</v>
      </c>
      <c r="O7761" t="s">
        <v>8553</v>
      </c>
      <c r="P7761" t="s">
        <v>8554</v>
      </c>
      <c r="Q7761" t="s">
        <v>1917</v>
      </c>
      <c r="R7761" t="s">
        <v>21</v>
      </c>
    </row>
    <row r="7762" spans="1:18" x14ac:dyDescent="0.25">
      <c r="A7762" t="s">
        <v>8557</v>
      </c>
      <c r="B7762" s="4">
        <v>34114</v>
      </c>
      <c r="C7762" s="3">
        <v>0.96995370370370371</v>
      </c>
      <c r="D7762" s="6">
        <f>YEAR(B7762)</f>
        <v>1993</v>
      </c>
      <c r="E7762">
        <v>55.006999999999998</v>
      </c>
      <c r="F7762">
        <v>-160.56899999999999</v>
      </c>
      <c r="G7762">
        <v>36.799999999999997</v>
      </c>
      <c r="H7762">
        <v>6</v>
      </c>
      <c r="I7762" t="s">
        <v>1614</v>
      </c>
      <c r="J7762">
        <v>636</v>
      </c>
      <c r="N7762" t="s">
        <v>3637</v>
      </c>
      <c r="O7762" t="s">
        <v>8558</v>
      </c>
      <c r="P7762" t="s">
        <v>8559</v>
      </c>
      <c r="Q7762" t="s">
        <v>1407</v>
      </c>
      <c r="R7762" t="s">
        <v>21</v>
      </c>
    </row>
    <row r="7763" spans="1:18" x14ac:dyDescent="0.25">
      <c r="A7763" t="s">
        <v>8568</v>
      </c>
      <c r="B7763" s="4">
        <v>34106</v>
      </c>
      <c r="C7763" s="3">
        <v>0.97281249999999997</v>
      </c>
      <c r="D7763" s="6">
        <f>YEAR(B7763)</f>
        <v>1993</v>
      </c>
      <c r="E7763">
        <v>37.146000000000001</v>
      </c>
      <c r="F7763">
        <v>-117.824</v>
      </c>
      <c r="G7763">
        <v>9.6</v>
      </c>
      <c r="H7763">
        <v>6</v>
      </c>
      <c r="I7763" t="s">
        <v>1614</v>
      </c>
      <c r="J7763">
        <v>215</v>
      </c>
      <c r="N7763" t="s">
        <v>3637</v>
      </c>
      <c r="O7763" t="s">
        <v>8569</v>
      </c>
      <c r="P7763" t="s">
        <v>8570</v>
      </c>
      <c r="Q7763" t="s">
        <v>4928</v>
      </c>
      <c r="R7763" t="s">
        <v>21</v>
      </c>
    </row>
    <row r="7764" spans="1:18" x14ac:dyDescent="0.25">
      <c r="A7764" t="s">
        <v>8579</v>
      </c>
      <c r="B7764" s="4">
        <v>34104</v>
      </c>
      <c r="C7764" s="3">
        <v>0.13171296296296295</v>
      </c>
      <c r="D7764" s="6">
        <f>YEAR(B7764)</f>
        <v>1993</v>
      </c>
      <c r="E7764">
        <v>16.745000000000001</v>
      </c>
      <c r="F7764">
        <v>-98.38</v>
      </c>
      <c r="G7764">
        <v>25.7</v>
      </c>
      <c r="H7764">
        <v>6</v>
      </c>
      <c r="I7764" t="s">
        <v>3636</v>
      </c>
      <c r="J7764">
        <v>355</v>
      </c>
      <c r="N7764" t="s">
        <v>3637</v>
      </c>
      <c r="O7764" t="s">
        <v>8580</v>
      </c>
      <c r="P7764" t="s">
        <v>8581</v>
      </c>
      <c r="Q7764" t="s">
        <v>746</v>
      </c>
      <c r="R7764" t="s">
        <v>21</v>
      </c>
    </row>
    <row r="7765" spans="1:18" x14ac:dyDescent="0.25">
      <c r="A7765" t="s">
        <v>8587</v>
      </c>
      <c r="B7765" s="4">
        <v>34095</v>
      </c>
      <c r="C7765" s="3">
        <v>0.54396990740740747</v>
      </c>
      <c r="D7765" s="6">
        <f>YEAR(B7765)</f>
        <v>1993</v>
      </c>
      <c r="E7765">
        <v>-8.5169999999999995</v>
      </c>
      <c r="F7765">
        <v>-71.442999999999998</v>
      </c>
      <c r="G7765">
        <v>572.6</v>
      </c>
      <c r="H7765">
        <v>6</v>
      </c>
      <c r="I7765" t="s">
        <v>1614</v>
      </c>
      <c r="J7765">
        <v>532</v>
      </c>
      <c r="N7765" t="s">
        <v>3637</v>
      </c>
      <c r="O7765" t="s">
        <v>8588</v>
      </c>
      <c r="P7765" t="s">
        <v>8496</v>
      </c>
      <c r="Q7765" t="s">
        <v>2133</v>
      </c>
      <c r="R7765" t="s">
        <v>21</v>
      </c>
    </row>
    <row r="7766" spans="1:18" x14ac:dyDescent="0.25">
      <c r="A7766" t="s">
        <v>8624</v>
      </c>
      <c r="B7766" s="4">
        <v>34037</v>
      </c>
      <c r="C7766" s="3">
        <v>6.2002314814814809E-2</v>
      </c>
      <c r="D7766" s="6">
        <f>YEAR(B7766)</f>
        <v>1993</v>
      </c>
      <c r="E7766">
        <v>-55.764000000000003</v>
      </c>
      <c r="F7766">
        <v>147.00700000000001</v>
      </c>
      <c r="G7766">
        <v>19.3</v>
      </c>
      <c r="H7766">
        <v>6</v>
      </c>
      <c r="I7766" t="s">
        <v>1614</v>
      </c>
      <c r="J7766">
        <v>120</v>
      </c>
      <c r="N7766" t="s">
        <v>3637</v>
      </c>
      <c r="O7766" t="s">
        <v>8625</v>
      </c>
      <c r="P7766" t="s">
        <v>8496</v>
      </c>
      <c r="Q7766" t="s">
        <v>810</v>
      </c>
      <c r="R7766" t="s">
        <v>21</v>
      </c>
    </row>
    <row r="7767" spans="1:18" x14ac:dyDescent="0.25">
      <c r="A7767" t="s">
        <v>8636</v>
      </c>
      <c r="B7767" s="4">
        <v>34029</v>
      </c>
      <c r="C7767" s="3">
        <v>6.9085648148148146E-2</v>
      </c>
      <c r="D7767" s="6">
        <f>YEAR(B7767)</f>
        <v>1993</v>
      </c>
      <c r="E7767">
        <v>-3.702</v>
      </c>
      <c r="F7767">
        <v>138.56700000000001</v>
      </c>
      <c r="G7767">
        <v>92.9</v>
      </c>
      <c r="H7767">
        <v>6</v>
      </c>
      <c r="I7767" t="s">
        <v>1614</v>
      </c>
      <c r="J7767">
        <v>318</v>
      </c>
      <c r="N7767" t="s">
        <v>3637</v>
      </c>
      <c r="O7767" t="s">
        <v>8637</v>
      </c>
      <c r="P7767" t="s">
        <v>8638</v>
      </c>
      <c r="Q7767" t="s">
        <v>836</v>
      </c>
      <c r="R7767" t="s">
        <v>21</v>
      </c>
    </row>
    <row r="7768" spans="1:18" x14ac:dyDescent="0.25">
      <c r="A7768" t="s">
        <v>8641</v>
      </c>
      <c r="B7768" s="4">
        <v>34013</v>
      </c>
      <c r="C7768" s="3">
        <v>0.45549768518518513</v>
      </c>
      <c r="D7768" s="6">
        <f>YEAR(B7768)</f>
        <v>1993</v>
      </c>
      <c r="E7768">
        <v>-14.926</v>
      </c>
      <c r="F7768">
        <v>-176.834</v>
      </c>
      <c r="G7768">
        <v>20</v>
      </c>
      <c r="H7768">
        <v>6</v>
      </c>
      <c r="I7768" t="s">
        <v>1614</v>
      </c>
      <c r="J7768">
        <v>150</v>
      </c>
      <c r="N7768" t="s">
        <v>3637</v>
      </c>
      <c r="O7768" t="s">
        <v>8642</v>
      </c>
      <c r="P7768" t="s">
        <v>8496</v>
      </c>
      <c r="Q7768" t="s">
        <v>154</v>
      </c>
      <c r="R7768" t="s">
        <v>21</v>
      </c>
    </row>
    <row r="7769" spans="1:18" x14ac:dyDescent="0.25">
      <c r="A7769" t="s">
        <v>8648</v>
      </c>
      <c r="B7769" s="4">
        <v>33989</v>
      </c>
      <c r="C7769" s="3">
        <v>0.10481481481481481</v>
      </c>
      <c r="D7769" s="6">
        <f>YEAR(B7769)</f>
        <v>1993</v>
      </c>
      <c r="E7769">
        <v>3.1019999999999999</v>
      </c>
      <c r="F7769">
        <v>97.614999999999995</v>
      </c>
      <c r="G7769">
        <v>68.8</v>
      </c>
      <c r="H7769">
        <v>6</v>
      </c>
      <c r="I7769" t="s">
        <v>1614</v>
      </c>
      <c r="J7769">
        <v>661</v>
      </c>
      <c r="N7769" t="s">
        <v>3637</v>
      </c>
      <c r="O7769" t="s">
        <v>8649</v>
      </c>
      <c r="P7769" t="s">
        <v>8650</v>
      </c>
      <c r="Q7769" t="s">
        <v>933</v>
      </c>
      <c r="R7769" t="s">
        <v>21</v>
      </c>
    </row>
    <row r="7770" spans="1:18" x14ac:dyDescent="0.25">
      <c r="A7770" t="s">
        <v>8674</v>
      </c>
      <c r="B7770" s="4">
        <v>33956</v>
      </c>
      <c r="C7770" s="3">
        <v>0.13478009259259258</v>
      </c>
      <c r="D7770" s="6">
        <f>YEAR(B7770)</f>
        <v>1992</v>
      </c>
      <c r="E7770">
        <v>-6.4770000000000003</v>
      </c>
      <c r="F7770">
        <v>147.21799999999999</v>
      </c>
      <c r="G7770">
        <v>28.9</v>
      </c>
      <c r="H7770">
        <v>6</v>
      </c>
      <c r="I7770" t="s">
        <v>1614</v>
      </c>
      <c r="J7770">
        <v>433</v>
      </c>
      <c r="N7770" t="s">
        <v>3637</v>
      </c>
      <c r="O7770" t="s">
        <v>8675</v>
      </c>
      <c r="P7770" t="s">
        <v>8676</v>
      </c>
      <c r="Q7770" t="s">
        <v>1019</v>
      </c>
      <c r="R7770" t="s">
        <v>21</v>
      </c>
    </row>
    <row r="7771" spans="1:18" x14ac:dyDescent="0.25">
      <c r="A7771" t="s">
        <v>8680</v>
      </c>
      <c r="B7771" s="4">
        <v>33950</v>
      </c>
      <c r="C7771" s="3">
        <v>0.23875000000000002</v>
      </c>
      <c r="D7771" s="6">
        <f>YEAR(B7771)</f>
        <v>1992</v>
      </c>
      <c r="E7771">
        <v>-8.5969999999999995</v>
      </c>
      <c r="F7771">
        <v>121.94499999999999</v>
      </c>
      <c r="G7771">
        <v>19.3</v>
      </c>
      <c r="H7771">
        <v>6</v>
      </c>
      <c r="I7771" t="s">
        <v>1054</v>
      </c>
      <c r="J7771">
        <v>29</v>
      </c>
      <c r="N7771" t="s">
        <v>3637</v>
      </c>
      <c r="O7771" t="s">
        <v>8681</v>
      </c>
      <c r="P7771" t="s">
        <v>8682</v>
      </c>
      <c r="Q7771" t="s">
        <v>3218</v>
      </c>
      <c r="R7771" t="s">
        <v>21</v>
      </c>
    </row>
    <row r="7772" spans="1:18" x14ac:dyDescent="0.25">
      <c r="A7772" t="s">
        <v>8721</v>
      </c>
      <c r="B7772" s="4">
        <v>33900</v>
      </c>
      <c r="C7772" s="3">
        <v>0.89211805555555557</v>
      </c>
      <c r="D7772" s="6">
        <f>YEAR(B7772)</f>
        <v>1992</v>
      </c>
      <c r="E7772">
        <v>-9.4870000000000001</v>
      </c>
      <c r="F7772">
        <v>122.545</v>
      </c>
      <c r="G7772">
        <v>43.7</v>
      </c>
      <c r="H7772">
        <v>6</v>
      </c>
      <c r="I7772" t="s">
        <v>1614</v>
      </c>
      <c r="J7772">
        <v>303</v>
      </c>
      <c r="N7772" t="s">
        <v>3637</v>
      </c>
      <c r="O7772" t="s">
        <v>8722</v>
      </c>
      <c r="P7772" t="s">
        <v>8691</v>
      </c>
      <c r="Q7772" t="s">
        <v>5041</v>
      </c>
      <c r="R7772" t="s">
        <v>21</v>
      </c>
    </row>
    <row r="7773" spans="1:18" x14ac:dyDescent="0.25">
      <c r="A7773" t="s">
        <v>8754</v>
      </c>
      <c r="B7773" s="4">
        <v>33877</v>
      </c>
      <c r="C7773" s="3">
        <v>0.40476851851851853</v>
      </c>
      <c r="D7773" s="6">
        <f>YEAR(B7773)</f>
        <v>1992</v>
      </c>
      <c r="E7773">
        <v>51.156999999999996</v>
      </c>
      <c r="F7773">
        <v>-178.148</v>
      </c>
      <c r="G7773">
        <v>14.2</v>
      </c>
      <c r="H7773">
        <v>6</v>
      </c>
      <c r="I7773" t="s">
        <v>1614</v>
      </c>
      <c r="J7773">
        <v>536</v>
      </c>
      <c r="N7773" t="s">
        <v>3637</v>
      </c>
      <c r="O7773" t="s">
        <v>8755</v>
      </c>
      <c r="P7773" t="s">
        <v>8691</v>
      </c>
      <c r="Q7773" t="s">
        <v>824</v>
      </c>
      <c r="R7773" t="s">
        <v>21</v>
      </c>
    </row>
    <row r="7774" spans="1:18" x14ac:dyDescent="0.25">
      <c r="A7774" t="s">
        <v>8758</v>
      </c>
      <c r="B7774" s="4">
        <v>33875</v>
      </c>
      <c r="C7774" s="3">
        <v>0.58754629629629629</v>
      </c>
      <c r="D7774" s="6">
        <f>YEAR(B7774)</f>
        <v>1992</v>
      </c>
      <c r="E7774">
        <v>24.126999999999999</v>
      </c>
      <c r="F7774">
        <v>122.61499999999999</v>
      </c>
      <c r="G7774">
        <v>31.5</v>
      </c>
      <c r="H7774">
        <v>6</v>
      </c>
      <c r="I7774" t="s">
        <v>1614</v>
      </c>
      <c r="J7774">
        <v>387</v>
      </c>
      <c r="N7774" t="s">
        <v>3637</v>
      </c>
      <c r="O7774" t="s">
        <v>8759</v>
      </c>
      <c r="P7774" t="s">
        <v>8691</v>
      </c>
      <c r="Q7774" t="s">
        <v>2711</v>
      </c>
      <c r="R7774" t="s">
        <v>21</v>
      </c>
    </row>
    <row r="7775" spans="1:18" x14ac:dyDescent="0.25">
      <c r="A7775" t="s">
        <v>8763</v>
      </c>
      <c r="B7775" s="4">
        <v>33871</v>
      </c>
      <c r="C7775" s="3">
        <v>0.76199074074074069</v>
      </c>
      <c r="D7775" s="6">
        <f>YEAR(B7775)</f>
        <v>1992</v>
      </c>
      <c r="E7775">
        <v>-61.25</v>
      </c>
      <c r="F7775">
        <v>154.26900000000001</v>
      </c>
      <c r="G7775">
        <v>31.3</v>
      </c>
      <c r="H7775">
        <v>6</v>
      </c>
      <c r="I7775" t="s">
        <v>1614</v>
      </c>
      <c r="J7775">
        <v>94</v>
      </c>
      <c r="N7775" t="s">
        <v>3637</v>
      </c>
      <c r="O7775" t="s">
        <v>8764</v>
      </c>
      <c r="P7775" t="s">
        <v>8691</v>
      </c>
      <c r="Q7775" t="s">
        <v>1396</v>
      </c>
      <c r="R7775" t="s">
        <v>21</v>
      </c>
    </row>
    <row r="7776" spans="1:18" x14ac:dyDescent="0.25">
      <c r="A7776" t="s">
        <v>8771</v>
      </c>
      <c r="B7776" s="4">
        <v>33856</v>
      </c>
      <c r="C7776" s="3">
        <v>0.5478587962962963</v>
      </c>
      <c r="D7776" s="6">
        <f>YEAR(B7776)</f>
        <v>1992</v>
      </c>
      <c r="E7776">
        <v>76.201999999999998</v>
      </c>
      <c r="F7776">
        <v>7.2430000000000003</v>
      </c>
      <c r="G7776">
        <v>14.2</v>
      </c>
      <c r="H7776">
        <v>6</v>
      </c>
      <c r="I7776" t="s">
        <v>1614</v>
      </c>
      <c r="J7776">
        <v>424</v>
      </c>
      <c r="N7776" t="s">
        <v>3637</v>
      </c>
      <c r="O7776" t="s">
        <v>8772</v>
      </c>
      <c r="P7776" t="s">
        <v>8691</v>
      </c>
      <c r="Q7776" t="s">
        <v>3409</v>
      </c>
      <c r="R7776" t="s">
        <v>21</v>
      </c>
    </row>
    <row r="7777" spans="1:18" x14ac:dyDescent="0.25">
      <c r="A7777" t="s">
        <v>8785</v>
      </c>
      <c r="B7777" s="4">
        <v>33840</v>
      </c>
      <c r="C7777" s="3">
        <v>0.819849537037037</v>
      </c>
      <c r="D7777" s="6">
        <f>YEAR(B7777)</f>
        <v>1992</v>
      </c>
      <c r="E7777">
        <v>-56.725000000000001</v>
      </c>
      <c r="F7777">
        <v>-26.832999999999998</v>
      </c>
      <c r="G7777">
        <v>97.5</v>
      </c>
      <c r="H7777">
        <v>6</v>
      </c>
      <c r="I7777" t="s">
        <v>1614</v>
      </c>
      <c r="J7777">
        <v>271</v>
      </c>
      <c r="N7777" t="s">
        <v>3637</v>
      </c>
      <c r="O7777" t="s">
        <v>8786</v>
      </c>
      <c r="P7777" t="s">
        <v>8691</v>
      </c>
      <c r="Q7777" t="s">
        <v>1154</v>
      </c>
      <c r="R7777" t="s">
        <v>21</v>
      </c>
    </row>
    <row r="7778" spans="1:18" x14ac:dyDescent="0.25">
      <c r="A7778" t="s">
        <v>8787</v>
      </c>
      <c r="B7778" s="4">
        <v>33840</v>
      </c>
      <c r="C7778" s="3">
        <v>0.29144675925925928</v>
      </c>
      <c r="D7778" s="6">
        <f>YEAR(B7778)</f>
        <v>1992</v>
      </c>
      <c r="E7778">
        <v>41.97</v>
      </c>
      <c r="F7778">
        <v>140.697</v>
      </c>
      <c r="G7778">
        <v>124.7</v>
      </c>
      <c r="H7778">
        <v>6</v>
      </c>
      <c r="I7778" t="s">
        <v>1614</v>
      </c>
      <c r="J7778">
        <v>702</v>
      </c>
      <c r="N7778" t="s">
        <v>3637</v>
      </c>
      <c r="O7778" t="s">
        <v>8788</v>
      </c>
      <c r="P7778" t="s">
        <v>8789</v>
      </c>
      <c r="Q7778" t="s">
        <v>1210</v>
      </c>
      <c r="R7778" t="s">
        <v>21</v>
      </c>
    </row>
    <row r="7779" spans="1:18" x14ac:dyDescent="0.25">
      <c r="A7779" t="s">
        <v>8796</v>
      </c>
      <c r="B7779" s="4">
        <v>33835</v>
      </c>
      <c r="C7779" s="3">
        <v>9.2291666666666661E-2</v>
      </c>
      <c r="D7779" s="6">
        <f>YEAR(B7779)</f>
        <v>1992</v>
      </c>
      <c r="E7779">
        <v>42.151000000000003</v>
      </c>
      <c r="F7779">
        <v>73.521000000000001</v>
      </c>
      <c r="G7779">
        <v>2.2999999999999998</v>
      </c>
      <c r="H7779">
        <v>6</v>
      </c>
      <c r="I7779" t="s">
        <v>1054</v>
      </c>
      <c r="J7779">
        <v>60</v>
      </c>
      <c r="N7779" t="s">
        <v>3637</v>
      </c>
      <c r="O7779" t="s">
        <v>8797</v>
      </c>
      <c r="P7779" t="s">
        <v>8798</v>
      </c>
      <c r="Q7779" t="s">
        <v>1403</v>
      </c>
      <c r="R7779" t="s">
        <v>21</v>
      </c>
    </row>
    <row r="7780" spans="1:18" x14ac:dyDescent="0.25">
      <c r="A7780" t="s">
        <v>8802</v>
      </c>
      <c r="B7780" s="4">
        <v>33835</v>
      </c>
      <c r="C7780" s="3">
        <v>4.0069444444444442E-2</v>
      </c>
      <c r="D7780" s="6">
        <f>YEAR(B7780)</f>
        <v>1992</v>
      </c>
      <c r="E7780">
        <v>50.484999999999999</v>
      </c>
      <c r="F7780">
        <v>-174.91800000000001</v>
      </c>
      <c r="G7780">
        <v>15.5</v>
      </c>
      <c r="H7780">
        <v>6</v>
      </c>
      <c r="I7780" t="s">
        <v>1614</v>
      </c>
      <c r="J7780">
        <v>594</v>
      </c>
      <c r="N7780" t="s">
        <v>3637</v>
      </c>
      <c r="O7780" t="s">
        <v>8803</v>
      </c>
      <c r="P7780" t="s">
        <v>8691</v>
      </c>
      <c r="Q7780" t="s">
        <v>824</v>
      </c>
      <c r="R7780" t="s">
        <v>21</v>
      </c>
    </row>
    <row r="7781" spans="1:18" x14ac:dyDescent="0.25">
      <c r="A7781" t="s">
        <v>8808</v>
      </c>
      <c r="B7781" s="4">
        <v>33825</v>
      </c>
      <c r="C7781" s="3">
        <v>0.82622685185185185</v>
      </c>
      <c r="D7781" s="6">
        <f>YEAR(B7781)</f>
        <v>1992</v>
      </c>
      <c r="E7781">
        <v>4.0389999999999997</v>
      </c>
      <c r="F7781">
        <v>126.404</v>
      </c>
      <c r="G7781">
        <v>79.7</v>
      </c>
      <c r="H7781">
        <v>6</v>
      </c>
      <c r="I7781" t="s">
        <v>1614</v>
      </c>
      <c r="J7781">
        <v>322</v>
      </c>
      <c r="N7781" t="s">
        <v>3637</v>
      </c>
      <c r="O7781" t="s">
        <v>8809</v>
      </c>
      <c r="P7781" t="s">
        <v>8810</v>
      </c>
      <c r="Q7781" t="s">
        <v>2792</v>
      </c>
      <c r="R7781" t="s">
        <v>21</v>
      </c>
    </row>
    <row r="7782" spans="1:18" x14ac:dyDescent="0.25">
      <c r="A7782" t="s">
        <v>8824</v>
      </c>
      <c r="B7782" s="4">
        <v>33815</v>
      </c>
      <c r="C7782" s="3">
        <v>0.35054398148148147</v>
      </c>
      <c r="D7782" s="6">
        <f>YEAR(B7782)</f>
        <v>1992</v>
      </c>
      <c r="E7782">
        <v>29.588000000000001</v>
      </c>
      <c r="F7782">
        <v>90.200999999999993</v>
      </c>
      <c r="G7782">
        <v>8.6</v>
      </c>
      <c r="H7782">
        <v>6</v>
      </c>
      <c r="I7782" t="s">
        <v>1614</v>
      </c>
      <c r="J7782">
        <v>400</v>
      </c>
      <c r="N7782" t="s">
        <v>3637</v>
      </c>
      <c r="O7782" t="s">
        <v>8825</v>
      </c>
      <c r="P7782" t="s">
        <v>8826</v>
      </c>
      <c r="Q7782" t="s">
        <v>3034</v>
      </c>
      <c r="R7782" t="s">
        <v>21</v>
      </c>
    </row>
    <row r="7783" spans="1:18" x14ac:dyDescent="0.25">
      <c r="A7783" t="s">
        <v>8831</v>
      </c>
      <c r="B7783" s="4">
        <v>33803</v>
      </c>
      <c r="C7783" s="3">
        <v>0.45811342592592591</v>
      </c>
      <c r="D7783" s="6">
        <f>YEAR(B7783)</f>
        <v>1992</v>
      </c>
      <c r="E7783">
        <v>39.481000000000002</v>
      </c>
      <c r="F7783">
        <v>143.262</v>
      </c>
      <c r="G7783">
        <v>27</v>
      </c>
      <c r="H7783">
        <v>6</v>
      </c>
      <c r="I7783" t="s">
        <v>1614</v>
      </c>
      <c r="J7783">
        <v>283</v>
      </c>
      <c r="N7783" t="s">
        <v>3637</v>
      </c>
      <c r="O7783" t="s">
        <v>8832</v>
      </c>
      <c r="P7783" t="s">
        <v>8691</v>
      </c>
      <c r="Q7783" t="s">
        <v>728</v>
      </c>
      <c r="R7783" t="s">
        <v>21</v>
      </c>
    </row>
    <row r="7784" spans="1:18" x14ac:dyDescent="0.25">
      <c r="A7784" t="s">
        <v>8866</v>
      </c>
      <c r="B7784" s="4">
        <v>33772</v>
      </c>
      <c r="C7784" s="3">
        <v>0.36060185185185184</v>
      </c>
      <c r="D7784" s="6">
        <f>YEAR(B7784)</f>
        <v>1992</v>
      </c>
      <c r="E7784">
        <v>-60.301000000000002</v>
      </c>
      <c r="F7784">
        <v>-56.790999999999997</v>
      </c>
      <c r="G7784">
        <v>3.2</v>
      </c>
      <c r="H7784">
        <v>6</v>
      </c>
      <c r="I7784" t="s">
        <v>1614</v>
      </c>
      <c r="J7784">
        <v>114</v>
      </c>
      <c r="N7784" t="s">
        <v>3637</v>
      </c>
      <c r="O7784" t="s">
        <v>8867</v>
      </c>
      <c r="P7784" t="s">
        <v>8860</v>
      </c>
      <c r="Q7784" t="s">
        <v>1161</v>
      </c>
      <c r="R7784" t="s">
        <v>21</v>
      </c>
    </row>
    <row r="7785" spans="1:18" x14ac:dyDescent="0.25">
      <c r="A7785" t="s">
        <v>8871</v>
      </c>
      <c r="B7785" s="4">
        <v>33764</v>
      </c>
      <c r="C7785" s="3">
        <v>2.2199074074074076E-2</v>
      </c>
      <c r="D7785" s="6">
        <f>YEAR(B7785)</f>
        <v>1992</v>
      </c>
      <c r="E7785">
        <v>-8.4570000000000007</v>
      </c>
      <c r="F7785">
        <v>111.021</v>
      </c>
      <c r="G7785">
        <v>73.900000000000006</v>
      </c>
      <c r="H7785">
        <v>6</v>
      </c>
      <c r="I7785" t="s">
        <v>1614</v>
      </c>
      <c r="J7785">
        <v>261</v>
      </c>
      <c r="N7785" t="s">
        <v>3637</v>
      </c>
      <c r="O7785" t="s">
        <v>8872</v>
      </c>
      <c r="P7785" t="s">
        <v>8873</v>
      </c>
      <c r="Q7785" t="s">
        <v>2639</v>
      </c>
      <c r="R7785" t="s">
        <v>21</v>
      </c>
    </row>
    <row r="7786" spans="1:18" x14ac:dyDescent="0.25">
      <c r="A7786" t="s">
        <v>8898</v>
      </c>
      <c r="B7786" s="4">
        <v>33742</v>
      </c>
      <c r="C7786" s="3">
        <v>0.12664351851851852</v>
      </c>
      <c r="D7786" s="6">
        <f>YEAR(B7786)</f>
        <v>1992</v>
      </c>
      <c r="E7786">
        <v>-33.613</v>
      </c>
      <c r="F7786">
        <v>-72.001000000000005</v>
      </c>
      <c r="G7786">
        <v>31.6</v>
      </c>
      <c r="H7786">
        <v>6</v>
      </c>
      <c r="I7786" t="s">
        <v>1614</v>
      </c>
      <c r="J7786">
        <v>191</v>
      </c>
      <c r="N7786" t="s">
        <v>3637</v>
      </c>
      <c r="O7786" t="s">
        <v>8899</v>
      </c>
      <c r="P7786" t="s">
        <v>8900</v>
      </c>
      <c r="Q7786" t="s">
        <v>1411</v>
      </c>
      <c r="R7786" t="s">
        <v>21</v>
      </c>
    </row>
    <row r="7787" spans="1:18" x14ac:dyDescent="0.25">
      <c r="A7787" t="s">
        <v>8907</v>
      </c>
      <c r="B7787" s="4">
        <v>33740</v>
      </c>
      <c r="C7787" s="3">
        <v>0.62406249999999996</v>
      </c>
      <c r="D7787" s="6">
        <f>YEAR(B7787)</f>
        <v>1992</v>
      </c>
      <c r="E7787">
        <v>-19.11</v>
      </c>
      <c r="F7787">
        <v>169.16</v>
      </c>
      <c r="G7787">
        <v>162.6</v>
      </c>
      <c r="H7787">
        <v>6</v>
      </c>
      <c r="I7787" t="s">
        <v>1614</v>
      </c>
      <c r="J7787">
        <v>220</v>
      </c>
      <c r="N7787" t="s">
        <v>3637</v>
      </c>
      <c r="O7787" t="s">
        <v>8908</v>
      </c>
      <c r="P7787" t="s">
        <v>8860</v>
      </c>
      <c r="Q7787" t="s">
        <v>696</v>
      </c>
      <c r="R7787" t="s">
        <v>21</v>
      </c>
    </row>
    <row r="7788" spans="1:18" x14ac:dyDescent="0.25">
      <c r="A7788" t="s">
        <v>8918</v>
      </c>
      <c r="B7788" s="4">
        <v>33728</v>
      </c>
      <c r="C7788" s="3">
        <v>0.36461805555555554</v>
      </c>
      <c r="D7788" s="6">
        <f>YEAR(B7788)</f>
        <v>1992</v>
      </c>
      <c r="E7788">
        <v>-6.7859999999999996</v>
      </c>
      <c r="F7788">
        <v>130.197</v>
      </c>
      <c r="G7788">
        <v>88.7</v>
      </c>
      <c r="H7788">
        <v>6</v>
      </c>
      <c r="I7788" t="s">
        <v>1614</v>
      </c>
      <c r="J7788">
        <v>392</v>
      </c>
      <c r="N7788" t="s">
        <v>3637</v>
      </c>
      <c r="O7788" t="s">
        <v>8919</v>
      </c>
      <c r="P7788" t="s">
        <v>8860</v>
      </c>
      <c r="Q7788" t="s">
        <v>720</v>
      </c>
      <c r="R7788" t="s">
        <v>21</v>
      </c>
    </row>
    <row r="7789" spans="1:18" x14ac:dyDescent="0.25">
      <c r="A7789" t="s">
        <v>8930</v>
      </c>
      <c r="B7789" s="4">
        <v>33717</v>
      </c>
      <c r="C7789" s="3">
        <v>0.64780092592592597</v>
      </c>
      <c r="D7789" s="6">
        <f>YEAR(B7789)</f>
        <v>1992</v>
      </c>
      <c r="E7789">
        <v>22.41</v>
      </c>
      <c r="F7789">
        <v>98.820999999999998</v>
      </c>
      <c r="G7789">
        <v>7.5</v>
      </c>
      <c r="H7789">
        <v>6</v>
      </c>
      <c r="I7789" t="s">
        <v>1614</v>
      </c>
      <c r="J7789">
        <v>445</v>
      </c>
      <c r="N7789" t="s">
        <v>3637</v>
      </c>
      <c r="O7789" t="s">
        <v>8931</v>
      </c>
      <c r="P7789" t="s">
        <v>8932</v>
      </c>
      <c r="Q7789" t="s">
        <v>766</v>
      </c>
      <c r="R7789" t="s">
        <v>21</v>
      </c>
    </row>
    <row r="7790" spans="1:18" x14ac:dyDescent="0.25">
      <c r="A7790" t="s">
        <v>8933</v>
      </c>
      <c r="B7790" s="4">
        <v>33717</v>
      </c>
      <c r="C7790" s="3">
        <v>0.59625000000000006</v>
      </c>
      <c r="D7790" s="6">
        <f>YEAR(B7790)</f>
        <v>1992</v>
      </c>
      <c r="E7790">
        <v>22.422000000000001</v>
      </c>
      <c r="F7790">
        <v>98.887</v>
      </c>
      <c r="G7790">
        <v>8.5</v>
      </c>
      <c r="H7790">
        <v>6</v>
      </c>
      <c r="I7790" t="s">
        <v>1614</v>
      </c>
      <c r="J7790">
        <v>435</v>
      </c>
      <c r="N7790" t="s">
        <v>3637</v>
      </c>
      <c r="O7790" t="s">
        <v>8934</v>
      </c>
      <c r="P7790" t="s">
        <v>8935</v>
      </c>
      <c r="Q7790" t="s">
        <v>766</v>
      </c>
      <c r="R7790" t="s">
        <v>21</v>
      </c>
    </row>
    <row r="7791" spans="1:18" x14ac:dyDescent="0.25">
      <c r="A7791" t="s">
        <v>8939</v>
      </c>
      <c r="B7791" s="4">
        <v>33713</v>
      </c>
      <c r="C7791" s="3">
        <v>0.77246527777777774</v>
      </c>
      <c r="D7791" s="6">
        <f>YEAR(B7791)</f>
        <v>1992</v>
      </c>
      <c r="E7791">
        <v>23.887</v>
      </c>
      <c r="F7791">
        <v>121.55200000000001</v>
      </c>
      <c r="G7791">
        <v>22.2</v>
      </c>
      <c r="H7791">
        <v>6</v>
      </c>
      <c r="I7791" t="s">
        <v>1614</v>
      </c>
      <c r="J7791">
        <v>401</v>
      </c>
      <c r="N7791" t="s">
        <v>3637</v>
      </c>
      <c r="O7791" t="s">
        <v>8940</v>
      </c>
      <c r="P7791" t="s">
        <v>8941</v>
      </c>
      <c r="Q7791" t="s">
        <v>2287</v>
      </c>
      <c r="R7791" t="s">
        <v>21</v>
      </c>
    </row>
    <row r="7792" spans="1:18" x14ac:dyDescent="0.25">
      <c r="A7792" t="s">
        <v>8945</v>
      </c>
      <c r="B7792" s="4">
        <v>33710</v>
      </c>
      <c r="C7792" s="3">
        <v>0.33398148148148149</v>
      </c>
      <c r="D7792" s="6">
        <f>YEAR(B7792)</f>
        <v>1992</v>
      </c>
      <c r="E7792">
        <v>1.204</v>
      </c>
      <c r="F7792">
        <v>122.595</v>
      </c>
      <c r="G7792">
        <v>37.299999999999997</v>
      </c>
      <c r="H7792">
        <v>6</v>
      </c>
      <c r="I7792" t="s">
        <v>1614</v>
      </c>
      <c r="J7792">
        <v>182</v>
      </c>
      <c r="N7792" t="s">
        <v>3637</v>
      </c>
      <c r="O7792" t="s">
        <v>8946</v>
      </c>
      <c r="P7792" t="s">
        <v>8947</v>
      </c>
      <c r="Q7792" t="s">
        <v>1190</v>
      </c>
      <c r="R7792" t="s">
        <v>21</v>
      </c>
    </row>
    <row r="7793" spans="1:18" x14ac:dyDescent="0.25">
      <c r="A7793" t="s">
        <v>8950</v>
      </c>
      <c r="B7793" s="4">
        <v>33699</v>
      </c>
      <c r="C7793" s="3">
        <v>0.49069444444444449</v>
      </c>
      <c r="D7793" s="6">
        <f>YEAR(B7793)</f>
        <v>1992</v>
      </c>
      <c r="E7793">
        <v>-11.904</v>
      </c>
      <c r="F7793">
        <v>166.37700000000001</v>
      </c>
      <c r="G7793">
        <v>51.5</v>
      </c>
      <c r="H7793">
        <v>6</v>
      </c>
      <c r="I7793" t="s">
        <v>1614</v>
      </c>
      <c r="J7793">
        <v>211</v>
      </c>
      <c r="N7793" t="s">
        <v>3637</v>
      </c>
      <c r="O7793" t="s">
        <v>8951</v>
      </c>
      <c r="P7793" t="s">
        <v>8952</v>
      </c>
      <c r="Q7793" t="s">
        <v>843</v>
      </c>
      <c r="R7793" t="s">
        <v>21</v>
      </c>
    </row>
    <row r="7794" spans="1:18" x14ac:dyDescent="0.25">
      <c r="A7794" t="s">
        <v>8966</v>
      </c>
      <c r="B7794" s="4">
        <v>33674</v>
      </c>
      <c r="C7794" s="3">
        <v>0.82153935185185178</v>
      </c>
      <c r="D7794" s="6">
        <f>YEAR(B7794)</f>
        <v>1992</v>
      </c>
      <c r="E7794">
        <v>-3.3490000000000002</v>
      </c>
      <c r="F7794">
        <v>146.61799999999999</v>
      </c>
      <c r="G7794">
        <v>20.5</v>
      </c>
      <c r="H7794">
        <v>6</v>
      </c>
      <c r="I7794" t="s">
        <v>1614</v>
      </c>
      <c r="J7794">
        <v>174</v>
      </c>
      <c r="N7794" t="s">
        <v>3637</v>
      </c>
      <c r="O7794" t="s">
        <v>8967</v>
      </c>
      <c r="P7794" t="s">
        <v>8860</v>
      </c>
      <c r="Q7794" t="s">
        <v>2995</v>
      </c>
      <c r="R7794" t="s">
        <v>21</v>
      </c>
    </row>
    <row r="7795" spans="1:18" x14ac:dyDescent="0.25">
      <c r="A7795" t="s">
        <v>8982</v>
      </c>
      <c r="B7795" s="4">
        <v>33665</v>
      </c>
      <c r="C7795" s="3">
        <v>0.58890046296296295</v>
      </c>
      <c r="D7795" s="6">
        <f>YEAR(B7795)</f>
        <v>1992</v>
      </c>
      <c r="E7795">
        <v>52.902000000000001</v>
      </c>
      <c r="F7795">
        <v>159.86500000000001</v>
      </c>
      <c r="G7795">
        <v>33.9</v>
      </c>
      <c r="H7795">
        <v>6</v>
      </c>
      <c r="I7795" t="s">
        <v>1614</v>
      </c>
      <c r="J7795">
        <v>97</v>
      </c>
      <c r="N7795" t="s">
        <v>3637</v>
      </c>
      <c r="O7795" t="s">
        <v>8983</v>
      </c>
      <c r="P7795" t="s">
        <v>8860</v>
      </c>
      <c r="Q7795" t="s">
        <v>2017</v>
      </c>
      <c r="R7795" t="s">
        <v>21</v>
      </c>
    </row>
    <row r="7796" spans="1:18" x14ac:dyDescent="0.25">
      <c r="A7796" t="s">
        <v>9038</v>
      </c>
      <c r="B7796" s="4">
        <v>33563</v>
      </c>
      <c r="C7796" s="3">
        <v>0.52673611111111118</v>
      </c>
      <c r="D7796" s="6">
        <f>YEAR(B7796)</f>
        <v>1991</v>
      </c>
      <c r="E7796">
        <v>5.84</v>
      </c>
      <c r="F7796">
        <v>126.797</v>
      </c>
      <c r="G7796">
        <v>76.5</v>
      </c>
      <c r="H7796">
        <v>6</v>
      </c>
      <c r="I7796" t="s">
        <v>1614</v>
      </c>
      <c r="J7796">
        <v>311</v>
      </c>
      <c r="N7796" t="s">
        <v>3637</v>
      </c>
      <c r="O7796" t="s">
        <v>9039</v>
      </c>
      <c r="P7796" t="s">
        <v>9040</v>
      </c>
      <c r="Q7796" t="s">
        <v>781</v>
      </c>
      <c r="R7796" t="s">
        <v>21</v>
      </c>
    </row>
    <row r="7797" spans="1:18" x14ac:dyDescent="0.25">
      <c r="A7797" t="s">
        <v>9041</v>
      </c>
      <c r="B7797" s="4">
        <v>33562</v>
      </c>
      <c r="C7797" s="3">
        <v>0.39109953703703698</v>
      </c>
      <c r="D7797" s="6">
        <f>YEAR(B7797)</f>
        <v>1991</v>
      </c>
      <c r="E7797">
        <v>-36.537999999999997</v>
      </c>
      <c r="F7797">
        <v>178.41900000000001</v>
      </c>
      <c r="G7797">
        <v>84</v>
      </c>
      <c r="H7797">
        <v>6</v>
      </c>
      <c r="I7797" t="s">
        <v>1614</v>
      </c>
      <c r="J7797">
        <v>265</v>
      </c>
      <c r="N7797" t="s">
        <v>3637</v>
      </c>
      <c r="O7797" t="s">
        <v>9042</v>
      </c>
      <c r="P7797" t="s">
        <v>8992</v>
      </c>
      <c r="Q7797" t="s">
        <v>3508</v>
      </c>
      <c r="R7797" t="s">
        <v>21</v>
      </c>
    </row>
    <row r="7798" spans="1:18" x14ac:dyDescent="0.25">
      <c r="A7798" t="s">
        <v>9058</v>
      </c>
      <c r="B7798" s="4">
        <v>33543</v>
      </c>
      <c r="C7798" s="3">
        <v>0.7034259259259259</v>
      </c>
      <c r="D7798" s="6">
        <f>YEAR(B7798)</f>
        <v>1991</v>
      </c>
      <c r="E7798">
        <v>46.55</v>
      </c>
      <c r="F7798">
        <v>152.78200000000001</v>
      </c>
      <c r="G7798">
        <v>43</v>
      </c>
      <c r="H7798">
        <v>6</v>
      </c>
      <c r="I7798" t="s">
        <v>1614</v>
      </c>
      <c r="M7798">
        <v>0.8</v>
      </c>
      <c r="N7798" t="s">
        <v>685</v>
      </c>
      <c r="O7798" t="s">
        <v>9059</v>
      </c>
      <c r="P7798" t="s">
        <v>9060</v>
      </c>
      <c r="Q7798" t="s">
        <v>742</v>
      </c>
      <c r="R7798" t="s">
        <v>21</v>
      </c>
    </row>
    <row r="7799" spans="1:18" x14ac:dyDescent="0.25">
      <c r="A7799" t="s">
        <v>9090</v>
      </c>
      <c r="B7799" s="4">
        <v>33502</v>
      </c>
      <c r="C7799" s="3">
        <v>0.63877314814814812</v>
      </c>
      <c r="D7799" s="6">
        <f>YEAR(B7799)</f>
        <v>1991</v>
      </c>
      <c r="E7799">
        <v>-16.228999999999999</v>
      </c>
      <c r="F7799">
        <v>-172.916</v>
      </c>
      <c r="G7799">
        <v>23.1</v>
      </c>
      <c r="H7799">
        <v>6</v>
      </c>
      <c r="I7799" t="s">
        <v>1614</v>
      </c>
      <c r="J7799">
        <v>311</v>
      </c>
      <c r="N7799" t="s">
        <v>3637</v>
      </c>
      <c r="O7799" t="s">
        <v>9091</v>
      </c>
      <c r="P7799" t="s">
        <v>8992</v>
      </c>
      <c r="Q7799" t="s">
        <v>2513</v>
      </c>
      <c r="R7799" t="s">
        <v>21</v>
      </c>
    </row>
    <row r="7800" spans="1:18" x14ac:dyDescent="0.25">
      <c r="A7800" t="s">
        <v>9104</v>
      </c>
      <c r="B7800" s="4">
        <v>33467</v>
      </c>
      <c r="C7800" s="3">
        <v>0.8122800925925926</v>
      </c>
      <c r="D7800" s="6">
        <f>YEAR(B7800)</f>
        <v>1991</v>
      </c>
      <c r="E7800">
        <v>40.253</v>
      </c>
      <c r="F7800">
        <v>-124.11</v>
      </c>
      <c r="G7800">
        <v>15.8</v>
      </c>
      <c r="H7800">
        <v>6</v>
      </c>
      <c r="I7800" t="s">
        <v>1614</v>
      </c>
      <c r="J7800">
        <v>426</v>
      </c>
      <c r="N7800" t="s">
        <v>3637</v>
      </c>
      <c r="O7800" t="s">
        <v>9105</v>
      </c>
      <c r="P7800" t="s">
        <v>9106</v>
      </c>
      <c r="Q7800" t="s">
        <v>8926</v>
      </c>
      <c r="R7800" t="s">
        <v>21</v>
      </c>
    </row>
    <row r="7801" spans="1:18" x14ac:dyDescent="0.25">
      <c r="A7801" t="s">
        <v>9128</v>
      </c>
      <c r="B7801" s="4">
        <v>33424</v>
      </c>
      <c r="C7801" s="3">
        <v>0.18810185185185188</v>
      </c>
      <c r="D7801" s="6">
        <f>YEAR(B7801)</f>
        <v>1991</v>
      </c>
      <c r="E7801">
        <v>-9.6189999999999998</v>
      </c>
      <c r="F7801">
        <v>114.553</v>
      </c>
      <c r="G7801">
        <v>36.9</v>
      </c>
      <c r="H7801">
        <v>6</v>
      </c>
      <c r="I7801" t="s">
        <v>1614</v>
      </c>
      <c r="J7801">
        <v>268</v>
      </c>
      <c r="N7801" t="s">
        <v>3637</v>
      </c>
      <c r="O7801" t="s">
        <v>9129</v>
      </c>
      <c r="P7801" t="s">
        <v>9122</v>
      </c>
      <c r="Q7801" t="s">
        <v>1273</v>
      </c>
      <c r="R7801" t="s">
        <v>21</v>
      </c>
    </row>
    <row r="7802" spans="1:18" x14ac:dyDescent="0.25">
      <c r="A7802" t="s">
        <v>9144</v>
      </c>
      <c r="B7802" s="4">
        <v>33404</v>
      </c>
      <c r="C7802" s="3">
        <v>0.9598726851851852</v>
      </c>
      <c r="D7802" s="6">
        <f>YEAR(B7802)</f>
        <v>1991</v>
      </c>
      <c r="E7802">
        <v>10.118</v>
      </c>
      <c r="F7802">
        <v>125.89</v>
      </c>
      <c r="G7802">
        <v>55</v>
      </c>
      <c r="H7802">
        <v>6</v>
      </c>
      <c r="I7802" t="s">
        <v>1614</v>
      </c>
      <c r="J7802">
        <v>408</v>
      </c>
      <c r="N7802" t="s">
        <v>3637</v>
      </c>
      <c r="O7802" t="s">
        <v>9145</v>
      </c>
      <c r="P7802" t="s">
        <v>9146</v>
      </c>
      <c r="Q7802" t="s">
        <v>7376</v>
      </c>
      <c r="R7802" t="s">
        <v>21</v>
      </c>
    </row>
    <row r="7803" spans="1:18" x14ac:dyDescent="0.25">
      <c r="A7803" t="s">
        <v>9186</v>
      </c>
      <c r="B7803" s="4">
        <v>33357</v>
      </c>
      <c r="C7803" s="3">
        <v>0.77131944444444445</v>
      </c>
      <c r="D7803" s="6">
        <f>YEAR(B7803)</f>
        <v>1991</v>
      </c>
      <c r="E7803">
        <v>42.475000000000001</v>
      </c>
      <c r="F7803">
        <v>43.850999999999999</v>
      </c>
      <c r="G7803">
        <v>13.2</v>
      </c>
      <c r="H7803">
        <v>6</v>
      </c>
      <c r="I7803" t="s">
        <v>1614</v>
      </c>
      <c r="J7803">
        <v>230</v>
      </c>
      <c r="N7803" t="s">
        <v>3637</v>
      </c>
      <c r="O7803" t="s">
        <v>9187</v>
      </c>
      <c r="P7803" t="s">
        <v>9188</v>
      </c>
      <c r="Q7803" t="s">
        <v>2625</v>
      </c>
      <c r="R7803" t="s">
        <v>21</v>
      </c>
    </row>
    <row r="7804" spans="1:18" x14ac:dyDescent="0.25">
      <c r="A7804" t="s">
        <v>9192</v>
      </c>
      <c r="B7804" s="4">
        <v>33352</v>
      </c>
      <c r="C7804" s="3">
        <v>0.80070601851851853</v>
      </c>
      <c r="D7804" s="6">
        <f>YEAR(B7804)</f>
        <v>1991</v>
      </c>
      <c r="E7804">
        <v>9.7710000000000008</v>
      </c>
      <c r="F7804">
        <v>-83.515000000000001</v>
      </c>
      <c r="G7804">
        <v>0.5</v>
      </c>
      <c r="H7804">
        <v>6</v>
      </c>
      <c r="I7804" t="s">
        <v>1614</v>
      </c>
      <c r="J7804">
        <v>276</v>
      </c>
      <c r="N7804" t="s">
        <v>3637</v>
      </c>
      <c r="O7804" t="s">
        <v>9193</v>
      </c>
      <c r="P7804" t="s">
        <v>9194</v>
      </c>
      <c r="Q7804" t="s">
        <v>795</v>
      </c>
      <c r="R7804" t="s">
        <v>21</v>
      </c>
    </row>
    <row r="7805" spans="1:18" x14ac:dyDescent="0.25">
      <c r="A7805" t="s">
        <v>9203</v>
      </c>
      <c r="B7805" s="4">
        <v>33347</v>
      </c>
      <c r="C7805" s="3">
        <v>0.4761111111111111</v>
      </c>
      <c r="D7805" s="6">
        <f>YEAR(B7805)</f>
        <v>1991</v>
      </c>
      <c r="E7805">
        <v>-15.038</v>
      </c>
      <c r="F7805">
        <v>-174.95599999999999</v>
      </c>
      <c r="G7805">
        <v>24.7</v>
      </c>
      <c r="H7805">
        <v>6</v>
      </c>
      <c r="I7805" t="s">
        <v>1614</v>
      </c>
      <c r="J7805">
        <v>120</v>
      </c>
      <c r="N7805" t="s">
        <v>3637</v>
      </c>
      <c r="O7805" t="s">
        <v>9204</v>
      </c>
      <c r="P7805" t="s">
        <v>9122</v>
      </c>
      <c r="Q7805" t="s">
        <v>1000</v>
      </c>
      <c r="R7805" t="s">
        <v>21</v>
      </c>
    </row>
    <row r="7806" spans="1:18" x14ac:dyDescent="0.25">
      <c r="A7806" t="s">
        <v>9221</v>
      </c>
      <c r="B7806" s="4">
        <v>33318</v>
      </c>
      <c r="C7806" s="3">
        <v>0.24528935185185186</v>
      </c>
      <c r="D7806" s="6">
        <f>YEAR(B7806)</f>
        <v>1991</v>
      </c>
      <c r="E7806">
        <v>-9.7560000000000002</v>
      </c>
      <c r="F7806">
        <v>-79.748000000000005</v>
      </c>
      <c r="G7806">
        <v>23.1</v>
      </c>
      <c r="H7806">
        <v>6</v>
      </c>
      <c r="I7806" t="s">
        <v>1614</v>
      </c>
      <c r="J7806">
        <v>175</v>
      </c>
      <c r="N7806" t="s">
        <v>3637</v>
      </c>
      <c r="O7806" t="s">
        <v>9222</v>
      </c>
      <c r="P7806" t="s">
        <v>9122</v>
      </c>
      <c r="Q7806" t="s">
        <v>3962</v>
      </c>
      <c r="R7806" t="s">
        <v>21</v>
      </c>
    </row>
    <row r="7807" spans="1:18" x14ac:dyDescent="0.25">
      <c r="A7807" t="s">
        <v>9235</v>
      </c>
      <c r="B7807" s="4">
        <v>33298</v>
      </c>
      <c r="C7807" s="3">
        <v>0.72947916666666668</v>
      </c>
      <c r="D7807" s="6">
        <f>YEAR(B7807)</f>
        <v>1991</v>
      </c>
      <c r="E7807">
        <v>10.9</v>
      </c>
      <c r="F7807">
        <v>-84.649000000000001</v>
      </c>
      <c r="G7807">
        <v>204.7</v>
      </c>
      <c r="H7807">
        <v>6</v>
      </c>
      <c r="I7807" t="s">
        <v>1614</v>
      </c>
      <c r="J7807">
        <v>472</v>
      </c>
      <c r="N7807" t="s">
        <v>3637</v>
      </c>
      <c r="O7807" t="s">
        <v>9236</v>
      </c>
      <c r="P7807" t="s">
        <v>9122</v>
      </c>
      <c r="Q7807" t="s">
        <v>795</v>
      </c>
      <c r="R7807" t="s">
        <v>21</v>
      </c>
    </row>
    <row r="7808" spans="1:18" x14ac:dyDescent="0.25">
      <c r="A7808" t="s">
        <v>9242</v>
      </c>
      <c r="B7808" s="4">
        <v>33285</v>
      </c>
      <c r="C7808" s="3">
        <v>5.8125000000000003E-2</v>
      </c>
      <c r="D7808" s="6">
        <f>YEAR(B7808)</f>
        <v>1991</v>
      </c>
      <c r="E7808">
        <v>48.296999999999997</v>
      </c>
      <c r="F7808">
        <v>154.33099999999999</v>
      </c>
      <c r="G7808">
        <v>44.4</v>
      </c>
      <c r="H7808">
        <v>6</v>
      </c>
      <c r="I7808" t="s">
        <v>1614</v>
      </c>
      <c r="J7808">
        <v>632</v>
      </c>
      <c r="N7808" t="s">
        <v>3637</v>
      </c>
      <c r="O7808" t="s">
        <v>9243</v>
      </c>
      <c r="P7808" t="s">
        <v>9122</v>
      </c>
      <c r="Q7808" t="s">
        <v>742</v>
      </c>
      <c r="R7808" t="s">
        <v>21</v>
      </c>
    </row>
    <row r="7809" spans="1:18" x14ac:dyDescent="0.25">
      <c r="A7809" t="s">
        <v>9253</v>
      </c>
      <c r="B7809" s="4">
        <v>33263</v>
      </c>
      <c r="C7809" s="3">
        <v>0.73517361111111112</v>
      </c>
      <c r="D7809" s="6">
        <f>YEAR(B7809)</f>
        <v>1991</v>
      </c>
      <c r="E7809">
        <v>-2.1139999999999999</v>
      </c>
      <c r="F7809">
        <v>139.06299999999999</v>
      </c>
      <c r="G7809">
        <v>28.4</v>
      </c>
      <c r="H7809">
        <v>6</v>
      </c>
      <c r="I7809" t="s">
        <v>1614</v>
      </c>
      <c r="J7809">
        <v>272</v>
      </c>
      <c r="N7809" t="s">
        <v>3637</v>
      </c>
      <c r="O7809" t="s">
        <v>9254</v>
      </c>
      <c r="P7809" t="s">
        <v>9255</v>
      </c>
      <c r="Q7809" t="s">
        <v>1008</v>
      </c>
      <c r="R7809" t="s">
        <v>21</v>
      </c>
    </row>
    <row r="7810" spans="1:18" x14ac:dyDescent="0.25">
      <c r="A7810" t="s">
        <v>9269</v>
      </c>
      <c r="B7810" s="4">
        <v>33241</v>
      </c>
      <c r="C7810" s="3">
        <v>0.56206018518518519</v>
      </c>
      <c r="D7810" s="6">
        <f>YEAR(B7810)</f>
        <v>1991</v>
      </c>
      <c r="E7810">
        <v>-7.157</v>
      </c>
      <c r="F7810">
        <v>148.529</v>
      </c>
      <c r="G7810">
        <v>50.1</v>
      </c>
      <c r="H7810">
        <v>6</v>
      </c>
      <c r="I7810" t="s">
        <v>1614</v>
      </c>
      <c r="J7810">
        <v>95</v>
      </c>
      <c r="N7810" t="s">
        <v>3637</v>
      </c>
      <c r="O7810" t="s">
        <v>9270</v>
      </c>
      <c r="P7810" t="s">
        <v>9260</v>
      </c>
      <c r="Q7810" t="s">
        <v>1019</v>
      </c>
      <c r="R7810" t="s">
        <v>21</v>
      </c>
    </row>
    <row r="7811" spans="1:18" x14ac:dyDescent="0.25">
      <c r="A7811" t="s">
        <v>9271</v>
      </c>
      <c r="B7811" s="4">
        <v>33241</v>
      </c>
      <c r="C7811" s="3">
        <v>0.55476851851851849</v>
      </c>
      <c r="D7811" s="6">
        <f>YEAR(B7811)</f>
        <v>1991</v>
      </c>
      <c r="E7811">
        <v>-7.1559999999999997</v>
      </c>
      <c r="F7811">
        <v>148.60900000000001</v>
      </c>
      <c r="G7811">
        <v>23.9</v>
      </c>
      <c r="H7811">
        <v>6</v>
      </c>
      <c r="I7811" t="s">
        <v>1614</v>
      </c>
      <c r="J7811">
        <v>369</v>
      </c>
      <c r="N7811" t="s">
        <v>3637</v>
      </c>
      <c r="O7811" t="s">
        <v>9272</v>
      </c>
      <c r="P7811" t="s">
        <v>9260</v>
      </c>
      <c r="Q7811" t="s">
        <v>1019</v>
      </c>
      <c r="R7811" t="s">
        <v>21</v>
      </c>
    </row>
    <row r="7812" spans="1:18" x14ac:dyDescent="0.25">
      <c r="A7812" t="s">
        <v>9278</v>
      </c>
      <c r="B7812" s="4">
        <v>33236</v>
      </c>
      <c r="C7812" s="3">
        <v>0.55827546296296293</v>
      </c>
      <c r="D7812" s="6">
        <f>YEAR(B7812)</f>
        <v>1990</v>
      </c>
      <c r="E7812">
        <v>8.3000000000000007</v>
      </c>
      <c r="F7812">
        <v>94.018000000000001</v>
      </c>
      <c r="G7812">
        <v>15.9</v>
      </c>
      <c r="H7812">
        <v>6</v>
      </c>
      <c r="I7812" t="s">
        <v>1614</v>
      </c>
      <c r="J7812">
        <v>306</v>
      </c>
      <c r="N7812" t="s">
        <v>3637</v>
      </c>
      <c r="O7812" t="s">
        <v>9279</v>
      </c>
      <c r="P7812" t="s">
        <v>9260</v>
      </c>
      <c r="Q7812" t="s">
        <v>2102</v>
      </c>
      <c r="R7812" t="s">
        <v>21</v>
      </c>
    </row>
    <row r="7813" spans="1:18" x14ac:dyDescent="0.25">
      <c r="A7813" t="s">
        <v>9280</v>
      </c>
      <c r="B7813" s="4">
        <v>33228</v>
      </c>
      <c r="C7813" s="3">
        <v>0.29009259259259262</v>
      </c>
      <c r="D7813" s="6">
        <f>YEAR(B7813)</f>
        <v>1990</v>
      </c>
      <c r="E7813">
        <v>40.98</v>
      </c>
      <c r="F7813">
        <v>22.347000000000001</v>
      </c>
      <c r="G7813">
        <v>10.8</v>
      </c>
      <c r="H7813">
        <v>6</v>
      </c>
      <c r="I7813" t="s">
        <v>1614</v>
      </c>
      <c r="J7813">
        <v>189</v>
      </c>
      <c r="N7813" t="s">
        <v>3637</v>
      </c>
      <c r="O7813" t="s">
        <v>9281</v>
      </c>
      <c r="P7813" t="s">
        <v>9282</v>
      </c>
      <c r="Q7813" t="s">
        <v>5289</v>
      </c>
      <c r="R7813" t="s">
        <v>21</v>
      </c>
    </row>
    <row r="7814" spans="1:18" x14ac:dyDescent="0.25">
      <c r="A7814" t="s">
        <v>9283</v>
      </c>
      <c r="B7814" s="4">
        <v>33228</v>
      </c>
      <c r="C7814" s="3">
        <v>0.22881944444444444</v>
      </c>
      <c r="D7814" s="6">
        <f>YEAR(B7814)</f>
        <v>1990</v>
      </c>
      <c r="E7814">
        <v>-20.536000000000001</v>
      </c>
      <c r="F7814">
        <v>-173.941</v>
      </c>
      <c r="G7814">
        <v>15.3</v>
      </c>
      <c r="H7814">
        <v>6</v>
      </c>
      <c r="I7814" t="s">
        <v>1614</v>
      </c>
      <c r="J7814">
        <v>313</v>
      </c>
      <c r="N7814" t="s">
        <v>3637</v>
      </c>
      <c r="O7814" t="s">
        <v>9284</v>
      </c>
      <c r="P7814" t="s">
        <v>9260</v>
      </c>
      <c r="Q7814" t="s">
        <v>1000</v>
      </c>
      <c r="R7814" t="s">
        <v>21</v>
      </c>
    </row>
    <row r="7815" spans="1:18" x14ac:dyDescent="0.25">
      <c r="A7815" t="s">
        <v>9285</v>
      </c>
      <c r="B7815" s="4">
        <v>33224</v>
      </c>
      <c r="C7815" s="3">
        <v>0.45870370370370367</v>
      </c>
      <c r="D7815" s="6">
        <f>YEAR(B7815)</f>
        <v>1990</v>
      </c>
      <c r="E7815">
        <v>7.0579999999999998</v>
      </c>
      <c r="F7815">
        <v>-81.965999999999994</v>
      </c>
      <c r="G7815">
        <v>10</v>
      </c>
      <c r="H7815">
        <v>6</v>
      </c>
      <c r="I7815" t="s">
        <v>1614</v>
      </c>
      <c r="J7815">
        <v>129</v>
      </c>
      <c r="N7815" t="s">
        <v>3637</v>
      </c>
      <c r="O7815" t="s">
        <v>9286</v>
      </c>
      <c r="P7815" t="s">
        <v>9260</v>
      </c>
      <c r="Q7815" t="s">
        <v>2730</v>
      </c>
      <c r="R7815" t="s">
        <v>21</v>
      </c>
    </row>
    <row r="7816" spans="1:18" x14ac:dyDescent="0.25">
      <c r="A7816" t="s">
        <v>9292</v>
      </c>
      <c r="B7816" s="4">
        <v>33220</v>
      </c>
      <c r="C7816" s="3">
        <v>0.51854166666666668</v>
      </c>
      <c r="D7816" s="6">
        <f>YEAR(B7816)</f>
        <v>1990</v>
      </c>
      <c r="E7816">
        <v>1.099</v>
      </c>
      <c r="F7816">
        <v>123.961</v>
      </c>
      <c r="G7816">
        <v>36.200000000000003</v>
      </c>
      <c r="H7816">
        <v>6</v>
      </c>
      <c r="I7816" t="s">
        <v>1614</v>
      </c>
      <c r="J7816">
        <v>272</v>
      </c>
      <c r="N7816" t="s">
        <v>3637</v>
      </c>
      <c r="O7816" t="s">
        <v>9293</v>
      </c>
      <c r="P7816" t="s">
        <v>9294</v>
      </c>
      <c r="Q7816" t="s">
        <v>1190</v>
      </c>
      <c r="R7816" t="s">
        <v>21</v>
      </c>
    </row>
    <row r="7817" spans="1:18" x14ac:dyDescent="0.25">
      <c r="A7817" t="s">
        <v>9325</v>
      </c>
      <c r="B7817" s="4">
        <v>33146</v>
      </c>
      <c r="C7817" s="3">
        <v>0.79518518518518511</v>
      </c>
      <c r="D7817" s="6">
        <f>YEAR(B7817)</f>
        <v>1990</v>
      </c>
      <c r="E7817">
        <v>24.305</v>
      </c>
      <c r="F7817">
        <v>125.175</v>
      </c>
      <c r="G7817">
        <v>36.9</v>
      </c>
      <c r="H7817">
        <v>6</v>
      </c>
      <c r="I7817" t="s">
        <v>1614</v>
      </c>
      <c r="J7817">
        <v>394</v>
      </c>
      <c r="N7817" t="s">
        <v>3637</v>
      </c>
      <c r="O7817" t="s">
        <v>9326</v>
      </c>
      <c r="P7817" t="s">
        <v>9327</v>
      </c>
      <c r="Q7817" t="s">
        <v>1927</v>
      </c>
      <c r="R7817" t="s">
        <v>21</v>
      </c>
    </row>
    <row r="7818" spans="1:18" x14ac:dyDescent="0.25">
      <c r="A7818" t="s">
        <v>9366</v>
      </c>
      <c r="B7818" s="4">
        <v>33090</v>
      </c>
      <c r="C7818" s="3">
        <v>0.15027777777777776</v>
      </c>
      <c r="D7818" s="6">
        <f>YEAR(B7818)</f>
        <v>1990</v>
      </c>
      <c r="E7818">
        <v>36.414000000000001</v>
      </c>
      <c r="F7818">
        <v>141.19200000000001</v>
      </c>
      <c r="G7818">
        <v>27.1</v>
      </c>
      <c r="H7818">
        <v>6</v>
      </c>
      <c r="I7818" t="s">
        <v>1614</v>
      </c>
      <c r="J7818">
        <v>480</v>
      </c>
      <c r="N7818" t="s">
        <v>3637</v>
      </c>
      <c r="O7818" t="s">
        <v>9367</v>
      </c>
      <c r="P7818" t="s">
        <v>9368</v>
      </c>
      <c r="Q7818" t="s">
        <v>940</v>
      </c>
      <c r="R7818" t="s">
        <v>21</v>
      </c>
    </row>
    <row r="7819" spans="1:18" x14ac:dyDescent="0.25">
      <c r="A7819" t="s">
        <v>9412</v>
      </c>
      <c r="B7819" s="4">
        <v>33041</v>
      </c>
      <c r="C7819" s="3">
        <v>0.20261574074074074</v>
      </c>
      <c r="D7819" s="6">
        <f>YEAR(B7819)</f>
        <v>1990</v>
      </c>
      <c r="E7819">
        <v>27.414000000000001</v>
      </c>
      <c r="F7819">
        <v>65.703999999999994</v>
      </c>
      <c r="G7819">
        <v>12</v>
      </c>
      <c r="H7819">
        <v>6</v>
      </c>
      <c r="I7819" t="s">
        <v>1614</v>
      </c>
      <c r="J7819">
        <v>425</v>
      </c>
      <c r="N7819" t="s">
        <v>3637</v>
      </c>
      <c r="O7819" t="s">
        <v>9413</v>
      </c>
      <c r="P7819" t="s">
        <v>9414</v>
      </c>
      <c r="Q7819" t="s">
        <v>3003</v>
      </c>
      <c r="R7819" t="s">
        <v>21</v>
      </c>
    </row>
    <row r="7820" spans="1:18" x14ac:dyDescent="0.25">
      <c r="A7820" t="s">
        <v>9440</v>
      </c>
      <c r="B7820" s="4">
        <v>33022</v>
      </c>
      <c r="C7820" s="3">
        <v>0.77167824074074076</v>
      </c>
      <c r="D7820" s="6">
        <f>YEAR(B7820)</f>
        <v>1990</v>
      </c>
      <c r="E7820">
        <v>57.015999999999998</v>
      </c>
      <c r="F7820">
        <v>-153.49799999999999</v>
      </c>
      <c r="G7820">
        <v>23.3</v>
      </c>
      <c r="H7820">
        <v>6</v>
      </c>
      <c r="I7820" t="s">
        <v>1614</v>
      </c>
      <c r="J7820">
        <v>482</v>
      </c>
      <c r="N7820" t="s">
        <v>3637</v>
      </c>
      <c r="O7820" t="s">
        <v>9441</v>
      </c>
      <c r="P7820" t="s">
        <v>9333</v>
      </c>
      <c r="Q7820" t="s">
        <v>2821</v>
      </c>
      <c r="R7820" t="s">
        <v>21</v>
      </c>
    </row>
    <row r="7821" spans="1:18" x14ac:dyDescent="0.25">
      <c r="A7821" t="s">
        <v>9451</v>
      </c>
      <c r="B7821" s="4">
        <v>33015</v>
      </c>
      <c r="C7821" s="3">
        <v>0.55945601851851856</v>
      </c>
      <c r="D7821" s="6">
        <f>YEAR(B7821)</f>
        <v>1990</v>
      </c>
      <c r="E7821">
        <v>-35.496000000000002</v>
      </c>
      <c r="F7821">
        <v>-97.549000000000007</v>
      </c>
      <c r="G7821">
        <v>3.5</v>
      </c>
      <c r="H7821">
        <v>6</v>
      </c>
      <c r="I7821" t="s">
        <v>1614</v>
      </c>
      <c r="J7821">
        <v>76</v>
      </c>
      <c r="N7821" t="s">
        <v>3637</v>
      </c>
      <c r="O7821" t="s">
        <v>9452</v>
      </c>
      <c r="P7821" t="s">
        <v>9333</v>
      </c>
      <c r="Q7821" t="s">
        <v>235</v>
      </c>
      <c r="R7821" t="s">
        <v>21</v>
      </c>
    </row>
    <row r="7822" spans="1:18" x14ac:dyDescent="0.25">
      <c r="A7822" t="s">
        <v>9453</v>
      </c>
      <c r="B7822" s="4">
        <v>33013</v>
      </c>
      <c r="C7822" s="3">
        <v>0.41234953703703708</v>
      </c>
      <c r="D7822" s="6">
        <f>YEAR(B7822)</f>
        <v>1990</v>
      </c>
      <c r="E7822">
        <v>-32.634999999999998</v>
      </c>
      <c r="F7822">
        <v>179.71</v>
      </c>
      <c r="G7822">
        <v>339.8</v>
      </c>
      <c r="H7822">
        <v>6</v>
      </c>
      <c r="I7822" t="s">
        <v>1614</v>
      </c>
      <c r="J7822">
        <v>351</v>
      </c>
      <c r="N7822" t="s">
        <v>3637</v>
      </c>
      <c r="O7822" t="s">
        <v>9454</v>
      </c>
      <c r="P7822" t="s">
        <v>9333</v>
      </c>
      <c r="Q7822" t="s">
        <v>1183</v>
      </c>
      <c r="R7822" t="s">
        <v>21</v>
      </c>
    </row>
    <row r="7823" spans="1:18" x14ac:dyDescent="0.25">
      <c r="A7823" t="s">
        <v>9460</v>
      </c>
      <c r="B7823" s="4">
        <v>33007</v>
      </c>
      <c r="C7823" s="3">
        <v>0.89868055555555559</v>
      </c>
      <c r="D7823" s="6">
        <f>YEAR(B7823)</f>
        <v>1990</v>
      </c>
      <c r="E7823">
        <v>-35.853000000000002</v>
      </c>
      <c r="F7823">
        <v>-71.403000000000006</v>
      </c>
      <c r="G7823">
        <v>83.4</v>
      </c>
      <c r="H7823">
        <v>6</v>
      </c>
      <c r="I7823" t="s">
        <v>1614</v>
      </c>
      <c r="J7823">
        <v>306</v>
      </c>
      <c r="N7823" t="s">
        <v>3637</v>
      </c>
      <c r="O7823" t="s">
        <v>9461</v>
      </c>
      <c r="P7823" t="s">
        <v>9462</v>
      </c>
      <c r="Q7823" t="s">
        <v>952</v>
      </c>
      <c r="R7823" t="s">
        <v>21</v>
      </c>
    </row>
    <row r="7824" spans="1:18" x14ac:dyDescent="0.25">
      <c r="A7824" t="s">
        <v>9500</v>
      </c>
      <c r="B7824" s="4">
        <v>32980</v>
      </c>
      <c r="C7824" s="3">
        <v>0.48208333333333336</v>
      </c>
      <c r="D7824" s="6">
        <f>YEAR(B7824)</f>
        <v>1990</v>
      </c>
      <c r="E7824">
        <v>7.3620000000000001</v>
      </c>
      <c r="F7824">
        <v>-35.314999999999998</v>
      </c>
      <c r="G7824">
        <v>22.1</v>
      </c>
      <c r="H7824">
        <v>6</v>
      </c>
      <c r="I7824" t="s">
        <v>1614</v>
      </c>
      <c r="J7824">
        <v>423</v>
      </c>
      <c r="N7824" t="s">
        <v>3637</v>
      </c>
      <c r="O7824" t="s">
        <v>9501</v>
      </c>
      <c r="P7824" t="s">
        <v>9502</v>
      </c>
      <c r="Q7824" t="s">
        <v>1470</v>
      </c>
      <c r="R7824" t="s">
        <v>21</v>
      </c>
    </row>
    <row r="7825" spans="1:18" x14ac:dyDescent="0.25">
      <c r="A7825" t="s">
        <v>9503</v>
      </c>
      <c r="B7825" s="4">
        <v>32980</v>
      </c>
      <c r="C7825" s="3">
        <v>8.3020833333333335E-2</v>
      </c>
      <c r="D7825" s="6">
        <f>YEAR(B7825)</f>
        <v>1990</v>
      </c>
      <c r="E7825">
        <v>39.436</v>
      </c>
      <c r="F7825">
        <v>74.900000000000006</v>
      </c>
      <c r="G7825">
        <v>33</v>
      </c>
      <c r="H7825">
        <v>6</v>
      </c>
      <c r="I7825" t="s">
        <v>3636</v>
      </c>
      <c r="M7825">
        <v>1.2</v>
      </c>
      <c r="N7825" t="s">
        <v>685</v>
      </c>
      <c r="O7825" t="s">
        <v>9504</v>
      </c>
      <c r="P7825" t="s">
        <v>9505</v>
      </c>
      <c r="Q7825" t="s">
        <v>5443</v>
      </c>
      <c r="R7825" t="s">
        <v>21</v>
      </c>
    </row>
    <row r="7826" spans="1:18" x14ac:dyDescent="0.25">
      <c r="A7826" t="s">
        <v>9527</v>
      </c>
      <c r="B7826" s="4">
        <v>32948</v>
      </c>
      <c r="C7826" s="3">
        <v>0.66164351851851855</v>
      </c>
      <c r="D7826" s="6">
        <f>YEAR(B7826)</f>
        <v>1990</v>
      </c>
      <c r="E7826">
        <v>24.831</v>
      </c>
      <c r="F7826">
        <v>-109.05</v>
      </c>
      <c r="G7826">
        <v>28.3</v>
      </c>
      <c r="H7826">
        <v>6</v>
      </c>
      <c r="I7826" t="s">
        <v>1614</v>
      </c>
      <c r="J7826">
        <v>117</v>
      </c>
      <c r="N7826" t="s">
        <v>3637</v>
      </c>
      <c r="O7826" t="s">
        <v>9528</v>
      </c>
      <c r="P7826" t="s">
        <v>9502</v>
      </c>
      <c r="Q7826" t="s">
        <v>1383</v>
      </c>
      <c r="R7826" t="s">
        <v>21</v>
      </c>
    </row>
    <row r="7827" spans="1:18" x14ac:dyDescent="0.25">
      <c r="A7827" t="s">
        <v>9546</v>
      </c>
      <c r="B7827" s="4">
        <v>32928</v>
      </c>
      <c r="C7827" s="3">
        <v>0.80083333333333329</v>
      </c>
      <c r="D7827" s="6">
        <f>YEAR(B7827)</f>
        <v>1990</v>
      </c>
      <c r="E7827">
        <v>-15.393000000000001</v>
      </c>
      <c r="F7827">
        <v>-175.16</v>
      </c>
      <c r="G7827">
        <v>1.3</v>
      </c>
      <c r="H7827">
        <v>6</v>
      </c>
      <c r="I7827" t="s">
        <v>1614</v>
      </c>
      <c r="J7827">
        <v>161</v>
      </c>
      <c r="N7827" t="s">
        <v>3637</v>
      </c>
      <c r="O7827" t="s">
        <v>9547</v>
      </c>
      <c r="P7827" t="s">
        <v>9502</v>
      </c>
      <c r="Q7827" t="s">
        <v>1000</v>
      </c>
      <c r="R7827" t="s">
        <v>21</v>
      </c>
    </row>
    <row r="7828" spans="1:18" x14ac:dyDescent="0.25">
      <c r="A7828" t="s">
        <v>9557</v>
      </c>
      <c r="B7828" s="4">
        <v>32921</v>
      </c>
      <c r="C7828" s="3">
        <v>0.10281250000000001</v>
      </c>
      <c r="D7828" s="6">
        <f>YEAR(B7828)</f>
        <v>1990</v>
      </c>
      <c r="E7828">
        <v>29.581</v>
      </c>
      <c r="F7828">
        <v>130.71</v>
      </c>
      <c r="G7828">
        <v>68.2</v>
      </c>
      <c r="H7828">
        <v>6</v>
      </c>
      <c r="I7828" t="s">
        <v>1614</v>
      </c>
      <c r="J7828">
        <v>456</v>
      </c>
      <c r="N7828" t="s">
        <v>3637</v>
      </c>
      <c r="O7828" t="s">
        <v>9558</v>
      </c>
      <c r="P7828" t="s">
        <v>9502</v>
      </c>
      <c r="Q7828" t="s">
        <v>2336</v>
      </c>
      <c r="R7828" t="s">
        <v>21</v>
      </c>
    </row>
    <row r="7829" spans="1:18" x14ac:dyDescent="0.25">
      <c r="A7829" t="s">
        <v>9572</v>
      </c>
      <c r="B7829" s="4">
        <v>32887</v>
      </c>
      <c r="C7829" s="3">
        <v>0.87777777777777777</v>
      </c>
      <c r="D7829" s="6">
        <f>YEAR(B7829)</f>
        <v>1990</v>
      </c>
      <c r="E7829">
        <v>-29.888000000000002</v>
      </c>
      <c r="F7829">
        <v>-177.28700000000001</v>
      </c>
      <c r="G7829">
        <v>31.1</v>
      </c>
      <c r="H7829">
        <v>6</v>
      </c>
      <c r="I7829" t="s">
        <v>1614</v>
      </c>
      <c r="J7829">
        <v>263</v>
      </c>
      <c r="N7829" t="s">
        <v>3637</v>
      </c>
      <c r="O7829" t="s">
        <v>9573</v>
      </c>
      <c r="P7829" t="s">
        <v>9502</v>
      </c>
      <c r="Q7829" t="s">
        <v>1425</v>
      </c>
      <c r="R7829" t="s">
        <v>21</v>
      </c>
    </row>
    <row r="7830" spans="1:18" x14ac:dyDescent="0.25">
      <c r="A7830" t="s">
        <v>9604</v>
      </c>
      <c r="B7830" s="4">
        <v>32841</v>
      </c>
      <c r="C7830" s="3">
        <v>0.24238425925925924</v>
      </c>
      <c r="D7830" s="6">
        <f>YEAR(B7830)</f>
        <v>1989</v>
      </c>
      <c r="E7830">
        <v>-25.475999999999999</v>
      </c>
      <c r="F7830">
        <v>179.71799999999999</v>
      </c>
      <c r="G7830">
        <v>506.5</v>
      </c>
      <c r="H7830">
        <v>6</v>
      </c>
      <c r="I7830" t="s">
        <v>1614</v>
      </c>
      <c r="J7830">
        <v>241</v>
      </c>
      <c r="N7830" t="s">
        <v>3637</v>
      </c>
      <c r="O7830" t="s">
        <v>9605</v>
      </c>
      <c r="P7830" t="s">
        <v>9606</v>
      </c>
      <c r="Q7830" t="s">
        <v>1117</v>
      </c>
      <c r="R7830" t="s">
        <v>21</v>
      </c>
    </row>
    <row r="7831" spans="1:18" x14ac:dyDescent="0.25">
      <c r="A7831" t="s">
        <v>9612</v>
      </c>
      <c r="B7831" s="4">
        <v>32831</v>
      </c>
      <c r="C7831" s="3">
        <v>0.52978009259259262</v>
      </c>
      <c r="D7831" s="6">
        <f>YEAR(B7831)</f>
        <v>1989</v>
      </c>
      <c r="E7831">
        <v>-6.4779999999999998</v>
      </c>
      <c r="F7831">
        <v>154.298</v>
      </c>
      <c r="G7831">
        <v>24</v>
      </c>
      <c r="H7831">
        <v>6</v>
      </c>
      <c r="I7831" t="s">
        <v>1614</v>
      </c>
      <c r="J7831">
        <v>157</v>
      </c>
      <c r="N7831" t="s">
        <v>3637</v>
      </c>
      <c r="O7831" t="s">
        <v>9613</v>
      </c>
      <c r="P7831" t="s">
        <v>9606</v>
      </c>
      <c r="Q7831" t="s">
        <v>1466</v>
      </c>
      <c r="R7831" t="s">
        <v>21</v>
      </c>
    </row>
    <row r="7832" spans="1:18" x14ac:dyDescent="0.25">
      <c r="A7832" t="s">
        <v>9616</v>
      </c>
      <c r="B7832" s="4">
        <v>32818</v>
      </c>
      <c r="C7832" s="3">
        <v>0.86967592592592602</v>
      </c>
      <c r="D7832" s="6">
        <f>YEAR(B7832)</f>
        <v>1989</v>
      </c>
      <c r="E7832">
        <v>-11.218</v>
      </c>
      <c r="F7832">
        <v>162.494</v>
      </c>
      <c r="G7832">
        <v>18.7</v>
      </c>
      <c r="H7832">
        <v>6</v>
      </c>
      <c r="I7832" t="s">
        <v>1614</v>
      </c>
      <c r="J7832">
        <v>155</v>
      </c>
      <c r="N7832" t="s">
        <v>3637</v>
      </c>
      <c r="O7832" t="s">
        <v>9617</v>
      </c>
      <c r="P7832" t="s">
        <v>9618</v>
      </c>
      <c r="Q7832" t="s">
        <v>904</v>
      </c>
      <c r="R7832" t="s">
        <v>21</v>
      </c>
    </row>
    <row r="7833" spans="1:18" x14ac:dyDescent="0.25">
      <c r="A7833" t="s">
        <v>9619</v>
      </c>
      <c r="B7833" s="4">
        <v>32813</v>
      </c>
      <c r="C7833" s="3">
        <v>0.77539351851851857</v>
      </c>
      <c r="D7833" s="6">
        <f>YEAR(B7833)</f>
        <v>1989</v>
      </c>
      <c r="E7833">
        <v>39.679000000000002</v>
      </c>
      <c r="F7833">
        <v>143.17599999999999</v>
      </c>
      <c r="G7833">
        <v>27.2</v>
      </c>
      <c r="H7833">
        <v>6</v>
      </c>
      <c r="I7833" t="s">
        <v>1054</v>
      </c>
      <c r="J7833">
        <v>242</v>
      </c>
      <c r="N7833" t="s">
        <v>3637</v>
      </c>
      <c r="O7833" t="s">
        <v>9620</v>
      </c>
      <c r="P7833" t="s">
        <v>9606</v>
      </c>
      <c r="Q7833" t="s">
        <v>728</v>
      </c>
      <c r="R7833" t="s">
        <v>21</v>
      </c>
    </row>
    <row r="7834" spans="1:18" x14ac:dyDescent="0.25">
      <c r="A7834" t="s">
        <v>9624</v>
      </c>
      <c r="B7834" s="4">
        <v>32813</v>
      </c>
      <c r="C7834" s="3">
        <v>0.27812500000000001</v>
      </c>
      <c r="D7834" s="6">
        <f>YEAR(B7834)</f>
        <v>1989</v>
      </c>
      <c r="E7834">
        <v>-21.111999999999998</v>
      </c>
      <c r="F7834">
        <v>-67.938999999999993</v>
      </c>
      <c r="G7834">
        <v>136.19999999999999</v>
      </c>
      <c r="H7834">
        <v>6</v>
      </c>
      <c r="I7834" t="s">
        <v>1614</v>
      </c>
      <c r="J7834">
        <v>360</v>
      </c>
      <c r="N7834" t="s">
        <v>3637</v>
      </c>
      <c r="O7834" t="s">
        <v>9625</v>
      </c>
      <c r="P7834" t="s">
        <v>9606</v>
      </c>
      <c r="Q7834" t="s">
        <v>5074</v>
      </c>
      <c r="R7834" t="s">
        <v>21</v>
      </c>
    </row>
    <row r="7835" spans="1:18" x14ac:dyDescent="0.25">
      <c r="A7835" t="s">
        <v>9633</v>
      </c>
      <c r="B7835" s="4">
        <v>32804</v>
      </c>
      <c r="C7835" s="3">
        <v>0.5475578703703704</v>
      </c>
      <c r="D7835" s="6">
        <f>YEAR(B7835)</f>
        <v>1989</v>
      </c>
      <c r="E7835">
        <v>-25.722000000000001</v>
      </c>
      <c r="F7835">
        <v>179.87899999999999</v>
      </c>
      <c r="G7835">
        <v>482</v>
      </c>
      <c r="H7835">
        <v>6</v>
      </c>
      <c r="I7835" t="s">
        <v>1614</v>
      </c>
      <c r="J7835">
        <v>258</v>
      </c>
      <c r="N7835" t="s">
        <v>3637</v>
      </c>
      <c r="O7835" t="s">
        <v>9634</v>
      </c>
      <c r="P7835" t="s">
        <v>9606</v>
      </c>
      <c r="Q7835" t="s">
        <v>1117</v>
      </c>
      <c r="R7835" t="s">
        <v>21</v>
      </c>
    </row>
    <row r="7836" spans="1:18" x14ac:dyDescent="0.25">
      <c r="A7836" t="s">
        <v>9635</v>
      </c>
      <c r="B7836" s="4">
        <v>32800</v>
      </c>
      <c r="C7836" s="3">
        <v>0.40968749999999998</v>
      </c>
      <c r="D7836" s="6">
        <f>YEAR(B7836)</f>
        <v>1989</v>
      </c>
      <c r="E7836">
        <v>49.936999999999998</v>
      </c>
      <c r="F7836">
        <v>78.971999999999994</v>
      </c>
      <c r="G7836">
        <v>0</v>
      </c>
      <c r="H7836">
        <v>6</v>
      </c>
      <c r="I7836" t="s">
        <v>1054</v>
      </c>
      <c r="M7836">
        <v>0.9</v>
      </c>
      <c r="N7836" t="s">
        <v>685</v>
      </c>
      <c r="O7836" t="s">
        <v>9636</v>
      </c>
      <c r="P7836" t="s">
        <v>9637</v>
      </c>
      <c r="Q7836" t="s">
        <v>9374</v>
      </c>
      <c r="R7836" t="s">
        <v>21</v>
      </c>
    </row>
    <row r="7837" spans="1:18" x14ac:dyDescent="0.25">
      <c r="A7837" t="s">
        <v>9644</v>
      </c>
      <c r="B7837" s="4">
        <v>32788</v>
      </c>
      <c r="C7837" s="3">
        <v>0.73789351851851848</v>
      </c>
      <c r="D7837" s="6">
        <f>YEAR(B7837)</f>
        <v>1989</v>
      </c>
      <c r="E7837">
        <v>51.195</v>
      </c>
      <c r="F7837">
        <v>-179.233</v>
      </c>
      <c r="G7837">
        <v>6.4</v>
      </c>
      <c r="H7837">
        <v>6</v>
      </c>
      <c r="I7837" t="s">
        <v>1614</v>
      </c>
      <c r="J7837">
        <v>380</v>
      </c>
      <c r="N7837" t="s">
        <v>3637</v>
      </c>
      <c r="O7837" t="s">
        <v>9645</v>
      </c>
      <c r="P7837" t="s">
        <v>9606</v>
      </c>
      <c r="Q7837" t="s">
        <v>824</v>
      </c>
      <c r="R7837" t="s">
        <v>21</v>
      </c>
    </row>
    <row r="7838" spans="1:18" x14ac:dyDescent="0.25">
      <c r="A7838" t="s">
        <v>9650</v>
      </c>
      <c r="B7838" s="4">
        <v>32788</v>
      </c>
      <c r="C7838" s="3">
        <v>0.28869212962962965</v>
      </c>
      <c r="D7838" s="6">
        <f>YEAR(B7838)</f>
        <v>1989</v>
      </c>
      <c r="E7838">
        <v>-20.11</v>
      </c>
      <c r="F7838">
        <v>169.07599999999999</v>
      </c>
      <c r="G7838">
        <v>45.6</v>
      </c>
      <c r="H7838">
        <v>6</v>
      </c>
      <c r="I7838" t="s">
        <v>1614</v>
      </c>
      <c r="J7838">
        <v>173</v>
      </c>
      <c r="N7838" t="s">
        <v>3637</v>
      </c>
      <c r="O7838" t="s">
        <v>9651</v>
      </c>
      <c r="P7838" t="s">
        <v>9606</v>
      </c>
      <c r="Q7838" t="s">
        <v>696</v>
      </c>
      <c r="R7838" t="s">
        <v>21</v>
      </c>
    </row>
    <row r="7839" spans="1:18" x14ac:dyDescent="0.25">
      <c r="A7839" t="s">
        <v>9655</v>
      </c>
      <c r="B7839" s="4">
        <v>32773</v>
      </c>
      <c r="C7839" s="3">
        <v>0.10128472222222222</v>
      </c>
      <c r="D7839" s="6">
        <f>YEAR(B7839)</f>
        <v>1989</v>
      </c>
      <c r="E7839">
        <v>31.533000000000001</v>
      </c>
      <c r="F7839">
        <v>102.413</v>
      </c>
      <c r="G7839">
        <v>8.5</v>
      </c>
      <c r="H7839">
        <v>6</v>
      </c>
      <c r="I7839" t="s">
        <v>1614</v>
      </c>
      <c r="J7839">
        <v>460</v>
      </c>
      <c r="N7839" t="s">
        <v>3637</v>
      </c>
      <c r="O7839" t="s">
        <v>9656</v>
      </c>
      <c r="P7839" t="s">
        <v>9657</v>
      </c>
      <c r="Q7839" t="s">
        <v>9658</v>
      </c>
      <c r="R7839" t="s">
        <v>21</v>
      </c>
    </row>
    <row r="7840" spans="1:18" x14ac:dyDescent="0.25">
      <c r="A7840" t="s">
        <v>9664</v>
      </c>
      <c r="B7840" s="4">
        <v>32767</v>
      </c>
      <c r="C7840" s="3">
        <v>0.9728472222222222</v>
      </c>
      <c r="D7840" s="6">
        <f>YEAR(B7840)</f>
        <v>1989</v>
      </c>
      <c r="E7840">
        <v>16.463000000000001</v>
      </c>
      <c r="F7840">
        <v>-93.66</v>
      </c>
      <c r="G7840">
        <v>113.1</v>
      </c>
      <c r="H7840">
        <v>6</v>
      </c>
      <c r="I7840" t="s">
        <v>1614</v>
      </c>
      <c r="J7840">
        <v>392</v>
      </c>
      <c r="N7840" t="s">
        <v>3637</v>
      </c>
      <c r="O7840" t="s">
        <v>9665</v>
      </c>
      <c r="P7840" t="s">
        <v>9666</v>
      </c>
      <c r="Q7840" t="s">
        <v>3801</v>
      </c>
      <c r="R7840" t="s">
        <v>21</v>
      </c>
    </row>
    <row r="7841" spans="1:18" x14ac:dyDescent="0.25">
      <c r="A7841" t="s">
        <v>9670</v>
      </c>
      <c r="B7841" s="4">
        <v>32765</v>
      </c>
      <c r="C7841" s="3">
        <v>0.79892361111111121</v>
      </c>
      <c r="D7841" s="6">
        <f>YEAR(B7841)</f>
        <v>1989</v>
      </c>
      <c r="E7841">
        <v>1.657</v>
      </c>
      <c r="F7841">
        <v>127.32899999999999</v>
      </c>
      <c r="G7841">
        <v>104.7</v>
      </c>
      <c r="H7841">
        <v>6</v>
      </c>
      <c r="I7841" t="s">
        <v>1614</v>
      </c>
      <c r="J7841">
        <v>366</v>
      </c>
      <c r="N7841" t="s">
        <v>3637</v>
      </c>
      <c r="O7841" t="s">
        <v>9671</v>
      </c>
      <c r="P7841" t="s">
        <v>9672</v>
      </c>
      <c r="Q7841" t="s">
        <v>1917</v>
      </c>
      <c r="R7841" t="s">
        <v>21</v>
      </c>
    </row>
    <row r="7842" spans="1:18" x14ac:dyDescent="0.25">
      <c r="A7842" t="s">
        <v>9688</v>
      </c>
      <c r="B7842" s="4">
        <v>32741</v>
      </c>
      <c r="C7842" s="3">
        <v>0.21048611111111112</v>
      </c>
      <c r="D7842" s="6">
        <f>YEAR(B7842)</f>
        <v>1989</v>
      </c>
      <c r="E7842">
        <v>11.954000000000001</v>
      </c>
      <c r="F7842">
        <v>41.767000000000003</v>
      </c>
      <c r="G7842">
        <v>7.1</v>
      </c>
      <c r="H7842">
        <v>6</v>
      </c>
      <c r="I7842" t="s">
        <v>1614</v>
      </c>
      <c r="J7842">
        <v>392</v>
      </c>
      <c r="N7842" t="s">
        <v>3637</v>
      </c>
      <c r="O7842" t="s">
        <v>9689</v>
      </c>
      <c r="P7842" t="s">
        <v>9690</v>
      </c>
      <c r="Q7842" t="s">
        <v>9691</v>
      </c>
      <c r="R7842" t="s">
        <v>21</v>
      </c>
    </row>
    <row r="7843" spans="1:18" x14ac:dyDescent="0.25">
      <c r="A7843" t="s">
        <v>9695</v>
      </c>
      <c r="B7843" s="4">
        <v>32740</v>
      </c>
      <c r="C7843" s="3">
        <v>0.8096875</v>
      </c>
      <c r="D7843" s="6">
        <f>YEAR(B7843)</f>
        <v>1989</v>
      </c>
      <c r="E7843">
        <v>11.895</v>
      </c>
      <c r="F7843">
        <v>41.807000000000002</v>
      </c>
      <c r="G7843">
        <v>10.1</v>
      </c>
      <c r="H7843">
        <v>6</v>
      </c>
      <c r="I7843" t="s">
        <v>1614</v>
      </c>
      <c r="J7843">
        <v>466</v>
      </c>
      <c r="N7843" t="s">
        <v>3637</v>
      </c>
      <c r="O7843" t="s">
        <v>9696</v>
      </c>
      <c r="P7843" t="s">
        <v>9697</v>
      </c>
      <c r="Q7843" t="s">
        <v>9691</v>
      </c>
      <c r="R7843" t="s">
        <v>21</v>
      </c>
    </row>
    <row r="7844" spans="1:18" x14ac:dyDescent="0.25">
      <c r="A7844" t="s">
        <v>9701</v>
      </c>
      <c r="B7844" s="4">
        <v>32740</v>
      </c>
      <c r="C7844" s="3">
        <v>0.49748842592592596</v>
      </c>
      <c r="D7844" s="6">
        <f>YEAR(B7844)</f>
        <v>1989</v>
      </c>
      <c r="E7844">
        <v>11.803000000000001</v>
      </c>
      <c r="F7844">
        <v>41.945999999999998</v>
      </c>
      <c r="G7844">
        <v>35.9</v>
      </c>
      <c r="H7844">
        <v>6</v>
      </c>
      <c r="I7844" t="s">
        <v>1614</v>
      </c>
      <c r="J7844">
        <v>208</v>
      </c>
      <c r="N7844" t="s">
        <v>3637</v>
      </c>
      <c r="O7844" t="s">
        <v>9702</v>
      </c>
      <c r="P7844" t="s">
        <v>9703</v>
      </c>
      <c r="Q7844" t="s">
        <v>8979</v>
      </c>
      <c r="R7844" t="s">
        <v>21</v>
      </c>
    </row>
    <row r="7845" spans="1:18" x14ac:dyDescent="0.25">
      <c r="A7845" t="s">
        <v>9704</v>
      </c>
      <c r="B7845" s="4">
        <v>32740</v>
      </c>
      <c r="C7845" s="3">
        <v>0.49064814814814817</v>
      </c>
      <c r="D7845" s="6">
        <f>YEAR(B7845)</f>
        <v>1989</v>
      </c>
      <c r="E7845">
        <v>11.901</v>
      </c>
      <c r="F7845">
        <v>41.811</v>
      </c>
      <c r="G7845">
        <v>31.2</v>
      </c>
      <c r="H7845">
        <v>6</v>
      </c>
      <c r="I7845" t="s">
        <v>1614</v>
      </c>
      <c r="J7845">
        <v>427</v>
      </c>
      <c r="N7845" t="s">
        <v>3637</v>
      </c>
      <c r="O7845" t="s">
        <v>9705</v>
      </c>
      <c r="P7845" t="s">
        <v>9706</v>
      </c>
      <c r="Q7845" t="s">
        <v>9691</v>
      </c>
      <c r="R7845" t="s">
        <v>21</v>
      </c>
    </row>
    <row r="7846" spans="1:18" x14ac:dyDescent="0.25">
      <c r="A7846" t="s">
        <v>9712</v>
      </c>
      <c r="B7846" s="4">
        <v>32730</v>
      </c>
      <c r="C7846" s="3">
        <v>8.0509259259259267E-2</v>
      </c>
      <c r="D7846" s="6">
        <f>YEAR(B7846)</f>
        <v>1989</v>
      </c>
      <c r="E7846">
        <v>5.9059999999999997</v>
      </c>
      <c r="F7846">
        <v>124.379</v>
      </c>
      <c r="G7846">
        <v>33.4</v>
      </c>
      <c r="H7846">
        <v>6</v>
      </c>
      <c r="I7846" t="s">
        <v>1614</v>
      </c>
      <c r="J7846">
        <v>213</v>
      </c>
      <c r="N7846" t="s">
        <v>3637</v>
      </c>
      <c r="O7846" t="s">
        <v>9713</v>
      </c>
      <c r="P7846" t="s">
        <v>9714</v>
      </c>
      <c r="Q7846" t="s">
        <v>781</v>
      </c>
      <c r="R7846" t="s">
        <v>21</v>
      </c>
    </row>
    <row r="7847" spans="1:18" x14ac:dyDescent="0.25">
      <c r="A7847" t="s">
        <v>9718</v>
      </c>
      <c r="B7847" s="4">
        <v>32721</v>
      </c>
      <c r="C7847" s="3">
        <v>1.255787037037037E-2</v>
      </c>
      <c r="D7847" s="6">
        <f>YEAR(B7847)</f>
        <v>1989</v>
      </c>
      <c r="E7847">
        <v>-4.4790000000000001</v>
      </c>
      <c r="F7847">
        <v>138.98400000000001</v>
      </c>
      <c r="G7847">
        <v>10.6</v>
      </c>
      <c r="H7847">
        <v>6</v>
      </c>
      <c r="I7847" t="s">
        <v>1614</v>
      </c>
      <c r="J7847">
        <v>261</v>
      </c>
      <c r="N7847" t="s">
        <v>3637</v>
      </c>
      <c r="O7847" t="s">
        <v>9719</v>
      </c>
      <c r="P7847" t="s">
        <v>9720</v>
      </c>
      <c r="Q7847" t="s">
        <v>836</v>
      </c>
      <c r="R7847" t="s">
        <v>21</v>
      </c>
    </row>
    <row r="7848" spans="1:18" x14ac:dyDescent="0.25">
      <c r="A7848" t="s">
        <v>9742</v>
      </c>
      <c r="B7848" s="4">
        <v>32655</v>
      </c>
      <c r="C7848" s="3">
        <v>0.12600694444444444</v>
      </c>
      <c r="D7848" s="6">
        <f>YEAR(B7848)</f>
        <v>1989</v>
      </c>
      <c r="E7848">
        <v>-54.762</v>
      </c>
      <c r="F7848">
        <v>-132.58500000000001</v>
      </c>
      <c r="G7848">
        <v>4.0999999999999996</v>
      </c>
      <c r="H7848">
        <v>6</v>
      </c>
      <c r="I7848" t="s">
        <v>1614</v>
      </c>
      <c r="J7848">
        <v>222</v>
      </c>
      <c r="N7848" t="s">
        <v>3637</v>
      </c>
      <c r="O7848" t="s">
        <v>9743</v>
      </c>
      <c r="P7848" t="s">
        <v>9738</v>
      </c>
      <c r="Q7848" t="s">
        <v>688</v>
      </c>
      <c r="R7848" t="s">
        <v>21</v>
      </c>
    </row>
    <row r="7849" spans="1:18" x14ac:dyDescent="0.25">
      <c r="A7849" t="s">
        <v>9767</v>
      </c>
      <c r="B7849" s="4">
        <v>32623</v>
      </c>
      <c r="C7849" s="3">
        <v>9.2615740740740748E-2</v>
      </c>
      <c r="D7849" s="6">
        <f>YEAR(B7849)</f>
        <v>1989</v>
      </c>
      <c r="E7849">
        <v>30.001999999999999</v>
      </c>
      <c r="F7849">
        <v>99.382000000000005</v>
      </c>
      <c r="G7849">
        <v>7.3</v>
      </c>
      <c r="H7849">
        <v>6</v>
      </c>
      <c r="I7849" t="s">
        <v>1614</v>
      </c>
      <c r="J7849">
        <v>485</v>
      </c>
      <c r="N7849" t="s">
        <v>3637</v>
      </c>
      <c r="O7849" t="s">
        <v>9768</v>
      </c>
      <c r="P7849" t="s">
        <v>9769</v>
      </c>
      <c r="Q7849" t="s">
        <v>9658</v>
      </c>
      <c r="R7849" t="s">
        <v>21</v>
      </c>
    </row>
    <row r="7850" spans="1:18" x14ac:dyDescent="0.25">
      <c r="A7850" t="s">
        <v>9790</v>
      </c>
      <c r="B7850" s="4">
        <v>32584</v>
      </c>
      <c r="C7850" s="3">
        <v>0.81467592592592597</v>
      </c>
      <c r="D7850" s="6">
        <f>YEAR(B7850)</f>
        <v>1989</v>
      </c>
      <c r="E7850">
        <v>-34.478000000000002</v>
      </c>
      <c r="F7850">
        <v>-178.309</v>
      </c>
      <c r="G7850">
        <v>53.4</v>
      </c>
      <c r="H7850">
        <v>6</v>
      </c>
      <c r="I7850" t="s">
        <v>1614</v>
      </c>
      <c r="J7850">
        <v>379</v>
      </c>
      <c r="N7850" t="s">
        <v>3637</v>
      </c>
      <c r="O7850" t="s">
        <v>9791</v>
      </c>
      <c r="P7850" t="s">
        <v>9738</v>
      </c>
      <c r="Q7850" t="s">
        <v>1183</v>
      </c>
      <c r="R7850" t="s">
        <v>21</v>
      </c>
    </row>
    <row r="7851" spans="1:18" x14ac:dyDescent="0.25">
      <c r="A7851" t="s">
        <v>9798</v>
      </c>
      <c r="B7851" s="4">
        <v>32567</v>
      </c>
      <c r="C7851" s="3">
        <v>0.57563657407407409</v>
      </c>
      <c r="D7851" s="6">
        <f>YEAR(B7851)</f>
        <v>1989</v>
      </c>
      <c r="E7851">
        <v>-7.6369999999999996</v>
      </c>
      <c r="F7851">
        <v>127.502</v>
      </c>
      <c r="G7851">
        <v>169.1</v>
      </c>
      <c r="H7851">
        <v>6</v>
      </c>
      <c r="I7851" t="s">
        <v>1614</v>
      </c>
      <c r="J7851">
        <v>56</v>
      </c>
      <c r="N7851" t="s">
        <v>3637</v>
      </c>
      <c r="O7851" t="s">
        <v>9799</v>
      </c>
      <c r="P7851" t="s">
        <v>9800</v>
      </c>
      <c r="Q7851" t="s">
        <v>138</v>
      </c>
      <c r="R7851" t="s">
        <v>21</v>
      </c>
    </row>
    <row r="7852" spans="1:18" x14ac:dyDescent="0.25">
      <c r="A7852" t="s">
        <v>9833</v>
      </c>
      <c r="B7852" s="4">
        <v>32520</v>
      </c>
      <c r="C7852" s="3">
        <v>0.82476851851851851</v>
      </c>
      <c r="D7852" s="6">
        <f>YEAR(B7852)</f>
        <v>1989</v>
      </c>
      <c r="E7852">
        <v>46.914999999999999</v>
      </c>
      <c r="F7852">
        <v>153.79499999999999</v>
      </c>
      <c r="G7852">
        <v>17.100000000000001</v>
      </c>
      <c r="H7852">
        <v>6</v>
      </c>
      <c r="I7852" t="s">
        <v>1614</v>
      </c>
      <c r="J7852">
        <v>430</v>
      </c>
      <c r="N7852" t="s">
        <v>3637</v>
      </c>
      <c r="O7852" t="s">
        <v>9834</v>
      </c>
      <c r="P7852" t="s">
        <v>9800</v>
      </c>
      <c r="Q7852" t="s">
        <v>742</v>
      </c>
      <c r="R7852" t="s">
        <v>21</v>
      </c>
    </row>
    <row r="7853" spans="1:18" x14ac:dyDescent="0.25">
      <c r="A7853" t="s">
        <v>9842</v>
      </c>
      <c r="B7853" s="4">
        <v>32501</v>
      </c>
      <c r="C7853" s="3">
        <v>0.18534722222222222</v>
      </c>
      <c r="D7853" s="6">
        <f>YEAR(B7853)</f>
        <v>1988</v>
      </c>
      <c r="E7853">
        <v>-23.571999999999999</v>
      </c>
      <c r="F7853">
        <v>-66.643000000000001</v>
      </c>
      <c r="G7853">
        <v>187.8</v>
      </c>
      <c r="H7853">
        <v>6</v>
      </c>
      <c r="I7853" t="s">
        <v>1614</v>
      </c>
      <c r="J7853">
        <v>335</v>
      </c>
      <c r="N7853" t="s">
        <v>3637</v>
      </c>
      <c r="O7853" t="s">
        <v>9843</v>
      </c>
      <c r="P7853" t="s">
        <v>9800</v>
      </c>
      <c r="Q7853" t="s">
        <v>2463</v>
      </c>
      <c r="R7853" t="s">
        <v>21</v>
      </c>
    </row>
    <row r="7854" spans="1:18" x14ac:dyDescent="0.25">
      <c r="A7854" t="s">
        <v>9854</v>
      </c>
      <c r="B7854" s="4">
        <v>32477</v>
      </c>
      <c r="C7854" s="3">
        <v>0.34271990740740743</v>
      </c>
      <c r="D7854" s="6">
        <f>YEAR(B7854)</f>
        <v>1988</v>
      </c>
      <c r="E7854">
        <v>22.760999999999999</v>
      </c>
      <c r="F7854">
        <v>99.786000000000001</v>
      </c>
      <c r="G7854">
        <v>10.7</v>
      </c>
      <c r="H7854">
        <v>6</v>
      </c>
      <c r="I7854" t="s">
        <v>1614</v>
      </c>
      <c r="J7854">
        <v>279</v>
      </c>
      <c r="N7854" t="s">
        <v>3637</v>
      </c>
      <c r="O7854" t="s">
        <v>9855</v>
      </c>
      <c r="P7854" t="s">
        <v>9856</v>
      </c>
      <c r="Q7854" t="s">
        <v>3110</v>
      </c>
      <c r="R7854" t="s">
        <v>21</v>
      </c>
    </row>
    <row r="7855" spans="1:18" x14ac:dyDescent="0.25">
      <c r="A7855" t="s">
        <v>9891</v>
      </c>
      <c r="B7855" s="4">
        <v>32420</v>
      </c>
      <c r="C7855" s="3">
        <v>0.65135416666666668</v>
      </c>
      <c r="D7855" s="6">
        <f>YEAR(B7855)</f>
        <v>1988</v>
      </c>
      <c r="E7855">
        <v>-3.5110000000000001</v>
      </c>
      <c r="F7855">
        <v>150.584</v>
      </c>
      <c r="G7855">
        <v>21.4</v>
      </c>
      <c r="H7855">
        <v>6</v>
      </c>
      <c r="I7855" t="s">
        <v>1614</v>
      </c>
      <c r="J7855">
        <v>154</v>
      </c>
      <c r="N7855" t="s">
        <v>3637</v>
      </c>
      <c r="O7855" t="s">
        <v>9892</v>
      </c>
      <c r="P7855" t="s">
        <v>9878</v>
      </c>
      <c r="Q7855" t="s">
        <v>704</v>
      </c>
      <c r="R7855" t="s">
        <v>21</v>
      </c>
    </row>
    <row r="7856" spans="1:18" x14ac:dyDescent="0.25">
      <c r="A7856" t="s">
        <v>9906</v>
      </c>
      <c r="B7856" s="4">
        <v>32372</v>
      </c>
      <c r="C7856" s="3">
        <v>0.48253472222222221</v>
      </c>
      <c r="D7856" s="6">
        <f>YEAR(B7856)</f>
        <v>1988</v>
      </c>
      <c r="E7856">
        <v>-27.19</v>
      </c>
      <c r="F7856">
        <v>-71.064999999999998</v>
      </c>
      <c r="G7856">
        <v>28.6</v>
      </c>
      <c r="H7856">
        <v>6</v>
      </c>
      <c r="I7856" t="s">
        <v>1614</v>
      </c>
      <c r="J7856">
        <v>209</v>
      </c>
      <c r="N7856" t="s">
        <v>3637</v>
      </c>
      <c r="O7856" t="s">
        <v>9907</v>
      </c>
      <c r="P7856" t="s">
        <v>9908</v>
      </c>
      <c r="Q7856" t="s">
        <v>4208</v>
      </c>
      <c r="R7856" t="s">
        <v>21</v>
      </c>
    </row>
    <row r="7857" spans="1:18" x14ac:dyDescent="0.25">
      <c r="A7857" t="s">
        <v>9909</v>
      </c>
      <c r="B7857" s="4">
        <v>32370</v>
      </c>
      <c r="C7857" s="3">
        <v>0.41626157407407405</v>
      </c>
      <c r="D7857" s="6">
        <f>YEAR(B7857)</f>
        <v>1988</v>
      </c>
      <c r="E7857">
        <v>8.7279999999999998</v>
      </c>
      <c r="F7857">
        <v>126.294</v>
      </c>
      <c r="G7857">
        <v>50.7</v>
      </c>
      <c r="H7857">
        <v>6</v>
      </c>
      <c r="I7857" t="s">
        <v>1614</v>
      </c>
      <c r="J7857">
        <v>251</v>
      </c>
      <c r="N7857" t="s">
        <v>3637</v>
      </c>
      <c r="O7857" t="s">
        <v>9910</v>
      </c>
      <c r="P7857" t="s">
        <v>9911</v>
      </c>
      <c r="Q7857" t="s">
        <v>781</v>
      </c>
      <c r="R7857" t="s">
        <v>21</v>
      </c>
    </row>
    <row r="7858" spans="1:18" x14ac:dyDescent="0.25">
      <c r="A7858" t="s">
        <v>9915</v>
      </c>
      <c r="B7858" s="4">
        <v>32369</v>
      </c>
      <c r="C7858" s="3">
        <v>0.45623842592592595</v>
      </c>
      <c r="D7858" s="6">
        <f>YEAR(B7858)</f>
        <v>1988</v>
      </c>
      <c r="E7858">
        <v>54.595999999999997</v>
      </c>
      <c r="F7858">
        <v>152.65100000000001</v>
      </c>
      <c r="G7858">
        <v>652</v>
      </c>
      <c r="H7858">
        <v>6</v>
      </c>
      <c r="I7858" t="s">
        <v>1614</v>
      </c>
      <c r="J7858">
        <v>561</v>
      </c>
      <c r="N7858" t="s">
        <v>3637</v>
      </c>
      <c r="O7858" t="s">
        <v>9916</v>
      </c>
      <c r="P7858" t="s">
        <v>9878</v>
      </c>
      <c r="Q7858" t="s">
        <v>247</v>
      </c>
      <c r="R7858" t="s">
        <v>21</v>
      </c>
    </row>
    <row r="7859" spans="1:18" x14ac:dyDescent="0.25">
      <c r="A7859" t="s">
        <v>9965</v>
      </c>
      <c r="B7859" s="4">
        <v>32305</v>
      </c>
      <c r="C7859" s="3">
        <v>0.5121296296296296</v>
      </c>
      <c r="D7859" s="6">
        <f>YEAR(B7859)</f>
        <v>1988</v>
      </c>
      <c r="E7859">
        <v>-15.135999999999999</v>
      </c>
      <c r="F7859">
        <v>-173.416</v>
      </c>
      <c r="G7859">
        <v>42.6</v>
      </c>
      <c r="H7859">
        <v>6</v>
      </c>
      <c r="I7859" t="s">
        <v>1614</v>
      </c>
      <c r="J7859">
        <v>199</v>
      </c>
      <c r="N7859" t="s">
        <v>3637</v>
      </c>
      <c r="O7859" t="s">
        <v>9966</v>
      </c>
      <c r="P7859" t="s">
        <v>9878</v>
      </c>
      <c r="Q7859" t="s">
        <v>1000</v>
      </c>
      <c r="R7859" t="s">
        <v>21</v>
      </c>
    </row>
    <row r="7860" spans="1:18" x14ac:dyDescent="0.25">
      <c r="A7860" t="s">
        <v>9976</v>
      </c>
      <c r="B7860" s="4">
        <v>32284</v>
      </c>
      <c r="C7860" s="3">
        <v>0.60322916666666659</v>
      </c>
      <c r="D7860" s="6">
        <f>YEAR(B7860)</f>
        <v>1988</v>
      </c>
      <c r="E7860">
        <v>-33.005000000000003</v>
      </c>
      <c r="F7860">
        <v>-71.852000000000004</v>
      </c>
      <c r="G7860">
        <v>34.5</v>
      </c>
      <c r="H7860">
        <v>6</v>
      </c>
      <c r="I7860" t="s">
        <v>1614</v>
      </c>
      <c r="J7860">
        <v>143</v>
      </c>
      <c r="N7860" t="s">
        <v>3637</v>
      </c>
      <c r="O7860" t="s">
        <v>9977</v>
      </c>
      <c r="P7860" t="s">
        <v>9978</v>
      </c>
      <c r="Q7860" t="s">
        <v>1411</v>
      </c>
      <c r="R7860" t="s">
        <v>21</v>
      </c>
    </row>
    <row r="7861" spans="1:18" x14ac:dyDescent="0.25">
      <c r="A7861" t="s">
        <v>9984</v>
      </c>
      <c r="B7861" s="4">
        <v>32268</v>
      </c>
      <c r="C7861" s="3">
        <v>0.93945601851851857</v>
      </c>
      <c r="D7861" s="6">
        <f>YEAR(B7861)</f>
        <v>1988</v>
      </c>
      <c r="E7861">
        <v>-26.841999999999999</v>
      </c>
      <c r="F7861">
        <v>-113.64400000000001</v>
      </c>
      <c r="G7861">
        <v>10</v>
      </c>
      <c r="H7861">
        <v>6</v>
      </c>
      <c r="I7861" t="s">
        <v>1614</v>
      </c>
      <c r="J7861">
        <v>127</v>
      </c>
      <c r="N7861" t="s">
        <v>3637</v>
      </c>
      <c r="O7861" t="s">
        <v>9985</v>
      </c>
      <c r="P7861" t="s">
        <v>9986</v>
      </c>
      <c r="Q7861" t="s">
        <v>184</v>
      </c>
      <c r="R7861" t="s">
        <v>21</v>
      </c>
    </row>
    <row r="7862" spans="1:18" x14ac:dyDescent="0.25">
      <c r="A7862" t="s">
        <v>10125</v>
      </c>
      <c r="B7862" s="4">
        <v>32108</v>
      </c>
      <c r="C7862" s="3">
        <v>1.5046296296296294E-3</v>
      </c>
      <c r="D7862" s="6">
        <f>YEAR(B7862)</f>
        <v>1987</v>
      </c>
      <c r="E7862">
        <v>-0.2</v>
      </c>
      <c r="F7862">
        <v>125.003</v>
      </c>
      <c r="G7862">
        <v>42.4</v>
      </c>
      <c r="H7862">
        <v>6</v>
      </c>
      <c r="I7862" t="s">
        <v>1614</v>
      </c>
      <c r="J7862">
        <v>281</v>
      </c>
      <c r="N7862" t="s">
        <v>3637</v>
      </c>
      <c r="O7862" t="s">
        <v>10126</v>
      </c>
      <c r="P7862" t="s">
        <v>9986</v>
      </c>
      <c r="Q7862" t="s">
        <v>716</v>
      </c>
      <c r="R7862" t="s">
        <v>21</v>
      </c>
    </row>
    <row r="7863" spans="1:18" x14ac:dyDescent="0.25">
      <c r="A7863" t="s">
        <v>10133</v>
      </c>
      <c r="B7863" s="4">
        <v>32106</v>
      </c>
      <c r="C7863" s="3">
        <v>0.67265046296296294</v>
      </c>
      <c r="D7863" s="6">
        <f>YEAR(B7863)</f>
        <v>1987</v>
      </c>
      <c r="E7863">
        <v>-5.625</v>
      </c>
      <c r="F7863">
        <v>149.39099999999999</v>
      </c>
      <c r="G7863">
        <v>143.1</v>
      </c>
      <c r="H7863">
        <v>6</v>
      </c>
      <c r="I7863" t="s">
        <v>1614</v>
      </c>
      <c r="J7863">
        <v>198</v>
      </c>
      <c r="N7863" t="s">
        <v>3637</v>
      </c>
      <c r="O7863" t="s">
        <v>10134</v>
      </c>
      <c r="P7863" t="s">
        <v>9986</v>
      </c>
      <c r="Q7863" t="s">
        <v>738</v>
      </c>
      <c r="R7863" t="s">
        <v>21</v>
      </c>
    </row>
    <row r="7864" spans="1:18" x14ac:dyDescent="0.25">
      <c r="A7864" t="s">
        <v>10146</v>
      </c>
      <c r="B7864" s="4">
        <v>32096</v>
      </c>
      <c r="C7864" s="3">
        <v>0.14659722222222224</v>
      </c>
      <c r="D7864" s="6">
        <f>YEAR(B7864)</f>
        <v>1987</v>
      </c>
      <c r="E7864">
        <v>49.871000000000002</v>
      </c>
      <c r="F7864">
        <v>78.790999999999997</v>
      </c>
      <c r="G7864">
        <v>0</v>
      </c>
      <c r="H7864">
        <v>6</v>
      </c>
      <c r="I7864" t="s">
        <v>1054</v>
      </c>
      <c r="M7864">
        <v>0.8</v>
      </c>
      <c r="N7864" t="s">
        <v>685</v>
      </c>
      <c r="O7864" t="s">
        <v>10147</v>
      </c>
      <c r="P7864" t="s">
        <v>10148</v>
      </c>
      <c r="Q7864" t="s">
        <v>9374</v>
      </c>
      <c r="R7864" t="s">
        <v>21</v>
      </c>
    </row>
    <row r="7865" spans="1:18" x14ac:dyDescent="0.25">
      <c r="A7865" t="s">
        <v>10151</v>
      </c>
      <c r="B7865" s="4">
        <v>32088</v>
      </c>
      <c r="C7865" s="3">
        <v>0.68329861111111112</v>
      </c>
      <c r="D7865" s="6">
        <f>YEAR(B7865)</f>
        <v>1987</v>
      </c>
      <c r="E7865">
        <v>5.6769999999999996</v>
      </c>
      <c r="F7865">
        <v>126.55500000000001</v>
      </c>
      <c r="G7865">
        <v>85.1</v>
      </c>
      <c r="H7865">
        <v>6</v>
      </c>
      <c r="I7865" t="s">
        <v>1614</v>
      </c>
      <c r="J7865">
        <v>356</v>
      </c>
      <c r="N7865" t="s">
        <v>3637</v>
      </c>
      <c r="O7865" t="s">
        <v>10152</v>
      </c>
      <c r="P7865" t="s">
        <v>10153</v>
      </c>
      <c r="Q7865" t="s">
        <v>781</v>
      </c>
      <c r="R7865" t="s">
        <v>21</v>
      </c>
    </row>
    <row r="7866" spans="1:18" x14ac:dyDescent="0.25">
      <c r="A7866" t="s">
        <v>10186</v>
      </c>
      <c r="B7866" s="4">
        <v>32053</v>
      </c>
      <c r="C7866" s="3">
        <v>0.45840277777777777</v>
      </c>
      <c r="D7866" s="6">
        <f>YEAR(B7866)</f>
        <v>1987</v>
      </c>
      <c r="E7866">
        <v>36.465000000000003</v>
      </c>
      <c r="F7866">
        <v>71.460999999999999</v>
      </c>
      <c r="G7866">
        <v>93.2</v>
      </c>
      <c r="H7866">
        <v>6</v>
      </c>
      <c r="I7866" t="s">
        <v>1614</v>
      </c>
      <c r="J7866">
        <v>403</v>
      </c>
      <c r="N7866" t="s">
        <v>3637</v>
      </c>
      <c r="O7866" t="s">
        <v>10187</v>
      </c>
      <c r="P7866" t="s">
        <v>10188</v>
      </c>
      <c r="Q7866" t="s">
        <v>1941</v>
      </c>
      <c r="R7866" t="s">
        <v>21</v>
      </c>
    </row>
    <row r="7867" spans="1:18" x14ac:dyDescent="0.25">
      <c r="A7867" t="s">
        <v>10200</v>
      </c>
      <c r="B7867" s="4">
        <v>32043</v>
      </c>
      <c r="C7867" s="3">
        <v>0.64081018518518518</v>
      </c>
      <c r="D7867" s="6">
        <f>YEAR(B7867)</f>
        <v>1987</v>
      </c>
      <c r="E7867">
        <v>-50.536999999999999</v>
      </c>
      <c r="F7867">
        <v>139.61500000000001</v>
      </c>
      <c r="G7867">
        <v>1.1000000000000001</v>
      </c>
      <c r="H7867">
        <v>6</v>
      </c>
      <c r="I7867" t="s">
        <v>1614</v>
      </c>
      <c r="J7867">
        <v>59</v>
      </c>
      <c r="N7867" t="s">
        <v>3637</v>
      </c>
      <c r="O7867" t="s">
        <v>10201</v>
      </c>
      <c r="P7867" t="s">
        <v>10153</v>
      </c>
      <c r="Q7867" t="s">
        <v>978</v>
      </c>
      <c r="R7867" t="s">
        <v>21</v>
      </c>
    </row>
    <row r="7868" spans="1:18" x14ac:dyDescent="0.25">
      <c r="A7868" t="s">
        <v>10207</v>
      </c>
      <c r="B7868" s="4">
        <v>32037</v>
      </c>
      <c r="C7868" s="3">
        <v>0.19945601851851849</v>
      </c>
      <c r="D7868" s="6">
        <f>YEAR(B7868)</f>
        <v>1987</v>
      </c>
      <c r="E7868">
        <v>-4.0739999999999998</v>
      </c>
      <c r="F7868">
        <v>145.72900000000001</v>
      </c>
      <c r="G7868">
        <v>6.4</v>
      </c>
      <c r="H7868">
        <v>6</v>
      </c>
      <c r="I7868" t="s">
        <v>1614</v>
      </c>
      <c r="J7868">
        <v>137</v>
      </c>
      <c r="N7868" t="s">
        <v>3637</v>
      </c>
      <c r="O7868" t="s">
        <v>10208</v>
      </c>
      <c r="P7868" t="s">
        <v>10209</v>
      </c>
      <c r="Q7868" t="s">
        <v>866</v>
      </c>
      <c r="R7868" t="s">
        <v>21</v>
      </c>
    </row>
    <row r="7869" spans="1:18" x14ac:dyDescent="0.25">
      <c r="A7869" t="s">
        <v>10221</v>
      </c>
      <c r="B7869" s="4">
        <v>32015</v>
      </c>
      <c r="C7869" s="3">
        <v>0.28943287037037035</v>
      </c>
      <c r="D7869" s="6">
        <f>YEAR(B7869)</f>
        <v>1987</v>
      </c>
      <c r="E7869">
        <v>-20.707000000000001</v>
      </c>
      <c r="F7869">
        <v>-178.44200000000001</v>
      </c>
      <c r="G7869">
        <v>574.70000000000005</v>
      </c>
      <c r="H7869">
        <v>6</v>
      </c>
      <c r="I7869" t="s">
        <v>1614</v>
      </c>
      <c r="J7869">
        <v>265</v>
      </c>
      <c r="N7869" t="s">
        <v>3637</v>
      </c>
      <c r="O7869" t="s">
        <v>10222</v>
      </c>
      <c r="P7869" t="s">
        <v>10153</v>
      </c>
      <c r="Q7869" t="s">
        <v>154</v>
      </c>
      <c r="R7869" t="s">
        <v>21</v>
      </c>
    </row>
    <row r="7870" spans="1:18" x14ac:dyDescent="0.25">
      <c r="A7870" t="s">
        <v>10223</v>
      </c>
      <c r="B7870" s="4">
        <v>32005</v>
      </c>
      <c r="C7870" s="3">
        <v>0.9019328703703704</v>
      </c>
      <c r="D7870" s="6">
        <f>YEAR(B7870)</f>
        <v>1987</v>
      </c>
      <c r="E7870">
        <v>-34.954999999999998</v>
      </c>
      <c r="F7870">
        <v>179.85400000000001</v>
      </c>
      <c r="G7870">
        <v>60.3</v>
      </c>
      <c r="H7870">
        <v>6</v>
      </c>
      <c r="I7870" t="s">
        <v>1614</v>
      </c>
      <c r="J7870">
        <v>223</v>
      </c>
      <c r="N7870" t="s">
        <v>3637</v>
      </c>
      <c r="O7870" t="s">
        <v>10224</v>
      </c>
      <c r="P7870" t="s">
        <v>10153</v>
      </c>
      <c r="Q7870" t="s">
        <v>1183</v>
      </c>
      <c r="R7870" t="s">
        <v>21</v>
      </c>
    </row>
    <row r="7871" spans="1:18" x14ac:dyDescent="0.25">
      <c r="A7871" t="s">
        <v>10254</v>
      </c>
      <c r="B7871" s="4">
        <v>31954</v>
      </c>
      <c r="C7871" s="3">
        <v>0.96238425925925919</v>
      </c>
      <c r="D7871" s="6">
        <f>YEAR(B7871)</f>
        <v>1987</v>
      </c>
      <c r="E7871">
        <v>-21.189</v>
      </c>
      <c r="F7871">
        <v>169.25200000000001</v>
      </c>
      <c r="G7871">
        <v>25.5</v>
      </c>
      <c r="H7871">
        <v>6</v>
      </c>
      <c r="I7871" t="s">
        <v>1614</v>
      </c>
      <c r="J7871">
        <v>118</v>
      </c>
      <c r="N7871" t="s">
        <v>3637</v>
      </c>
      <c r="O7871" t="s">
        <v>10255</v>
      </c>
      <c r="P7871" t="s">
        <v>10153</v>
      </c>
      <c r="Q7871" t="s">
        <v>1109</v>
      </c>
      <c r="R7871" t="s">
        <v>21</v>
      </c>
    </row>
    <row r="7872" spans="1:18" x14ac:dyDescent="0.25">
      <c r="A7872" t="s">
        <v>10272</v>
      </c>
      <c r="B7872" s="4">
        <v>31941</v>
      </c>
      <c r="C7872" s="3">
        <v>0.58378472222222222</v>
      </c>
      <c r="D7872" s="6">
        <f>YEAR(B7872)</f>
        <v>1987</v>
      </c>
      <c r="E7872">
        <v>44.670999999999999</v>
      </c>
      <c r="F7872">
        <v>150.392</v>
      </c>
      <c r="G7872">
        <v>42.4</v>
      </c>
      <c r="H7872">
        <v>6</v>
      </c>
      <c r="I7872" t="s">
        <v>3636</v>
      </c>
      <c r="M7872">
        <v>1</v>
      </c>
      <c r="N7872" t="s">
        <v>685</v>
      </c>
      <c r="O7872" t="s">
        <v>10273</v>
      </c>
      <c r="P7872" t="s">
        <v>10274</v>
      </c>
      <c r="Q7872" t="s">
        <v>1998</v>
      </c>
      <c r="R7872" t="s">
        <v>21</v>
      </c>
    </row>
    <row r="7873" spans="1:18" x14ac:dyDescent="0.25">
      <c r="A7873" t="s">
        <v>10286</v>
      </c>
      <c r="B7873" s="4">
        <v>31933</v>
      </c>
      <c r="C7873" s="3">
        <v>0.89250000000000007</v>
      </c>
      <c r="D7873" s="6">
        <f>YEAR(B7873)</f>
        <v>1987</v>
      </c>
      <c r="E7873">
        <v>5.3710000000000004</v>
      </c>
      <c r="F7873">
        <v>127.494</v>
      </c>
      <c r="G7873">
        <v>39</v>
      </c>
      <c r="H7873">
        <v>6</v>
      </c>
      <c r="I7873" t="s">
        <v>1614</v>
      </c>
      <c r="J7873">
        <v>222</v>
      </c>
      <c r="N7873" t="s">
        <v>3637</v>
      </c>
      <c r="O7873" t="s">
        <v>10287</v>
      </c>
      <c r="P7873" t="s">
        <v>10153</v>
      </c>
      <c r="Q7873" t="s">
        <v>851</v>
      </c>
      <c r="R7873" t="s">
        <v>21</v>
      </c>
    </row>
    <row r="7874" spans="1:18" x14ac:dyDescent="0.25">
      <c r="A7874" t="s">
        <v>10302</v>
      </c>
      <c r="B7874" s="4">
        <v>31909</v>
      </c>
      <c r="C7874" s="3">
        <v>0.58087962962962958</v>
      </c>
      <c r="D7874" s="6">
        <f>YEAR(B7874)</f>
        <v>1987</v>
      </c>
      <c r="E7874">
        <v>-5.2610000000000001</v>
      </c>
      <c r="F7874">
        <v>151.39599999999999</v>
      </c>
      <c r="G7874">
        <v>92</v>
      </c>
      <c r="H7874">
        <v>6</v>
      </c>
      <c r="I7874" t="s">
        <v>1614</v>
      </c>
      <c r="J7874">
        <v>361</v>
      </c>
      <c r="N7874" t="s">
        <v>3637</v>
      </c>
      <c r="O7874" t="s">
        <v>10303</v>
      </c>
      <c r="P7874" t="s">
        <v>10304</v>
      </c>
      <c r="Q7874" t="s">
        <v>738</v>
      </c>
      <c r="R7874" t="s">
        <v>21</v>
      </c>
    </row>
    <row r="7875" spans="1:18" x14ac:dyDescent="0.25">
      <c r="A7875" t="s">
        <v>10337</v>
      </c>
      <c r="B7875" s="4">
        <v>31888</v>
      </c>
      <c r="C7875" s="3">
        <v>0.64493055555555556</v>
      </c>
      <c r="D7875" s="6">
        <f>YEAR(B7875)</f>
        <v>1987</v>
      </c>
      <c r="E7875">
        <v>-22.792999999999999</v>
      </c>
      <c r="F7875">
        <v>170.32599999999999</v>
      </c>
      <c r="G7875">
        <v>26</v>
      </c>
      <c r="H7875">
        <v>6</v>
      </c>
      <c r="I7875" t="s">
        <v>1614</v>
      </c>
      <c r="J7875">
        <v>301</v>
      </c>
      <c r="N7875" t="s">
        <v>3637</v>
      </c>
      <c r="O7875" t="s">
        <v>10338</v>
      </c>
      <c r="P7875" t="s">
        <v>10316</v>
      </c>
      <c r="Q7875" t="s">
        <v>1109</v>
      </c>
      <c r="R7875" t="s">
        <v>21</v>
      </c>
    </row>
    <row r="7876" spans="1:18" x14ac:dyDescent="0.25">
      <c r="A7876" t="s">
        <v>10339</v>
      </c>
      <c r="B7876" s="4">
        <v>31884</v>
      </c>
      <c r="C7876" s="3">
        <v>4.3796296296296298E-2</v>
      </c>
      <c r="D7876" s="6">
        <f>YEAR(B7876)</f>
        <v>1987</v>
      </c>
      <c r="E7876">
        <v>49.886000000000003</v>
      </c>
      <c r="F7876">
        <v>78.691000000000003</v>
      </c>
      <c r="G7876">
        <v>0</v>
      </c>
      <c r="H7876">
        <v>6</v>
      </c>
      <c r="I7876" t="s">
        <v>1054</v>
      </c>
      <c r="M7876">
        <v>0.8</v>
      </c>
      <c r="N7876" t="s">
        <v>685</v>
      </c>
      <c r="O7876" t="s">
        <v>10340</v>
      </c>
      <c r="P7876" t="s">
        <v>10341</v>
      </c>
      <c r="Q7876" t="s">
        <v>9374</v>
      </c>
      <c r="R7876" t="s">
        <v>21</v>
      </c>
    </row>
    <row r="7877" spans="1:18" x14ac:dyDescent="0.25">
      <c r="A7877" t="s">
        <v>10368</v>
      </c>
      <c r="B7877" s="4">
        <v>31854</v>
      </c>
      <c r="C7877" s="3">
        <v>1.5868055555555555E-2</v>
      </c>
      <c r="D7877" s="6">
        <f>YEAR(B7877)</f>
        <v>1987</v>
      </c>
      <c r="E7877">
        <v>2.1080000000000001</v>
      </c>
      <c r="F7877">
        <v>126.51900000000001</v>
      </c>
      <c r="G7877">
        <v>40</v>
      </c>
      <c r="H7877">
        <v>6</v>
      </c>
      <c r="I7877" t="s">
        <v>1614</v>
      </c>
      <c r="J7877">
        <v>270</v>
      </c>
      <c r="N7877" t="s">
        <v>3637</v>
      </c>
      <c r="O7877" t="s">
        <v>10369</v>
      </c>
      <c r="P7877" t="s">
        <v>10316</v>
      </c>
      <c r="Q7877" t="s">
        <v>716</v>
      </c>
      <c r="R7877" t="s">
        <v>21</v>
      </c>
    </row>
    <row r="7878" spans="1:18" x14ac:dyDescent="0.25">
      <c r="A7878" t="s">
        <v>10370</v>
      </c>
      <c r="B7878" s="4">
        <v>31849</v>
      </c>
      <c r="C7878" s="3">
        <v>0.34849537037037037</v>
      </c>
      <c r="D7878" s="6">
        <f>YEAR(B7878)</f>
        <v>1987</v>
      </c>
      <c r="E7878">
        <v>-23.859000000000002</v>
      </c>
      <c r="F7878">
        <v>-177.285</v>
      </c>
      <c r="G7878">
        <v>36.700000000000003</v>
      </c>
      <c r="H7878">
        <v>6</v>
      </c>
      <c r="I7878" t="s">
        <v>1614</v>
      </c>
      <c r="J7878">
        <v>266</v>
      </c>
      <c r="N7878" t="s">
        <v>3637</v>
      </c>
      <c r="O7878" t="s">
        <v>10371</v>
      </c>
      <c r="P7878" t="s">
        <v>10316</v>
      </c>
      <c r="Q7878" t="s">
        <v>1117</v>
      </c>
      <c r="R7878" t="s">
        <v>21</v>
      </c>
    </row>
    <row r="7879" spans="1:18" x14ac:dyDescent="0.25">
      <c r="A7879" t="s">
        <v>10372</v>
      </c>
      <c r="B7879" s="4">
        <v>31848</v>
      </c>
      <c r="C7879" s="3">
        <v>0.51265046296296302</v>
      </c>
      <c r="D7879" s="6">
        <f>YEAR(B7879)</f>
        <v>1987</v>
      </c>
      <c r="E7879">
        <v>15.545</v>
      </c>
      <c r="F7879">
        <v>-94.619</v>
      </c>
      <c r="G7879">
        <v>45.2</v>
      </c>
      <c r="H7879">
        <v>6</v>
      </c>
      <c r="I7879" t="s">
        <v>1614</v>
      </c>
      <c r="J7879">
        <v>259</v>
      </c>
      <c r="N7879" t="s">
        <v>3637</v>
      </c>
      <c r="O7879" t="s">
        <v>10373</v>
      </c>
      <c r="P7879" t="s">
        <v>10316</v>
      </c>
      <c r="Q7879" t="s">
        <v>7148</v>
      </c>
      <c r="R7879" t="s">
        <v>21</v>
      </c>
    </row>
    <row r="7880" spans="1:18" x14ac:dyDescent="0.25">
      <c r="A7880" t="s">
        <v>10411</v>
      </c>
      <c r="B7880" s="4">
        <v>31819</v>
      </c>
      <c r="C7880" s="3">
        <v>0.73810185185185195</v>
      </c>
      <c r="D7880" s="6">
        <f>YEAR(B7880)</f>
        <v>1987</v>
      </c>
      <c r="E7880">
        <v>43.116999999999997</v>
      </c>
      <c r="F7880">
        <v>132.22499999999999</v>
      </c>
      <c r="G7880">
        <v>504.6</v>
      </c>
      <c r="H7880">
        <v>6</v>
      </c>
      <c r="I7880" t="s">
        <v>1614</v>
      </c>
      <c r="J7880">
        <v>409</v>
      </c>
      <c r="N7880" t="s">
        <v>3637</v>
      </c>
      <c r="O7880" t="s">
        <v>10412</v>
      </c>
      <c r="P7880" t="s">
        <v>10316</v>
      </c>
      <c r="Q7880" t="s">
        <v>2409</v>
      </c>
      <c r="R7880" t="s">
        <v>21</v>
      </c>
    </row>
    <row r="7881" spans="1:18" x14ac:dyDescent="0.25">
      <c r="A7881" t="s">
        <v>10423</v>
      </c>
      <c r="B7881" s="4">
        <v>31815</v>
      </c>
      <c r="C7881" s="3">
        <v>0.52013888888888882</v>
      </c>
      <c r="D7881" s="6">
        <f>YEAR(B7881)</f>
        <v>1987</v>
      </c>
      <c r="E7881">
        <v>52.387</v>
      </c>
      <c r="F7881">
        <v>-168.32300000000001</v>
      </c>
      <c r="G7881">
        <v>14.6</v>
      </c>
      <c r="H7881">
        <v>6</v>
      </c>
      <c r="I7881" t="s">
        <v>1614</v>
      </c>
      <c r="J7881">
        <v>29</v>
      </c>
      <c r="N7881" t="s">
        <v>3637</v>
      </c>
      <c r="O7881" t="s">
        <v>10424</v>
      </c>
      <c r="P7881" t="s">
        <v>10316</v>
      </c>
      <c r="Q7881" t="s">
        <v>887</v>
      </c>
      <c r="R7881" t="s">
        <v>21</v>
      </c>
    </row>
    <row r="7882" spans="1:18" x14ac:dyDescent="0.25">
      <c r="A7882" t="s">
        <v>10472</v>
      </c>
      <c r="B7882" s="4">
        <v>31753</v>
      </c>
      <c r="C7882" s="3">
        <v>0.70601851851851849</v>
      </c>
      <c r="D7882" s="6">
        <f>YEAR(B7882)</f>
        <v>1986</v>
      </c>
      <c r="E7882">
        <v>18.850000000000001</v>
      </c>
      <c r="F7882">
        <v>-107.196</v>
      </c>
      <c r="G7882">
        <v>25</v>
      </c>
      <c r="H7882">
        <v>6</v>
      </c>
      <c r="I7882" t="s">
        <v>1614</v>
      </c>
      <c r="J7882">
        <v>24</v>
      </c>
      <c r="N7882" t="s">
        <v>3637</v>
      </c>
      <c r="O7882" t="s">
        <v>10473</v>
      </c>
      <c r="P7882" t="s">
        <v>10316</v>
      </c>
      <c r="Q7882" t="s">
        <v>1963</v>
      </c>
      <c r="R7882" t="s">
        <v>21</v>
      </c>
    </row>
    <row r="7883" spans="1:18" x14ac:dyDescent="0.25">
      <c r="A7883" t="s">
        <v>10474</v>
      </c>
      <c r="B7883" s="4">
        <v>31747</v>
      </c>
      <c r="C7883" s="3">
        <v>0.52082175925925933</v>
      </c>
      <c r="D7883" s="6">
        <f>YEAR(B7883)</f>
        <v>1986</v>
      </c>
      <c r="E7883">
        <v>-27.364000000000001</v>
      </c>
      <c r="F7883">
        <v>-176.245</v>
      </c>
      <c r="G7883">
        <v>9.8000000000000007</v>
      </c>
      <c r="H7883">
        <v>6</v>
      </c>
      <c r="I7883" t="s">
        <v>1614</v>
      </c>
      <c r="J7883">
        <v>213</v>
      </c>
      <c r="N7883" t="s">
        <v>3637</v>
      </c>
      <c r="O7883" t="s">
        <v>10475</v>
      </c>
      <c r="P7883" t="s">
        <v>10316</v>
      </c>
      <c r="Q7883" t="s">
        <v>1004</v>
      </c>
      <c r="R7883" t="s">
        <v>21</v>
      </c>
    </row>
    <row r="7884" spans="1:18" x14ac:dyDescent="0.25">
      <c r="A7884" t="s">
        <v>10488</v>
      </c>
      <c r="B7884" s="4">
        <v>31723</v>
      </c>
      <c r="C7884" s="3">
        <v>0.82567129629629632</v>
      </c>
      <c r="D7884" s="6">
        <f>YEAR(B7884)</f>
        <v>1986</v>
      </c>
      <c r="E7884">
        <v>-28.45</v>
      </c>
      <c r="F7884">
        <v>-176.37100000000001</v>
      </c>
      <c r="G7884">
        <v>20.9</v>
      </c>
      <c r="H7884">
        <v>6</v>
      </c>
      <c r="I7884" t="s">
        <v>1614</v>
      </c>
      <c r="J7884">
        <v>197</v>
      </c>
      <c r="N7884" t="s">
        <v>3637</v>
      </c>
      <c r="O7884" t="s">
        <v>10489</v>
      </c>
      <c r="P7884" t="s">
        <v>10316</v>
      </c>
      <c r="Q7884" t="s">
        <v>1004</v>
      </c>
      <c r="R7884" t="s">
        <v>21</v>
      </c>
    </row>
    <row r="7885" spans="1:18" x14ac:dyDescent="0.25">
      <c r="A7885" t="s">
        <v>10525</v>
      </c>
      <c r="B7885" s="4">
        <v>31669</v>
      </c>
      <c r="C7885" s="3">
        <v>0.87388888888888883</v>
      </c>
      <c r="D7885" s="6">
        <f>YEAR(B7885)</f>
        <v>1986</v>
      </c>
      <c r="E7885">
        <v>-6.4740000000000002</v>
      </c>
      <c r="F7885">
        <v>154.96100000000001</v>
      </c>
      <c r="G7885">
        <v>60.4</v>
      </c>
      <c r="H7885">
        <v>6</v>
      </c>
      <c r="I7885" t="s">
        <v>1614</v>
      </c>
      <c r="J7885">
        <v>260</v>
      </c>
      <c r="N7885" t="s">
        <v>3637</v>
      </c>
      <c r="O7885" t="s">
        <v>10526</v>
      </c>
      <c r="P7885" t="s">
        <v>10527</v>
      </c>
      <c r="Q7885" t="s">
        <v>1466</v>
      </c>
      <c r="R7885" t="s">
        <v>21</v>
      </c>
    </row>
    <row r="7886" spans="1:18" x14ac:dyDescent="0.25">
      <c r="A7886" t="s">
        <v>10537</v>
      </c>
      <c r="B7886" s="4">
        <v>31660</v>
      </c>
      <c r="C7886" s="3">
        <v>0.11616898148148147</v>
      </c>
      <c r="D7886" s="6">
        <f>YEAR(B7886)</f>
        <v>1986</v>
      </c>
      <c r="E7886">
        <v>-59.517000000000003</v>
      </c>
      <c r="F7886">
        <v>-29.677</v>
      </c>
      <c r="G7886">
        <v>14.2</v>
      </c>
      <c r="H7886">
        <v>6</v>
      </c>
      <c r="I7886" t="s">
        <v>1614</v>
      </c>
      <c r="J7886">
        <v>121</v>
      </c>
      <c r="N7886" t="s">
        <v>3637</v>
      </c>
      <c r="O7886" t="s">
        <v>10538</v>
      </c>
      <c r="P7886" t="s">
        <v>10510</v>
      </c>
      <c r="Q7886" t="s">
        <v>1154</v>
      </c>
      <c r="R7886" t="s">
        <v>21</v>
      </c>
    </row>
    <row r="7887" spans="1:18" x14ac:dyDescent="0.25">
      <c r="A7887" t="s">
        <v>10550</v>
      </c>
      <c r="B7887" s="4">
        <v>31642</v>
      </c>
      <c r="C7887" s="3">
        <v>8.3287037037037034E-2</v>
      </c>
      <c r="D7887" s="6">
        <f>YEAR(B7887)</f>
        <v>1986</v>
      </c>
      <c r="E7887">
        <v>-20.481000000000002</v>
      </c>
      <c r="F7887">
        <v>-174.13399999999999</v>
      </c>
      <c r="G7887">
        <v>25.8</v>
      </c>
      <c r="H7887">
        <v>6</v>
      </c>
      <c r="I7887" t="s">
        <v>1614</v>
      </c>
      <c r="J7887">
        <v>303</v>
      </c>
      <c r="N7887" t="s">
        <v>3637</v>
      </c>
      <c r="O7887" t="s">
        <v>10551</v>
      </c>
      <c r="P7887" t="s">
        <v>10510</v>
      </c>
      <c r="Q7887" t="s">
        <v>1000</v>
      </c>
      <c r="R7887" t="s">
        <v>21</v>
      </c>
    </row>
    <row r="7888" spans="1:18" x14ac:dyDescent="0.25">
      <c r="A7888" t="s">
        <v>10567</v>
      </c>
      <c r="B7888" s="4">
        <v>31618</v>
      </c>
      <c r="C7888" s="3">
        <v>0.98693287037037036</v>
      </c>
      <c r="D7888" s="6">
        <f>YEAR(B7888)</f>
        <v>1986</v>
      </c>
      <c r="E7888">
        <v>26.457999999999998</v>
      </c>
      <c r="F7888">
        <v>125.916</v>
      </c>
      <c r="G7888">
        <v>33.1</v>
      </c>
      <c r="H7888">
        <v>6</v>
      </c>
      <c r="I7888" t="s">
        <v>1614</v>
      </c>
      <c r="J7888">
        <v>253</v>
      </c>
      <c r="N7888" t="s">
        <v>3637</v>
      </c>
      <c r="O7888" t="s">
        <v>10568</v>
      </c>
      <c r="P7888" t="s">
        <v>10510</v>
      </c>
      <c r="Q7888" t="s">
        <v>1232</v>
      </c>
      <c r="R7888" t="s">
        <v>21</v>
      </c>
    </row>
    <row r="7889" spans="1:18" x14ac:dyDescent="0.25">
      <c r="A7889" t="s">
        <v>10577</v>
      </c>
      <c r="B7889" s="4">
        <v>31603</v>
      </c>
      <c r="C7889" s="3">
        <v>6.2245370370370368E-2</v>
      </c>
      <c r="D7889" s="6">
        <f>YEAR(B7889)</f>
        <v>1986</v>
      </c>
      <c r="E7889">
        <v>1.8680000000000001</v>
      </c>
      <c r="F7889">
        <v>126.372</v>
      </c>
      <c r="G7889">
        <v>44.1</v>
      </c>
      <c r="H7889">
        <v>6</v>
      </c>
      <c r="I7889" t="s">
        <v>1614</v>
      </c>
      <c r="J7889">
        <v>245</v>
      </c>
      <c r="N7889" t="s">
        <v>3637</v>
      </c>
      <c r="O7889" t="s">
        <v>10578</v>
      </c>
      <c r="P7889" t="s">
        <v>10510</v>
      </c>
      <c r="Q7889" t="s">
        <v>716</v>
      </c>
      <c r="R7889" t="s">
        <v>21</v>
      </c>
    </row>
    <row r="7890" spans="1:18" x14ac:dyDescent="0.25">
      <c r="A7890" t="s">
        <v>10583</v>
      </c>
      <c r="B7890" s="4">
        <v>31592</v>
      </c>
      <c r="C7890" s="3">
        <v>0.49844907407407407</v>
      </c>
      <c r="D7890" s="6">
        <f>YEAR(B7890)</f>
        <v>1986</v>
      </c>
      <c r="E7890">
        <v>-28.015000000000001</v>
      </c>
      <c r="F7890">
        <v>-177.828</v>
      </c>
      <c r="G7890">
        <v>24.6</v>
      </c>
      <c r="H7890">
        <v>6</v>
      </c>
      <c r="I7890" t="s">
        <v>1614</v>
      </c>
      <c r="J7890">
        <v>178</v>
      </c>
      <c r="N7890" t="s">
        <v>3637</v>
      </c>
      <c r="O7890" t="s">
        <v>10584</v>
      </c>
      <c r="P7890" t="s">
        <v>10510</v>
      </c>
      <c r="Q7890" t="s">
        <v>1004</v>
      </c>
      <c r="R7890" t="s">
        <v>21</v>
      </c>
    </row>
    <row r="7891" spans="1:18" x14ac:dyDescent="0.25">
      <c r="A7891" t="s">
        <v>10595</v>
      </c>
      <c r="B7891" s="4">
        <v>31582</v>
      </c>
      <c r="C7891" s="3">
        <v>0.97122685185185187</v>
      </c>
      <c r="D7891" s="6">
        <f>YEAR(B7891)</f>
        <v>1986</v>
      </c>
      <c r="E7891">
        <v>-30.873999999999999</v>
      </c>
      <c r="F7891">
        <v>-177.65199999999999</v>
      </c>
      <c r="G7891">
        <v>62.3</v>
      </c>
      <c r="H7891">
        <v>6</v>
      </c>
      <c r="I7891" t="s">
        <v>1614</v>
      </c>
      <c r="J7891">
        <v>186</v>
      </c>
      <c r="N7891" t="s">
        <v>3637</v>
      </c>
      <c r="O7891" t="s">
        <v>10596</v>
      </c>
      <c r="P7891" t="s">
        <v>10510</v>
      </c>
      <c r="Q7891" t="s">
        <v>1425</v>
      </c>
      <c r="R7891" t="s">
        <v>21</v>
      </c>
    </row>
    <row r="7892" spans="1:18" x14ac:dyDescent="0.25">
      <c r="A7892" t="s">
        <v>10642</v>
      </c>
      <c r="B7892" s="4">
        <v>31534</v>
      </c>
      <c r="C7892" s="3">
        <v>0.43755787037037036</v>
      </c>
      <c r="D7892" s="6">
        <f>YEAR(B7892)</f>
        <v>1986</v>
      </c>
      <c r="E7892">
        <v>55.182000000000002</v>
      </c>
      <c r="F7892">
        <v>163.69800000000001</v>
      </c>
      <c r="G7892">
        <v>20</v>
      </c>
      <c r="H7892">
        <v>6</v>
      </c>
      <c r="I7892" t="s">
        <v>1614</v>
      </c>
      <c r="J7892">
        <v>501</v>
      </c>
      <c r="N7892" t="s">
        <v>3637</v>
      </c>
      <c r="O7892" t="s">
        <v>10643</v>
      </c>
      <c r="P7892" t="s">
        <v>10632</v>
      </c>
      <c r="Q7892" t="s">
        <v>2017</v>
      </c>
      <c r="R7892" t="s">
        <v>21</v>
      </c>
    </row>
    <row r="7893" spans="1:18" x14ac:dyDescent="0.25">
      <c r="A7893" t="s">
        <v>10644</v>
      </c>
      <c r="B7893" s="4">
        <v>31533</v>
      </c>
      <c r="C7893" s="3">
        <v>0.81365740740740744</v>
      </c>
      <c r="D7893" s="6">
        <f>YEAR(B7893)</f>
        <v>1986</v>
      </c>
      <c r="E7893">
        <v>-21.832999999999998</v>
      </c>
      <c r="F7893">
        <v>170.291</v>
      </c>
      <c r="G7893">
        <v>44.2</v>
      </c>
      <c r="H7893">
        <v>6</v>
      </c>
      <c r="I7893" t="s">
        <v>1614</v>
      </c>
      <c r="J7893">
        <v>175</v>
      </c>
      <c r="N7893" t="s">
        <v>3637</v>
      </c>
      <c r="O7893" t="s">
        <v>10645</v>
      </c>
      <c r="P7893" t="s">
        <v>10632</v>
      </c>
      <c r="Q7893" t="s">
        <v>1109</v>
      </c>
      <c r="R7893" t="s">
        <v>21</v>
      </c>
    </row>
    <row r="7894" spans="1:18" x14ac:dyDescent="0.25">
      <c r="A7894" t="s">
        <v>10670</v>
      </c>
      <c r="B7894" s="4">
        <v>31493</v>
      </c>
      <c r="C7894" s="3">
        <v>0.7061574074074074</v>
      </c>
      <c r="D7894" s="6">
        <f>YEAR(B7894)</f>
        <v>1986</v>
      </c>
      <c r="E7894">
        <v>-4.4720000000000004</v>
      </c>
      <c r="F7894">
        <v>-104.84399999999999</v>
      </c>
      <c r="G7894">
        <v>9.8000000000000007</v>
      </c>
      <c r="H7894">
        <v>6</v>
      </c>
      <c r="I7894" t="s">
        <v>1614</v>
      </c>
      <c r="J7894">
        <v>96</v>
      </c>
      <c r="N7894" t="s">
        <v>3637</v>
      </c>
      <c r="O7894" t="s">
        <v>10671</v>
      </c>
      <c r="P7894" t="s">
        <v>10632</v>
      </c>
      <c r="Q7894" t="s">
        <v>2999</v>
      </c>
      <c r="R7894" t="s">
        <v>21</v>
      </c>
    </row>
    <row r="7895" spans="1:18" x14ac:dyDescent="0.25">
      <c r="A7895" t="s">
        <v>10677</v>
      </c>
      <c r="B7895" s="4">
        <v>31484</v>
      </c>
      <c r="C7895" s="3">
        <v>0.23364583333333333</v>
      </c>
      <c r="D7895" s="6">
        <f>YEAR(B7895)</f>
        <v>1986</v>
      </c>
      <c r="E7895">
        <v>-7.0090000000000003</v>
      </c>
      <c r="F7895">
        <v>155.66200000000001</v>
      </c>
      <c r="G7895">
        <v>38.9</v>
      </c>
      <c r="H7895">
        <v>6</v>
      </c>
      <c r="I7895" t="s">
        <v>1614</v>
      </c>
      <c r="J7895">
        <v>311</v>
      </c>
      <c r="N7895" t="s">
        <v>3637</v>
      </c>
      <c r="O7895" t="s">
        <v>10678</v>
      </c>
      <c r="P7895" t="s">
        <v>10679</v>
      </c>
      <c r="Q7895" t="s">
        <v>904</v>
      </c>
      <c r="R7895" t="s">
        <v>21</v>
      </c>
    </row>
    <row r="7896" spans="1:18" x14ac:dyDescent="0.25">
      <c r="A7896" t="s">
        <v>10686</v>
      </c>
      <c r="B7896" s="4">
        <v>31476</v>
      </c>
      <c r="C7896" s="3">
        <v>0.65773148148148153</v>
      </c>
      <c r="D7896" s="6">
        <f>YEAR(B7896)</f>
        <v>1986</v>
      </c>
      <c r="E7896">
        <v>-18.838000000000001</v>
      </c>
      <c r="F7896">
        <v>169.691</v>
      </c>
      <c r="G7896">
        <v>290.5</v>
      </c>
      <c r="H7896">
        <v>6</v>
      </c>
      <c r="I7896" t="s">
        <v>1614</v>
      </c>
      <c r="J7896">
        <v>277</v>
      </c>
      <c r="N7896" t="s">
        <v>3637</v>
      </c>
      <c r="O7896" t="s">
        <v>10687</v>
      </c>
      <c r="P7896" t="s">
        <v>10632</v>
      </c>
      <c r="Q7896" t="s">
        <v>696</v>
      </c>
      <c r="R7896" t="s">
        <v>21</v>
      </c>
    </row>
    <row r="7897" spans="1:18" x14ac:dyDescent="0.25">
      <c r="A7897" t="s">
        <v>10702</v>
      </c>
      <c r="B7897" s="4">
        <v>31415</v>
      </c>
      <c r="C7897" s="3">
        <v>0.40520833333333334</v>
      </c>
      <c r="D7897" s="6">
        <f>YEAR(B7897)</f>
        <v>1986</v>
      </c>
      <c r="E7897">
        <v>-0.97</v>
      </c>
      <c r="F7897">
        <v>126.91800000000001</v>
      </c>
      <c r="G7897">
        <v>34.5</v>
      </c>
      <c r="H7897">
        <v>6</v>
      </c>
      <c r="I7897" t="s">
        <v>1614</v>
      </c>
      <c r="J7897">
        <v>205</v>
      </c>
      <c r="N7897" t="s">
        <v>3637</v>
      </c>
      <c r="O7897" t="s">
        <v>10703</v>
      </c>
      <c r="P7897" t="s">
        <v>10704</v>
      </c>
      <c r="Q7897" t="s">
        <v>716</v>
      </c>
      <c r="R7897" t="s">
        <v>21</v>
      </c>
    </row>
    <row r="7898" spans="1:18" x14ac:dyDescent="0.25">
      <c r="A7898" t="s">
        <v>10705</v>
      </c>
      <c r="B7898" s="4">
        <v>31411</v>
      </c>
      <c r="C7898" s="3">
        <v>0.46754629629629635</v>
      </c>
      <c r="D7898" s="6">
        <f>YEAR(B7898)</f>
        <v>1985</v>
      </c>
      <c r="E7898">
        <v>-5.56</v>
      </c>
      <c r="F7898">
        <v>150.69999999999999</v>
      </c>
      <c r="G7898">
        <v>117.1</v>
      </c>
      <c r="H7898">
        <v>6</v>
      </c>
      <c r="I7898" t="s">
        <v>1614</v>
      </c>
      <c r="J7898">
        <v>265</v>
      </c>
      <c r="N7898" t="s">
        <v>3637</v>
      </c>
      <c r="O7898" t="s">
        <v>10706</v>
      </c>
      <c r="P7898" t="s">
        <v>10707</v>
      </c>
      <c r="Q7898" t="s">
        <v>738</v>
      </c>
      <c r="R7898" t="s">
        <v>21</v>
      </c>
    </row>
    <row r="7899" spans="1:18" x14ac:dyDescent="0.25">
      <c r="A7899" t="s">
        <v>10708</v>
      </c>
      <c r="B7899" s="4">
        <v>31409</v>
      </c>
      <c r="C7899" s="3">
        <v>0.96589120370370374</v>
      </c>
      <c r="D7899" s="6">
        <f>YEAR(B7899)</f>
        <v>1985</v>
      </c>
      <c r="E7899">
        <v>-5.8620000000000001</v>
      </c>
      <c r="F7899">
        <v>104.199</v>
      </c>
      <c r="G7899">
        <v>24.7</v>
      </c>
      <c r="H7899">
        <v>6</v>
      </c>
      <c r="I7899" t="s">
        <v>1614</v>
      </c>
      <c r="J7899">
        <v>314</v>
      </c>
      <c r="N7899" t="s">
        <v>3637</v>
      </c>
      <c r="O7899" t="s">
        <v>10709</v>
      </c>
      <c r="P7899" t="s">
        <v>10710</v>
      </c>
      <c r="Q7899" t="s">
        <v>1821</v>
      </c>
      <c r="R7899" t="s">
        <v>21</v>
      </c>
    </row>
    <row r="7900" spans="1:18" x14ac:dyDescent="0.25">
      <c r="A7900" t="s">
        <v>10716</v>
      </c>
      <c r="B7900" s="4">
        <v>31406</v>
      </c>
      <c r="C7900" s="3">
        <v>0.92721064814814813</v>
      </c>
      <c r="D7900" s="6">
        <f>YEAR(B7900)</f>
        <v>1985</v>
      </c>
      <c r="E7900">
        <v>-21.664000000000001</v>
      </c>
      <c r="F7900">
        <v>-178.477</v>
      </c>
      <c r="G7900">
        <v>464.7</v>
      </c>
      <c r="H7900">
        <v>6</v>
      </c>
      <c r="I7900" t="s">
        <v>1614</v>
      </c>
      <c r="J7900">
        <v>230</v>
      </c>
      <c r="N7900" t="s">
        <v>3637</v>
      </c>
      <c r="O7900" t="s">
        <v>10717</v>
      </c>
      <c r="P7900" t="s">
        <v>10632</v>
      </c>
      <c r="Q7900" t="s">
        <v>154</v>
      </c>
      <c r="R7900" t="s">
        <v>21</v>
      </c>
    </row>
    <row r="7901" spans="1:18" x14ac:dyDescent="0.25">
      <c r="A7901" t="s">
        <v>10737</v>
      </c>
      <c r="B7901" s="4">
        <v>31397</v>
      </c>
      <c r="C7901" s="3">
        <v>0.11434027777777778</v>
      </c>
      <c r="D7901" s="6">
        <f>YEAR(B7901)</f>
        <v>1985</v>
      </c>
      <c r="E7901">
        <v>11.718999999999999</v>
      </c>
      <c r="F7901">
        <v>-85.878</v>
      </c>
      <c r="G7901">
        <v>34.5</v>
      </c>
      <c r="H7901">
        <v>6</v>
      </c>
      <c r="I7901" t="s">
        <v>1614</v>
      </c>
      <c r="J7901">
        <v>261</v>
      </c>
      <c r="N7901" t="s">
        <v>3637</v>
      </c>
      <c r="O7901" t="s">
        <v>10738</v>
      </c>
      <c r="P7901" t="s">
        <v>10739</v>
      </c>
      <c r="Q7901" t="s">
        <v>1236</v>
      </c>
      <c r="R7901" t="s">
        <v>21</v>
      </c>
    </row>
    <row r="7902" spans="1:18" x14ac:dyDescent="0.25">
      <c r="A7902" t="s">
        <v>10764</v>
      </c>
      <c r="B7902" s="4">
        <v>31357</v>
      </c>
      <c r="C7902" s="3">
        <v>0.34423611111111113</v>
      </c>
      <c r="D7902" s="6">
        <f>YEAR(B7902)</f>
        <v>1985</v>
      </c>
      <c r="E7902">
        <v>-58.802</v>
      </c>
      <c r="F7902">
        <v>-26.324999999999999</v>
      </c>
      <c r="G7902">
        <v>146.80000000000001</v>
      </c>
      <c r="H7902">
        <v>6</v>
      </c>
      <c r="I7902" t="s">
        <v>1614</v>
      </c>
      <c r="J7902">
        <v>207</v>
      </c>
      <c r="N7902" t="s">
        <v>3637</v>
      </c>
      <c r="O7902" t="s">
        <v>10765</v>
      </c>
      <c r="P7902" t="s">
        <v>10757</v>
      </c>
      <c r="Q7902" t="s">
        <v>1154</v>
      </c>
      <c r="R7902" t="s">
        <v>21</v>
      </c>
    </row>
    <row r="7903" spans="1:18" x14ac:dyDescent="0.25">
      <c r="A7903" t="s">
        <v>10771</v>
      </c>
      <c r="B7903" s="4">
        <v>31351</v>
      </c>
      <c r="C7903" s="3">
        <v>0.81469907407407405</v>
      </c>
      <c r="D7903" s="6">
        <f>YEAR(B7903)</f>
        <v>1985</v>
      </c>
      <c r="E7903">
        <v>53.2</v>
      </c>
      <c r="F7903">
        <v>-166.917</v>
      </c>
      <c r="G7903">
        <v>55.7</v>
      </c>
      <c r="H7903">
        <v>6</v>
      </c>
      <c r="I7903" t="s">
        <v>1614</v>
      </c>
      <c r="J7903">
        <v>436</v>
      </c>
      <c r="N7903" t="s">
        <v>3637</v>
      </c>
      <c r="O7903" t="s">
        <v>10772</v>
      </c>
      <c r="P7903" t="s">
        <v>10757</v>
      </c>
      <c r="Q7903" t="s">
        <v>887</v>
      </c>
      <c r="R7903" t="s">
        <v>21</v>
      </c>
    </row>
    <row r="7904" spans="1:18" x14ac:dyDescent="0.25">
      <c r="A7904" t="s">
        <v>10776</v>
      </c>
      <c r="B7904" s="4">
        <v>31349</v>
      </c>
      <c r="C7904" s="3">
        <v>0.55118055555555556</v>
      </c>
      <c r="D7904" s="6">
        <f>YEAR(B7904)</f>
        <v>1985</v>
      </c>
      <c r="E7904">
        <v>36.682000000000002</v>
      </c>
      <c r="F7904">
        <v>54.771999999999998</v>
      </c>
      <c r="G7904">
        <v>20</v>
      </c>
      <c r="H7904">
        <v>6</v>
      </c>
      <c r="I7904" t="s">
        <v>1614</v>
      </c>
      <c r="J7904">
        <v>334</v>
      </c>
      <c r="N7904" t="s">
        <v>3637</v>
      </c>
      <c r="O7904" t="s">
        <v>10777</v>
      </c>
      <c r="P7904" t="s">
        <v>10778</v>
      </c>
      <c r="Q7904" t="s">
        <v>5015</v>
      </c>
      <c r="R7904" t="s">
        <v>21</v>
      </c>
    </row>
    <row r="7905" spans="1:18" x14ac:dyDescent="0.25">
      <c r="A7905" t="s">
        <v>10789</v>
      </c>
      <c r="B7905" s="4">
        <v>31326</v>
      </c>
      <c r="C7905" s="3">
        <v>0.50056712962962957</v>
      </c>
      <c r="D7905" s="6">
        <f>YEAR(B7905)</f>
        <v>1985</v>
      </c>
      <c r="E7905">
        <v>-18.963999999999999</v>
      </c>
      <c r="F7905">
        <v>169.55099999999999</v>
      </c>
      <c r="G7905">
        <v>261.39999999999998</v>
      </c>
      <c r="H7905">
        <v>6</v>
      </c>
      <c r="I7905" t="s">
        <v>1614</v>
      </c>
      <c r="J7905">
        <v>272</v>
      </c>
      <c r="N7905" t="s">
        <v>3637</v>
      </c>
      <c r="O7905" t="s">
        <v>10790</v>
      </c>
      <c r="P7905" t="s">
        <v>10757</v>
      </c>
      <c r="Q7905" t="s">
        <v>696</v>
      </c>
      <c r="R7905" t="s">
        <v>21</v>
      </c>
    </row>
    <row r="7906" spans="1:18" x14ac:dyDescent="0.25">
      <c r="A7906" t="s">
        <v>10811</v>
      </c>
      <c r="B7906" s="4">
        <v>31301</v>
      </c>
      <c r="C7906" s="3">
        <v>0.86518518518518517</v>
      </c>
      <c r="D7906" s="6">
        <f>YEAR(B7906)</f>
        <v>1985</v>
      </c>
      <c r="E7906">
        <v>39.362000000000002</v>
      </c>
      <c r="F7906">
        <v>75.430000000000007</v>
      </c>
      <c r="G7906">
        <v>22.1</v>
      </c>
      <c r="H7906">
        <v>6</v>
      </c>
      <c r="I7906" t="s">
        <v>1614</v>
      </c>
      <c r="J7906">
        <v>325</v>
      </c>
      <c r="N7906" t="s">
        <v>3637</v>
      </c>
      <c r="O7906" t="s">
        <v>10812</v>
      </c>
      <c r="P7906" t="s">
        <v>10813</v>
      </c>
      <c r="Q7906" t="s">
        <v>5443</v>
      </c>
      <c r="R7906" t="s">
        <v>21</v>
      </c>
    </row>
    <row r="7907" spans="1:18" x14ac:dyDescent="0.25">
      <c r="A7907" t="s">
        <v>10836</v>
      </c>
      <c r="B7907" s="4">
        <v>31268</v>
      </c>
      <c r="C7907" s="3">
        <v>0.83317129629629638</v>
      </c>
      <c r="D7907" s="6">
        <f>YEAR(B7907)</f>
        <v>1985</v>
      </c>
      <c r="E7907">
        <v>16.937000000000001</v>
      </c>
      <c r="F7907">
        <v>120.16200000000001</v>
      </c>
      <c r="G7907">
        <v>24.3</v>
      </c>
      <c r="H7907">
        <v>6</v>
      </c>
      <c r="I7907" t="s">
        <v>1614</v>
      </c>
      <c r="J7907">
        <v>338</v>
      </c>
      <c r="N7907" t="s">
        <v>3637</v>
      </c>
      <c r="O7907" t="s">
        <v>10837</v>
      </c>
      <c r="P7907" t="s">
        <v>10838</v>
      </c>
      <c r="Q7907" t="s">
        <v>1563</v>
      </c>
      <c r="R7907" t="s">
        <v>21</v>
      </c>
    </row>
    <row r="7908" spans="1:18" x14ac:dyDescent="0.25">
      <c r="A7908" t="s">
        <v>10841</v>
      </c>
      <c r="B7908" s="4">
        <v>31263</v>
      </c>
      <c r="C7908" s="3">
        <v>0.5013657407407407</v>
      </c>
      <c r="D7908" s="6">
        <f>YEAR(B7908)</f>
        <v>1985</v>
      </c>
      <c r="E7908">
        <v>36.134999999999998</v>
      </c>
      <c r="F7908">
        <v>-120.11</v>
      </c>
      <c r="G7908">
        <v>15</v>
      </c>
      <c r="H7908">
        <v>6</v>
      </c>
      <c r="I7908" t="s">
        <v>1614</v>
      </c>
      <c r="J7908">
        <v>146</v>
      </c>
      <c r="N7908" t="s">
        <v>3637</v>
      </c>
      <c r="O7908" t="s">
        <v>10842</v>
      </c>
      <c r="P7908" t="s">
        <v>10843</v>
      </c>
      <c r="Q7908" t="s">
        <v>4928</v>
      </c>
      <c r="R7908" t="s">
        <v>21</v>
      </c>
    </row>
    <row r="7909" spans="1:18" x14ac:dyDescent="0.25">
      <c r="A7909" t="s">
        <v>10858</v>
      </c>
      <c r="B7909" s="4">
        <v>31238</v>
      </c>
      <c r="C7909" s="3">
        <v>0.21292824074074077</v>
      </c>
      <c r="D7909" s="6">
        <f>YEAR(B7909)</f>
        <v>1985</v>
      </c>
      <c r="E7909">
        <v>-38.470999999999997</v>
      </c>
      <c r="F7909">
        <v>-91.549000000000007</v>
      </c>
      <c r="G7909">
        <v>13.8</v>
      </c>
      <c r="H7909">
        <v>6</v>
      </c>
      <c r="I7909" t="s">
        <v>1614</v>
      </c>
      <c r="J7909">
        <v>100</v>
      </c>
      <c r="N7909" t="s">
        <v>3637</v>
      </c>
      <c r="O7909" t="s">
        <v>10859</v>
      </c>
      <c r="P7909" t="s">
        <v>10757</v>
      </c>
      <c r="Q7909" t="s">
        <v>235</v>
      </c>
      <c r="R7909" t="s">
        <v>21</v>
      </c>
    </row>
    <row r="7910" spans="1:18" x14ac:dyDescent="0.25">
      <c r="A7910" t="s">
        <v>10873</v>
      </c>
      <c r="B7910" s="4">
        <v>31228</v>
      </c>
      <c r="C7910" s="3">
        <v>0.11043981481481481</v>
      </c>
      <c r="D7910" s="6">
        <f>YEAR(B7910)</f>
        <v>1985</v>
      </c>
      <c r="E7910">
        <v>49.860999999999997</v>
      </c>
      <c r="F7910">
        <v>78.695999999999998</v>
      </c>
      <c r="G7910">
        <v>0</v>
      </c>
      <c r="H7910">
        <v>6</v>
      </c>
      <c r="I7910" t="s">
        <v>1054</v>
      </c>
      <c r="M7910">
        <v>0.8</v>
      </c>
      <c r="N7910" t="s">
        <v>685</v>
      </c>
      <c r="O7910" t="s">
        <v>10874</v>
      </c>
      <c r="P7910" t="s">
        <v>10875</v>
      </c>
      <c r="Q7910" t="s">
        <v>9374</v>
      </c>
      <c r="R7910" t="s">
        <v>21</v>
      </c>
    </row>
    <row r="7911" spans="1:18" x14ac:dyDescent="0.25">
      <c r="A7911" t="s">
        <v>10878</v>
      </c>
      <c r="B7911" s="4">
        <v>31221</v>
      </c>
      <c r="C7911" s="3">
        <v>0.58178240740740739</v>
      </c>
      <c r="D7911" s="6">
        <f>YEAR(B7911)</f>
        <v>1985</v>
      </c>
      <c r="E7911">
        <v>-10.946</v>
      </c>
      <c r="F7911">
        <v>163.85599999999999</v>
      </c>
      <c r="G7911">
        <v>28.9</v>
      </c>
      <c r="H7911">
        <v>6</v>
      </c>
      <c r="I7911" t="s">
        <v>1614</v>
      </c>
      <c r="J7911">
        <v>144</v>
      </c>
      <c r="N7911" t="s">
        <v>3637</v>
      </c>
      <c r="O7911" t="s">
        <v>10879</v>
      </c>
      <c r="P7911" t="s">
        <v>10872</v>
      </c>
      <c r="Q7911" t="s">
        <v>904</v>
      </c>
      <c r="R7911" t="s">
        <v>21</v>
      </c>
    </row>
    <row r="7912" spans="1:18" x14ac:dyDescent="0.25">
      <c r="A7912" t="s">
        <v>10882</v>
      </c>
      <c r="B7912" s="4">
        <v>31213</v>
      </c>
      <c r="C7912" s="3">
        <v>3.9583333333333331E-2</v>
      </c>
      <c r="D7912" s="6">
        <f>YEAR(B7912)</f>
        <v>1985</v>
      </c>
      <c r="E7912">
        <v>49.889000000000003</v>
      </c>
      <c r="F7912">
        <v>78.881</v>
      </c>
      <c r="G7912">
        <v>0</v>
      </c>
      <c r="H7912">
        <v>6</v>
      </c>
      <c r="I7912" t="s">
        <v>1054</v>
      </c>
      <c r="M7912">
        <v>0.9</v>
      </c>
      <c r="N7912" t="s">
        <v>685</v>
      </c>
      <c r="O7912" t="s">
        <v>10883</v>
      </c>
      <c r="P7912" t="s">
        <v>10884</v>
      </c>
      <c r="Q7912" t="s">
        <v>9374</v>
      </c>
      <c r="R7912" t="s">
        <v>21</v>
      </c>
    </row>
    <row r="7913" spans="1:18" x14ac:dyDescent="0.25">
      <c r="A7913" t="s">
        <v>10900</v>
      </c>
      <c r="B7913" s="4">
        <v>31191</v>
      </c>
      <c r="C7913" s="3">
        <v>0.9199652777777777</v>
      </c>
      <c r="D7913" s="6">
        <f>YEAR(B7913)</f>
        <v>1985</v>
      </c>
      <c r="E7913">
        <v>51.417999999999999</v>
      </c>
      <c r="F7913">
        <v>-178.37799999999999</v>
      </c>
      <c r="G7913">
        <v>39.5</v>
      </c>
      <c r="H7913">
        <v>6</v>
      </c>
      <c r="I7913" t="s">
        <v>1614</v>
      </c>
      <c r="J7913">
        <v>498</v>
      </c>
      <c r="N7913" t="s">
        <v>3637</v>
      </c>
      <c r="O7913" t="s">
        <v>10901</v>
      </c>
      <c r="P7913" t="s">
        <v>10872</v>
      </c>
      <c r="Q7913" t="s">
        <v>824</v>
      </c>
      <c r="R7913" t="s">
        <v>21</v>
      </c>
    </row>
    <row r="7914" spans="1:18" x14ac:dyDescent="0.25">
      <c r="A7914" t="s">
        <v>10915</v>
      </c>
      <c r="B7914" s="4">
        <v>31176</v>
      </c>
      <c r="C7914" s="3">
        <v>0.80150462962962965</v>
      </c>
      <c r="D7914" s="6">
        <f>YEAR(B7914)</f>
        <v>1985</v>
      </c>
      <c r="E7914">
        <v>51.301000000000002</v>
      </c>
      <c r="F7914">
        <v>178.03899999999999</v>
      </c>
      <c r="G7914">
        <v>41.1</v>
      </c>
      <c r="H7914">
        <v>6</v>
      </c>
      <c r="I7914" t="s">
        <v>1614</v>
      </c>
      <c r="J7914">
        <v>287</v>
      </c>
      <c r="N7914" t="s">
        <v>3637</v>
      </c>
      <c r="O7914" t="s">
        <v>10916</v>
      </c>
      <c r="P7914" t="s">
        <v>10872</v>
      </c>
      <c r="Q7914" t="s">
        <v>2726</v>
      </c>
      <c r="R7914" t="s">
        <v>21</v>
      </c>
    </row>
    <row r="7915" spans="1:18" x14ac:dyDescent="0.25">
      <c r="A7915" t="s">
        <v>10926</v>
      </c>
      <c r="B7915" s="4">
        <v>31161</v>
      </c>
      <c r="C7915" s="3">
        <v>4.6666666666666669E-2</v>
      </c>
      <c r="D7915" s="6">
        <f>YEAR(B7915)</f>
        <v>1985</v>
      </c>
      <c r="E7915">
        <v>16.541</v>
      </c>
      <c r="F7915">
        <v>120.812</v>
      </c>
      <c r="G7915">
        <v>5.0999999999999996</v>
      </c>
      <c r="H7915">
        <v>6</v>
      </c>
      <c r="I7915" t="s">
        <v>1614</v>
      </c>
      <c r="J7915">
        <v>295</v>
      </c>
      <c r="N7915" t="s">
        <v>3637</v>
      </c>
      <c r="O7915" t="s">
        <v>10927</v>
      </c>
      <c r="P7915" t="s">
        <v>10928</v>
      </c>
      <c r="Q7915" t="s">
        <v>1563</v>
      </c>
      <c r="R7915" t="s">
        <v>21</v>
      </c>
    </row>
    <row r="7916" spans="1:18" x14ac:dyDescent="0.25">
      <c r="A7916" t="s">
        <v>10935</v>
      </c>
      <c r="B7916" s="4">
        <v>31156</v>
      </c>
      <c r="C7916" s="3">
        <v>0.73833333333333329</v>
      </c>
      <c r="D7916" s="6">
        <f>YEAR(B7916)</f>
        <v>1985</v>
      </c>
      <c r="E7916">
        <v>11.829000000000001</v>
      </c>
      <c r="F7916">
        <v>-86.67</v>
      </c>
      <c r="G7916">
        <v>76.8</v>
      </c>
      <c r="H7916">
        <v>6</v>
      </c>
      <c r="I7916" t="s">
        <v>1614</v>
      </c>
      <c r="J7916">
        <v>268</v>
      </c>
      <c r="N7916" t="s">
        <v>3637</v>
      </c>
      <c r="O7916" t="s">
        <v>10936</v>
      </c>
      <c r="P7916" t="s">
        <v>10937</v>
      </c>
      <c r="Q7916" t="s">
        <v>4535</v>
      </c>
      <c r="R7916" t="s">
        <v>21</v>
      </c>
    </row>
    <row r="7917" spans="1:18" x14ac:dyDescent="0.25">
      <c r="A7917" t="s">
        <v>10951</v>
      </c>
      <c r="B7917" s="4">
        <v>31140</v>
      </c>
      <c r="C7917" s="3">
        <v>0.54609953703703706</v>
      </c>
      <c r="D7917" s="6">
        <f>YEAR(B7917)</f>
        <v>1985</v>
      </c>
      <c r="E7917">
        <v>-32.658999999999999</v>
      </c>
      <c r="F7917">
        <v>-71.591999999999999</v>
      </c>
      <c r="G7917">
        <v>51.5</v>
      </c>
      <c r="H7917">
        <v>6</v>
      </c>
      <c r="I7917" t="s">
        <v>1614</v>
      </c>
      <c r="J7917">
        <v>243</v>
      </c>
      <c r="N7917" t="s">
        <v>3637</v>
      </c>
      <c r="O7917" t="s">
        <v>10952</v>
      </c>
      <c r="P7917" t="s">
        <v>10953</v>
      </c>
      <c r="Q7917" t="s">
        <v>1411</v>
      </c>
      <c r="R7917" t="s">
        <v>21</v>
      </c>
    </row>
    <row r="7918" spans="1:18" x14ac:dyDescent="0.25">
      <c r="A7918" t="s">
        <v>10981</v>
      </c>
      <c r="B7918" s="4">
        <v>31115</v>
      </c>
      <c r="C7918" s="3">
        <v>0.58894675925925932</v>
      </c>
      <c r="D7918" s="6">
        <f>YEAR(B7918)</f>
        <v>1985</v>
      </c>
      <c r="E7918">
        <v>66.200999999999993</v>
      </c>
      <c r="F7918">
        <v>-150.02000000000001</v>
      </c>
      <c r="G7918">
        <v>8.6</v>
      </c>
      <c r="H7918">
        <v>6</v>
      </c>
      <c r="I7918" t="s">
        <v>1614</v>
      </c>
      <c r="J7918">
        <v>378</v>
      </c>
      <c r="N7918" t="s">
        <v>3637</v>
      </c>
      <c r="O7918" t="s">
        <v>10982</v>
      </c>
      <c r="P7918" t="s">
        <v>10872</v>
      </c>
      <c r="Q7918" t="s">
        <v>10983</v>
      </c>
      <c r="R7918" t="s">
        <v>21</v>
      </c>
    </row>
    <row r="7919" spans="1:18" x14ac:dyDescent="0.25">
      <c r="A7919" t="s">
        <v>10984</v>
      </c>
      <c r="B7919" s="4">
        <v>31111</v>
      </c>
      <c r="C7919" s="3">
        <v>0.56957175925925929</v>
      </c>
      <c r="D7919" s="6">
        <f>YEAR(B7919)</f>
        <v>1985</v>
      </c>
      <c r="E7919">
        <v>1.169</v>
      </c>
      <c r="F7919">
        <v>122.825</v>
      </c>
      <c r="G7919">
        <v>33</v>
      </c>
      <c r="H7919">
        <v>6</v>
      </c>
      <c r="I7919" t="s">
        <v>1614</v>
      </c>
      <c r="J7919">
        <v>164</v>
      </c>
      <c r="N7919" t="s">
        <v>3637</v>
      </c>
      <c r="O7919" t="s">
        <v>10985</v>
      </c>
      <c r="P7919" t="s">
        <v>10986</v>
      </c>
      <c r="Q7919" t="s">
        <v>1190</v>
      </c>
      <c r="R7919" t="s">
        <v>21</v>
      </c>
    </row>
    <row r="7920" spans="1:18" x14ac:dyDescent="0.25">
      <c r="A7920" t="s">
        <v>10987</v>
      </c>
      <c r="B7920" s="4">
        <v>31110</v>
      </c>
      <c r="C7920" s="3">
        <v>0.79386574074074068</v>
      </c>
      <c r="D7920" s="6">
        <f>YEAR(B7920)</f>
        <v>1985</v>
      </c>
      <c r="E7920">
        <v>-32.81</v>
      </c>
      <c r="F7920">
        <v>-71.626000000000005</v>
      </c>
      <c r="G7920">
        <v>47.6</v>
      </c>
      <c r="H7920">
        <v>6</v>
      </c>
      <c r="I7920" t="s">
        <v>1614</v>
      </c>
      <c r="J7920">
        <v>150</v>
      </c>
      <c r="N7920" t="s">
        <v>3637</v>
      </c>
      <c r="O7920" t="s">
        <v>10988</v>
      </c>
      <c r="P7920" t="s">
        <v>10989</v>
      </c>
      <c r="Q7920" t="s">
        <v>1411</v>
      </c>
      <c r="R7920" t="s">
        <v>21</v>
      </c>
    </row>
    <row r="7921" spans="1:18" x14ac:dyDescent="0.25">
      <c r="A7921" t="s">
        <v>11031</v>
      </c>
      <c r="B7921" s="4">
        <v>31064</v>
      </c>
      <c r="C7921" s="3">
        <v>0.90571759259259255</v>
      </c>
      <c r="D7921" s="6">
        <f>YEAR(B7921)</f>
        <v>1985</v>
      </c>
      <c r="E7921">
        <v>-3.7080000000000002</v>
      </c>
      <c r="F7921">
        <v>141.73699999999999</v>
      </c>
      <c r="G7921">
        <v>44.1</v>
      </c>
      <c r="H7921">
        <v>6</v>
      </c>
      <c r="I7921" t="s">
        <v>1614</v>
      </c>
      <c r="J7921">
        <v>255</v>
      </c>
      <c r="N7921" t="s">
        <v>3637</v>
      </c>
      <c r="O7921" t="s">
        <v>11032</v>
      </c>
      <c r="P7921" t="s">
        <v>11033</v>
      </c>
      <c r="Q7921" t="s">
        <v>1081</v>
      </c>
      <c r="R7921" t="s">
        <v>21</v>
      </c>
    </row>
    <row r="7922" spans="1:18" x14ac:dyDescent="0.25">
      <c r="A7922" t="s">
        <v>11034</v>
      </c>
      <c r="B7922" s="4">
        <v>31064</v>
      </c>
      <c r="C7922" s="3">
        <v>0.89804398148148146</v>
      </c>
      <c r="D7922" s="6">
        <f>YEAR(B7922)</f>
        <v>1985</v>
      </c>
      <c r="E7922">
        <v>-3.762</v>
      </c>
      <c r="F7922">
        <v>141.81700000000001</v>
      </c>
      <c r="G7922">
        <v>32.6</v>
      </c>
      <c r="H7922">
        <v>6</v>
      </c>
      <c r="I7922" t="s">
        <v>1614</v>
      </c>
      <c r="J7922">
        <v>192</v>
      </c>
      <c r="N7922" t="s">
        <v>3637</v>
      </c>
      <c r="O7922" t="s">
        <v>11035</v>
      </c>
      <c r="P7922" t="s">
        <v>11036</v>
      </c>
      <c r="Q7922" t="s">
        <v>1081</v>
      </c>
      <c r="R7922" t="s">
        <v>21</v>
      </c>
    </row>
    <row r="7923" spans="1:18" x14ac:dyDescent="0.25">
      <c r="A7923" t="s">
        <v>11039</v>
      </c>
      <c r="B7923" s="4">
        <v>31052</v>
      </c>
      <c r="C7923" s="3">
        <v>0.46636574074074072</v>
      </c>
      <c r="D7923" s="6">
        <f>YEAR(B7923)</f>
        <v>1985</v>
      </c>
      <c r="E7923">
        <v>10.151</v>
      </c>
      <c r="F7923">
        <v>-80.081999999999994</v>
      </c>
      <c r="G7923">
        <v>47.3</v>
      </c>
      <c r="H7923">
        <v>6</v>
      </c>
      <c r="I7923" t="s">
        <v>1614</v>
      </c>
      <c r="J7923">
        <v>349</v>
      </c>
      <c r="N7923" t="s">
        <v>3637</v>
      </c>
      <c r="O7923" t="s">
        <v>11040</v>
      </c>
      <c r="P7923" t="s">
        <v>11041</v>
      </c>
      <c r="Q7923" t="s">
        <v>11042</v>
      </c>
      <c r="R7923" t="s">
        <v>21</v>
      </c>
    </row>
    <row r="7924" spans="1:18" x14ac:dyDescent="0.25">
      <c r="A7924" t="s">
        <v>11052</v>
      </c>
      <c r="B7924" s="4">
        <v>31044</v>
      </c>
      <c r="C7924" s="3">
        <v>0.15983796296296296</v>
      </c>
      <c r="D7924" s="6">
        <f>YEAR(B7924)</f>
        <v>1984</v>
      </c>
      <c r="E7924">
        <v>49.860999999999997</v>
      </c>
      <c r="F7924">
        <v>78.751999999999995</v>
      </c>
      <c r="G7924">
        <v>0</v>
      </c>
      <c r="H7924">
        <v>6</v>
      </c>
      <c r="I7924" t="s">
        <v>1054</v>
      </c>
      <c r="M7924">
        <v>0.8</v>
      </c>
      <c r="N7924" t="s">
        <v>685</v>
      </c>
      <c r="O7924" t="s">
        <v>11053</v>
      </c>
      <c r="P7924" t="s">
        <v>11054</v>
      </c>
      <c r="Q7924" t="s">
        <v>9374</v>
      </c>
      <c r="R7924" t="s">
        <v>21</v>
      </c>
    </row>
    <row r="7925" spans="1:18" x14ac:dyDescent="0.25">
      <c r="A7925" t="s">
        <v>11061</v>
      </c>
      <c r="B7925" s="4">
        <v>31033</v>
      </c>
      <c r="C7925" s="3">
        <v>0.97939814814814818</v>
      </c>
      <c r="D7925" s="6">
        <f>YEAR(B7925)</f>
        <v>1984</v>
      </c>
      <c r="E7925">
        <v>44.393999999999998</v>
      </c>
      <c r="F7925">
        <v>149.17699999999999</v>
      </c>
      <c r="G7925">
        <v>14.2</v>
      </c>
      <c r="H7925">
        <v>6</v>
      </c>
      <c r="I7925" t="s">
        <v>1614</v>
      </c>
      <c r="J7925">
        <v>376</v>
      </c>
      <c r="N7925" t="s">
        <v>3637</v>
      </c>
      <c r="O7925" t="s">
        <v>11062</v>
      </c>
      <c r="P7925" t="s">
        <v>11048</v>
      </c>
      <c r="Q7925" t="s">
        <v>742</v>
      </c>
      <c r="R7925" t="s">
        <v>21</v>
      </c>
    </row>
    <row r="7926" spans="1:18" x14ac:dyDescent="0.25">
      <c r="A7926" t="s">
        <v>11069</v>
      </c>
      <c r="B7926" s="4">
        <v>31023</v>
      </c>
      <c r="C7926" s="3">
        <v>0.43001157407407403</v>
      </c>
      <c r="D7926" s="6">
        <f>YEAR(B7926)</f>
        <v>1984</v>
      </c>
      <c r="E7926">
        <v>-1.4330000000000001</v>
      </c>
      <c r="F7926">
        <v>-15.073</v>
      </c>
      <c r="G7926">
        <v>13.4</v>
      </c>
      <c r="H7926">
        <v>6</v>
      </c>
      <c r="I7926" t="s">
        <v>1614</v>
      </c>
      <c r="J7926">
        <v>340</v>
      </c>
      <c r="N7926" t="s">
        <v>3637</v>
      </c>
      <c r="O7926" t="s">
        <v>11070</v>
      </c>
      <c r="P7926" t="s">
        <v>11048</v>
      </c>
      <c r="Q7926" t="s">
        <v>2957</v>
      </c>
      <c r="R7926" t="s">
        <v>21</v>
      </c>
    </row>
    <row r="7927" spans="1:18" x14ac:dyDescent="0.25">
      <c r="A7927" t="s">
        <v>11073</v>
      </c>
      <c r="B7927" s="4">
        <v>31018</v>
      </c>
      <c r="C7927" s="3">
        <v>0.88157407407407407</v>
      </c>
      <c r="D7927" s="6">
        <f>YEAR(B7927)</f>
        <v>1984</v>
      </c>
      <c r="E7927">
        <v>-3.806</v>
      </c>
      <c r="F7927">
        <v>152.053</v>
      </c>
      <c r="G7927">
        <v>20.2</v>
      </c>
      <c r="H7927">
        <v>6</v>
      </c>
      <c r="I7927" t="s">
        <v>1614</v>
      </c>
      <c r="J7927">
        <v>148</v>
      </c>
      <c r="N7927" t="s">
        <v>3637</v>
      </c>
      <c r="O7927" t="s">
        <v>11074</v>
      </c>
      <c r="P7927" t="s">
        <v>11048</v>
      </c>
      <c r="Q7927" t="s">
        <v>704</v>
      </c>
      <c r="R7927" t="s">
        <v>21</v>
      </c>
    </row>
    <row r="7928" spans="1:18" x14ac:dyDescent="0.25">
      <c r="A7928" t="s">
        <v>11084</v>
      </c>
      <c r="B7928" s="4">
        <v>31007</v>
      </c>
      <c r="C7928" s="3">
        <v>0.7624305555555555</v>
      </c>
      <c r="D7928" s="6">
        <f>YEAR(B7928)</f>
        <v>1984</v>
      </c>
      <c r="E7928">
        <v>-14.507</v>
      </c>
      <c r="F7928">
        <v>171.10499999999999</v>
      </c>
      <c r="G7928">
        <v>35.200000000000003</v>
      </c>
      <c r="H7928">
        <v>6</v>
      </c>
      <c r="I7928" t="s">
        <v>1614</v>
      </c>
      <c r="J7928">
        <v>153</v>
      </c>
      <c r="N7928" t="s">
        <v>3637</v>
      </c>
      <c r="O7928" t="s">
        <v>11085</v>
      </c>
      <c r="P7928" t="s">
        <v>11048</v>
      </c>
      <c r="Q7928" t="s">
        <v>1373</v>
      </c>
      <c r="R7928" t="s">
        <v>21</v>
      </c>
    </row>
    <row r="7929" spans="1:18" x14ac:dyDescent="0.25">
      <c r="A7929" t="s">
        <v>11115</v>
      </c>
      <c r="B7929" s="4">
        <v>30981</v>
      </c>
      <c r="C7929" s="3">
        <v>0.84884259259259265</v>
      </c>
      <c r="D7929" s="6">
        <f>YEAR(B7929)</f>
        <v>1984</v>
      </c>
      <c r="E7929">
        <v>39.164000000000001</v>
      </c>
      <c r="F7929">
        <v>71.346999999999994</v>
      </c>
      <c r="G7929">
        <v>15</v>
      </c>
      <c r="H7929">
        <v>6</v>
      </c>
      <c r="I7929" t="s">
        <v>1614</v>
      </c>
      <c r="J7929">
        <v>410</v>
      </c>
      <c r="N7929" t="s">
        <v>3637</v>
      </c>
      <c r="O7929" t="s">
        <v>11116</v>
      </c>
      <c r="P7929" t="s">
        <v>11117</v>
      </c>
      <c r="Q7929" t="s">
        <v>1813</v>
      </c>
      <c r="R7929" t="s">
        <v>21</v>
      </c>
    </row>
    <row r="7930" spans="1:18" x14ac:dyDescent="0.25">
      <c r="A7930" t="s">
        <v>11132</v>
      </c>
      <c r="B7930" s="4">
        <v>30953</v>
      </c>
      <c r="C7930" s="3">
        <v>0.44474537037037037</v>
      </c>
      <c r="D7930" s="6">
        <f>YEAR(B7930)</f>
        <v>1984</v>
      </c>
      <c r="E7930">
        <v>-31.635000000000002</v>
      </c>
      <c r="F7930">
        <v>-110.955</v>
      </c>
      <c r="G7930">
        <v>14.6</v>
      </c>
      <c r="H7930">
        <v>6</v>
      </c>
      <c r="I7930" t="s">
        <v>1614</v>
      </c>
      <c r="J7930">
        <v>280</v>
      </c>
      <c r="N7930" t="s">
        <v>3637</v>
      </c>
      <c r="O7930" t="s">
        <v>11133</v>
      </c>
      <c r="P7930" t="s">
        <v>11048</v>
      </c>
      <c r="Q7930" t="s">
        <v>184</v>
      </c>
      <c r="R7930" t="s">
        <v>21</v>
      </c>
    </row>
    <row r="7931" spans="1:18" x14ac:dyDescent="0.25">
      <c r="A7931" t="s">
        <v>11136</v>
      </c>
      <c r="B7931" s="4">
        <v>30947</v>
      </c>
      <c r="C7931" s="3">
        <v>0.90575231481481477</v>
      </c>
      <c r="D7931" s="6">
        <f>YEAR(B7931)</f>
        <v>1984</v>
      </c>
      <c r="E7931">
        <v>-32.146000000000001</v>
      </c>
      <c r="F7931">
        <v>-178.16399999999999</v>
      </c>
      <c r="G7931">
        <v>38.9</v>
      </c>
      <c r="H7931">
        <v>6</v>
      </c>
      <c r="I7931" t="s">
        <v>1614</v>
      </c>
      <c r="J7931">
        <v>185</v>
      </c>
      <c r="N7931" t="s">
        <v>3637</v>
      </c>
      <c r="O7931" t="s">
        <v>11137</v>
      </c>
      <c r="P7931" t="s">
        <v>11048</v>
      </c>
      <c r="Q7931" t="s">
        <v>1183</v>
      </c>
      <c r="R7931" t="s">
        <v>21</v>
      </c>
    </row>
    <row r="7932" spans="1:18" x14ac:dyDescent="0.25">
      <c r="A7932" t="s">
        <v>11138</v>
      </c>
      <c r="B7932" s="4">
        <v>30947</v>
      </c>
      <c r="C7932" s="3">
        <v>0.75737268518518519</v>
      </c>
      <c r="D7932" s="6">
        <f>YEAR(B7932)</f>
        <v>1984</v>
      </c>
      <c r="E7932">
        <v>13.874000000000001</v>
      </c>
      <c r="F7932">
        <v>145.37</v>
      </c>
      <c r="G7932">
        <v>105</v>
      </c>
      <c r="H7932">
        <v>6</v>
      </c>
      <c r="I7932" t="s">
        <v>1614</v>
      </c>
      <c r="J7932">
        <v>284</v>
      </c>
      <c r="N7932" t="s">
        <v>3637</v>
      </c>
      <c r="O7932" t="s">
        <v>11139</v>
      </c>
      <c r="P7932" t="s">
        <v>11140</v>
      </c>
      <c r="Q7932" t="s">
        <v>3261</v>
      </c>
      <c r="R7932" t="s">
        <v>21</v>
      </c>
    </row>
    <row r="7933" spans="1:18" x14ac:dyDescent="0.25">
      <c r="A7933" t="s">
        <v>11141</v>
      </c>
      <c r="B7933" s="4">
        <v>30944</v>
      </c>
      <c r="C7933" s="3">
        <v>1.5173611111111112E-2</v>
      </c>
      <c r="D7933" s="6">
        <f>YEAR(B7933)</f>
        <v>1984</v>
      </c>
      <c r="E7933">
        <v>-6.9219999999999997</v>
      </c>
      <c r="F7933">
        <v>72.727999999999994</v>
      </c>
      <c r="G7933">
        <v>9.1</v>
      </c>
      <c r="H7933">
        <v>6</v>
      </c>
      <c r="I7933" t="s">
        <v>1614</v>
      </c>
      <c r="J7933">
        <v>79</v>
      </c>
      <c r="N7933" t="s">
        <v>3637</v>
      </c>
      <c r="O7933" t="s">
        <v>11142</v>
      </c>
      <c r="P7933" t="s">
        <v>11048</v>
      </c>
      <c r="Q7933" t="s">
        <v>11143</v>
      </c>
      <c r="R7933" t="s">
        <v>21</v>
      </c>
    </row>
    <row r="7934" spans="1:18" x14ac:dyDescent="0.25">
      <c r="A7934" t="s">
        <v>11154</v>
      </c>
      <c r="B7934" s="4">
        <v>30936</v>
      </c>
      <c r="C7934" s="3">
        <v>0.30320601851851853</v>
      </c>
      <c r="D7934" s="6">
        <f>YEAR(B7934)</f>
        <v>1984</v>
      </c>
      <c r="E7934">
        <v>-15.504</v>
      </c>
      <c r="F7934">
        <v>167.72900000000001</v>
      </c>
      <c r="G7934">
        <v>131.80000000000001</v>
      </c>
      <c r="H7934">
        <v>6</v>
      </c>
      <c r="I7934" t="s">
        <v>1614</v>
      </c>
      <c r="J7934">
        <v>269</v>
      </c>
      <c r="N7934" t="s">
        <v>3637</v>
      </c>
      <c r="O7934" t="s">
        <v>11155</v>
      </c>
      <c r="P7934" t="s">
        <v>11048</v>
      </c>
      <c r="Q7934" t="s">
        <v>696</v>
      </c>
      <c r="R7934" t="s">
        <v>21</v>
      </c>
    </row>
    <row r="7935" spans="1:18" x14ac:dyDescent="0.25">
      <c r="A7935" t="s">
        <v>11168</v>
      </c>
      <c r="B7935" s="4">
        <v>30905</v>
      </c>
      <c r="C7935" s="3">
        <v>5.6111111111111112E-2</v>
      </c>
      <c r="D7935" s="6">
        <f>YEAR(B7935)</f>
        <v>1984</v>
      </c>
      <c r="E7935">
        <v>-4.9809999999999999</v>
      </c>
      <c r="F7935">
        <v>152.15299999999999</v>
      </c>
      <c r="G7935">
        <v>45.6</v>
      </c>
      <c r="H7935">
        <v>6</v>
      </c>
      <c r="I7935" t="s">
        <v>1614</v>
      </c>
      <c r="J7935">
        <v>257</v>
      </c>
      <c r="N7935" t="s">
        <v>3637</v>
      </c>
      <c r="O7935" t="s">
        <v>11169</v>
      </c>
      <c r="P7935" t="s">
        <v>11170</v>
      </c>
      <c r="Q7935" t="s">
        <v>738</v>
      </c>
      <c r="R7935" t="s">
        <v>21</v>
      </c>
    </row>
    <row r="7936" spans="1:18" x14ac:dyDescent="0.25">
      <c r="A7936" t="s">
        <v>11195</v>
      </c>
      <c r="B7936" s="4">
        <v>30857</v>
      </c>
      <c r="C7936" s="3">
        <v>0.5622800925925926</v>
      </c>
      <c r="D7936" s="6">
        <f>YEAR(B7936)</f>
        <v>1984</v>
      </c>
      <c r="E7936">
        <v>-43.597999999999999</v>
      </c>
      <c r="F7936">
        <v>170.667</v>
      </c>
      <c r="G7936">
        <v>9</v>
      </c>
      <c r="H7936">
        <v>6</v>
      </c>
      <c r="I7936" t="s">
        <v>1614</v>
      </c>
      <c r="J7936">
        <v>198</v>
      </c>
      <c r="N7936" t="s">
        <v>3637</v>
      </c>
      <c r="O7936" t="s">
        <v>11196</v>
      </c>
      <c r="P7936" t="s">
        <v>11197</v>
      </c>
      <c r="Q7936" t="s">
        <v>1756</v>
      </c>
      <c r="R7936" t="s">
        <v>21</v>
      </c>
    </row>
    <row r="7937" spans="1:18" x14ac:dyDescent="0.25">
      <c r="A7937" t="s">
        <v>11218</v>
      </c>
      <c r="B7937" s="4">
        <v>30841</v>
      </c>
      <c r="C7937" s="3">
        <v>7.0300925925925919E-2</v>
      </c>
      <c r="D7937" s="6">
        <f>YEAR(B7937)</f>
        <v>1984</v>
      </c>
      <c r="E7937">
        <v>-5.8280000000000003</v>
      </c>
      <c r="F7937">
        <v>103.995</v>
      </c>
      <c r="G7937">
        <v>22.5</v>
      </c>
      <c r="H7937">
        <v>6</v>
      </c>
      <c r="I7937" t="s">
        <v>1614</v>
      </c>
      <c r="J7937">
        <v>264</v>
      </c>
      <c r="N7937" t="s">
        <v>3637</v>
      </c>
      <c r="O7937" t="s">
        <v>11219</v>
      </c>
      <c r="P7937" t="s">
        <v>11220</v>
      </c>
      <c r="Q7937" t="s">
        <v>1821</v>
      </c>
      <c r="R7937" t="s">
        <v>21</v>
      </c>
    </row>
    <row r="7938" spans="1:18" x14ac:dyDescent="0.25">
      <c r="A7938" t="s">
        <v>11230</v>
      </c>
      <c r="B7938" s="4">
        <v>30828</v>
      </c>
      <c r="C7938" s="3">
        <v>0.13416666666666668</v>
      </c>
      <c r="D7938" s="6">
        <f>YEAR(B7938)</f>
        <v>1984</v>
      </c>
      <c r="E7938">
        <v>49.98</v>
      </c>
      <c r="F7938">
        <v>79.06</v>
      </c>
      <c r="G7938">
        <v>0</v>
      </c>
      <c r="H7938">
        <v>6</v>
      </c>
      <c r="I7938" t="s">
        <v>1054</v>
      </c>
      <c r="M7938">
        <v>0.9</v>
      </c>
      <c r="N7938" t="s">
        <v>685</v>
      </c>
      <c r="O7938" t="s">
        <v>11231</v>
      </c>
      <c r="P7938" t="s">
        <v>11232</v>
      </c>
      <c r="Q7938" t="s">
        <v>9374</v>
      </c>
      <c r="R7938" t="s">
        <v>21</v>
      </c>
    </row>
    <row r="7939" spans="1:18" x14ac:dyDescent="0.25">
      <c r="A7939" t="s">
        <v>11237</v>
      </c>
      <c r="B7939" s="4">
        <v>30825</v>
      </c>
      <c r="C7939" s="3">
        <v>0.21984953703703702</v>
      </c>
      <c r="D7939" s="6">
        <f>YEAR(B7939)</f>
        <v>1984</v>
      </c>
      <c r="E7939">
        <v>-51.941000000000003</v>
      </c>
      <c r="F7939">
        <v>161.178</v>
      </c>
      <c r="G7939">
        <v>15</v>
      </c>
      <c r="H7939">
        <v>6</v>
      </c>
      <c r="I7939" t="s">
        <v>1614</v>
      </c>
      <c r="J7939">
        <v>272</v>
      </c>
      <c r="N7939" t="s">
        <v>3637</v>
      </c>
      <c r="O7939" t="s">
        <v>11238</v>
      </c>
      <c r="P7939" t="s">
        <v>11048</v>
      </c>
      <c r="Q7939" t="s">
        <v>3588</v>
      </c>
      <c r="R7939" t="s">
        <v>21</v>
      </c>
    </row>
    <row r="7940" spans="1:18" x14ac:dyDescent="0.25">
      <c r="A7940" t="s">
        <v>11268</v>
      </c>
      <c r="B7940" s="4">
        <v>30785</v>
      </c>
      <c r="C7940" s="3">
        <v>0.92025462962962967</v>
      </c>
      <c r="D7940" s="6">
        <f>YEAR(B7940)</f>
        <v>1984</v>
      </c>
      <c r="E7940">
        <v>-5.702</v>
      </c>
      <c r="F7940">
        <v>148.328</v>
      </c>
      <c r="G7940">
        <v>178.4</v>
      </c>
      <c r="H7940">
        <v>6</v>
      </c>
      <c r="I7940" t="s">
        <v>1614</v>
      </c>
      <c r="J7940">
        <v>253</v>
      </c>
      <c r="N7940" t="s">
        <v>3637</v>
      </c>
      <c r="O7940" t="s">
        <v>11269</v>
      </c>
      <c r="P7940" t="s">
        <v>11270</v>
      </c>
      <c r="Q7940" t="s">
        <v>738</v>
      </c>
      <c r="R7940" t="s">
        <v>21</v>
      </c>
    </row>
    <row r="7941" spans="1:18" x14ac:dyDescent="0.25">
      <c r="A7941" t="s">
        <v>11292</v>
      </c>
      <c r="B7941" s="4">
        <v>30738</v>
      </c>
      <c r="C7941" s="3">
        <v>0.34606481481481483</v>
      </c>
      <c r="D7941" s="6">
        <f>YEAR(B7941)</f>
        <v>1984</v>
      </c>
      <c r="E7941">
        <v>-17.327000000000002</v>
      </c>
      <c r="F7941">
        <v>-70.516999999999996</v>
      </c>
      <c r="G7941">
        <v>108.7</v>
      </c>
      <c r="H7941">
        <v>6</v>
      </c>
      <c r="I7941" t="s">
        <v>1614</v>
      </c>
      <c r="J7941">
        <v>311</v>
      </c>
      <c r="N7941" t="s">
        <v>3637</v>
      </c>
      <c r="O7941" t="s">
        <v>11293</v>
      </c>
      <c r="P7941" t="s">
        <v>11270</v>
      </c>
      <c r="Q7941" t="s">
        <v>948</v>
      </c>
      <c r="R7941" t="s">
        <v>21</v>
      </c>
    </row>
    <row r="7942" spans="1:18" x14ac:dyDescent="0.25">
      <c r="A7942" t="s">
        <v>11303</v>
      </c>
      <c r="B7942" s="4">
        <v>30713</v>
      </c>
      <c r="C7942" s="3">
        <v>0.59868055555555555</v>
      </c>
      <c r="D7942" s="6">
        <f>YEAR(B7942)</f>
        <v>1984</v>
      </c>
      <c r="E7942">
        <v>34.58</v>
      </c>
      <c r="F7942">
        <v>70.471000000000004</v>
      </c>
      <c r="G7942">
        <v>8.9</v>
      </c>
      <c r="H7942">
        <v>6</v>
      </c>
      <c r="I7942" t="s">
        <v>1614</v>
      </c>
      <c r="J7942">
        <v>361</v>
      </c>
      <c r="N7942" t="s">
        <v>3637</v>
      </c>
      <c r="O7942" t="s">
        <v>11304</v>
      </c>
      <c r="P7942" t="s">
        <v>11305</v>
      </c>
      <c r="Q7942" t="s">
        <v>1941</v>
      </c>
      <c r="R7942" t="s">
        <v>21</v>
      </c>
    </row>
    <row r="7943" spans="1:18" x14ac:dyDescent="0.25">
      <c r="A7943" t="s">
        <v>11308</v>
      </c>
      <c r="B7943" s="4">
        <v>30708</v>
      </c>
      <c r="C7943" s="3">
        <v>0.54283564814814811</v>
      </c>
      <c r="D7943" s="6">
        <f>YEAR(B7943)</f>
        <v>1984</v>
      </c>
      <c r="E7943">
        <v>36.445</v>
      </c>
      <c r="F7943">
        <v>71.051000000000002</v>
      </c>
      <c r="G7943">
        <v>168.1</v>
      </c>
      <c r="H7943">
        <v>6</v>
      </c>
      <c r="I7943" t="s">
        <v>1614</v>
      </c>
      <c r="J7943">
        <v>358</v>
      </c>
      <c r="N7943" t="s">
        <v>3637</v>
      </c>
      <c r="O7943" t="s">
        <v>11309</v>
      </c>
      <c r="P7943" t="s">
        <v>11270</v>
      </c>
      <c r="Q7943" t="s">
        <v>1941</v>
      </c>
      <c r="R7943" t="s">
        <v>21</v>
      </c>
    </row>
    <row r="7944" spans="1:18" x14ac:dyDescent="0.25">
      <c r="A7944" t="s">
        <v>11338</v>
      </c>
      <c r="B7944" s="4">
        <v>30670</v>
      </c>
      <c r="C7944" s="3">
        <v>0.78233796296296287</v>
      </c>
      <c r="D7944" s="6">
        <f>YEAR(B7944)</f>
        <v>1983</v>
      </c>
      <c r="E7944">
        <v>-2.4910000000000001</v>
      </c>
      <c r="F7944">
        <v>145.078</v>
      </c>
      <c r="G7944">
        <v>15</v>
      </c>
      <c r="H7944">
        <v>6</v>
      </c>
      <c r="I7944" t="s">
        <v>1614</v>
      </c>
      <c r="J7944">
        <v>143</v>
      </c>
      <c r="N7944" t="s">
        <v>3637</v>
      </c>
      <c r="O7944" t="s">
        <v>11339</v>
      </c>
      <c r="P7944" t="s">
        <v>11270</v>
      </c>
      <c r="Q7944" t="s">
        <v>3013</v>
      </c>
      <c r="R7944" t="s">
        <v>21</v>
      </c>
    </row>
    <row r="7945" spans="1:18" x14ac:dyDescent="0.25">
      <c r="A7945" t="s">
        <v>11352</v>
      </c>
      <c r="B7945" s="4">
        <v>30653</v>
      </c>
      <c r="C7945" s="3">
        <v>5.8310185185185187E-2</v>
      </c>
      <c r="D7945" s="6">
        <f>YEAR(B7945)</f>
        <v>1983</v>
      </c>
      <c r="E7945">
        <v>-15.384</v>
      </c>
      <c r="F7945">
        <v>-172.83</v>
      </c>
      <c r="G7945">
        <v>51.9</v>
      </c>
      <c r="H7945">
        <v>6</v>
      </c>
      <c r="I7945" t="s">
        <v>1614</v>
      </c>
      <c r="J7945">
        <v>204</v>
      </c>
      <c r="N7945" t="s">
        <v>3637</v>
      </c>
      <c r="O7945" t="s">
        <v>11353</v>
      </c>
      <c r="P7945" t="s">
        <v>11270</v>
      </c>
      <c r="Q7945" t="s">
        <v>2513</v>
      </c>
      <c r="R7945" t="s">
        <v>21</v>
      </c>
    </row>
    <row r="7946" spans="1:18" x14ac:dyDescent="0.25">
      <c r="A7946" t="s">
        <v>11368</v>
      </c>
      <c r="B7946" s="4">
        <v>30640</v>
      </c>
      <c r="C7946" s="3">
        <v>0.85579861111111111</v>
      </c>
      <c r="D7946" s="6">
        <f>YEAR(B7946)</f>
        <v>1983</v>
      </c>
      <c r="E7946">
        <v>-7.4980000000000002</v>
      </c>
      <c r="F7946">
        <v>130.61600000000001</v>
      </c>
      <c r="G7946">
        <v>57</v>
      </c>
      <c r="H7946">
        <v>6</v>
      </c>
      <c r="I7946" t="s">
        <v>1614</v>
      </c>
      <c r="J7946">
        <v>270</v>
      </c>
      <c r="N7946" t="s">
        <v>3637</v>
      </c>
      <c r="O7946" t="s">
        <v>11369</v>
      </c>
      <c r="P7946" t="s">
        <v>11370</v>
      </c>
      <c r="Q7946" t="s">
        <v>3518</v>
      </c>
      <c r="R7946" t="s">
        <v>21</v>
      </c>
    </row>
    <row r="7947" spans="1:18" x14ac:dyDescent="0.25">
      <c r="A7947" t="s">
        <v>11407</v>
      </c>
      <c r="B7947" s="4">
        <v>30606</v>
      </c>
      <c r="C7947" s="3">
        <v>0.55923611111111116</v>
      </c>
      <c r="D7947" s="6">
        <f>YEAR(B7947)</f>
        <v>1983</v>
      </c>
      <c r="E7947">
        <v>-20.539000000000001</v>
      </c>
      <c r="F7947">
        <v>-173.85</v>
      </c>
      <c r="G7947">
        <v>0.6</v>
      </c>
      <c r="H7947">
        <v>6</v>
      </c>
      <c r="I7947" t="s">
        <v>1614</v>
      </c>
      <c r="J7947">
        <v>238</v>
      </c>
      <c r="N7947" t="s">
        <v>3637</v>
      </c>
      <c r="O7947" t="s">
        <v>11408</v>
      </c>
      <c r="P7947" t="s">
        <v>11270</v>
      </c>
      <c r="Q7947" t="s">
        <v>1000</v>
      </c>
      <c r="R7947" t="s">
        <v>21</v>
      </c>
    </row>
    <row r="7948" spans="1:18" x14ac:dyDescent="0.25">
      <c r="A7948" t="s">
        <v>11418</v>
      </c>
      <c r="B7948" s="4">
        <v>30597</v>
      </c>
      <c r="C7948" s="3">
        <v>0.32322916666666668</v>
      </c>
      <c r="D7948" s="6">
        <f>YEAR(B7948)</f>
        <v>1983</v>
      </c>
      <c r="E7948">
        <v>44.186</v>
      </c>
      <c r="F7948">
        <v>130.791</v>
      </c>
      <c r="G7948">
        <v>563.9</v>
      </c>
      <c r="H7948">
        <v>6</v>
      </c>
      <c r="I7948" t="s">
        <v>1614</v>
      </c>
      <c r="J7948">
        <v>448</v>
      </c>
      <c r="N7948" t="s">
        <v>3637</v>
      </c>
      <c r="O7948" t="s">
        <v>11419</v>
      </c>
      <c r="P7948" t="s">
        <v>11270</v>
      </c>
      <c r="Q7948" t="s">
        <v>5610</v>
      </c>
      <c r="R7948" t="s">
        <v>21</v>
      </c>
    </row>
    <row r="7949" spans="1:18" x14ac:dyDescent="0.25">
      <c r="A7949" t="s">
        <v>11420</v>
      </c>
      <c r="B7949" s="4">
        <v>30595</v>
      </c>
      <c r="C7949" s="3">
        <v>7.4375000000000011E-2</v>
      </c>
      <c r="D7949" s="6">
        <f>YEAR(B7949)</f>
        <v>1983</v>
      </c>
      <c r="E7949">
        <v>49.932000000000002</v>
      </c>
      <c r="F7949">
        <v>78.843000000000004</v>
      </c>
      <c r="G7949">
        <v>0</v>
      </c>
      <c r="H7949">
        <v>6</v>
      </c>
      <c r="I7949" t="s">
        <v>1054</v>
      </c>
      <c r="M7949">
        <v>0.9</v>
      </c>
      <c r="N7949" t="s">
        <v>685</v>
      </c>
      <c r="O7949" t="s">
        <v>11421</v>
      </c>
      <c r="P7949" t="s">
        <v>11422</v>
      </c>
      <c r="Q7949" t="s">
        <v>9374</v>
      </c>
      <c r="R7949" t="s">
        <v>21</v>
      </c>
    </row>
    <row r="7950" spans="1:18" x14ac:dyDescent="0.25">
      <c r="A7950" t="s">
        <v>11438</v>
      </c>
      <c r="B7950" s="4">
        <v>30571</v>
      </c>
      <c r="C7950" s="3">
        <v>0.65427083333333336</v>
      </c>
      <c r="D7950" s="6">
        <f>YEAR(B7950)</f>
        <v>1983</v>
      </c>
      <c r="E7950">
        <v>36.488999999999997</v>
      </c>
      <c r="F7950">
        <v>71.08</v>
      </c>
      <c r="G7950">
        <v>206</v>
      </c>
      <c r="H7950">
        <v>6</v>
      </c>
      <c r="I7950" t="s">
        <v>1614</v>
      </c>
      <c r="J7950">
        <v>425</v>
      </c>
      <c r="N7950" t="s">
        <v>3637</v>
      </c>
      <c r="O7950" t="s">
        <v>11439</v>
      </c>
      <c r="P7950" t="s">
        <v>11440</v>
      </c>
      <c r="Q7950" t="s">
        <v>1941</v>
      </c>
      <c r="R7950" t="s">
        <v>21</v>
      </c>
    </row>
    <row r="7951" spans="1:18" x14ac:dyDescent="0.25">
      <c r="A7951" t="s">
        <v>11465</v>
      </c>
      <c r="B7951" s="4">
        <v>30519</v>
      </c>
      <c r="C7951" s="3">
        <v>0.1110300925925926</v>
      </c>
      <c r="D7951" s="6">
        <f>YEAR(B7951)</f>
        <v>1983</v>
      </c>
      <c r="E7951">
        <v>36.228000000000002</v>
      </c>
      <c r="F7951">
        <v>-120.416</v>
      </c>
      <c r="G7951">
        <v>9.1999999999999993</v>
      </c>
      <c r="H7951">
        <v>6</v>
      </c>
      <c r="I7951" t="s">
        <v>1054</v>
      </c>
      <c r="N7951" t="s">
        <v>685</v>
      </c>
      <c r="O7951" t="s">
        <v>11466</v>
      </c>
      <c r="P7951" t="s">
        <v>11467</v>
      </c>
      <c r="Q7951" t="s">
        <v>4928</v>
      </c>
      <c r="R7951" t="s">
        <v>21</v>
      </c>
    </row>
    <row r="7952" spans="1:18" x14ac:dyDescent="0.25">
      <c r="A7952" t="s">
        <v>11480</v>
      </c>
      <c r="B7952" s="4">
        <v>30502</v>
      </c>
      <c r="C7952" s="3">
        <v>0.50103009259259257</v>
      </c>
      <c r="D7952" s="6">
        <f>YEAR(B7952)</f>
        <v>1983</v>
      </c>
      <c r="E7952">
        <v>40.314</v>
      </c>
      <c r="F7952">
        <v>27.242999999999999</v>
      </c>
      <c r="G7952">
        <v>15</v>
      </c>
      <c r="H7952">
        <v>6</v>
      </c>
      <c r="I7952" t="s">
        <v>1614</v>
      </c>
      <c r="J7952">
        <v>151</v>
      </c>
      <c r="N7952" t="s">
        <v>3637</v>
      </c>
      <c r="O7952" t="s">
        <v>11481</v>
      </c>
      <c r="P7952" t="s">
        <v>11482</v>
      </c>
      <c r="Q7952" t="s">
        <v>5763</v>
      </c>
      <c r="R7952" t="s">
        <v>21</v>
      </c>
    </row>
    <row r="7953" spans="1:18" x14ac:dyDescent="0.25">
      <c r="A7953" t="s">
        <v>11525</v>
      </c>
      <c r="B7953" s="4">
        <v>30448</v>
      </c>
      <c r="C7953" s="3">
        <v>0.46021990740740742</v>
      </c>
      <c r="D7953" s="6">
        <f>YEAR(B7953)</f>
        <v>1983</v>
      </c>
      <c r="E7953">
        <v>17.547000000000001</v>
      </c>
      <c r="F7953">
        <v>-46.58</v>
      </c>
      <c r="G7953">
        <v>10.4</v>
      </c>
      <c r="H7953">
        <v>6</v>
      </c>
      <c r="I7953" t="s">
        <v>1614</v>
      </c>
      <c r="J7953">
        <v>165</v>
      </c>
      <c r="N7953" t="s">
        <v>3637</v>
      </c>
      <c r="O7953" t="s">
        <v>11526</v>
      </c>
      <c r="P7953" t="s">
        <v>11462</v>
      </c>
      <c r="Q7953" t="s">
        <v>2129</v>
      </c>
      <c r="R7953" t="s">
        <v>21</v>
      </c>
    </row>
    <row r="7954" spans="1:18" x14ac:dyDescent="0.25">
      <c r="A7954" t="s">
        <v>11527</v>
      </c>
      <c r="B7954" s="4">
        <v>30447</v>
      </c>
      <c r="C7954" s="3">
        <v>1.1967592592592592E-2</v>
      </c>
      <c r="D7954" s="6">
        <f>YEAR(B7954)</f>
        <v>1983</v>
      </c>
      <c r="E7954">
        <v>2.3050000000000002</v>
      </c>
      <c r="F7954">
        <v>128.279</v>
      </c>
      <c r="G7954">
        <v>129.4</v>
      </c>
      <c r="H7954">
        <v>6</v>
      </c>
      <c r="I7954" t="s">
        <v>1614</v>
      </c>
      <c r="J7954">
        <v>198</v>
      </c>
      <c r="N7954" t="s">
        <v>3637</v>
      </c>
      <c r="O7954" t="s">
        <v>11528</v>
      </c>
      <c r="P7954" t="s">
        <v>11529</v>
      </c>
      <c r="Q7954" t="s">
        <v>1917</v>
      </c>
      <c r="R7954" t="s">
        <v>21</v>
      </c>
    </row>
    <row r="7955" spans="1:18" x14ac:dyDescent="0.25">
      <c r="A7955" t="s">
        <v>11541</v>
      </c>
      <c r="B7955" s="4">
        <v>30445</v>
      </c>
      <c r="C7955" s="3">
        <v>0.45723379629629629</v>
      </c>
      <c r="D7955" s="6">
        <f>YEAR(B7955)</f>
        <v>1983</v>
      </c>
      <c r="E7955">
        <v>-41.027000000000001</v>
      </c>
      <c r="F7955">
        <v>-75.028000000000006</v>
      </c>
      <c r="G7955">
        <v>15.6</v>
      </c>
      <c r="H7955">
        <v>6</v>
      </c>
      <c r="I7955" t="s">
        <v>1614</v>
      </c>
      <c r="J7955">
        <v>241</v>
      </c>
      <c r="N7955" t="s">
        <v>3637</v>
      </c>
      <c r="O7955" t="s">
        <v>11542</v>
      </c>
      <c r="P7955" t="s">
        <v>11462</v>
      </c>
      <c r="Q7955" t="s">
        <v>6661</v>
      </c>
      <c r="R7955" t="s">
        <v>21</v>
      </c>
    </row>
    <row r="7956" spans="1:18" x14ac:dyDescent="0.25">
      <c r="A7956" t="s">
        <v>11562</v>
      </c>
      <c r="B7956" s="4">
        <v>30417</v>
      </c>
      <c r="C7956" s="3">
        <v>0.34594907407407405</v>
      </c>
      <c r="D7956" s="6">
        <f>YEAR(B7956)</f>
        <v>1983</v>
      </c>
      <c r="E7956">
        <v>10.387</v>
      </c>
      <c r="F7956">
        <v>-62.728999999999999</v>
      </c>
      <c r="G7956">
        <v>26.3</v>
      </c>
      <c r="H7956">
        <v>6</v>
      </c>
      <c r="I7956" t="s">
        <v>1614</v>
      </c>
      <c r="J7956">
        <v>381</v>
      </c>
      <c r="N7956" t="s">
        <v>3637</v>
      </c>
      <c r="O7956" t="s">
        <v>11563</v>
      </c>
      <c r="P7956" t="s">
        <v>11564</v>
      </c>
      <c r="Q7956" t="s">
        <v>11565</v>
      </c>
      <c r="R7956" t="s">
        <v>21</v>
      </c>
    </row>
    <row r="7957" spans="1:18" x14ac:dyDescent="0.25">
      <c r="A7957" t="s">
        <v>11568</v>
      </c>
      <c r="B7957" s="4">
        <v>30410</v>
      </c>
      <c r="C7957" s="3">
        <v>0.99930555555555556</v>
      </c>
      <c r="D7957" s="6">
        <f>YEAR(B7957)</f>
        <v>1983</v>
      </c>
      <c r="E7957">
        <v>-14.999000000000001</v>
      </c>
      <c r="F7957">
        <v>167.364</v>
      </c>
      <c r="G7957">
        <v>127</v>
      </c>
      <c r="H7957">
        <v>6</v>
      </c>
      <c r="I7957" t="s">
        <v>1614</v>
      </c>
      <c r="J7957">
        <v>213</v>
      </c>
      <c r="N7957" t="s">
        <v>3637</v>
      </c>
      <c r="O7957" t="s">
        <v>11569</v>
      </c>
      <c r="P7957" t="s">
        <v>11462</v>
      </c>
      <c r="Q7957" t="s">
        <v>696</v>
      </c>
      <c r="R7957" t="s">
        <v>21</v>
      </c>
    </row>
    <row r="7958" spans="1:18" x14ac:dyDescent="0.25">
      <c r="A7958" t="s">
        <v>11595</v>
      </c>
      <c r="B7958" s="4">
        <v>30387</v>
      </c>
      <c r="C7958" s="3">
        <v>0.36791666666666667</v>
      </c>
      <c r="D7958" s="6">
        <f>YEAR(B7958)</f>
        <v>1983</v>
      </c>
      <c r="E7958">
        <v>-18.120999999999999</v>
      </c>
      <c r="F7958">
        <v>168.15600000000001</v>
      </c>
      <c r="G7958">
        <v>40.299999999999997</v>
      </c>
      <c r="H7958">
        <v>6</v>
      </c>
      <c r="I7958" t="s">
        <v>1614</v>
      </c>
      <c r="J7958">
        <v>178</v>
      </c>
      <c r="N7958" t="s">
        <v>3637</v>
      </c>
      <c r="O7958" t="s">
        <v>11596</v>
      </c>
      <c r="P7958" t="s">
        <v>11597</v>
      </c>
      <c r="Q7958" t="s">
        <v>696</v>
      </c>
      <c r="R7958" t="s">
        <v>21</v>
      </c>
    </row>
    <row r="7959" spans="1:18" x14ac:dyDescent="0.25">
      <c r="A7959" t="s">
        <v>11601</v>
      </c>
      <c r="B7959" s="4">
        <v>30387</v>
      </c>
      <c r="C7959" s="3">
        <v>3.7268518518518513E-2</v>
      </c>
      <c r="D7959" s="6">
        <f>YEAR(B7959)</f>
        <v>1983</v>
      </c>
      <c r="E7959">
        <v>-4.0609999999999999</v>
      </c>
      <c r="F7959">
        <v>127.88</v>
      </c>
      <c r="G7959">
        <v>22</v>
      </c>
      <c r="H7959">
        <v>6</v>
      </c>
      <c r="I7959" t="s">
        <v>1614</v>
      </c>
      <c r="J7959">
        <v>248</v>
      </c>
      <c r="N7959" t="s">
        <v>3637</v>
      </c>
      <c r="O7959" t="s">
        <v>11602</v>
      </c>
      <c r="P7959" t="s">
        <v>11462</v>
      </c>
      <c r="Q7959" t="s">
        <v>720</v>
      </c>
      <c r="R7959" t="s">
        <v>21</v>
      </c>
    </row>
    <row r="7960" spans="1:18" x14ac:dyDescent="0.25">
      <c r="A7960" t="s">
        <v>11603</v>
      </c>
      <c r="B7960" s="4">
        <v>30375</v>
      </c>
      <c r="C7960" s="3">
        <v>0.23918981481481483</v>
      </c>
      <c r="D7960" s="6">
        <f>YEAR(B7960)</f>
        <v>1983</v>
      </c>
      <c r="E7960">
        <v>44.146000000000001</v>
      </c>
      <c r="F7960">
        <v>148.005</v>
      </c>
      <c r="G7960">
        <v>45.8</v>
      </c>
      <c r="H7960">
        <v>6</v>
      </c>
      <c r="I7960" t="s">
        <v>1614</v>
      </c>
      <c r="J7960">
        <v>351</v>
      </c>
      <c r="N7960" t="s">
        <v>3637</v>
      </c>
      <c r="O7960" t="s">
        <v>11604</v>
      </c>
      <c r="P7960" t="s">
        <v>11462</v>
      </c>
      <c r="Q7960" t="s">
        <v>742</v>
      </c>
      <c r="R7960" t="s">
        <v>21</v>
      </c>
    </row>
    <row r="7961" spans="1:18" x14ac:dyDescent="0.25">
      <c r="A7961" t="s">
        <v>11614</v>
      </c>
      <c r="B7961" s="4">
        <v>30360</v>
      </c>
      <c r="C7961" s="3">
        <v>0.27466435185185184</v>
      </c>
      <c r="D7961" s="6">
        <f>YEAR(B7961)</f>
        <v>1983</v>
      </c>
      <c r="E7961">
        <v>13.868</v>
      </c>
      <c r="F7961">
        <v>144.97499999999999</v>
      </c>
      <c r="G7961">
        <v>108.7</v>
      </c>
      <c r="H7961">
        <v>6</v>
      </c>
      <c r="I7961" t="s">
        <v>1614</v>
      </c>
      <c r="J7961">
        <v>231</v>
      </c>
      <c r="N7961" t="s">
        <v>3637</v>
      </c>
      <c r="O7961" t="s">
        <v>11615</v>
      </c>
      <c r="P7961" t="s">
        <v>11616</v>
      </c>
      <c r="Q7961" t="s">
        <v>3261</v>
      </c>
      <c r="R7961" t="s">
        <v>21</v>
      </c>
    </row>
    <row r="7962" spans="1:18" x14ac:dyDescent="0.25">
      <c r="A7962" t="s">
        <v>11622</v>
      </c>
      <c r="B7962" s="4">
        <v>30354</v>
      </c>
      <c r="C7962" s="3">
        <v>0.76619212962962957</v>
      </c>
      <c r="D7962" s="6">
        <f>YEAR(B7962)</f>
        <v>1983</v>
      </c>
      <c r="E7962">
        <v>-29.638999999999999</v>
      </c>
      <c r="F7962">
        <v>-177.721</v>
      </c>
      <c r="G7962">
        <v>63.3</v>
      </c>
      <c r="H7962">
        <v>6</v>
      </c>
      <c r="I7962" t="s">
        <v>1614</v>
      </c>
      <c r="J7962">
        <v>327</v>
      </c>
      <c r="N7962" t="s">
        <v>3637</v>
      </c>
      <c r="O7962" t="s">
        <v>11623</v>
      </c>
      <c r="P7962" t="s">
        <v>11462</v>
      </c>
      <c r="Q7962" t="s">
        <v>1425</v>
      </c>
      <c r="R7962" t="s">
        <v>21</v>
      </c>
    </row>
    <row r="7963" spans="1:18" x14ac:dyDescent="0.25">
      <c r="A7963" t="s">
        <v>11649</v>
      </c>
      <c r="B7963" s="4">
        <v>30329</v>
      </c>
      <c r="C7963" s="3">
        <v>0.39155092592592594</v>
      </c>
      <c r="D7963" s="6">
        <f>YEAR(B7963)</f>
        <v>1983</v>
      </c>
      <c r="E7963">
        <v>-35.811</v>
      </c>
      <c r="F7963">
        <v>-102.73</v>
      </c>
      <c r="G7963">
        <v>17</v>
      </c>
      <c r="H7963">
        <v>6</v>
      </c>
      <c r="I7963" t="s">
        <v>1614</v>
      </c>
      <c r="J7963">
        <v>103</v>
      </c>
      <c r="N7963" t="s">
        <v>3637</v>
      </c>
      <c r="O7963" t="s">
        <v>11650</v>
      </c>
      <c r="P7963" t="s">
        <v>11462</v>
      </c>
      <c r="Q7963" t="s">
        <v>2718</v>
      </c>
      <c r="R7963" t="s">
        <v>21</v>
      </c>
    </row>
    <row r="7964" spans="1:18" x14ac:dyDescent="0.25">
      <c r="A7964" t="s">
        <v>11651</v>
      </c>
      <c r="B7964" s="4">
        <v>30324</v>
      </c>
      <c r="C7964" s="3">
        <v>0.62842592592592594</v>
      </c>
      <c r="D7964" s="6">
        <f>YEAR(B7964)</f>
        <v>1983</v>
      </c>
      <c r="E7964">
        <v>-3.125</v>
      </c>
      <c r="F7964">
        <v>148.27500000000001</v>
      </c>
      <c r="G7964">
        <v>5.9</v>
      </c>
      <c r="H7964">
        <v>6</v>
      </c>
      <c r="I7964" t="s">
        <v>1614</v>
      </c>
      <c r="J7964">
        <v>116</v>
      </c>
      <c r="N7964" t="s">
        <v>3637</v>
      </c>
      <c r="O7964" t="s">
        <v>11652</v>
      </c>
      <c r="P7964" t="s">
        <v>11653</v>
      </c>
      <c r="Q7964" t="s">
        <v>2995</v>
      </c>
      <c r="R7964" t="s">
        <v>21</v>
      </c>
    </row>
    <row r="7965" spans="1:18" x14ac:dyDescent="0.25">
      <c r="A7965" t="s">
        <v>11660</v>
      </c>
      <c r="B7965" s="4">
        <v>30313</v>
      </c>
      <c r="C7965" s="3">
        <v>0.57604166666666667</v>
      </c>
      <c r="D7965" s="6">
        <f>YEAR(B7965)</f>
        <v>1982</v>
      </c>
      <c r="E7965">
        <v>19.948</v>
      </c>
      <c r="F7965">
        <v>121.379</v>
      </c>
      <c r="G7965">
        <v>31.5</v>
      </c>
      <c r="H7965">
        <v>6</v>
      </c>
      <c r="I7965" t="s">
        <v>1614</v>
      </c>
      <c r="J7965">
        <v>349</v>
      </c>
      <c r="N7965" t="s">
        <v>3637</v>
      </c>
      <c r="O7965" t="s">
        <v>11661</v>
      </c>
      <c r="P7965" t="s">
        <v>11653</v>
      </c>
      <c r="Q7965" t="s">
        <v>3377</v>
      </c>
      <c r="R7965" t="s">
        <v>21</v>
      </c>
    </row>
    <row r="7966" spans="1:18" x14ac:dyDescent="0.25">
      <c r="A7966" t="s">
        <v>11667</v>
      </c>
      <c r="B7966" s="4">
        <v>30305</v>
      </c>
      <c r="C7966" s="3">
        <v>0.73991898148148139</v>
      </c>
      <c r="D7966" s="6">
        <f>YEAR(B7966)</f>
        <v>1982</v>
      </c>
      <c r="E7966">
        <v>-23.709</v>
      </c>
      <c r="F7966">
        <v>-175.691</v>
      </c>
      <c r="G7966">
        <v>44</v>
      </c>
      <c r="H7966">
        <v>6</v>
      </c>
      <c r="I7966" t="s">
        <v>1614</v>
      </c>
      <c r="J7966">
        <v>57</v>
      </c>
      <c r="N7966" t="s">
        <v>3637</v>
      </c>
      <c r="O7966" t="s">
        <v>11668</v>
      </c>
      <c r="P7966" t="s">
        <v>11653</v>
      </c>
      <c r="Q7966" t="s">
        <v>1799</v>
      </c>
      <c r="R7966" t="s">
        <v>21</v>
      </c>
    </row>
    <row r="7967" spans="1:18" x14ac:dyDescent="0.25">
      <c r="A7967" t="s">
        <v>11671</v>
      </c>
      <c r="B7967" s="4">
        <v>30305</v>
      </c>
      <c r="C7967" s="3">
        <v>6.2812499999999993E-2</v>
      </c>
      <c r="D7967" s="6">
        <f>YEAR(B7967)</f>
        <v>1982</v>
      </c>
      <c r="E7967">
        <v>-23.8</v>
      </c>
      <c r="F7967">
        <v>-175.43600000000001</v>
      </c>
      <c r="G7967">
        <v>2</v>
      </c>
      <c r="H7967">
        <v>6</v>
      </c>
      <c r="I7967" t="s">
        <v>1614</v>
      </c>
      <c r="J7967">
        <v>57</v>
      </c>
      <c r="N7967" t="s">
        <v>3637</v>
      </c>
      <c r="O7967" t="s">
        <v>11672</v>
      </c>
      <c r="P7967" t="s">
        <v>11653</v>
      </c>
      <c r="Q7967" t="s">
        <v>1799</v>
      </c>
      <c r="R7967" t="s">
        <v>21</v>
      </c>
    </row>
    <row r="7968" spans="1:18" x14ac:dyDescent="0.25">
      <c r="A7968" t="s">
        <v>11703</v>
      </c>
      <c r="B7968" s="4">
        <v>30243</v>
      </c>
      <c r="C7968" s="3">
        <v>0.67988425925925933</v>
      </c>
      <c r="D7968" s="6">
        <f>YEAR(B7968)</f>
        <v>1982</v>
      </c>
      <c r="E7968">
        <v>-11.342000000000001</v>
      </c>
      <c r="F7968">
        <v>163.24</v>
      </c>
      <c r="G7968">
        <v>12.4</v>
      </c>
      <c r="H7968">
        <v>6</v>
      </c>
      <c r="I7968" t="s">
        <v>1614</v>
      </c>
      <c r="J7968">
        <v>245</v>
      </c>
      <c r="N7968" t="s">
        <v>3637</v>
      </c>
      <c r="O7968" t="s">
        <v>11704</v>
      </c>
      <c r="P7968" t="s">
        <v>11653</v>
      </c>
      <c r="Q7968" t="s">
        <v>904</v>
      </c>
      <c r="R7968" t="s">
        <v>21</v>
      </c>
    </row>
    <row r="7969" spans="1:18" x14ac:dyDescent="0.25">
      <c r="A7969" t="s">
        <v>11714</v>
      </c>
      <c r="B7969" s="4">
        <v>30211</v>
      </c>
      <c r="C7969" s="3">
        <v>0.56140046296296298</v>
      </c>
      <c r="D7969" s="6">
        <f>YEAR(B7969)</f>
        <v>1982</v>
      </c>
      <c r="E7969">
        <v>-23.459</v>
      </c>
      <c r="F7969">
        <v>-179.77199999999999</v>
      </c>
      <c r="G7969">
        <v>550.1</v>
      </c>
      <c r="H7969">
        <v>6</v>
      </c>
      <c r="I7969" t="s">
        <v>1614</v>
      </c>
      <c r="J7969">
        <v>321</v>
      </c>
      <c r="N7969" t="s">
        <v>3637</v>
      </c>
      <c r="O7969" t="s">
        <v>11715</v>
      </c>
      <c r="P7969" t="s">
        <v>11653</v>
      </c>
      <c r="Q7969" t="s">
        <v>1117</v>
      </c>
      <c r="R7969" t="s">
        <v>21</v>
      </c>
    </row>
    <row r="7970" spans="1:18" x14ac:dyDescent="0.25">
      <c r="A7970" t="s">
        <v>11730</v>
      </c>
      <c r="B7970" s="4">
        <v>30197</v>
      </c>
      <c r="C7970" s="3">
        <v>6.3912037037037031E-2</v>
      </c>
      <c r="D7970" s="6">
        <f>YEAR(B7970)</f>
        <v>1982</v>
      </c>
      <c r="E7970">
        <v>43.972000000000001</v>
      </c>
      <c r="F7970">
        <v>148.39699999999999</v>
      </c>
      <c r="G7970">
        <v>33.4</v>
      </c>
      <c r="H7970">
        <v>6</v>
      </c>
      <c r="I7970" t="s">
        <v>1614</v>
      </c>
      <c r="J7970">
        <v>407</v>
      </c>
      <c r="N7970" t="s">
        <v>3637</v>
      </c>
      <c r="O7970" t="s">
        <v>11731</v>
      </c>
      <c r="P7970" t="s">
        <v>11653</v>
      </c>
      <c r="Q7970" t="s">
        <v>1998</v>
      </c>
      <c r="R7970" t="s">
        <v>21</v>
      </c>
    </row>
    <row r="7971" spans="1:18" x14ac:dyDescent="0.25">
      <c r="A7971" t="s">
        <v>11790</v>
      </c>
      <c r="B7971" s="4">
        <v>30102</v>
      </c>
      <c r="C7971" s="3">
        <v>0.8424652777777778</v>
      </c>
      <c r="D7971" s="6">
        <f>YEAR(B7971)</f>
        <v>1982</v>
      </c>
      <c r="E7971">
        <v>38.779000000000003</v>
      </c>
      <c r="F7971">
        <v>142.16800000000001</v>
      </c>
      <c r="G7971">
        <v>47.6</v>
      </c>
      <c r="H7971">
        <v>6</v>
      </c>
      <c r="I7971" t="s">
        <v>1614</v>
      </c>
      <c r="J7971">
        <v>322</v>
      </c>
      <c r="N7971" t="s">
        <v>3637</v>
      </c>
      <c r="O7971" t="s">
        <v>11791</v>
      </c>
      <c r="P7971" t="s">
        <v>11792</v>
      </c>
      <c r="Q7971" t="s">
        <v>940</v>
      </c>
      <c r="R7971" t="s">
        <v>21</v>
      </c>
    </row>
    <row r="7972" spans="1:18" x14ac:dyDescent="0.25">
      <c r="A7972" t="s">
        <v>11829</v>
      </c>
      <c r="B7972" s="4">
        <v>30037</v>
      </c>
      <c r="C7972" s="3">
        <v>1.3506944444444445E-2</v>
      </c>
      <c r="D7972" s="6">
        <f>YEAR(B7972)</f>
        <v>1982</v>
      </c>
      <c r="E7972">
        <v>34.755000000000003</v>
      </c>
      <c r="F7972">
        <v>140.95500000000001</v>
      </c>
      <c r="G7972">
        <v>25.7</v>
      </c>
      <c r="H7972">
        <v>6</v>
      </c>
      <c r="I7972" t="s">
        <v>1614</v>
      </c>
      <c r="J7972">
        <v>309</v>
      </c>
      <c r="N7972" t="s">
        <v>3637</v>
      </c>
      <c r="O7972" t="s">
        <v>11830</v>
      </c>
      <c r="P7972" t="s">
        <v>11653</v>
      </c>
      <c r="Q7972" t="s">
        <v>940</v>
      </c>
      <c r="R7972" t="s">
        <v>21</v>
      </c>
    </row>
    <row r="7973" spans="1:18" x14ac:dyDescent="0.25">
      <c r="A7973" t="s">
        <v>11842</v>
      </c>
      <c r="B7973" s="4">
        <v>30014</v>
      </c>
      <c r="C7973" s="3">
        <v>0.38322916666666668</v>
      </c>
      <c r="D7973" s="6">
        <f>YEAR(B7973)</f>
        <v>1982</v>
      </c>
      <c r="E7973">
        <v>-22.431999999999999</v>
      </c>
      <c r="F7973">
        <v>173.71100000000001</v>
      </c>
      <c r="G7973">
        <v>54.3</v>
      </c>
      <c r="H7973">
        <v>6</v>
      </c>
      <c r="I7973" t="s">
        <v>1614</v>
      </c>
      <c r="J7973">
        <v>143</v>
      </c>
      <c r="N7973" t="s">
        <v>3637</v>
      </c>
      <c r="O7973" t="s">
        <v>11843</v>
      </c>
      <c r="P7973" t="s">
        <v>11841</v>
      </c>
      <c r="Q7973" t="s">
        <v>1109</v>
      </c>
      <c r="R7973" t="s">
        <v>21</v>
      </c>
    </row>
    <row r="7974" spans="1:18" x14ac:dyDescent="0.25">
      <c r="A7974" t="s">
        <v>11860</v>
      </c>
      <c r="B7974" s="4">
        <v>29974</v>
      </c>
      <c r="C7974" s="3">
        <v>0.74168981481481477</v>
      </c>
      <c r="D7974" s="6">
        <f>YEAR(B7974)</f>
        <v>1982</v>
      </c>
      <c r="E7974">
        <v>31.581</v>
      </c>
      <c r="F7974">
        <v>82.238</v>
      </c>
      <c r="G7974">
        <v>24.1</v>
      </c>
      <c r="H7974">
        <v>6</v>
      </c>
      <c r="I7974" t="s">
        <v>1614</v>
      </c>
      <c r="J7974">
        <v>115</v>
      </c>
      <c r="N7974" t="s">
        <v>3637</v>
      </c>
      <c r="O7974" t="s">
        <v>11861</v>
      </c>
      <c r="P7974" t="s">
        <v>11862</v>
      </c>
      <c r="Q7974" t="s">
        <v>3051</v>
      </c>
      <c r="R7974" t="s">
        <v>21</v>
      </c>
    </row>
    <row r="7975" spans="1:18" x14ac:dyDescent="0.25">
      <c r="A7975" t="s">
        <v>11866</v>
      </c>
      <c r="B7975" s="4">
        <v>29971</v>
      </c>
      <c r="C7975" s="3">
        <v>0.29812500000000003</v>
      </c>
      <c r="D7975" s="6">
        <f>YEAR(B7975)</f>
        <v>1982</v>
      </c>
      <c r="E7975">
        <v>7.2370000000000001</v>
      </c>
      <c r="F7975">
        <v>93.849000000000004</v>
      </c>
      <c r="G7975">
        <v>21.4</v>
      </c>
      <c r="H7975">
        <v>6</v>
      </c>
      <c r="I7975" t="s">
        <v>1614</v>
      </c>
      <c r="J7975">
        <v>287</v>
      </c>
      <c r="N7975" t="s">
        <v>3637</v>
      </c>
      <c r="O7975" t="s">
        <v>11867</v>
      </c>
      <c r="P7975" t="s">
        <v>11868</v>
      </c>
      <c r="Q7975" t="s">
        <v>2102</v>
      </c>
      <c r="R7975" t="s">
        <v>21</v>
      </c>
    </row>
    <row r="7976" spans="1:18" x14ac:dyDescent="0.25">
      <c r="A7976" t="s">
        <v>11875</v>
      </c>
      <c r="B7976" s="4">
        <v>29965</v>
      </c>
      <c r="C7976" s="3">
        <v>0.41229166666666667</v>
      </c>
      <c r="D7976" s="6">
        <f>YEAR(B7976)</f>
        <v>1982</v>
      </c>
      <c r="E7976">
        <v>-9.3829999999999991</v>
      </c>
      <c r="F7976">
        <v>151.98099999999999</v>
      </c>
      <c r="G7976">
        <v>2.5</v>
      </c>
      <c r="H7976">
        <v>6</v>
      </c>
      <c r="I7976" t="s">
        <v>1614</v>
      </c>
      <c r="J7976">
        <v>163</v>
      </c>
      <c r="N7976" t="s">
        <v>3637</v>
      </c>
      <c r="O7976" t="s">
        <v>11876</v>
      </c>
      <c r="P7976" t="s">
        <v>11841</v>
      </c>
      <c r="Q7976" t="s">
        <v>6132</v>
      </c>
      <c r="R7976" t="s">
        <v>21</v>
      </c>
    </row>
    <row r="7977" spans="1:18" x14ac:dyDescent="0.25">
      <c r="A7977" t="s">
        <v>11877</v>
      </c>
      <c r="B7977" s="4">
        <v>29964</v>
      </c>
      <c r="C7977" s="3">
        <v>4.6643518518518518E-3</v>
      </c>
      <c r="D7977" s="6">
        <f>YEAR(B7977)</f>
        <v>1982</v>
      </c>
      <c r="E7977">
        <v>-9.4930000000000003</v>
      </c>
      <c r="F7977">
        <v>152.298</v>
      </c>
      <c r="G7977">
        <v>25.7</v>
      </c>
      <c r="H7977">
        <v>6</v>
      </c>
      <c r="I7977" t="s">
        <v>1614</v>
      </c>
      <c r="J7977">
        <v>234</v>
      </c>
      <c r="N7977" t="s">
        <v>3637</v>
      </c>
      <c r="O7977" t="s">
        <v>11878</v>
      </c>
      <c r="P7977" t="s">
        <v>11841</v>
      </c>
      <c r="Q7977" t="s">
        <v>6132</v>
      </c>
      <c r="R7977" t="s">
        <v>21</v>
      </c>
    </row>
    <row r="7978" spans="1:18" x14ac:dyDescent="0.25">
      <c r="A7978" t="s">
        <v>11879</v>
      </c>
      <c r="B7978" s="4">
        <v>29963</v>
      </c>
      <c r="C7978" s="3">
        <v>0.24188657407407407</v>
      </c>
      <c r="D7978" s="6">
        <f>YEAR(B7978)</f>
        <v>1982</v>
      </c>
      <c r="E7978">
        <v>13.172000000000001</v>
      </c>
      <c r="F7978">
        <v>-87.54</v>
      </c>
      <c r="G7978">
        <v>7.5</v>
      </c>
      <c r="H7978">
        <v>6</v>
      </c>
      <c r="I7978" t="s">
        <v>1614</v>
      </c>
      <c r="J7978">
        <v>206</v>
      </c>
      <c r="N7978" t="s">
        <v>3637</v>
      </c>
      <c r="O7978" t="s">
        <v>11880</v>
      </c>
      <c r="P7978" t="s">
        <v>11881</v>
      </c>
      <c r="Q7978" t="s">
        <v>11882</v>
      </c>
      <c r="R7978" t="s">
        <v>21</v>
      </c>
    </row>
    <row r="7979" spans="1:18" x14ac:dyDescent="0.25">
      <c r="A7979" t="s">
        <v>11930</v>
      </c>
      <c r="B7979" s="4">
        <v>29905</v>
      </c>
      <c r="C7979" s="3">
        <v>0.84603009259259254</v>
      </c>
      <c r="D7979" s="6">
        <f>YEAR(B7979)</f>
        <v>1981</v>
      </c>
      <c r="E7979">
        <v>-65.635000000000005</v>
      </c>
      <c r="F7979">
        <v>179.899</v>
      </c>
      <c r="G7979">
        <v>10</v>
      </c>
      <c r="H7979">
        <v>6</v>
      </c>
      <c r="I7979" t="s">
        <v>1614</v>
      </c>
      <c r="M7979">
        <v>1.4</v>
      </c>
      <c r="N7979" t="s">
        <v>685</v>
      </c>
      <c r="O7979" t="s">
        <v>11931</v>
      </c>
      <c r="P7979" t="s">
        <v>11932</v>
      </c>
      <c r="Q7979" t="s">
        <v>1396</v>
      </c>
      <c r="R7979" t="s">
        <v>21</v>
      </c>
    </row>
    <row r="7980" spans="1:18" x14ac:dyDescent="0.25">
      <c r="A7980" t="s">
        <v>11933</v>
      </c>
      <c r="B7980" s="4">
        <v>29898</v>
      </c>
      <c r="C7980" s="3">
        <v>0.57038194444444446</v>
      </c>
      <c r="D7980" s="6">
        <f>YEAR(B7980)</f>
        <v>1981</v>
      </c>
      <c r="E7980">
        <v>-6.194</v>
      </c>
      <c r="F7980">
        <v>112.096</v>
      </c>
      <c r="G7980">
        <v>635.9</v>
      </c>
      <c r="H7980">
        <v>6</v>
      </c>
      <c r="I7980" t="s">
        <v>1614</v>
      </c>
      <c r="J7980">
        <v>236</v>
      </c>
      <c r="N7980" t="s">
        <v>3637</v>
      </c>
      <c r="O7980" t="s">
        <v>11934</v>
      </c>
      <c r="P7980" t="s">
        <v>11841</v>
      </c>
      <c r="Q7980" t="s">
        <v>2639</v>
      </c>
      <c r="R7980" t="s">
        <v>21</v>
      </c>
    </row>
    <row r="7981" spans="1:18" x14ac:dyDescent="0.25">
      <c r="A7981" t="s">
        <v>11953</v>
      </c>
      <c r="B7981" s="4">
        <v>29877</v>
      </c>
      <c r="C7981" s="3">
        <v>0.16460648148148146</v>
      </c>
      <c r="D7981" s="6">
        <f>YEAR(B7981)</f>
        <v>1981</v>
      </c>
      <c r="E7981">
        <v>49.886000000000003</v>
      </c>
      <c r="F7981">
        <v>78.897999999999996</v>
      </c>
      <c r="G7981">
        <v>0</v>
      </c>
      <c r="H7981">
        <v>6</v>
      </c>
      <c r="I7981" t="s">
        <v>1054</v>
      </c>
      <c r="M7981">
        <v>0.9</v>
      </c>
      <c r="N7981" t="s">
        <v>685</v>
      </c>
      <c r="O7981" t="s">
        <v>11954</v>
      </c>
      <c r="P7981" t="s">
        <v>11955</v>
      </c>
      <c r="Q7981" t="s">
        <v>9374</v>
      </c>
      <c r="R7981" t="s">
        <v>21</v>
      </c>
    </row>
    <row r="7982" spans="1:18" x14ac:dyDescent="0.25">
      <c r="A7982" t="s">
        <v>11956</v>
      </c>
      <c r="B7982" s="4">
        <v>29876</v>
      </c>
      <c r="C7982" s="3">
        <v>0.60814814814814822</v>
      </c>
      <c r="D7982" s="6">
        <f>YEAR(B7982)</f>
        <v>1981</v>
      </c>
      <c r="E7982">
        <v>-45.42</v>
      </c>
      <c r="F7982">
        <v>-15.138</v>
      </c>
      <c r="G7982">
        <v>25.9</v>
      </c>
      <c r="H7982">
        <v>6</v>
      </c>
      <c r="I7982" t="s">
        <v>1614</v>
      </c>
      <c r="J7982">
        <v>195</v>
      </c>
      <c r="N7982" t="s">
        <v>3637</v>
      </c>
      <c r="O7982" t="s">
        <v>11957</v>
      </c>
      <c r="P7982" t="s">
        <v>11841</v>
      </c>
      <c r="Q7982" t="s">
        <v>3810</v>
      </c>
      <c r="R7982" t="s">
        <v>21</v>
      </c>
    </row>
    <row r="7983" spans="1:18" x14ac:dyDescent="0.25">
      <c r="A7983" t="s">
        <v>11964</v>
      </c>
      <c r="B7983" s="4">
        <v>29874</v>
      </c>
      <c r="C7983" s="3">
        <v>7.4907407407407409E-2</v>
      </c>
      <c r="D7983" s="6">
        <f>YEAR(B7983)</f>
        <v>1981</v>
      </c>
      <c r="E7983">
        <v>40.228999999999999</v>
      </c>
      <c r="F7983">
        <v>142.28700000000001</v>
      </c>
      <c r="G7983">
        <v>47</v>
      </c>
      <c r="H7983">
        <v>6</v>
      </c>
      <c r="I7983" t="s">
        <v>1054</v>
      </c>
      <c r="M7983">
        <v>0.9</v>
      </c>
      <c r="N7983" t="s">
        <v>685</v>
      </c>
      <c r="O7983" t="s">
        <v>11965</v>
      </c>
      <c r="P7983" t="s">
        <v>11966</v>
      </c>
      <c r="Q7983" t="s">
        <v>940</v>
      </c>
      <c r="R7983" t="s">
        <v>21</v>
      </c>
    </row>
    <row r="7984" spans="1:18" x14ac:dyDescent="0.25">
      <c r="A7984" t="s">
        <v>11981</v>
      </c>
      <c r="B7984" s="4">
        <v>29846</v>
      </c>
      <c r="C7984" s="3">
        <v>0.26331018518518517</v>
      </c>
      <c r="D7984" s="6">
        <f>YEAR(B7984)</f>
        <v>1981</v>
      </c>
      <c r="E7984">
        <v>-6.4729999999999999</v>
      </c>
      <c r="F7984">
        <v>127.83199999999999</v>
      </c>
      <c r="G7984">
        <v>32.1</v>
      </c>
      <c r="H7984">
        <v>6</v>
      </c>
      <c r="I7984" t="s">
        <v>1614</v>
      </c>
      <c r="J7984">
        <v>155</v>
      </c>
      <c r="N7984" t="s">
        <v>3637</v>
      </c>
      <c r="O7984" t="s">
        <v>11982</v>
      </c>
      <c r="P7984" t="s">
        <v>11841</v>
      </c>
      <c r="Q7984" t="s">
        <v>720</v>
      </c>
      <c r="R7984" t="s">
        <v>21</v>
      </c>
    </row>
    <row r="7985" spans="1:18" x14ac:dyDescent="0.25">
      <c r="A7985" t="s">
        <v>11983</v>
      </c>
      <c r="B7985" s="4">
        <v>29843</v>
      </c>
      <c r="C7985" s="3">
        <v>0.53090277777777783</v>
      </c>
      <c r="D7985" s="6">
        <f>YEAR(B7985)</f>
        <v>1981</v>
      </c>
      <c r="E7985">
        <v>18.260000000000002</v>
      </c>
      <c r="F7985">
        <v>-68.917000000000002</v>
      </c>
      <c r="G7985">
        <v>169.7</v>
      </c>
      <c r="H7985">
        <v>6</v>
      </c>
      <c r="I7985" t="s">
        <v>1614</v>
      </c>
      <c r="J7985">
        <v>378</v>
      </c>
      <c r="N7985" t="s">
        <v>3637</v>
      </c>
      <c r="O7985" t="s">
        <v>11984</v>
      </c>
      <c r="P7985" t="s">
        <v>11841</v>
      </c>
      <c r="Q7985" t="s">
        <v>11985</v>
      </c>
      <c r="R7985" t="s">
        <v>21</v>
      </c>
    </row>
    <row r="7986" spans="1:18" x14ac:dyDescent="0.25">
      <c r="A7986" t="s">
        <v>11986</v>
      </c>
      <c r="B7986" s="4">
        <v>29842</v>
      </c>
      <c r="C7986" s="3">
        <v>9.5347222222222208E-2</v>
      </c>
      <c r="D7986" s="6">
        <f>YEAR(B7986)</f>
        <v>1981</v>
      </c>
      <c r="E7986">
        <v>49.896999999999998</v>
      </c>
      <c r="F7986">
        <v>78.983000000000004</v>
      </c>
      <c r="G7986">
        <v>0</v>
      </c>
      <c r="H7986">
        <v>6</v>
      </c>
      <c r="I7986" t="s">
        <v>1054</v>
      </c>
      <c r="M7986">
        <v>0.8</v>
      </c>
      <c r="N7986" t="s">
        <v>685</v>
      </c>
      <c r="O7986" t="s">
        <v>11987</v>
      </c>
      <c r="P7986" t="s">
        <v>11988</v>
      </c>
      <c r="Q7986" t="s">
        <v>9374</v>
      </c>
      <c r="R7986" t="s">
        <v>21</v>
      </c>
    </row>
    <row r="7987" spans="1:18" x14ac:dyDescent="0.25">
      <c r="A7987" t="s">
        <v>12011</v>
      </c>
      <c r="B7987" s="4">
        <v>29793</v>
      </c>
      <c r="C7987" s="3">
        <v>0.85162037037037042</v>
      </c>
      <c r="D7987" s="6">
        <f>YEAR(B7987)</f>
        <v>1981</v>
      </c>
      <c r="E7987">
        <v>-35.725000000000001</v>
      </c>
      <c r="F7987">
        <v>-15.997</v>
      </c>
      <c r="G7987">
        <v>15.8</v>
      </c>
      <c r="H7987">
        <v>6</v>
      </c>
      <c r="I7987" t="s">
        <v>1614</v>
      </c>
      <c r="J7987">
        <v>59</v>
      </c>
      <c r="N7987" t="s">
        <v>3637</v>
      </c>
      <c r="O7987" t="s">
        <v>12012</v>
      </c>
      <c r="P7987" t="s">
        <v>11841</v>
      </c>
      <c r="Q7987" t="s">
        <v>7027</v>
      </c>
      <c r="R7987" t="s">
        <v>21</v>
      </c>
    </row>
    <row r="7988" spans="1:18" x14ac:dyDescent="0.25">
      <c r="A7988" t="s">
        <v>12031</v>
      </c>
      <c r="B7988" s="4">
        <v>29738</v>
      </c>
      <c r="C7988" s="3">
        <v>0.5882060185185185</v>
      </c>
      <c r="D7988" s="6">
        <f>YEAR(B7988)</f>
        <v>1981</v>
      </c>
      <c r="E7988">
        <v>-16.126000000000001</v>
      </c>
      <c r="F7988">
        <v>-173.559</v>
      </c>
      <c r="G7988">
        <v>33</v>
      </c>
      <c r="H7988">
        <v>6</v>
      </c>
      <c r="I7988" t="s">
        <v>1614</v>
      </c>
      <c r="M7988">
        <v>1.1000000000000001</v>
      </c>
      <c r="N7988" t="s">
        <v>685</v>
      </c>
      <c r="O7988" t="s">
        <v>12032</v>
      </c>
      <c r="P7988" t="s">
        <v>12033</v>
      </c>
      <c r="Q7988" t="s">
        <v>1000</v>
      </c>
      <c r="R7988" t="s">
        <v>21</v>
      </c>
    </row>
    <row r="7989" spans="1:18" x14ac:dyDescent="0.25">
      <c r="A7989" t="s">
        <v>12042</v>
      </c>
      <c r="B7989" s="4">
        <v>29728</v>
      </c>
      <c r="C7989" s="3">
        <v>0.12180555555555556</v>
      </c>
      <c r="D7989" s="6">
        <f>YEAR(B7989)</f>
        <v>1981</v>
      </c>
      <c r="E7989">
        <v>-6.6059999999999999</v>
      </c>
      <c r="F7989">
        <v>132.24199999999999</v>
      </c>
      <c r="G7989">
        <v>75.2</v>
      </c>
      <c r="H7989">
        <v>6</v>
      </c>
      <c r="I7989" t="s">
        <v>1614</v>
      </c>
      <c r="J7989">
        <v>256</v>
      </c>
      <c r="N7989" t="s">
        <v>3637</v>
      </c>
      <c r="O7989" t="s">
        <v>12043</v>
      </c>
      <c r="P7989" t="s">
        <v>12044</v>
      </c>
      <c r="Q7989" t="s">
        <v>3518</v>
      </c>
      <c r="R7989" t="s">
        <v>21</v>
      </c>
    </row>
    <row r="7990" spans="1:18" x14ac:dyDescent="0.25">
      <c r="A7990" t="s">
        <v>12059</v>
      </c>
      <c r="B7990" s="4">
        <v>29704</v>
      </c>
      <c r="C7990" s="3">
        <v>0.88527777777777772</v>
      </c>
      <c r="D7990" s="6">
        <f>YEAR(B7990)</f>
        <v>1981</v>
      </c>
      <c r="E7990">
        <v>-23.721</v>
      </c>
      <c r="F7990">
        <v>179.98099999999999</v>
      </c>
      <c r="G7990">
        <v>540</v>
      </c>
      <c r="H7990">
        <v>6</v>
      </c>
      <c r="I7990" t="s">
        <v>1054</v>
      </c>
      <c r="M7990">
        <v>1</v>
      </c>
      <c r="N7990" t="s">
        <v>685</v>
      </c>
      <c r="O7990" t="s">
        <v>12060</v>
      </c>
      <c r="P7990" t="s">
        <v>12061</v>
      </c>
      <c r="Q7990" t="s">
        <v>1117</v>
      </c>
      <c r="R7990" t="s">
        <v>21</v>
      </c>
    </row>
    <row r="7991" spans="1:18" x14ac:dyDescent="0.25">
      <c r="A7991" t="s">
        <v>12109</v>
      </c>
      <c r="B7991" s="4">
        <v>29623</v>
      </c>
      <c r="C7991" s="3">
        <v>0.30773148148148149</v>
      </c>
      <c r="D7991" s="6">
        <f>YEAR(B7991)</f>
        <v>1981</v>
      </c>
      <c r="E7991">
        <v>-21.126999999999999</v>
      </c>
      <c r="F7991">
        <v>-178.876</v>
      </c>
      <c r="G7991">
        <v>629.6</v>
      </c>
      <c r="H7991">
        <v>6</v>
      </c>
      <c r="I7991" t="s">
        <v>1614</v>
      </c>
      <c r="J7991">
        <v>231</v>
      </c>
      <c r="N7991" t="s">
        <v>3637</v>
      </c>
      <c r="O7991" t="s">
        <v>12110</v>
      </c>
      <c r="P7991" t="s">
        <v>12039</v>
      </c>
      <c r="Q7991" t="s">
        <v>154</v>
      </c>
      <c r="R7991" t="s">
        <v>21</v>
      </c>
    </row>
    <row r="7992" spans="1:18" x14ac:dyDescent="0.25">
      <c r="A7992" t="s">
        <v>12133</v>
      </c>
      <c r="B7992" s="4">
        <v>29604</v>
      </c>
      <c r="C7992" s="3">
        <v>0.12971064814814814</v>
      </c>
      <c r="D7992" s="6">
        <f>YEAR(B7992)</f>
        <v>1981</v>
      </c>
      <c r="E7992">
        <v>-61.115000000000002</v>
      </c>
      <c r="F7992">
        <v>-55.435000000000002</v>
      </c>
      <c r="G7992">
        <v>25.5</v>
      </c>
      <c r="H7992">
        <v>6</v>
      </c>
      <c r="I7992" t="s">
        <v>1614</v>
      </c>
      <c r="J7992">
        <v>205</v>
      </c>
      <c r="N7992" t="s">
        <v>3637</v>
      </c>
      <c r="O7992" t="s">
        <v>12134</v>
      </c>
      <c r="P7992" t="s">
        <v>12039</v>
      </c>
      <c r="Q7992" t="s">
        <v>1161</v>
      </c>
      <c r="R7992" t="s">
        <v>21</v>
      </c>
    </row>
    <row r="7993" spans="1:18" x14ac:dyDescent="0.25">
      <c r="A7993" t="s">
        <v>12135</v>
      </c>
      <c r="B7993" s="4">
        <v>29593</v>
      </c>
      <c r="C7993" s="3">
        <v>0.8550578703703704</v>
      </c>
      <c r="D7993" s="6">
        <f>YEAR(B7993)</f>
        <v>1981</v>
      </c>
      <c r="E7993">
        <v>-49.753</v>
      </c>
      <c r="F7993">
        <v>-114.255</v>
      </c>
      <c r="G7993">
        <v>34.700000000000003</v>
      </c>
      <c r="H7993">
        <v>6</v>
      </c>
      <c r="I7993" t="s">
        <v>1614</v>
      </c>
      <c r="J7993">
        <v>23</v>
      </c>
      <c r="N7993" t="s">
        <v>3637</v>
      </c>
      <c r="O7993" t="s">
        <v>12136</v>
      </c>
      <c r="P7993" t="s">
        <v>12039</v>
      </c>
      <c r="Q7993" t="s">
        <v>1228</v>
      </c>
      <c r="R7993" t="s">
        <v>21</v>
      </c>
    </row>
    <row r="7994" spans="1:18" x14ac:dyDescent="0.25">
      <c r="A7994" t="s">
        <v>12162</v>
      </c>
      <c r="B7994" s="4">
        <v>29563</v>
      </c>
      <c r="C7994" s="3">
        <v>0.80123842592592587</v>
      </c>
      <c r="D7994" s="6">
        <f>YEAR(B7994)</f>
        <v>1980</v>
      </c>
      <c r="E7994">
        <v>-14.791</v>
      </c>
      <c r="F7994">
        <v>166.935</v>
      </c>
      <c r="G7994">
        <v>38.299999999999997</v>
      </c>
      <c r="H7994">
        <v>6</v>
      </c>
      <c r="I7994" t="s">
        <v>1614</v>
      </c>
      <c r="J7994">
        <v>155</v>
      </c>
      <c r="N7994" t="s">
        <v>3637</v>
      </c>
      <c r="O7994" t="s">
        <v>12163</v>
      </c>
      <c r="P7994" t="s">
        <v>12164</v>
      </c>
      <c r="Q7994" t="s">
        <v>696</v>
      </c>
      <c r="R7994" t="s">
        <v>21</v>
      </c>
    </row>
    <row r="7995" spans="1:18" x14ac:dyDescent="0.25">
      <c r="A7995" t="s">
        <v>12179</v>
      </c>
      <c r="B7995" s="4">
        <v>29530</v>
      </c>
      <c r="C7995" s="3">
        <v>0.76047453703703705</v>
      </c>
      <c r="D7995" s="6">
        <f>YEAR(B7995)</f>
        <v>1980</v>
      </c>
      <c r="E7995">
        <v>-2.7370000000000001</v>
      </c>
      <c r="F7995">
        <v>122</v>
      </c>
      <c r="G7995">
        <v>49.9</v>
      </c>
      <c r="H7995">
        <v>6</v>
      </c>
      <c r="I7995" t="s">
        <v>1614</v>
      </c>
      <c r="J7995">
        <v>153</v>
      </c>
      <c r="N7995" t="s">
        <v>3637</v>
      </c>
      <c r="O7995" t="s">
        <v>12180</v>
      </c>
      <c r="P7995" t="s">
        <v>12181</v>
      </c>
      <c r="Q7995" t="s">
        <v>700</v>
      </c>
      <c r="R7995" t="s">
        <v>21</v>
      </c>
    </row>
    <row r="7996" spans="1:18" x14ac:dyDescent="0.25">
      <c r="A7996" t="s">
        <v>12184</v>
      </c>
      <c r="B7996" s="4">
        <v>29524</v>
      </c>
      <c r="C7996" s="3">
        <v>0.41188657407407409</v>
      </c>
      <c r="D7996" s="6">
        <f>YEAR(B7996)</f>
        <v>1980</v>
      </c>
      <c r="E7996">
        <v>-22.29</v>
      </c>
      <c r="F7996">
        <v>169.649</v>
      </c>
      <c r="G7996">
        <v>32.1</v>
      </c>
      <c r="H7996">
        <v>6</v>
      </c>
      <c r="I7996" t="s">
        <v>1614</v>
      </c>
      <c r="J7996">
        <v>207</v>
      </c>
      <c r="N7996" t="s">
        <v>3637</v>
      </c>
      <c r="O7996" t="s">
        <v>12185</v>
      </c>
      <c r="P7996" t="s">
        <v>12039</v>
      </c>
      <c r="Q7996" t="s">
        <v>1109</v>
      </c>
      <c r="R7996" t="s">
        <v>21</v>
      </c>
    </row>
    <row r="7997" spans="1:18" x14ac:dyDescent="0.25">
      <c r="A7997" t="s">
        <v>12225</v>
      </c>
      <c r="B7997" s="4">
        <v>29467</v>
      </c>
      <c r="C7997" s="3">
        <v>0.92546296296296304</v>
      </c>
      <c r="D7997" s="6">
        <f>YEAR(B7997)</f>
        <v>1980</v>
      </c>
      <c r="E7997">
        <v>3.234</v>
      </c>
      <c r="F7997">
        <v>-78.126999999999995</v>
      </c>
      <c r="G7997">
        <v>30.8</v>
      </c>
      <c r="H7997">
        <v>6</v>
      </c>
      <c r="I7997" t="s">
        <v>1614</v>
      </c>
      <c r="J7997">
        <v>241</v>
      </c>
      <c r="N7997" t="s">
        <v>3637</v>
      </c>
      <c r="O7997" t="s">
        <v>12226</v>
      </c>
      <c r="P7997" t="s">
        <v>12227</v>
      </c>
      <c r="Q7997" t="s">
        <v>959</v>
      </c>
      <c r="R7997" t="s">
        <v>21</v>
      </c>
    </row>
    <row r="7998" spans="1:18" x14ac:dyDescent="0.25">
      <c r="A7998" t="s">
        <v>12288</v>
      </c>
      <c r="B7998" s="4">
        <v>29396</v>
      </c>
      <c r="C7998" s="3">
        <v>0.26937499999999998</v>
      </c>
      <c r="D7998" s="6">
        <f>YEAR(B7998)</f>
        <v>1980</v>
      </c>
      <c r="E7998">
        <v>-6.0890000000000004</v>
      </c>
      <c r="F7998">
        <v>103.714</v>
      </c>
      <c r="G7998">
        <v>43.1</v>
      </c>
      <c r="H7998">
        <v>6</v>
      </c>
      <c r="I7998" t="s">
        <v>1614</v>
      </c>
      <c r="J7998">
        <v>78</v>
      </c>
      <c r="N7998" t="s">
        <v>3637</v>
      </c>
      <c r="O7998" t="s">
        <v>12289</v>
      </c>
      <c r="P7998" t="s">
        <v>12221</v>
      </c>
      <c r="Q7998" t="s">
        <v>4589</v>
      </c>
      <c r="R7998" t="s">
        <v>21</v>
      </c>
    </row>
    <row r="7999" spans="1:18" x14ac:dyDescent="0.25">
      <c r="A7999" t="s">
        <v>12290</v>
      </c>
      <c r="B7999" s="4">
        <v>29395</v>
      </c>
      <c r="C7999" s="3">
        <v>0.87820601851851843</v>
      </c>
      <c r="D7999" s="6">
        <f>YEAR(B7999)</f>
        <v>1980</v>
      </c>
      <c r="E7999">
        <v>-28.600999999999999</v>
      </c>
      <c r="F7999">
        <v>-176.7</v>
      </c>
      <c r="G7999">
        <v>31</v>
      </c>
      <c r="H7999">
        <v>6</v>
      </c>
      <c r="I7999" t="s">
        <v>1614</v>
      </c>
      <c r="J7999">
        <v>96</v>
      </c>
      <c r="N7999" t="s">
        <v>3637</v>
      </c>
      <c r="O7999" t="s">
        <v>12291</v>
      </c>
      <c r="P7999" t="s">
        <v>12221</v>
      </c>
      <c r="Q7999" t="s">
        <v>1004</v>
      </c>
      <c r="R7999" t="s">
        <v>21</v>
      </c>
    </row>
    <row r="8000" spans="1:18" x14ac:dyDescent="0.25">
      <c r="A8000" t="s">
        <v>12301</v>
      </c>
      <c r="B8000" s="4">
        <v>29391</v>
      </c>
      <c r="C8000" s="3">
        <v>0.27825231481481483</v>
      </c>
      <c r="D8000" s="6">
        <f>YEAR(B8000)</f>
        <v>1980</v>
      </c>
      <c r="E8000">
        <v>9.6310000000000002</v>
      </c>
      <c r="F8000">
        <v>126.69799999999999</v>
      </c>
      <c r="G8000">
        <v>18.7</v>
      </c>
      <c r="H8000">
        <v>6</v>
      </c>
      <c r="I8000" t="s">
        <v>1614</v>
      </c>
      <c r="J8000">
        <v>206</v>
      </c>
      <c r="N8000" t="s">
        <v>3637</v>
      </c>
      <c r="O8000" t="s">
        <v>12302</v>
      </c>
      <c r="P8000" t="s">
        <v>12303</v>
      </c>
      <c r="Q8000" t="s">
        <v>781</v>
      </c>
      <c r="R8000" t="s">
        <v>21</v>
      </c>
    </row>
    <row r="8001" spans="1:18" x14ac:dyDescent="0.25">
      <c r="A8001" t="s">
        <v>12313</v>
      </c>
      <c r="B8001" s="4">
        <v>29387</v>
      </c>
      <c r="C8001" s="3">
        <v>0.33596064814814813</v>
      </c>
      <c r="D8001" s="6">
        <f>YEAR(B8001)</f>
        <v>1980</v>
      </c>
      <c r="E8001">
        <v>9.81</v>
      </c>
      <c r="F8001">
        <v>126.413</v>
      </c>
      <c r="G8001">
        <v>46</v>
      </c>
      <c r="H8001">
        <v>6</v>
      </c>
      <c r="I8001" t="s">
        <v>1614</v>
      </c>
      <c r="J8001">
        <v>171</v>
      </c>
      <c r="N8001" t="s">
        <v>3637</v>
      </c>
      <c r="O8001" t="s">
        <v>12314</v>
      </c>
      <c r="P8001" t="s">
        <v>12315</v>
      </c>
      <c r="Q8001" t="s">
        <v>781</v>
      </c>
      <c r="R8001" t="s">
        <v>21</v>
      </c>
    </row>
    <row r="8002" spans="1:18" x14ac:dyDescent="0.25">
      <c r="A8002" t="s">
        <v>12316</v>
      </c>
      <c r="B8002" s="4">
        <v>29381</v>
      </c>
      <c r="C8002" s="3">
        <v>0.55163194444444441</v>
      </c>
      <c r="D8002" s="6">
        <f>YEAR(B8002)</f>
        <v>1980</v>
      </c>
      <c r="E8002">
        <v>9.7539999999999996</v>
      </c>
      <c r="F8002">
        <v>126.64</v>
      </c>
      <c r="G8002">
        <v>19</v>
      </c>
      <c r="H8002">
        <v>6</v>
      </c>
      <c r="I8002" t="s">
        <v>1614</v>
      </c>
      <c r="N8002" t="s">
        <v>685</v>
      </c>
      <c r="O8002" t="s">
        <v>12317</v>
      </c>
      <c r="P8002" t="s">
        <v>12318</v>
      </c>
      <c r="Q8002" t="s">
        <v>781</v>
      </c>
      <c r="R8002" t="s">
        <v>21</v>
      </c>
    </row>
    <row r="8003" spans="1:18" x14ac:dyDescent="0.25">
      <c r="A8003" t="s">
        <v>12319</v>
      </c>
      <c r="B8003" s="4">
        <v>29381</v>
      </c>
      <c r="C8003" s="3">
        <v>0.52921296296296294</v>
      </c>
      <c r="D8003" s="6">
        <f>YEAR(B8003)</f>
        <v>1980</v>
      </c>
      <c r="E8003">
        <v>9.6910000000000007</v>
      </c>
      <c r="F8003">
        <v>126.59099999999999</v>
      </c>
      <c r="G8003">
        <v>43.3</v>
      </c>
      <c r="H8003">
        <v>6</v>
      </c>
      <c r="I8003" t="s">
        <v>1614</v>
      </c>
      <c r="J8003">
        <v>184</v>
      </c>
      <c r="N8003" t="s">
        <v>3637</v>
      </c>
      <c r="O8003" t="s">
        <v>12320</v>
      </c>
      <c r="P8003" t="s">
        <v>12321</v>
      </c>
      <c r="Q8003" t="s">
        <v>781</v>
      </c>
      <c r="R8003" t="s">
        <v>21</v>
      </c>
    </row>
    <row r="8004" spans="1:18" x14ac:dyDescent="0.25">
      <c r="A8004" t="s">
        <v>12365</v>
      </c>
      <c r="B8004" s="4">
        <v>29311</v>
      </c>
      <c r="C8004" s="3">
        <v>0.54476851851851849</v>
      </c>
      <c r="D8004" s="6">
        <f>YEAR(B8004)</f>
        <v>1980</v>
      </c>
      <c r="E8004">
        <v>-20.411999999999999</v>
      </c>
      <c r="F8004">
        <v>-173.684</v>
      </c>
      <c r="G8004">
        <v>4.3</v>
      </c>
      <c r="H8004">
        <v>6</v>
      </c>
      <c r="I8004" t="s">
        <v>1614</v>
      </c>
      <c r="J8004">
        <v>136</v>
      </c>
      <c r="N8004" t="s">
        <v>3637</v>
      </c>
      <c r="O8004" t="s">
        <v>12366</v>
      </c>
      <c r="P8004" t="s">
        <v>12221</v>
      </c>
      <c r="Q8004" t="s">
        <v>1000</v>
      </c>
      <c r="R8004" t="s">
        <v>21</v>
      </c>
    </row>
    <row r="8005" spans="1:18" x14ac:dyDescent="0.25">
      <c r="A8005" t="s">
        <v>12372</v>
      </c>
      <c r="B8005" s="4">
        <v>29309</v>
      </c>
      <c r="C8005" s="3">
        <v>0.27903935185185186</v>
      </c>
      <c r="D8005" s="6">
        <f>YEAR(B8005)</f>
        <v>1980</v>
      </c>
      <c r="E8005">
        <v>-43.106999999999999</v>
      </c>
      <c r="F8005">
        <v>-75.429000000000002</v>
      </c>
      <c r="G8005">
        <v>17.3</v>
      </c>
      <c r="H8005">
        <v>6</v>
      </c>
      <c r="I8005" t="s">
        <v>1614</v>
      </c>
      <c r="J8005">
        <v>117</v>
      </c>
      <c r="N8005" t="s">
        <v>3637</v>
      </c>
      <c r="O8005" t="s">
        <v>12373</v>
      </c>
      <c r="P8005" t="s">
        <v>12221</v>
      </c>
      <c r="Q8005" t="s">
        <v>6661</v>
      </c>
      <c r="R8005" t="s">
        <v>21</v>
      </c>
    </row>
    <row r="8006" spans="1:18" x14ac:dyDescent="0.25">
      <c r="A8006" t="s">
        <v>12379</v>
      </c>
      <c r="B8006" s="4">
        <v>29304</v>
      </c>
      <c r="C8006" s="3">
        <v>0.16828703703703704</v>
      </c>
      <c r="D8006" s="6">
        <f>YEAR(B8006)</f>
        <v>1980</v>
      </c>
      <c r="E8006">
        <v>52.792000000000002</v>
      </c>
      <c r="F8006">
        <v>-167.661</v>
      </c>
      <c r="G8006">
        <v>23.3</v>
      </c>
      <c r="H8006">
        <v>6</v>
      </c>
      <c r="I8006" t="s">
        <v>1054</v>
      </c>
      <c r="J8006">
        <v>122</v>
      </c>
      <c r="N8006" t="s">
        <v>3637</v>
      </c>
      <c r="O8006" t="s">
        <v>12380</v>
      </c>
      <c r="P8006" t="s">
        <v>12221</v>
      </c>
      <c r="Q8006" t="s">
        <v>887</v>
      </c>
      <c r="R8006" t="s">
        <v>21</v>
      </c>
    </row>
    <row r="8007" spans="1:18" x14ac:dyDescent="0.25">
      <c r="A8007" t="s">
        <v>12388</v>
      </c>
      <c r="B8007" s="4">
        <v>29287</v>
      </c>
      <c r="C8007" s="3">
        <v>0.35079861111111116</v>
      </c>
      <c r="D8007" s="6">
        <f>YEAR(B8007)</f>
        <v>1980</v>
      </c>
      <c r="E8007">
        <v>-16.706</v>
      </c>
      <c r="F8007">
        <v>-72.834000000000003</v>
      </c>
      <c r="G8007">
        <v>41.3</v>
      </c>
      <c r="H8007">
        <v>6</v>
      </c>
      <c r="I8007" t="s">
        <v>1614</v>
      </c>
      <c r="J8007">
        <v>131</v>
      </c>
      <c r="N8007" t="s">
        <v>3637</v>
      </c>
      <c r="O8007" t="s">
        <v>12389</v>
      </c>
      <c r="P8007" t="s">
        <v>12390</v>
      </c>
      <c r="Q8007" t="s">
        <v>5937</v>
      </c>
      <c r="R8007" t="s">
        <v>21</v>
      </c>
    </row>
    <row r="8008" spans="1:18" x14ac:dyDescent="0.25">
      <c r="A8008" t="s">
        <v>12431</v>
      </c>
      <c r="B8008" s="4">
        <v>29232</v>
      </c>
      <c r="C8008" s="3">
        <v>0.66461805555555553</v>
      </c>
      <c r="D8008" s="6">
        <f>YEAR(B8008)</f>
        <v>1980</v>
      </c>
      <c r="E8008">
        <v>41.744</v>
      </c>
      <c r="F8008">
        <v>143.65600000000001</v>
      </c>
      <c r="G8008">
        <v>31.3</v>
      </c>
      <c r="H8008">
        <v>6</v>
      </c>
      <c r="I8008" t="s">
        <v>1614</v>
      </c>
      <c r="J8008">
        <v>284</v>
      </c>
      <c r="N8008" t="s">
        <v>3637</v>
      </c>
      <c r="O8008" t="s">
        <v>12432</v>
      </c>
      <c r="P8008" t="s">
        <v>12433</v>
      </c>
      <c r="Q8008" t="s">
        <v>1210</v>
      </c>
      <c r="R8008" t="s">
        <v>21</v>
      </c>
    </row>
    <row r="8009" spans="1:18" x14ac:dyDescent="0.25">
      <c r="A8009" t="s">
        <v>12455</v>
      </c>
      <c r="B8009" s="4">
        <v>29196</v>
      </c>
      <c r="C8009" s="3">
        <v>0.39165509259259257</v>
      </c>
      <c r="D8009" s="6">
        <f>YEAR(B8009)</f>
        <v>1979</v>
      </c>
      <c r="E8009">
        <v>34.08</v>
      </c>
      <c r="F8009">
        <v>59.85</v>
      </c>
      <c r="G8009">
        <v>13.6</v>
      </c>
      <c r="H8009">
        <v>6</v>
      </c>
      <c r="I8009" t="s">
        <v>1614</v>
      </c>
      <c r="J8009">
        <v>226</v>
      </c>
      <c r="N8009" t="s">
        <v>3637</v>
      </c>
      <c r="O8009" t="s">
        <v>12456</v>
      </c>
      <c r="P8009" t="s">
        <v>12457</v>
      </c>
      <c r="Q8009" t="s">
        <v>12458</v>
      </c>
      <c r="R8009" t="s">
        <v>21</v>
      </c>
    </row>
    <row r="8010" spans="1:18" x14ac:dyDescent="0.25">
      <c r="A8010" t="s">
        <v>12459</v>
      </c>
      <c r="B8010" s="4">
        <v>29192</v>
      </c>
      <c r="C8010" s="3">
        <v>0.99378472222222225</v>
      </c>
      <c r="D8010" s="6">
        <f>YEAR(B8010)</f>
        <v>1979</v>
      </c>
      <c r="E8010">
        <v>-55.14</v>
      </c>
      <c r="F8010">
        <v>-128.65100000000001</v>
      </c>
      <c r="G8010">
        <v>13.7</v>
      </c>
      <c r="H8010">
        <v>6</v>
      </c>
      <c r="I8010" t="s">
        <v>1614</v>
      </c>
      <c r="J8010">
        <v>43</v>
      </c>
      <c r="N8010" t="s">
        <v>3637</v>
      </c>
      <c r="O8010" t="s">
        <v>12460</v>
      </c>
      <c r="P8010" t="s">
        <v>12420</v>
      </c>
      <c r="Q8010" t="s">
        <v>688</v>
      </c>
      <c r="R8010" t="s">
        <v>21</v>
      </c>
    </row>
    <row r="8011" spans="1:18" x14ac:dyDescent="0.25">
      <c r="A8011" t="s">
        <v>12475</v>
      </c>
      <c r="B8011" s="4">
        <v>29175</v>
      </c>
      <c r="C8011" s="3">
        <v>0.75752314814814825</v>
      </c>
      <c r="D8011" s="6">
        <f>YEAR(B8011)</f>
        <v>1979</v>
      </c>
      <c r="E8011">
        <v>-1.9510000000000001</v>
      </c>
      <c r="F8011">
        <v>134.16900000000001</v>
      </c>
      <c r="G8011">
        <v>37.200000000000003</v>
      </c>
      <c r="H8011">
        <v>6</v>
      </c>
      <c r="I8011" t="s">
        <v>1614</v>
      </c>
      <c r="J8011">
        <v>161</v>
      </c>
      <c r="N8011" t="s">
        <v>3637</v>
      </c>
      <c r="O8011" t="s">
        <v>12476</v>
      </c>
      <c r="P8011" t="s">
        <v>12477</v>
      </c>
      <c r="Q8011" t="s">
        <v>1008</v>
      </c>
      <c r="R8011" t="s">
        <v>21</v>
      </c>
    </row>
    <row r="8012" spans="1:18" x14ac:dyDescent="0.25">
      <c r="A8012" t="s">
        <v>12493</v>
      </c>
      <c r="B8012" s="4">
        <v>29165</v>
      </c>
      <c r="C8012" s="3">
        <v>0.48510416666666667</v>
      </c>
      <c r="D8012" s="6">
        <f>YEAR(B8012)</f>
        <v>1979</v>
      </c>
      <c r="E8012">
        <v>-9.5139999999999993</v>
      </c>
      <c r="F8012">
        <v>159.304</v>
      </c>
      <c r="G8012">
        <v>30.5</v>
      </c>
      <c r="H8012">
        <v>6</v>
      </c>
      <c r="I8012" t="s">
        <v>1614</v>
      </c>
      <c r="J8012">
        <v>274</v>
      </c>
      <c r="N8012" t="s">
        <v>3637</v>
      </c>
      <c r="O8012" t="s">
        <v>12494</v>
      </c>
      <c r="P8012" t="s">
        <v>12495</v>
      </c>
      <c r="Q8012" t="s">
        <v>904</v>
      </c>
      <c r="R8012" t="s">
        <v>21</v>
      </c>
    </row>
    <row r="8013" spans="1:18" x14ac:dyDescent="0.25">
      <c r="A8013" t="s">
        <v>12502</v>
      </c>
      <c r="B8013" s="4">
        <v>29161</v>
      </c>
      <c r="C8013" s="3">
        <v>6.4178240740740744E-2</v>
      </c>
      <c r="D8013" s="6">
        <f>YEAR(B8013)</f>
        <v>1979</v>
      </c>
      <c r="E8013">
        <v>-13.43</v>
      </c>
      <c r="F8013">
        <v>166.822</v>
      </c>
      <c r="G8013">
        <v>77.3</v>
      </c>
      <c r="H8013">
        <v>6</v>
      </c>
      <c r="I8013" t="s">
        <v>1614</v>
      </c>
      <c r="J8013">
        <v>233</v>
      </c>
      <c r="N8013" t="s">
        <v>3637</v>
      </c>
      <c r="O8013" t="s">
        <v>12503</v>
      </c>
      <c r="P8013" t="s">
        <v>12504</v>
      </c>
      <c r="Q8013" t="s">
        <v>696</v>
      </c>
      <c r="R8013" t="s">
        <v>21</v>
      </c>
    </row>
    <row r="8014" spans="1:18" x14ac:dyDescent="0.25">
      <c r="A8014" t="s">
        <v>12519</v>
      </c>
      <c r="B8014" s="4">
        <v>29151</v>
      </c>
      <c r="C8014" s="3">
        <v>0.34658564814814818</v>
      </c>
      <c r="D8014" s="6">
        <f>YEAR(B8014)</f>
        <v>1979</v>
      </c>
      <c r="E8014">
        <v>-10.593999999999999</v>
      </c>
      <c r="F8014">
        <v>161.37299999999999</v>
      </c>
      <c r="G8014">
        <v>50</v>
      </c>
      <c r="H8014">
        <v>6</v>
      </c>
      <c r="I8014" t="s">
        <v>1614</v>
      </c>
      <c r="J8014">
        <v>137</v>
      </c>
      <c r="N8014" t="s">
        <v>3637</v>
      </c>
      <c r="O8014" t="s">
        <v>12520</v>
      </c>
      <c r="P8014" t="s">
        <v>12521</v>
      </c>
      <c r="Q8014" t="s">
        <v>904</v>
      </c>
      <c r="R8014" t="s">
        <v>21</v>
      </c>
    </row>
    <row r="8015" spans="1:18" x14ac:dyDescent="0.25">
      <c r="A8015" t="s">
        <v>12540</v>
      </c>
      <c r="B8015" s="4">
        <v>29121</v>
      </c>
      <c r="C8015" s="3">
        <v>0.96072916666666675</v>
      </c>
      <c r="D8015" s="6">
        <f>YEAR(B8015)</f>
        <v>1979</v>
      </c>
      <c r="E8015">
        <v>-60.58</v>
      </c>
      <c r="F8015">
        <v>-50.488</v>
      </c>
      <c r="G8015">
        <v>15</v>
      </c>
      <c r="H8015">
        <v>6</v>
      </c>
      <c r="I8015" t="s">
        <v>1614</v>
      </c>
      <c r="J8015">
        <v>93</v>
      </c>
      <c r="N8015" t="s">
        <v>3637</v>
      </c>
      <c r="O8015" t="s">
        <v>12541</v>
      </c>
      <c r="P8015" t="s">
        <v>12420</v>
      </c>
      <c r="Q8015" t="s">
        <v>166</v>
      </c>
      <c r="R8015" t="s">
        <v>21</v>
      </c>
    </row>
    <row r="8016" spans="1:18" x14ac:dyDescent="0.25">
      <c r="A8016" t="s">
        <v>12542</v>
      </c>
      <c r="B8016" s="4">
        <v>29111</v>
      </c>
      <c r="C8016" s="3">
        <v>0.27295138888888887</v>
      </c>
      <c r="D8016" s="6">
        <f>YEAR(B8016)</f>
        <v>1979</v>
      </c>
      <c r="E8016">
        <v>-1.1659999999999999</v>
      </c>
      <c r="F8016">
        <v>136.43</v>
      </c>
      <c r="G8016">
        <v>17.7</v>
      </c>
      <c r="H8016">
        <v>6</v>
      </c>
      <c r="I8016" t="s">
        <v>1614</v>
      </c>
      <c r="J8016">
        <v>218</v>
      </c>
      <c r="N8016" t="s">
        <v>3637</v>
      </c>
      <c r="O8016" t="s">
        <v>12543</v>
      </c>
      <c r="P8016" t="s">
        <v>12544</v>
      </c>
      <c r="Q8016" t="s">
        <v>7564</v>
      </c>
      <c r="R8016" t="s">
        <v>21</v>
      </c>
    </row>
    <row r="8017" spans="1:18" x14ac:dyDescent="0.25">
      <c r="A8017" t="s">
        <v>12567</v>
      </c>
      <c r="B8017" s="4">
        <v>29061</v>
      </c>
      <c r="C8017" s="3">
        <v>0.7478935185185186</v>
      </c>
      <c r="D8017" s="6">
        <f>YEAR(B8017)</f>
        <v>1979</v>
      </c>
      <c r="E8017">
        <v>-21.891999999999999</v>
      </c>
      <c r="F8017">
        <v>-138.99299999999999</v>
      </c>
      <c r="G8017">
        <v>0</v>
      </c>
      <c r="H8017">
        <v>6</v>
      </c>
      <c r="I8017" t="s">
        <v>1054</v>
      </c>
      <c r="N8017" t="s">
        <v>685</v>
      </c>
      <c r="O8017" t="s">
        <v>12568</v>
      </c>
      <c r="P8017" t="s">
        <v>12569</v>
      </c>
      <c r="Q8017" t="s">
        <v>12570</v>
      </c>
      <c r="R8017" t="s">
        <v>21</v>
      </c>
    </row>
    <row r="8018" spans="1:18" x14ac:dyDescent="0.25">
      <c r="A8018" t="s">
        <v>12575</v>
      </c>
      <c r="B8018" s="4">
        <v>29049</v>
      </c>
      <c r="C8018" s="3">
        <v>0.3404282407407408</v>
      </c>
      <c r="D8018" s="6">
        <f>YEAR(B8018)</f>
        <v>1979</v>
      </c>
      <c r="E8018">
        <v>33.886000000000003</v>
      </c>
      <c r="F8018">
        <v>131.84899999999999</v>
      </c>
      <c r="G8018">
        <v>69.099999999999994</v>
      </c>
      <c r="H8018">
        <v>6</v>
      </c>
      <c r="I8018" t="s">
        <v>1614</v>
      </c>
      <c r="J8018">
        <v>324</v>
      </c>
      <c r="N8018" t="s">
        <v>3637</v>
      </c>
      <c r="O8018" t="s">
        <v>12576</v>
      </c>
      <c r="P8018" t="s">
        <v>12577</v>
      </c>
      <c r="Q8018" t="s">
        <v>2632</v>
      </c>
      <c r="R8018" t="s">
        <v>21</v>
      </c>
    </row>
    <row r="8019" spans="1:18" x14ac:dyDescent="0.25">
      <c r="A8019" t="s">
        <v>12592</v>
      </c>
      <c r="B8019" s="4">
        <v>29016</v>
      </c>
      <c r="C8019" s="3">
        <v>0.28464120370370372</v>
      </c>
      <c r="D8019" s="6">
        <f>YEAR(B8019)</f>
        <v>1979</v>
      </c>
      <c r="E8019">
        <v>8.0860000000000003</v>
      </c>
      <c r="F8019">
        <v>-38.145000000000003</v>
      </c>
      <c r="G8019">
        <v>11.2</v>
      </c>
      <c r="H8019">
        <v>6</v>
      </c>
      <c r="I8019" t="s">
        <v>1614</v>
      </c>
      <c r="J8019">
        <v>310</v>
      </c>
      <c r="N8019" t="s">
        <v>3637</v>
      </c>
      <c r="O8019" t="s">
        <v>12593</v>
      </c>
      <c r="P8019" t="s">
        <v>12580</v>
      </c>
      <c r="Q8019" t="s">
        <v>1470</v>
      </c>
      <c r="R8019" t="s">
        <v>21</v>
      </c>
    </row>
    <row r="8020" spans="1:18" x14ac:dyDescent="0.25">
      <c r="A8020" t="s">
        <v>12594</v>
      </c>
      <c r="B8020" s="4">
        <v>29008</v>
      </c>
      <c r="C8020" s="3">
        <v>0.40833333333333338</v>
      </c>
      <c r="D8020" s="6">
        <f>YEAR(B8020)</f>
        <v>1979</v>
      </c>
      <c r="E8020">
        <v>-30.818000000000001</v>
      </c>
      <c r="F8020">
        <v>117.105</v>
      </c>
      <c r="G8020">
        <v>6.2</v>
      </c>
      <c r="H8020">
        <v>6</v>
      </c>
      <c r="I8020" t="s">
        <v>1614</v>
      </c>
      <c r="J8020">
        <v>265</v>
      </c>
      <c r="N8020" t="s">
        <v>3637</v>
      </c>
      <c r="O8020" t="s">
        <v>12595</v>
      </c>
      <c r="P8020" t="s">
        <v>12596</v>
      </c>
      <c r="Q8020" t="s">
        <v>7137</v>
      </c>
      <c r="R8020" t="s">
        <v>21</v>
      </c>
    </row>
    <row r="8021" spans="1:18" x14ac:dyDescent="0.25">
      <c r="A8021" t="s">
        <v>12617</v>
      </c>
      <c r="B8021" s="4">
        <v>28990</v>
      </c>
      <c r="C8021" s="3">
        <v>0.29125000000000001</v>
      </c>
      <c r="D8021" s="6">
        <f>YEAR(B8021)</f>
        <v>1979</v>
      </c>
      <c r="E8021">
        <v>34.585999999999999</v>
      </c>
      <c r="F8021">
        <v>24.478000000000002</v>
      </c>
      <c r="G8021">
        <v>46</v>
      </c>
      <c r="H8021">
        <v>6</v>
      </c>
      <c r="I8021" t="s">
        <v>1614</v>
      </c>
      <c r="J8021">
        <v>171</v>
      </c>
      <c r="N8021" t="s">
        <v>3637</v>
      </c>
      <c r="O8021" t="s">
        <v>12618</v>
      </c>
      <c r="P8021" t="s">
        <v>12619</v>
      </c>
      <c r="Q8021" t="s">
        <v>1526</v>
      </c>
      <c r="R8021" t="s">
        <v>21</v>
      </c>
    </row>
    <row r="8022" spans="1:18" x14ac:dyDescent="0.25">
      <c r="A8022" t="s">
        <v>12657</v>
      </c>
      <c r="B8022" s="4">
        <v>28934</v>
      </c>
      <c r="C8022" s="3">
        <v>0.54177083333333331</v>
      </c>
      <c r="D8022" s="6">
        <f>YEAR(B8022)</f>
        <v>1979</v>
      </c>
      <c r="E8022">
        <v>-36.529000000000003</v>
      </c>
      <c r="F8022">
        <v>78.760999999999996</v>
      </c>
      <c r="G8022">
        <v>1</v>
      </c>
      <c r="H8022">
        <v>6</v>
      </c>
      <c r="I8022" t="s">
        <v>1614</v>
      </c>
      <c r="J8022">
        <v>136</v>
      </c>
      <c r="N8022" t="s">
        <v>3637</v>
      </c>
      <c r="O8022" t="s">
        <v>12658</v>
      </c>
      <c r="P8022" t="s">
        <v>12580</v>
      </c>
      <c r="Q8022" t="s">
        <v>2902</v>
      </c>
      <c r="R8022" t="s">
        <v>21</v>
      </c>
    </row>
    <row r="8023" spans="1:18" x14ac:dyDescent="0.25">
      <c r="A8023" t="s">
        <v>12674</v>
      </c>
      <c r="B8023" s="4">
        <v>28908</v>
      </c>
      <c r="C8023" s="3">
        <v>0.7715277777777777</v>
      </c>
      <c r="D8023" s="6">
        <f>YEAR(B8023)</f>
        <v>1979</v>
      </c>
      <c r="E8023">
        <v>-0.157</v>
      </c>
      <c r="F8023">
        <v>-17.672000000000001</v>
      </c>
      <c r="G8023">
        <v>10.1</v>
      </c>
      <c r="H8023">
        <v>6</v>
      </c>
      <c r="I8023" t="s">
        <v>1614</v>
      </c>
      <c r="J8023">
        <v>124</v>
      </c>
      <c r="N8023" t="s">
        <v>3637</v>
      </c>
      <c r="O8023" t="s">
        <v>12675</v>
      </c>
      <c r="P8023" t="s">
        <v>12580</v>
      </c>
      <c r="Q8023" t="s">
        <v>2957</v>
      </c>
      <c r="R8023" t="s">
        <v>21</v>
      </c>
    </row>
    <row r="8024" spans="1:18" x14ac:dyDescent="0.25">
      <c r="A8024" t="s">
        <v>12685</v>
      </c>
      <c r="B8024" s="4">
        <v>28900</v>
      </c>
      <c r="C8024" s="3">
        <v>0.70491898148148147</v>
      </c>
      <c r="D8024" s="6">
        <f>YEAR(B8024)</f>
        <v>1979</v>
      </c>
      <c r="E8024">
        <v>-15.577</v>
      </c>
      <c r="F8024">
        <v>167.703</v>
      </c>
      <c r="G8024">
        <v>129.80000000000001</v>
      </c>
      <c r="H8024">
        <v>6</v>
      </c>
      <c r="I8024" t="s">
        <v>1614</v>
      </c>
      <c r="J8024">
        <v>204</v>
      </c>
      <c r="N8024" t="s">
        <v>3637</v>
      </c>
      <c r="O8024" t="s">
        <v>12686</v>
      </c>
      <c r="P8024" t="s">
        <v>12580</v>
      </c>
      <c r="Q8024" t="s">
        <v>696</v>
      </c>
      <c r="R8024" t="s">
        <v>21</v>
      </c>
    </row>
    <row r="8025" spans="1:18" x14ac:dyDescent="0.25">
      <c r="A8025" t="s">
        <v>12694</v>
      </c>
      <c r="B8025" s="4">
        <v>28882</v>
      </c>
      <c r="C8025" s="3">
        <v>0.79028935185185178</v>
      </c>
      <c r="D8025" s="6">
        <f>YEAR(B8025)</f>
        <v>1979</v>
      </c>
      <c r="E8025">
        <v>54.765000000000001</v>
      </c>
      <c r="F8025">
        <v>-161.24100000000001</v>
      </c>
      <c r="G8025">
        <v>52.4</v>
      </c>
      <c r="H8025">
        <v>6</v>
      </c>
      <c r="I8025" t="s">
        <v>1614</v>
      </c>
      <c r="J8025">
        <v>327</v>
      </c>
      <c r="N8025" t="s">
        <v>3637</v>
      </c>
      <c r="O8025" t="s">
        <v>12695</v>
      </c>
      <c r="P8025" t="s">
        <v>12580</v>
      </c>
      <c r="Q8025" t="s">
        <v>1407</v>
      </c>
      <c r="R8025" t="s">
        <v>21</v>
      </c>
    </row>
    <row r="8026" spans="1:18" x14ac:dyDescent="0.25">
      <c r="A8026" t="s">
        <v>12703</v>
      </c>
      <c r="B8026" s="4">
        <v>28872</v>
      </c>
      <c r="C8026" s="3">
        <v>0.33327546296296295</v>
      </c>
      <c r="D8026" s="6">
        <f>YEAR(B8026)</f>
        <v>1979</v>
      </c>
      <c r="E8026">
        <v>47.883000000000003</v>
      </c>
      <c r="F8026">
        <v>48.128</v>
      </c>
      <c r="G8026">
        <v>0</v>
      </c>
      <c r="H8026">
        <v>6</v>
      </c>
      <c r="I8026" t="s">
        <v>1054</v>
      </c>
      <c r="N8026" t="s">
        <v>685</v>
      </c>
      <c r="O8026" t="s">
        <v>12704</v>
      </c>
      <c r="P8026" t="s">
        <v>12705</v>
      </c>
      <c r="Q8026" t="s">
        <v>12706</v>
      </c>
      <c r="R8026" t="s">
        <v>21</v>
      </c>
    </row>
    <row r="8027" spans="1:18" x14ac:dyDescent="0.25">
      <c r="A8027" t="s">
        <v>12712</v>
      </c>
      <c r="B8027" s="4">
        <v>28867</v>
      </c>
      <c r="C8027" s="3">
        <v>0.16598379629629631</v>
      </c>
      <c r="D8027" s="6">
        <f>YEAR(B8027)</f>
        <v>1979</v>
      </c>
      <c r="E8027">
        <v>14.275</v>
      </c>
      <c r="F8027">
        <v>-91.546000000000006</v>
      </c>
      <c r="G8027">
        <v>78.900000000000006</v>
      </c>
      <c r="H8027">
        <v>6</v>
      </c>
      <c r="I8027" t="s">
        <v>1614</v>
      </c>
      <c r="J8027">
        <v>269</v>
      </c>
      <c r="N8027" t="s">
        <v>3637</v>
      </c>
      <c r="O8027" t="s">
        <v>12713</v>
      </c>
      <c r="P8027" t="s">
        <v>12714</v>
      </c>
      <c r="Q8027" t="s">
        <v>2782</v>
      </c>
      <c r="R8027" t="s">
        <v>21</v>
      </c>
    </row>
    <row r="8028" spans="1:18" x14ac:dyDescent="0.25">
      <c r="A8028" t="s">
        <v>12717</v>
      </c>
      <c r="B8028" s="4">
        <v>28865</v>
      </c>
      <c r="C8028" s="3">
        <v>0.62899305555555551</v>
      </c>
      <c r="D8028" s="6">
        <f>YEAR(B8028)</f>
        <v>1979</v>
      </c>
      <c r="E8028">
        <v>26.495000000000001</v>
      </c>
      <c r="F8028">
        <v>60.985999999999997</v>
      </c>
      <c r="G8028">
        <v>3.3</v>
      </c>
      <c r="H8028">
        <v>6</v>
      </c>
      <c r="I8028" t="s">
        <v>1614</v>
      </c>
      <c r="J8028">
        <v>198</v>
      </c>
      <c r="N8028" t="s">
        <v>3637</v>
      </c>
      <c r="O8028" t="s">
        <v>12718</v>
      </c>
      <c r="P8028" t="s">
        <v>12719</v>
      </c>
      <c r="Q8028" t="s">
        <v>1806</v>
      </c>
      <c r="R8028" t="s">
        <v>21</v>
      </c>
    </row>
    <row r="8029" spans="1:18" x14ac:dyDescent="0.25">
      <c r="A8029" t="s">
        <v>12725</v>
      </c>
      <c r="B8029" s="4">
        <v>28847</v>
      </c>
      <c r="C8029" s="3">
        <v>0.21589120370370371</v>
      </c>
      <c r="D8029" s="6">
        <f>YEAR(B8029)</f>
        <v>1978</v>
      </c>
      <c r="E8029">
        <v>-8.2590000000000003</v>
      </c>
      <c r="F8029">
        <v>121.32599999999999</v>
      </c>
      <c r="G8029">
        <v>39.9</v>
      </c>
      <c r="H8029">
        <v>6</v>
      </c>
      <c r="I8029" t="s">
        <v>1614</v>
      </c>
      <c r="J8029">
        <v>161</v>
      </c>
      <c r="N8029" t="s">
        <v>3637</v>
      </c>
      <c r="O8029" t="s">
        <v>12726</v>
      </c>
      <c r="P8029" t="s">
        <v>12727</v>
      </c>
      <c r="Q8029" t="s">
        <v>3218</v>
      </c>
      <c r="R8029" t="s">
        <v>21</v>
      </c>
    </row>
    <row r="8030" spans="1:18" x14ac:dyDescent="0.25">
      <c r="A8030" t="s">
        <v>12733</v>
      </c>
      <c r="B8030" s="4">
        <v>28838</v>
      </c>
      <c r="C8030" s="3">
        <v>0.80971064814814808</v>
      </c>
      <c r="D8030" s="6">
        <f>YEAR(B8030)</f>
        <v>1978</v>
      </c>
      <c r="E8030">
        <v>0.51300000000000001</v>
      </c>
      <c r="F8030">
        <v>126</v>
      </c>
      <c r="G8030">
        <v>45.5</v>
      </c>
      <c r="H8030">
        <v>6</v>
      </c>
      <c r="I8030" t="s">
        <v>1614</v>
      </c>
      <c r="J8030">
        <v>228</v>
      </c>
      <c r="N8030" t="s">
        <v>3637</v>
      </c>
      <c r="O8030" t="s">
        <v>12734</v>
      </c>
      <c r="P8030" t="s">
        <v>12580</v>
      </c>
      <c r="Q8030" t="s">
        <v>716</v>
      </c>
      <c r="R8030" t="s">
        <v>21</v>
      </c>
    </row>
    <row r="8031" spans="1:18" x14ac:dyDescent="0.25">
      <c r="A8031" t="s">
        <v>12741</v>
      </c>
      <c r="B8031" s="4">
        <v>28833</v>
      </c>
      <c r="C8031" s="3">
        <v>0.17854166666666668</v>
      </c>
      <c r="D8031" s="6">
        <f>YEAR(B8031)</f>
        <v>1978</v>
      </c>
      <c r="E8031">
        <v>45.329000000000001</v>
      </c>
      <c r="F8031">
        <v>150.11199999999999</v>
      </c>
      <c r="G8031">
        <v>49.3</v>
      </c>
      <c r="H8031">
        <v>6</v>
      </c>
      <c r="I8031" t="s">
        <v>1614</v>
      </c>
      <c r="J8031">
        <v>342</v>
      </c>
      <c r="N8031" t="s">
        <v>3637</v>
      </c>
      <c r="O8031" t="s">
        <v>12742</v>
      </c>
      <c r="P8031" t="s">
        <v>12580</v>
      </c>
      <c r="Q8031" t="s">
        <v>742</v>
      </c>
      <c r="R8031" t="s">
        <v>21</v>
      </c>
    </row>
    <row r="8032" spans="1:18" x14ac:dyDescent="0.25">
      <c r="A8032" t="s">
        <v>12746</v>
      </c>
      <c r="B8032" s="4">
        <v>28830</v>
      </c>
      <c r="C8032" s="3">
        <v>0.49560185185185185</v>
      </c>
      <c r="D8032" s="6">
        <f>YEAR(B8032)</f>
        <v>1978</v>
      </c>
      <c r="E8032">
        <v>13.288</v>
      </c>
      <c r="F8032">
        <v>-89.703999999999994</v>
      </c>
      <c r="G8032">
        <v>70.7</v>
      </c>
      <c r="H8032">
        <v>6</v>
      </c>
      <c r="I8032" t="s">
        <v>1614</v>
      </c>
      <c r="J8032">
        <v>266</v>
      </c>
      <c r="N8032" t="s">
        <v>3637</v>
      </c>
      <c r="O8032" t="s">
        <v>12747</v>
      </c>
      <c r="P8032" t="s">
        <v>12748</v>
      </c>
      <c r="Q8032" t="s">
        <v>4850</v>
      </c>
      <c r="R8032" t="s">
        <v>21</v>
      </c>
    </row>
    <row r="8033" spans="1:18" x14ac:dyDescent="0.25">
      <c r="A8033" t="s">
        <v>12782</v>
      </c>
      <c r="B8033" s="4">
        <v>28748</v>
      </c>
      <c r="C8033" s="3">
        <v>0.10899305555555555</v>
      </c>
      <c r="D8033" s="6">
        <f>YEAR(B8033)</f>
        <v>1978</v>
      </c>
      <c r="E8033">
        <v>49.898000000000003</v>
      </c>
      <c r="F8033">
        <v>78.924999999999997</v>
      </c>
      <c r="G8033">
        <v>0</v>
      </c>
      <c r="H8033">
        <v>6</v>
      </c>
      <c r="I8033" t="s">
        <v>1054</v>
      </c>
      <c r="N8033" t="s">
        <v>685</v>
      </c>
      <c r="O8033" t="s">
        <v>12783</v>
      </c>
      <c r="P8033" t="s">
        <v>12784</v>
      </c>
      <c r="Q8033" t="s">
        <v>9374</v>
      </c>
      <c r="R8033" t="s">
        <v>21</v>
      </c>
    </row>
    <row r="8034" spans="1:18" x14ac:dyDescent="0.25">
      <c r="A8034" t="s">
        <v>12785</v>
      </c>
      <c r="B8034" s="4">
        <v>28743</v>
      </c>
      <c r="C8034" s="3">
        <v>0.97517361111111101</v>
      </c>
      <c r="D8034" s="6">
        <f>YEAR(B8034)</f>
        <v>1978</v>
      </c>
      <c r="E8034">
        <v>14.26</v>
      </c>
      <c r="F8034">
        <v>-91.534000000000006</v>
      </c>
      <c r="G8034">
        <v>79.900000000000006</v>
      </c>
      <c r="H8034">
        <v>6</v>
      </c>
      <c r="I8034" t="s">
        <v>1614</v>
      </c>
      <c r="J8034">
        <v>277</v>
      </c>
      <c r="N8034" t="s">
        <v>3637</v>
      </c>
      <c r="O8034" t="s">
        <v>12786</v>
      </c>
      <c r="P8034" t="s">
        <v>12787</v>
      </c>
      <c r="Q8034" t="s">
        <v>2782</v>
      </c>
      <c r="R8034" t="s">
        <v>21</v>
      </c>
    </row>
    <row r="8035" spans="1:18" x14ac:dyDescent="0.25">
      <c r="A8035" t="s">
        <v>12808</v>
      </c>
      <c r="B8035" s="4">
        <v>28720</v>
      </c>
      <c r="C8035" s="3">
        <v>0.78644675925925922</v>
      </c>
      <c r="D8035" s="6">
        <f>YEAR(B8035)</f>
        <v>1978</v>
      </c>
      <c r="E8035">
        <v>59.863999999999997</v>
      </c>
      <c r="F8035">
        <v>-153.613</v>
      </c>
      <c r="G8035">
        <v>120.6</v>
      </c>
      <c r="H8035">
        <v>6</v>
      </c>
      <c r="I8035" t="s">
        <v>1614</v>
      </c>
      <c r="J8035">
        <v>267</v>
      </c>
      <c r="N8035" t="s">
        <v>3637</v>
      </c>
      <c r="O8035" t="s">
        <v>12809</v>
      </c>
      <c r="P8035" t="s">
        <v>12793</v>
      </c>
      <c r="Q8035" t="s">
        <v>5921</v>
      </c>
      <c r="R8035" t="s">
        <v>21</v>
      </c>
    </row>
    <row r="8036" spans="1:18" x14ac:dyDescent="0.25">
      <c r="A8036" t="s">
        <v>12873</v>
      </c>
      <c r="B8036" s="4">
        <v>28652</v>
      </c>
      <c r="C8036" s="3">
        <v>0.60275462962962967</v>
      </c>
      <c r="D8036" s="6">
        <f>YEAR(B8036)</f>
        <v>1978</v>
      </c>
      <c r="E8036">
        <v>-15.231</v>
      </c>
      <c r="F8036">
        <v>-173.52099999999999</v>
      </c>
      <c r="G8036">
        <v>48.8</v>
      </c>
      <c r="H8036">
        <v>6</v>
      </c>
      <c r="I8036" t="s">
        <v>1614</v>
      </c>
      <c r="J8036">
        <v>182</v>
      </c>
      <c r="N8036" t="s">
        <v>3637</v>
      </c>
      <c r="O8036" t="s">
        <v>12874</v>
      </c>
      <c r="P8036" t="s">
        <v>12875</v>
      </c>
      <c r="Q8036" t="s">
        <v>1000</v>
      </c>
      <c r="R8036" t="s">
        <v>21</v>
      </c>
    </row>
    <row r="8037" spans="1:18" x14ac:dyDescent="0.25">
      <c r="A8037" t="s">
        <v>12876</v>
      </c>
      <c r="B8037" s="4">
        <v>28645</v>
      </c>
      <c r="C8037" s="3">
        <v>0.81276620370370367</v>
      </c>
      <c r="D8037" s="6">
        <f>YEAR(B8037)</f>
        <v>1978</v>
      </c>
      <c r="E8037">
        <v>40.381</v>
      </c>
      <c r="F8037">
        <v>63.619</v>
      </c>
      <c r="G8037">
        <v>33</v>
      </c>
      <c r="H8037">
        <v>6</v>
      </c>
      <c r="I8037" t="s">
        <v>1054</v>
      </c>
      <c r="N8037" t="s">
        <v>685</v>
      </c>
      <c r="O8037" t="s">
        <v>12877</v>
      </c>
      <c r="P8037" t="s">
        <v>12878</v>
      </c>
      <c r="Q8037" t="s">
        <v>11283</v>
      </c>
      <c r="R8037" t="s">
        <v>21</v>
      </c>
    </row>
    <row r="8038" spans="1:18" x14ac:dyDescent="0.25">
      <c r="A8038" t="s">
        <v>12879</v>
      </c>
      <c r="B8038" s="4">
        <v>28644</v>
      </c>
      <c r="C8038" s="3">
        <v>0.20637731481481481</v>
      </c>
      <c r="D8038" s="6">
        <f>YEAR(B8038)</f>
        <v>1978</v>
      </c>
      <c r="E8038">
        <v>-57.031999999999996</v>
      </c>
      <c r="F8038">
        <v>-140.79300000000001</v>
      </c>
      <c r="G8038">
        <v>6.8</v>
      </c>
      <c r="H8038">
        <v>6</v>
      </c>
      <c r="I8038" t="s">
        <v>1614</v>
      </c>
      <c r="J8038">
        <v>22</v>
      </c>
      <c r="N8038" t="s">
        <v>3637</v>
      </c>
      <c r="O8038" t="s">
        <v>12880</v>
      </c>
      <c r="P8038" t="s">
        <v>12793</v>
      </c>
      <c r="Q8038" t="s">
        <v>688</v>
      </c>
      <c r="R8038" t="s">
        <v>21</v>
      </c>
    </row>
    <row r="8039" spans="1:18" x14ac:dyDescent="0.25">
      <c r="A8039" t="s">
        <v>12893</v>
      </c>
      <c r="B8039" s="4">
        <v>28632</v>
      </c>
      <c r="C8039" s="3">
        <v>0.66140046296296295</v>
      </c>
      <c r="D8039" s="6">
        <f>YEAR(B8039)</f>
        <v>1978</v>
      </c>
      <c r="E8039">
        <v>-54.819000000000003</v>
      </c>
      <c r="F8039">
        <v>1.002</v>
      </c>
      <c r="G8039">
        <v>16.3</v>
      </c>
      <c r="H8039">
        <v>6</v>
      </c>
      <c r="I8039" t="s">
        <v>1614</v>
      </c>
      <c r="J8039">
        <v>59</v>
      </c>
      <c r="N8039" t="s">
        <v>3637</v>
      </c>
      <c r="O8039" t="s">
        <v>12894</v>
      </c>
      <c r="P8039" t="s">
        <v>12793</v>
      </c>
      <c r="Q8039" t="s">
        <v>2743</v>
      </c>
      <c r="R8039" t="s">
        <v>21</v>
      </c>
    </row>
    <row r="8040" spans="1:18" x14ac:dyDescent="0.25">
      <c r="A8040" t="s">
        <v>12898</v>
      </c>
      <c r="B8040" s="4">
        <v>28621</v>
      </c>
      <c r="C8040" s="3">
        <v>1.6412037037037037E-2</v>
      </c>
      <c r="D8040" s="6">
        <f>YEAR(B8040)</f>
        <v>1978</v>
      </c>
      <c r="E8040">
        <v>51.646000000000001</v>
      </c>
      <c r="F8040">
        <v>-176.09800000000001</v>
      </c>
      <c r="G8040">
        <v>53.7</v>
      </c>
      <c r="H8040">
        <v>6</v>
      </c>
      <c r="I8040" t="s">
        <v>1614</v>
      </c>
      <c r="J8040">
        <v>343</v>
      </c>
      <c r="N8040" t="s">
        <v>3637</v>
      </c>
      <c r="O8040" t="s">
        <v>12899</v>
      </c>
      <c r="P8040" t="s">
        <v>12793</v>
      </c>
      <c r="Q8040" t="s">
        <v>824</v>
      </c>
      <c r="R8040" t="s">
        <v>21</v>
      </c>
    </row>
    <row r="8041" spans="1:18" x14ac:dyDescent="0.25">
      <c r="A8041" t="s">
        <v>12900</v>
      </c>
      <c r="B8041" s="4">
        <v>28609</v>
      </c>
      <c r="C8041" s="3">
        <v>0.18140046296296297</v>
      </c>
      <c r="D8041" s="6">
        <f>YEAR(B8041)</f>
        <v>1978</v>
      </c>
      <c r="E8041">
        <v>-9.8330000000000002</v>
      </c>
      <c r="F8041">
        <v>160.49100000000001</v>
      </c>
      <c r="G8041">
        <v>57.5</v>
      </c>
      <c r="H8041">
        <v>6</v>
      </c>
      <c r="I8041" t="s">
        <v>1614</v>
      </c>
      <c r="J8041">
        <v>256</v>
      </c>
      <c r="N8041" t="s">
        <v>3637</v>
      </c>
      <c r="O8041" t="s">
        <v>12901</v>
      </c>
      <c r="P8041" t="s">
        <v>12902</v>
      </c>
      <c r="Q8041" t="s">
        <v>904</v>
      </c>
      <c r="R8041" t="s">
        <v>21</v>
      </c>
    </row>
    <row r="8042" spans="1:18" x14ac:dyDescent="0.25">
      <c r="A8042" t="s">
        <v>12918</v>
      </c>
      <c r="B8042" s="4">
        <v>28577</v>
      </c>
      <c r="C8042" s="3">
        <v>0.84520833333333334</v>
      </c>
      <c r="D8042" s="6">
        <f>YEAR(B8042)</f>
        <v>1978</v>
      </c>
      <c r="E8042">
        <v>48.753999999999998</v>
      </c>
      <c r="F8042">
        <v>154.90600000000001</v>
      </c>
      <c r="G8042">
        <v>48.8</v>
      </c>
      <c r="H8042">
        <v>6</v>
      </c>
      <c r="I8042" t="s">
        <v>1614</v>
      </c>
      <c r="J8042">
        <v>354</v>
      </c>
      <c r="N8042" t="s">
        <v>3637</v>
      </c>
      <c r="O8042" t="s">
        <v>12919</v>
      </c>
      <c r="P8042" t="s">
        <v>12793</v>
      </c>
      <c r="Q8042" t="s">
        <v>742</v>
      </c>
      <c r="R8042" t="s">
        <v>21</v>
      </c>
    </row>
    <row r="8043" spans="1:18" x14ac:dyDescent="0.25">
      <c r="A8043" t="s">
        <v>12920</v>
      </c>
      <c r="B8043" s="4">
        <v>28576</v>
      </c>
      <c r="C8043" s="3">
        <v>0.44167824074074075</v>
      </c>
      <c r="D8043" s="6">
        <f>YEAR(B8043)</f>
        <v>1978</v>
      </c>
      <c r="E8043">
        <v>-8.6509999999999998</v>
      </c>
      <c r="F8043">
        <v>125.027</v>
      </c>
      <c r="G8043">
        <v>16</v>
      </c>
      <c r="H8043">
        <v>6</v>
      </c>
      <c r="I8043" t="s">
        <v>1614</v>
      </c>
      <c r="J8043">
        <v>188</v>
      </c>
      <c r="N8043" t="s">
        <v>3637</v>
      </c>
      <c r="O8043" t="s">
        <v>12921</v>
      </c>
      <c r="P8043" t="s">
        <v>12922</v>
      </c>
      <c r="Q8043" t="s">
        <v>7888</v>
      </c>
      <c r="R8043" t="s">
        <v>21</v>
      </c>
    </row>
    <row r="8044" spans="1:18" x14ac:dyDescent="0.25">
      <c r="A8044" t="s">
        <v>12935</v>
      </c>
      <c r="B8044" s="4">
        <v>28572</v>
      </c>
      <c r="C8044" s="3">
        <v>0.16032407407407409</v>
      </c>
      <c r="D8044" s="6">
        <f>YEAR(B8044)</f>
        <v>1978</v>
      </c>
      <c r="E8044">
        <v>44.429000000000002</v>
      </c>
      <c r="F8044">
        <v>149.572</v>
      </c>
      <c r="G8044">
        <v>33</v>
      </c>
      <c r="H8044">
        <v>6</v>
      </c>
      <c r="I8044" t="s">
        <v>1054</v>
      </c>
      <c r="J8044">
        <v>227</v>
      </c>
      <c r="N8044" t="s">
        <v>3637</v>
      </c>
      <c r="O8044" t="s">
        <v>12936</v>
      </c>
      <c r="P8044" t="s">
        <v>12793</v>
      </c>
      <c r="Q8044" t="s">
        <v>742</v>
      </c>
      <c r="R8044" t="s">
        <v>21</v>
      </c>
    </row>
    <row r="8045" spans="1:18" x14ac:dyDescent="0.25">
      <c r="A8045" t="s">
        <v>12959</v>
      </c>
      <c r="B8045" s="4">
        <v>28565</v>
      </c>
      <c r="C8045" s="3">
        <v>8.3321759259259262E-2</v>
      </c>
      <c r="D8045" s="6">
        <f>YEAR(B8045)</f>
        <v>1978</v>
      </c>
      <c r="E8045">
        <v>29.93</v>
      </c>
      <c r="F8045">
        <v>66.233000000000004</v>
      </c>
      <c r="G8045">
        <v>13</v>
      </c>
      <c r="H8045">
        <v>6</v>
      </c>
      <c r="I8045" t="s">
        <v>1614</v>
      </c>
      <c r="J8045">
        <v>146</v>
      </c>
      <c r="N8045" t="s">
        <v>3637</v>
      </c>
      <c r="O8045" t="s">
        <v>12960</v>
      </c>
      <c r="P8045" t="s">
        <v>12961</v>
      </c>
      <c r="Q8045" t="s">
        <v>12962</v>
      </c>
      <c r="R8045" t="s">
        <v>21</v>
      </c>
    </row>
    <row r="8046" spans="1:18" x14ac:dyDescent="0.25">
      <c r="A8046" t="s">
        <v>12971</v>
      </c>
      <c r="B8046" s="4">
        <v>28553</v>
      </c>
      <c r="C8046" s="3">
        <v>0.19900462962962964</v>
      </c>
      <c r="D8046" s="6">
        <f>YEAR(B8046)</f>
        <v>1978</v>
      </c>
      <c r="E8046">
        <v>-21.859000000000002</v>
      </c>
      <c r="F8046">
        <v>-174.696</v>
      </c>
      <c r="G8046">
        <v>12.8</v>
      </c>
      <c r="H8046">
        <v>6</v>
      </c>
      <c r="I8046" t="s">
        <v>1614</v>
      </c>
      <c r="J8046">
        <v>225</v>
      </c>
      <c r="N8046" t="s">
        <v>3637</v>
      </c>
      <c r="O8046" t="s">
        <v>12972</v>
      </c>
      <c r="P8046" t="s">
        <v>12967</v>
      </c>
      <c r="Q8046" t="s">
        <v>1000</v>
      </c>
      <c r="R8046" t="s">
        <v>21</v>
      </c>
    </row>
    <row r="8047" spans="1:18" x14ac:dyDescent="0.25">
      <c r="A8047" t="s">
        <v>12992</v>
      </c>
      <c r="B8047" s="4">
        <v>28531</v>
      </c>
      <c r="C8047" s="3">
        <v>3.9143518518518515E-2</v>
      </c>
      <c r="D8047" s="6">
        <f>YEAR(B8047)</f>
        <v>1978</v>
      </c>
      <c r="E8047">
        <v>-30.734000000000002</v>
      </c>
      <c r="F8047">
        <v>-177.363</v>
      </c>
      <c r="G8047">
        <v>30.6</v>
      </c>
      <c r="H8047">
        <v>6</v>
      </c>
      <c r="I8047" t="s">
        <v>1614</v>
      </c>
      <c r="J8047">
        <v>171</v>
      </c>
      <c r="N8047" t="s">
        <v>3637</v>
      </c>
      <c r="O8047" t="s">
        <v>12993</v>
      </c>
      <c r="P8047" t="s">
        <v>12967</v>
      </c>
      <c r="Q8047" t="s">
        <v>1425</v>
      </c>
      <c r="R8047" t="s">
        <v>21</v>
      </c>
    </row>
    <row r="8048" spans="1:18" x14ac:dyDescent="0.25">
      <c r="A8048" t="s">
        <v>13001</v>
      </c>
      <c r="B8048" s="4">
        <v>28523</v>
      </c>
      <c r="C8048" s="3">
        <v>0.33203703703703707</v>
      </c>
      <c r="D8048" s="6">
        <f>YEAR(B8048)</f>
        <v>1978</v>
      </c>
      <c r="E8048">
        <v>-5.5259999999999998</v>
      </c>
      <c r="F8048">
        <v>151.756</v>
      </c>
      <c r="G8048">
        <v>46.5</v>
      </c>
      <c r="H8048">
        <v>6</v>
      </c>
      <c r="I8048" t="s">
        <v>1614</v>
      </c>
      <c r="J8048">
        <v>136</v>
      </c>
      <c r="N8048" t="s">
        <v>3637</v>
      </c>
      <c r="O8048" t="s">
        <v>13002</v>
      </c>
      <c r="P8048" t="s">
        <v>13003</v>
      </c>
      <c r="Q8048" t="s">
        <v>738</v>
      </c>
      <c r="R8048" t="s">
        <v>21</v>
      </c>
    </row>
    <row r="8049" spans="1:18" x14ac:dyDescent="0.25">
      <c r="A8049" t="s">
        <v>13009</v>
      </c>
      <c r="B8049" s="4">
        <v>28514</v>
      </c>
      <c r="C8049" s="3">
        <v>0.64749999999999996</v>
      </c>
      <c r="D8049" s="6">
        <f>YEAR(B8049)</f>
        <v>1978</v>
      </c>
      <c r="E8049">
        <v>-5.976</v>
      </c>
      <c r="F8049">
        <v>148.886</v>
      </c>
      <c r="G8049">
        <v>79.599999999999994</v>
      </c>
      <c r="H8049">
        <v>6</v>
      </c>
      <c r="I8049" t="s">
        <v>1614</v>
      </c>
      <c r="J8049">
        <v>165</v>
      </c>
      <c r="N8049" t="s">
        <v>3637</v>
      </c>
      <c r="O8049" t="s">
        <v>13010</v>
      </c>
      <c r="P8049" t="s">
        <v>13011</v>
      </c>
      <c r="Q8049" t="s">
        <v>738</v>
      </c>
      <c r="R8049" t="s">
        <v>21</v>
      </c>
    </row>
    <row r="8050" spans="1:18" x14ac:dyDescent="0.25">
      <c r="A8050" t="s">
        <v>13019</v>
      </c>
      <c r="B8050" s="4">
        <v>28496</v>
      </c>
      <c r="C8050" s="3">
        <v>0.19537037037037039</v>
      </c>
      <c r="D8050" s="6">
        <f>YEAR(B8050)</f>
        <v>1978</v>
      </c>
      <c r="E8050">
        <v>18.821999999999999</v>
      </c>
      <c r="F8050">
        <v>121.916</v>
      </c>
      <c r="G8050">
        <v>10.9</v>
      </c>
      <c r="H8050">
        <v>6</v>
      </c>
      <c r="I8050" t="s">
        <v>1614</v>
      </c>
      <c r="J8050">
        <v>239</v>
      </c>
      <c r="N8050" t="s">
        <v>3637</v>
      </c>
      <c r="O8050" t="s">
        <v>13020</v>
      </c>
      <c r="P8050" t="s">
        <v>13021</v>
      </c>
      <c r="Q8050" t="s">
        <v>1563</v>
      </c>
      <c r="R8050" t="s">
        <v>21</v>
      </c>
    </row>
    <row r="8051" spans="1:18" x14ac:dyDescent="0.25">
      <c r="A8051" t="s">
        <v>13028</v>
      </c>
      <c r="B8051" s="4">
        <v>28482</v>
      </c>
      <c r="C8051" s="3">
        <v>0.88503472222222224</v>
      </c>
      <c r="D8051" s="6">
        <f>YEAR(B8051)</f>
        <v>1977</v>
      </c>
      <c r="E8051">
        <v>39.198999999999998</v>
      </c>
      <c r="F8051">
        <v>143.124</v>
      </c>
      <c r="G8051">
        <v>32.4</v>
      </c>
      <c r="H8051">
        <v>6</v>
      </c>
      <c r="I8051" t="s">
        <v>1614</v>
      </c>
      <c r="J8051">
        <v>167</v>
      </c>
      <c r="N8051" t="s">
        <v>3637</v>
      </c>
      <c r="O8051" t="s">
        <v>13029</v>
      </c>
      <c r="P8051" t="s">
        <v>12967</v>
      </c>
      <c r="Q8051" t="s">
        <v>728</v>
      </c>
      <c r="R8051" t="s">
        <v>21</v>
      </c>
    </row>
    <row r="8052" spans="1:18" x14ac:dyDescent="0.25">
      <c r="A8052" t="s">
        <v>13030</v>
      </c>
      <c r="B8052" s="4">
        <v>28482</v>
      </c>
      <c r="C8052" s="3">
        <v>0.87650462962962961</v>
      </c>
      <c r="D8052" s="6">
        <f>YEAR(B8052)</f>
        <v>1977</v>
      </c>
      <c r="E8052">
        <v>39.186</v>
      </c>
      <c r="F8052">
        <v>143.251</v>
      </c>
      <c r="G8052">
        <v>29.1</v>
      </c>
      <c r="H8052">
        <v>6</v>
      </c>
      <c r="I8052" t="s">
        <v>1614</v>
      </c>
      <c r="J8052">
        <v>236</v>
      </c>
      <c r="N8052" t="s">
        <v>3637</v>
      </c>
      <c r="O8052" t="s">
        <v>13031</v>
      </c>
      <c r="P8052" t="s">
        <v>12967</v>
      </c>
      <c r="Q8052" t="s">
        <v>728</v>
      </c>
      <c r="R8052" t="s">
        <v>21</v>
      </c>
    </row>
    <row r="8053" spans="1:18" x14ac:dyDescent="0.25">
      <c r="A8053" t="s">
        <v>13041</v>
      </c>
      <c r="B8053" s="4">
        <v>28453</v>
      </c>
      <c r="C8053" s="3">
        <v>0.70831018518518529</v>
      </c>
      <c r="D8053" s="6">
        <f>YEAR(B8053)</f>
        <v>1977</v>
      </c>
      <c r="E8053">
        <v>-21.893999999999998</v>
      </c>
      <c r="F8053">
        <v>-138.959</v>
      </c>
      <c r="G8053">
        <v>0</v>
      </c>
      <c r="H8053">
        <v>6</v>
      </c>
      <c r="I8053" t="s">
        <v>1054</v>
      </c>
      <c r="N8053" t="s">
        <v>685</v>
      </c>
      <c r="O8053" t="s">
        <v>13042</v>
      </c>
      <c r="P8053" t="s">
        <v>13043</v>
      </c>
      <c r="Q8053" t="s">
        <v>12570</v>
      </c>
      <c r="R8053" t="s">
        <v>21</v>
      </c>
    </row>
    <row r="8054" spans="1:18" x14ac:dyDescent="0.25">
      <c r="A8054" t="s">
        <v>13047</v>
      </c>
      <c r="B8054" s="4">
        <v>28453</v>
      </c>
      <c r="C8054" s="3">
        <v>8.2303240740740746E-2</v>
      </c>
      <c r="D8054" s="6">
        <f>YEAR(B8054)</f>
        <v>1977</v>
      </c>
      <c r="E8054">
        <v>-31.571000000000002</v>
      </c>
      <c r="F8054">
        <v>-67.781999999999996</v>
      </c>
      <c r="G8054">
        <v>11.8</v>
      </c>
      <c r="H8054">
        <v>6</v>
      </c>
      <c r="I8054" t="s">
        <v>1614</v>
      </c>
      <c r="J8054">
        <v>44</v>
      </c>
      <c r="N8054" t="s">
        <v>3637</v>
      </c>
      <c r="O8054" t="s">
        <v>13048</v>
      </c>
      <c r="P8054" t="s">
        <v>13049</v>
      </c>
      <c r="Q8054" t="s">
        <v>2329</v>
      </c>
      <c r="R8054" t="s">
        <v>21</v>
      </c>
    </row>
    <row r="8055" spans="1:18" x14ac:dyDescent="0.25">
      <c r="A8055" t="s">
        <v>13050</v>
      </c>
      <c r="B8055" s="4">
        <v>28452</v>
      </c>
      <c r="C8055" s="3">
        <v>0.39929398148148149</v>
      </c>
      <c r="D8055" s="6">
        <f>YEAR(B8055)</f>
        <v>1977</v>
      </c>
      <c r="E8055">
        <v>-31.061</v>
      </c>
      <c r="F8055">
        <v>-67.611999999999995</v>
      </c>
      <c r="G8055">
        <v>20</v>
      </c>
      <c r="H8055">
        <v>6</v>
      </c>
      <c r="I8055" t="s">
        <v>1054</v>
      </c>
      <c r="J8055">
        <v>41</v>
      </c>
      <c r="N8055" t="s">
        <v>3637</v>
      </c>
      <c r="O8055" t="s">
        <v>13051</v>
      </c>
      <c r="P8055" t="s">
        <v>13052</v>
      </c>
      <c r="Q8055" t="s">
        <v>2329</v>
      </c>
      <c r="R8055" t="s">
        <v>21</v>
      </c>
    </row>
    <row r="8056" spans="1:18" x14ac:dyDescent="0.25">
      <c r="A8056" t="s">
        <v>13059</v>
      </c>
      <c r="B8056" s="4">
        <v>28447</v>
      </c>
      <c r="C8056" s="3">
        <v>0.42898148148148146</v>
      </c>
      <c r="D8056" s="6">
        <f>YEAR(B8056)</f>
        <v>1977</v>
      </c>
      <c r="E8056">
        <v>-4.3929999999999998</v>
      </c>
      <c r="F8056">
        <v>101.973</v>
      </c>
      <c r="G8056">
        <v>44.7</v>
      </c>
      <c r="H8056">
        <v>6</v>
      </c>
      <c r="I8056" t="s">
        <v>1614</v>
      </c>
      <c r="J8056">
        <v>243</v>
      </c>
      <c r="N8056" t="s">
        <v>3637</v>
      </c>
      <c r="O8056" t="s">
        <v>13060</v>
      </c>
      <c r="P8056" t="s">
        <v>13061</v>
      </c>
      <c r="Q8056" t="s">
        <v>1821</v>
      </c>
      <c r="R8056" t="s">
        <v>21</v>
      </c>
    </row>
    <row r="8057" spans="1:18" x14ac:dyDescent="0.25">
      <c r="A8057" t="s">
        <v>13074</v>
      </c>
      <c r="B8057" s="4">
        <v>28427</v>
      </c>
      <c r="C8057" s="3">
        <v>0.84428240740740745</v>
      </c>
      <c r="D8057" s="6">
        <f>YEAR(B8057)</f>
        <v>1977</v>
      </c>
      <c r="E8057">
        <v>-6.2030000000000003</v>
      </c>
      <c r="F8057">
        <v>146.64500000000001</v>
      </c>
      <c r="G8057">
        <v>109.8</v>
      </c>
      <c r="H8057">
        <v>6</v>
      </c>
      <c r="I8057" t="s">
        <v>1614</v>
      </c>
      <c r="J8057">
        <v>173</v>
      </c>
      <c r="N8057" t="s">
        <v>3637</v>
      </c>
      <c r="O8057" t="s">
        <v>13075</v>
      </c>
      <c r="P8057" t="s">
        <v>13076</v>
      </c>
      <c r="Q8057" t="s">
        <v>1019</v>
      </c>
      <c r="R8057" t="s">
        <v>21</v>
      </c>
    </row>
    <row r="8058" spans="1:18" x14ac:dyDescent="0.25">
      <c r="A8058" t="s">
        <v>13085</v>
      </c>
      <c r="B8058" s="4">
        <v>28412</v>
      </c>
      <c r="C8058" s="3">
        <v>0.20523148148148149</v>
      </c>
      <c r="D8058" s="6">
        <f>YEAR(B8058)</f>
        <v>1977</v>
      </c>
      <c r="E8058">
        <v>-15.757999999999999</v>
      </c>
      <c r="F8058">
        <v>-172.96899999999999</v>
      </c>
      <c r="G8058">
        <v>9</v>
      </c>
      <c r="H8058">
        <v>6</v>
      </c>
      <c r="I8058" t="s">
        <v>1614</v>
      </c>
      <c r="J8058">
        <v>219</v>
      </c>
      <c r="N8058" t="s">
        <v>3637</v>
      </c>
      <c r="O8058" t="s">
        <v>13086</v>
      </c>
      <c r="P8058" t="s">
        <v>12967</v>
      </c>
      <c r="Q8058" t="s">
        <v>2513</v>
      </c>
      <c r="R8058" t="s">
        <v>21</v>
      </c>
    </row>
    <row r="8059" spans="1:18" x14ac:dyDescent="0.25">
      <c r="A8059" t="s">
        <v>13091</v>
      </c>
      <c r="B8059" s="4">
        <v>28394</v>
      </c>
      <c r="C8059" s="3">
        <v>0.20619212962962963</v>
      </c>
      <c r="D8059" s="6">
        <f>YEAR(B8059)</f>
        <v>1977</v>
      </c>
      <c r="E8059">
        <v>-60.064</v>
      </c>
      <c r="F8059">
        <v>150.577</v>
      </c>
      <c r="G8059">
        <v>10</v>
      </c>
      <c r="H8059">
        <v>6</v>
      </c>
      <c r="I8059" t="s">
        <v>1614</v>
      </c>
      <c r="J8059">
        <v>48</v>
      </c>
      <c r="N8059" t="s">
        <v>3637</v>
      </c>
      <c r="O8059" t="s">
        <v>13092</v>
      </c>
      <c r="P8059" t="s">
        <v>12967</v>
      </c>
      <c r="Q8059" t="s">
        <v>810</v>
      </c>
      <c r="R8059" t="s">
        <v>21</v>
      </c>
    </row>
    <row r="8060" spans="1:18" x14ac:dyDescent="0.25">
      <c r="A8060" t="s">
        <v>13099</v>
      </c>
      <c r="B8060" s="4">
        <v>28382</v>
      </c>
      <c r="C8060" s="3">
        <v>0.61880787037037044</v>
      </c>
      <c r="D8060" s="6">
        <f>YEAR(B8060)</f>
        <v>1977</v>
      </c>
      <c r="E8060">
        <v>-56.43</v>
      </c>
      <c r="F8060">
        <v>-25.748000000000001</v>
      </c>
      <c r="G8060">
        <v>40.1</v>
      </c>
      <c r="H8060">
        <v>6</v>
      </c>
      <c r="I8060" t="s">
        <v>1614</v>
      </c>
      <c r="J8060">
        <v>139</v>
      </c>
      <c r="N8060" t="s">
        <v>3637</v>
      </c>
      <c r="O8060" t="s">
        <v>13100</v>
      </c>
      <c r="P8060" t="s">
        <v>12967</v>
      </c>
      <c r="Q8060" t="s">
        <v>1154</v>
      </c>
      <c r="R8060" t="s">
        <v>21</v>
      </c>
    </row>
    <row r="8061" spans="1:18" x14ac:dyDescent="0.25">
      <c r="A8061" t="s">
        <v>13101</v>
      </c>
      <c r="B8061" s="4">
        <v>28381</v>
      </c>
      <c r="C8061" s="3">
        <v>1.5173611111111112E-2</v>
      </c>
      <c r="D8061" s="6">
        <f>YEAR(B8061)</f>
        <v>1977</v>
      </c>
      <c r="E8061">
        <v>-15.47</v>
      </c>
      <c r="F8061">
        <v>-173.209</v>
      </c>
      <c r="G8061">
        <v>12.5</v>
      </c>
      <c r="H8061">
        <v>6</v>
      </c>
      <c r="I8061" t="s">
        <v>1614</v>
      </c>
      <c r="J8061">
        <v>200</v>
      </c>
      <c r="N8061" t="s">
        <v>3637</v>
      </c>
      <c r="O8061" t="s">
        <v>13102</v>
      </c>
      <c r="P8061" t="s">
        <v>12967</v>
      </c>
      <c r="Q8061" t="s">
        <v>1000</v>
      </c>
      <c r="R8061" t="s">
        <v>21</v>
      </c>
    </row>
    <row r="8062" spans="1:18" x14ac:dyDescent="0.25">
      <c r="A8062" t="s">
        <v>13133</v>
      </c>
      <c r="B8062" s="4">
        <v>28357</v>
      </c>
      <c r="C8062" s="3">
        <v>0.18087962962962964</v>
      </c>
      <c r="D8062" s="6">
        <f>YEAR(B8062)</f>
        <v>1977</v>
      </c>
      <c r="E8062">
        <v>-11.227</v>
      </c>
      <c r="F8062">
        <v>118.19199999999999</v>
      </c>
      <c r="G8062">
        <v>12.7</v>
      </c>
      <c r="H8062">
        <v>6</v>
      </c>
      <c r="I8062" t="s">
        <v>1614</v>
      </c>
      <c r="J8062">
        <v>115</v>
      </c>
      <c r="N8062" t="s">
        <v>3637</v>
      </c>
      <c r="O8062" t="s">
        <v>13134</v>
      </c>
      <c r="P8062" t="s">
        <v>13130</v>
      </c>
      <c r="Q8062" t="s">
        <v>2447</v>
      </c>
      <c r="R8062" t="s">
        <v>21</v>
      </c>
    </row>
    <row r="8063" spans="1:18" x14ac:dyDescent="0.25">
      <c r="A8063" t="s">
        <v>13138</v>
      </c>
      <c r="B8063" s="4">
        <v>28357</v>
      </c>
      <c r="C8063" s="3">
        <v>0.11541666666666667</v>
      </c>
      <c r="D8063" s="6">
        <f>YEAR(B8063)</f>
        <v>1977</v>
      </c>
      <c r="E8063">
        <v>16.658999999999999</v>
      </c>
      <c r="F8063">
        <v>-86.799000000000007</v>
      </c>
      <c r="G8063">
        <v>10</v>
      </c>
      <c r="H8063">
        <v>6</v>
      </c>
      <c r="I8063" t="s">
        <v>1614</v>
      </c>
      <c r="J8063">
        <v>164</v>
      </c>
      <c r="N8063" t="s">
        <v>3637</v>
      </c>
      <c r="O8063" t="s">
        <v>13139</v>
      </c>
      <c r="P8063" t="s">
        <v>13140</v>
      </c>
      <c r="Q8063" t="s">
        <v>2766</v>
      </c>
      <c r="R8063" t="s">
        <v>21</v>
      </c>
    </row>
    <row r="8064" spans="1:18" x14ac:dyDescent="0.25">
      <c r="A8064" t="s">
        <v>13144</v>
      </c>
      <c r="B8064" s="4">
        <v>28351</v>
      </c>
      <c r="C8064" s="3">
        <v>0.90202546296296304</v>
      </c>
      <c r="D8064" s="6">
        <f>YEAR(B8064)</f>
        <v>1977</v>
      </c>
      <c r="E8064">
        <v>-7.8440000000000003</v>
      </c>
      <c r="F8064">
        <v>107.521</v>
      </c>
      <c r="G8064">
        <v>54</v>
      </c>
      <c r="H8064">
        <v>6</v>
      </c>
      <c r="I8064" t="s">
        <v>1614</v>
      </c>
      <c r="J8064">
        <v>255</v>
      </c>
      <c r="N8064" t="s">
        <v>3637</v>
      </c>
      <c r="O8064" t="s">
        <v>13145</v>
      </c>
      <c r="P8064" t="s">
        <v>13146</v>
      </c>
      <c r="Q8064" t="s">
        <v>2639</v>
      </c>
      <c r="R8064" t="s">
        <v>21</v>
      </c>
    </row>
    <row r="8065" spans="1:18" x14ac:dyDescent="0.25">
      <c r="A8065" t="s">
        <v>13155</v>
      </c>
      <c r="B8065" s="4">
        <v>28328</v>
      </c>
      <c r="C8065" s="3">
        <v>0.71997685185185178</v>
      </c>
      <c r="D8065" s="6">
        <f>YEAR(B8065)</f>
        <v>1977</v>
      </c>
      <c r="E8065">
        <v>-33.741999999999997</v>
      </c>
      <c r="F8065">
        <v>-179.589</v>
      </c>
      <c r="G8065">
        <v>72.2</v>
      </c>
      <c r="H8065">
        <v>6</v>
      </c>
      <c r="I8065" t="s">
        <v>1614</v>
      </c>
      <c r="J8065">
        <v>268</v>
      </c>
      <c r="N8065" t="s">
        <v>3637</v>
      </c>
      <c r="O8065" t="s">
        <v>13156</v>
      </c>
      <c r="P8065" t="s">
        <v>13130</v>
      </c>
      <c r="Q8065" t="s">
        <v>1183</v>
      </c>
      <c r="R8065" t="s">
        <v>21</v>
      </c>
    </row>
    <row r="8066" spans="1:18" x14ac:dyDescent="0.25">
      <c r="A8066" t="s">
        <v>13166</v>
      </c>
      <c r="B8066" s="4">
        <v>28308</v>
      </c>
      <c r="C8066" s="3">
        <v>3.829861111111111E-2</v>
      </c>
      <c r="D8066" s="6">
        <f>YEAR(B8066)</f>
        <v>1977</v>
      </c>
      <c r="E8066">
        <v>-9.91</v>
      </c>
      <c r="F8066">
        <v>160.57</v>
      </c>
      <c r="G8066">
        <v>12</v>
      </c>
      <c r="H8066">
        <v>6</v>
      </c>
      <c r="I8066" t="s">
        <v>1614</v>
      </c>
      <c r="J8066">
        <v>134</v>
      </c>
      <c r="N8066" t="s">
        <v>3637</v>
      </c>
      <c r="O8066" t="s">
        <v>13167</v>
      </c>
      <c r="P8066" t="s">
        <v>13168</v>
      </c>
      <c r="Q8066" t="s">
        <v>904</v>
      </c>
      <c r="R8066" t="s">
        <v>21</v>
      </c>
    </row>
    <row r="8067" spans="1:18" x14ac:dyDescent="0.25">
      <c r="A8067" t="s">
        <v>13175</v>
      </c>
      <c r="B8067" s="4">
        <v>28294</v>
      </c>
      <c r="C8067" s="3">
        <v>0.92422453703703711</v>
      </c>
      <c r="D8067" s="6">
        <f>YEAR(B8067)</f>
        <v>1977</v>
      </c>
      <c r="E8067">
        <v>-9.7210000000000001</v>
      </c>
      <c r="F8067">
        <v>159.739</v>
      </c>
      <c r="G8067">
        <v>25.5</v>
      </c>
      <c r="H8067">
        <v>6</v>
      </c>
      <c r="I8067" t="s">
        <v>1614</v>
      </c>
      <c r="J8067">
        <v>226</v>
      </c>
      <c r="N8067" t="s">
        <v>3637</v>
      </c>
      <c r="O8067" t="s">
        <v>13176</v>
      </c>
      <c r="P8067" t="s">
        <v>13177</v>
      </c>
      <c r="Q8067" t="s">
        <v>904</v>
      </c>
      <c r="R8067" t="s">
        <v>21</v>
      </c>
    </row>
    <row r="8068" spans="1:18" x14ac:dyDescent="0.25">
      <c r="A8068" t="s">
        <v>13180</v>
      </c>
      <c r="B8068" s="4">
        <v>28281</v>
      </c>
      <c r="C8068" s="3">
        <v>0.19797453703703705</v>
      </c>
      <c r="D8068" s="6">
        <f>YEAR(B8068)</f>
        <v>1977</v>
      </c>
      <c r="E8068">
        <v>32.613999999999997</v>
      </c>
      <c r="F8068">
        <v>48.082000000000001</v>
      </c>
      <c r="G8068">
        <v>10.1</v>
      </c>
      <c r="H8068">
        <v>6</v>
      </c>
      <c r="I8068" t="s">
        <v>1614</v>
      </c>
      <c r="J8068">
        <v>229</v>
      </c>
      <c r="N8068" t="s">
        <v>3637</v>
      </c>
      <c r="O8068" t="s">
        <v>13181</v>
      </c>
      <c r="P8068" t="s">
        <v>13182</v>
      </c>
      <c r="Q8068" t="s">
        <v>4328</v>
      </c>
      <c r="R8068" t="s">
        <v>21</v>
      </c>
    </row>
    <row r="8069" spans="1:18" x14ac:dyDescent="0.25">
      <c r="A8069" t="s">
        <v>13183</v>
      </c>
      <c r="B8069" s="4">
        <v>28279</v>
      </c>
      <c r="C8069" s="3">
        <v>0.10491898148148149</v>
      </c>
      <c r="D8069" s="6">
        <f>YEAR(B8069)</f>
        <v>1977</v>
      </c>
      <c r="E8069">
        <v>36.375</v>
      </c>
      <c r="F8069">
        <v>70.760000000000005</v>
      </c>
      <c r="G8069">
        <v>207.5</v>
      </c>
      <c r="H8069">
        <v>6</v>
      </c>
      <c r="I8069" t="s">
        <v>1614</v>
      </c>
      <c r="J8069">
        <v>304</v>
      </c>
      <c r="N8069" t="s">
        <v>3637</v>
      </c>
      <c r="O8069" t="s">
        <v>13184</v>
      </c>
      <c r="P8069" t="s">
        <v>13130</v>
      </c>
      <c r="Q8069" t="s">
        <v>1941</v>
      </c>
      <c r="R8069" t="s">
        <v>21</v>
      </c>
    </row>
    <row r="8070" spans="1:18" x14ac:dyDescent="0.25">
      <c r="A8070" t="s">
        <v>13187</v>
      </c>
      <c r="B8070" s="4">
        <v>28273</v>
      </c>
      <c r="C8070" s="3">
        <v>0.24431712962962962</v>
      </c>
      <c r="D8070" s="6">
        <f>YEAR(B8070)</f>
        <v>1977</v>
      </c>
      <c r="E8070">
        <v>-1.853</v>
      </c>
      <c r="F8070">
        <v>120.425</v>
      </c>
      <c r="G8070">
        <v>49.2</v>
      </c>
      <c r="H8070">
        <v>6</v>
      </c>
      <c r="I8070" t="s">
        <v>1614</v>
      </c>
      <c r="J8070">
        <v>208</v>
      </c>
      <c r="N8070" t="s">
        <v>3637</v>
      </c>
      <c r="O8070" t="s">
        <v>13188</v>
      </c>
      <c r="P8070" t="s">
        <v>13189</v>
      </c>
      <c r="Q8070" t="s">
        <v>700</v>
      </c>
      <c r="R8070" t="s">
        <v>21</v>
      </c>
    </row>
    <row r="8071" spans="1:18" x14ac:dyDescent="0.25">
      <c r="A8071" t="s">
        <v>13195</v>
      </c>
      <c r="B8071" s="4">
        <v>28266</v>
      </c>
      <c r="C8071" s="3">
        <v>0.23290509259259259</v>
      </c>
      <c r="D8071" s="6">
        <f>YEAR(B8071)</f>
        <v>1977</v>
      </c>
      <c r="E8071">
        <v>15.648999999999999</v>
      </c>
      <c r="F8071">
        <v>120.813</v>
      </c>
      <c r="G8071">
        <v>191.9</v>
      </c>
      <c r="H8071">
        <v>6</v>
      </c>
      <c r="I8071" t="s">
        <v>1614</v>
      </c>
      <c r="J8071">
        <v>311</v>
      </c>
      <c r="N8071" t="s">
        <v>3637</v>
      </c>
      <c r="O8071" t="s">
        <v>13196</v>
      </c>
      <c r="P8071" t="s">
        <v>13130</v>
      </c>
      <c r="Q8071" t="s">
        <v>1563</v>
      </c>
      <c r="R8071" t="s">
        <v>21</v>
      </c>
    </row>
    <row r="8072" spans="1:18" x14ac:dyDescent="0.25">
      <c r="A8072" t="s">
        <v>13199</v>
      </c>
      <c r="B8072" s="4">
        <v>28236</v>
      </c>
      <c r="C8072" s="3">
        <v>0.30480324074074078</v>
      </c>
      <c r="D8072" s="6">
        <f>YEAR(B8072)</f>
        <v>1977</v>
      </c>
      <c r="E8072">
        <v>-10.275</v>
      </c>
      <c r="F8072">
        <v>160.755</v>
      </c>
      <c r="G8072">
        <v>58.3</v>
      </c>
      <c r="H8072">
        <v>6</v>
      </c>
      <c r="I8072" t="s">
        <v>1614</v>
      </c>
      <c r="J8072">
        <v>149</v>
      </c>
      <c r="N8072" t="s">
        <v>3637</v>
      </c>
      <c r="O8072" t="s">
        <v>13200</v>
      </c>
      <c r="P8072" t="s">
        <v>13201</v>
      </c>
      <c r="Q8072" t="s">
        <v>904</v>
      </c>
      <c r="R8072" t="s">
        <v>21</v>
      </c>
    </row>
    <row r="8073" spans="1:18" x14ac:dyDescent="0.25">
      <c r="A8073" t="s">
        <v>13208</v>
      </c>
      <c r="B8073" s="4">
        <v>28236</v>
      </c>
      <c r="C8073" s="3">
        <v>1.9907407407407408E-3</v>
      </c>
      <c r="D8073" s="6">
        <f>YEAR(B8073)</f>
        <v>1977</v>
      </c>
      <c r="E8073">
        <v>-9.7810000000000006</v>
      </c>
      <c r="F8073">
        <v>160.251</v>
      </c>
      <c r="G8073">
        <v>52.1</v>
      </c>
      <c r="H8073">
        <v>6</v>
      </c>
      <c r="I8073" t="s">
        <v>1054</v>
      </c>
      <c r="J8073">
        <v>72</v>
      </c>
      <c r="N8073" t="s">
        <v>3637</v>
      </c>
      <c r="O8073" t="s">
        <v>13209</v>
      </c>
      <c r="P8073" t="s">
        <v>13210</v>
      </c>
      <c r="Q8073" t="s">
        <v>904</v>
      </c>
      <c r="R8073" t="s">
        <v>21</v>
      </c>
    </row>
    <row r="8074" spans="1:18" x14ac:dyDescent="0.25">
      <c r="A8074" t="s">
        <v>13220</v>
      </c>
      <c r="B8074" s="4">
        <v>28224</v>
      </c>
      <c r="C8074" s="3">
        <v>0.16959490740740743</v>
      </c>
      <c r="D8074" s="6">
        <f>YEAR(B8074)</f>
        <v>1977</v>
      </c>
      <c r="E8074">
        <v>-10.06</v>
      </c>
      <c r="F8074">
        <v>-71.186999999999998</v>
      </c>
      <c r="G8074">
        <v>563.70000000000005</v>
      </c>
      <c r="H8074">
        <v>6</v>
      </c>
      <c r="I8074" t="s">
        <v>1614</v>
      </c>
      <c r="J8074">
        <v>248</v>
      </c>
      <c r="N8074" t="s">
        <v>3637</v>
      </c>
      <c r="O8074" t="s">
        <v>13221</v>
      </c>
      <c r="P8074" t="s">
        <v>13130</v>
      </c>
      <c r="Q8074" t="s">
        <v>770</v>
      </c>
      <c r="R8074" t="s">
        <v>21</v>
      </c>
    </row>
    <row r="8075" spans="1:18" x14ac:dyDescent="0.25">
      <c r="A8075" t="s">
        <v>13222</v>
      </c>
      <c r="B8075" s="4">
        <v>28219</v>
      </c>
      <c r="C8075" s="3">
        <v>0.74465277777777772</v>
      </c>
      <c r="D8075" s="6">
        <f>YEAR(B8075)</f>
        <v>1977</v>
      </c>
      <c r="E8075">
        <v>7.3339999999999996</v>
      </c>
      <c r="F8075">
        <v>-34.878</v>
      </c>
      <c r="G8075">
        <v>12.7</v>
      </c>
      <c r="H8075">
        <v>6</v>
      </c>
      <c r="I8075" t="s">
        <v>1614</v>
      </c>
      <c r="J8075">
        <v>340</v>
      </c>
      <c r="N8075" t="s">
        <v>3637</v>
      </c>
      <c r="O8075" t="s">
        <v>13223</v>
      </c>
      <c r="P8075" t="s">
        <v>13130</v>
      </c>
      <c r="Q8075" t="s">
        <v>1470</v>
      </c>
      <c r="R8075" t="s">
        <v>21</v>
      </c>
    </row>
    <row r="8076" spans="1:18" x14ac:dyDescent="0.25">
      <c r="A8076" t="s">
        <v>13227</v>
      </c>
      <c r="B8076" s="4">
        <v>28212</v>
      </c>
      <c r="C8076" s="3">
        <v>5.258101851851852E-2</v>
      </c>
      <c r="D8076" s="6">
        <f>YEAR(B8076)</f>
        <v>1977</v>
      </c>
      <c r="E8076">
        <v>-14.725</v>
      </c>
      <c r="F8076">
        <v>167.19200000000001</v>
      </c>
      <c r="G8076">
        <v>111</v>
      </c>
      <c r="H8076">
        <v>6</v>
      </c>
      <c r="I8076" t="s">
        <v>1614</v>
      </c>
      <c r="J8076">
        <v>182</v>
      </c>
      <c r="N8076" t="s">
        <v>3637</v>
      </c>
      <c r="O8076" t="s">
        <v>13228</v>
      </c>
      <c r="P8076" t="s">
        <v>13229</v>
      </c>
      <c r="Q8076" t="s">
        <v>696</v>
      </c>
      <c r="R8076" t="s">
        <v>21</v>
      </c>
    </row>
    <row r="8077" spans="1:18" x14ac:dyDescent="0.25">
      <c r="A8077" t="s">
        <v>13230</v>
      </c>
      <c r="B8077" s="4">
        <v>28210</v>
      </c>
      <c r="C8077" s="3">
        <v>0.19182870370370372</v>
      </c>
      <c r="D8077" s="6">
        <f>YEAR(B8077)</f>
        <v>1977</v>
      </c>
      <c r="E8077">
        <v>52.287999999999997</v>
      </c>
      <c r="F8077">
        <v>-168.22800000000001</v>
      </c>
      <c r="G8077">
        <v>22.4</v>
      </c>
      <c r="H8077">
        <v>6</v>
      </c>
      <c r="I8077" t="s">
        <v>1614</v>
      </c>
      <c r="J8077">
        <v>354</v>
      </c>
      <c r="N8077" t="s">
        <v>3637</v>
      </c>
      <c r="O8077" t="s">
        <v>13231</v>
      </c>
      <c r="P8077" t="s">
        <v>13130</v>
      </c>
      <c r="Q8077" t="s">
        <v>887</v>
      </c>
      <c r="R8077" t="s">
        <v>21</v>
      </c>
    </row>
    <row r="8078" spans="1:18" x14ac:dyDescent="0.25">
      <c r="A8078" t="s">
        <v>13232</v>
      </c>
      <c r="B8078" s="4">
        <v>28207</v>
      </c>
      <c r="C8078" s="3">
        <v>0.71553240740740742</v>
      </c>
      <c r="D8078" s="6">
        <f>YEAR(B8078)</f>
        <v>1977</v>
      </c>
      <c r="E8078">
        <v>-14.595000000000001</v>
      </c>
      <c r="F8078">
        <v>-177.86099999999999</v>
      </c>
      <c r="G8078">
        <v>11.9</v>
      </c>
      <c r="H8078">
        <v>6</v>
      </c>
      <c r="I8078" t="s">
        <v>1614</v>
      </c>
      <c r="J8078">
        <v>138</v>
      </c>
      <c r="N8078" t="s">
        <v>3637</v>
      </c>
      <c r="O8078" t="s">
        <v>13233</v>
      </c>
      <c r="P8078" t="s">
        <v>13234</v>
      </c>
      <c r="Q8078" t="s">
        <v>154</v>
      </c>
      <c r="R8078" t="s">
        <v>21</v>
      </c>
    </row>
    <row r="8079" spans="1:18" x14ac:dyDescent="0.25">
      <c r="A8079" t="s">
        <v>13237</v>
      </c>
      <c r="B8079" s="4">
        <v>28205</v>
      </c>
      <c r="C8079" s="3">
        <v>0.9459143518518518</v>
      </c>
      <c r="D8079" s="6">
        <f>YEAR(B8079)</f>
        <v>1977</v>
      </c>
      <c r="E8079">
        <v>27.606999999999999</v>
      </c>
      <c r="F8079">
        <v>56.466999999999999</v>
      </c>
      <c r="G8079">
        <v>26.7</v>
      </c>
      <c r="H8079">
        <v>6</v>
      </c>
      <c r="I8079" t="s">
        <v>1614</v>
      </c>
      <c r="J8079">
        <v>264</v>
      </c>
      <c r="N8079" t="s">
        <v>3637</v>
      </c>
      <c r="O8079" t="s">
        <v>13238</v>
      </c>
      <c r="P8079" t="s">
        <v>13239</v>
      </c>
      <c r="Q8079" t="s">
        <v>3071</v>
      </c>
      <c r="R8079" t="s">
        <v>21</v>
      </c>
    </row>
    <row r="8080" spans="1:18" x14ac:dyDescent="0.25">
      <c r="A8080" t="s">
        <v>13243</v>
      </c>
      <c r="B8080" s="4">
        <v>28203</v>
      </c>
      <c r="C8080" s="3">
        <v>0.81608796296296304</v>
      </c>
      <c r="D8080" s="6">
        <f>YEAR(B8080)</f>
        <v>1977</v>
      </c>
      <c r="E8080">
        <v>16.873999999999999</v>
      </c>
      <c r="F8080">
        <v>122.346</v>
      </c>
      <c r="G8080">
        <v>41.2</v>
      </c>
      <c r="H8080">
        <v>6</v>
      </c>
      <c r="I8080" t="s">
        <v>1614</v>
      </c>
      <c r="J8080">
        <v>265</v>
      </c>
      <c r="N8080" t="s">
        <v>3637</v>
      </c>
      <c r="O8080" t="s">
        <v>13244</v>
      </c>
      <c r="P8080" t="s">
        <v>13245</v>
      </c>
      <c r="Q8080" t="s">
        <v>1563</v>
      </c>
      <c r="R8080" t="s">
        <v>21</v>
      </c>
    </row>
    <row r="8081" spans="1:18" x14ac:dyDescent="0.25">
      <c r="A8081" t="s">
        <v>13246</v>
      </c>
      <c r="B8081" s="4">
        <v>28203</v>
      </c>
      <c r="C8081" s="3">
        <v>0.45584490740740741</v>
      </c>
      <c r="D8081" s="6">
        <f>YEAR(B8081)</f>
        <v>1977</v>
      </c>
      <c r="E8081">
        <v>44.2</v>
      </c>
      <c r="F8081">
        <v>148.196</v>
      </c>
      <c r="G8081">
        <v>70</v>
      </c>
      <c r="H8081">
        <v>6</v>
      </c>
      <c r="I8081" t="s">
        <v>1054</v>
      </c>
      <c r="N8081" t="s">
        <v>685</v>
      </c>
      <c r="O8081" t="s">
        <v>13247</v>
      </c>
      <c r="P8081" t="s">
        <v>13248</v>
      </c>
      <c r="Q8081" t="s">
        <v>742</v>
      </c>
      <c r="R8081" t="s">
        <v>21</v>
      </c>
    </row>
    <row r="8082" spans="1:18" x14ac:dyDescent="0.25">
      <c r="A8082" t="s">
        <v>13257</v>
      </c>
      <c r="B8082" s="4">
        <v>28192</v>
      </c>
      <c r="C8082" s="3">
        <v>0.97046296296296297</v>
      </c>
      <c r="D8082" s="6">
        <f>YEAR(B8082)</f>
        <v>1977</v>
      </c>
      <c r="E8082">
        <v>0.502</v>
      </c>
      <c r="F8082">
        <v>99.772000000000006</v>
      </c>
      <c r="G8082">
        <v>13.8</v>
      </c>
      <c r="H8082">
        <v>6</v>
      </c>
      <c r="I8082" t="s">
        <v>1614</v>
      </c>
      <c r="J8082">
        <v>204</v>
      </c>
      <c r="N8082" t="s">
        <v>3637</v>
      </c>
      <c r="O8082" t="s">
        <v>13258</v>
      </c>
      <c r="P8082" t="s">
        <v>13259</v>
      </c>
      <c r="Q8082" t="s">
        <v>933</v>
      </c>
      <c r="R8082" t="s">
        <v>21</v>
      </c>
    </row>
    <row r="8083" spans="1:18" x14ac:dyDescent="0.25">
      <c r="A8083" t="s">
        <v>13266</v>
      </c>
      <c r="B8083" s="4">
        <v>28181</v>
      </c>
      <c r="C8083" s="3">
        <v>5.4803240740740743E-2</v>
      </c>
      <c r="D8083" s="6">
        <f>YEAR(B8083)</f>
        <v>1977</v>
      </c>
      <c r="E8083">
        <v>-6.2610000000000001</v>
      </c>
      <c r="F8083">
        <v>147.56700000000001</v>
      </c>
      <c r="G8083">
        <v>58.9</v>
      </c>
      <c r="H8083">
        <v>6</v>
      </c>
      <c r="I8083" t="s">
        <v>1614</v>
      </c>
      <c r="J8083">
        <v>203</v>
      </c>
      <c r="N8083" t="s">
        <v>3637</v>
      </c>
      <c r="O8083" t="s">
        <v>13267</v>
      </c>
      <c r="P8083" t="s">
        <v>13268</v>
      </c>
      <c r="Q8083" t="s">
        <v>1019</v>
      </c>
      <c r="R8083" t="s">
        <v>21</v>
      </c>
    </row>
    <row r="8084" spans="1:18" x14ac:dyDescent="0.25">
      <c r="A8084" t="s">
        <v>13283</v>
      </c>
      <c r="B8084" s="4">
        <v>28143</v>
      </c>
      <c r="C8084" s="3">
        <v>0.23737268518518517</v>
      </c>
      <c r="D8084" s="6">
        <f>YEAR(B8084)</f>
        <v>1977</v>
      </c>
      <c r="E8084">
        <v>-41.747999999999998</v>
      </c>
      <c r="F8084">
        <v>174.38300000000001</v>
      </c>
      <c r="G8084">
        <v>40.5</v>
      </c>
      <c r="H8084">
        <v>6</v>
      </c>
      <c r="I8084" t="s">
        <v>1614</v>
      </c>
      <c r="J8084">
        <v>154</v>
      </c>
      <c r="N8084" t="s">
        <v>3637</v>
      </c>
      <c r="O8084" t="s">
        <v>13284</v>
      </c>
      <c r="P8084" t="s">
        <v>13285</v>
      </c>
      <c r="Q8084" t="s">
        <v>921</v>
      </c>
      <c r="R8084" t="s">
        <v>21</v>
      </c>
    </row>
    <row r="8085" spans="1:18" x14ac:dyDescent="0.25">
      <c r="A8085" t="s">
        <v>13316</v>
      </c>
      <c r="B8085" s="4">
        <v>28086</v>
      </c>
      <c r="C8085" s="3">
        <v>0.1822337962962963</v>
      </c>
      <c r="D8085" s="6">
        <f>YEAR(B8085)</f>
        <v>1976</v>
      </c>
      <c r="E8085">
        <v>7.0289999999999999</v>
      </c>
      <c r="F8085">
        <v>123.57899999999999</v>
      </c>
      <c r="G8085">
        <v>60</v>
      </c>
      <c r="H8085">
        <v>6</v>
      </c>
      <c r="I8085" t="s">
        <v>1054</v>
      </c>
      <c r="N8085" t="s">
        <v>685</v>
      </c>
      <c r="O8085" t="s">
        <v>13317</v>
      </c>
      <c r="P8085" t="s">
        <v>13318</v>
      </c>
      <c r="Q8085" t="s">
        <v>781</v>
      </c>
      <c r="R8085" t="s">
        <v>21</v>
      </c>
    </row>
    <row r="8086" spans="1:18" x14ac:dyDescent="0.25">
      <c r="A8086" t="s">
        <v>13346</v>
      </c>
      <c r="B8086" s="4">
        <v>28034</v>
      </c>
      <c r="C8086" s="3">
        <v>0.14858796296296298</v>
      </c>
      <c r="D8086" s="6">
        <f>YEAR(B8086)</f>
        <v>1976</v>
      </c>
      <c r="E8086">
        <v>-30.248000000000001</v>
      </c>
      <c r="F8086">
        <v>-177.328</v>
      </c>
      <c r="G8086">
        <v>44.1</v>
      </c>
      <c r="H8086">
        <v>6</v>
      </c>
      <c r="I8086" t="s">
        <v>1054</v>
      </c>
      <c r="J8086">
        <v>39</v>
      </c>
      <c r="N8086" t="s">
        <v>3637</v>
      </c>
      <c r="O8086" t="s">
        <v>13347</v>
      </c>
      <c r="P8086" t="s">
        <v>13309</v>
      </c>
      <c r="Q8086" t="s">
        <v>1425</v>
      </c>
      <c r="R8086" t="s">
        <v>21</v>
      </c>
    </row>
    <row r="8087" spans="1:18" x14ac:dyDescent="0.25">
      <c r="A8087" t="s">
        <v>13413</v>
      </c>
      <c r="B8087" s="4">
        <v>27951</v>
      </c>
      <c r="C8087" s="3">
        <v>0.48421296296296296</v>
      </c>
      <c r="D8087" s="6">
        <f>YEAR(B8087)</f>
        <v>1976</v>
      </c>
      <c r="E8087">
        <v>47.319000000000003</v>
      </c>
      <c r="F8087">
        <v>145.76400000000001</v>
      </c>
      <c r="G8087">
        <v>415.3</v>
      </c>
      <c r="H8087">
        <v>6</v>
      </c>
      <c r="I8087" t="s">
        <v>1614</v>
      </c>
      <c r="J8087">
        <v>361</v>
      </c>
      <c r="N8087" t="s">
        <v>3637</v>
      </c>
      <c r="O8087" t="s">
        <v>13414</v>
      </c>
      <c r="P8087" t="s">
        <v>13309</v>
      </c>
      <c r="Q8087" t="s">
        <v>247</v>
      </c>
      <c r="R8087" t="s">
        <v>21</v>
      </c>
    </row>
    <row r="8088" spans="1:18" x14ac:dyDescent="0.25">
      <c r="A8088" t="s">
        <v>13445</v>
      </c>
      <c r="B8088" s="4">
        <v>27911</v>
      </c>
      <c r="C8088" s="3">
        <v>0.21422453703703703</v>
      </c>
      <c r="D8088" s="6">
        <f>YEAR(B8088)</f>
        <v>1976</v>
      </c>
      <c r="E8088">
        <v>24.347999999999999</v>
      </c>
      <c r="F8088">
        <v>98.623000000000005</v>
      </c>
      <c r="G8088">
        <v>10.199999999999999</v>
      </c>
      <c r="H8088">
        <v>6</v>
      </c>
      <c r="I8088" t="s">
        <v>1614</v>
      </c>
      <c r="J8088">
        <v>230</v>
      </c>
      <c r="N8088" t="s">
        <v>3637</v>
      </c>
      <c r="O8088" t="s">
        <v>13446</v>
      </c>
      <c r="P8088" t="s">
        <v>13447</v>
      </c>
      <c r="Q8088" t="s">
        <v>3110</v>
      </c>
      <c r="R8088" t="s">
        <v>21</v>
      </c>
    </row>
    <row r="8089" spans="1:18" x14ac:dyDescent="0.25">
      <c r="A8089" t="s">
        <v>13448</v>
      </c>
      <c r="B8089" s="4">
        <v>27910</v>
      </c>
      <c r="C8089" s="3">
        <v>0.13119212962962964</v>
      </c>
      <c r="D8089" s="6">
        <f>YEAR(B8089)</f>
        <v>1976</v>
      </c>
      <c r="E8089">
        <v>-41.600999999999999</v>
      </c>
      <c r="F8089">
        <v>-75.44</v>
      </c>
      <c r="G8089">
        <v>26.5</v>
      </c>
      <c r="H8089">
        <v>6</v>
      </c>
      <c r="I8089" t="s">
        <v>1614</v>
      </c>
      <c r="J8089">
        <v>228</v>
      </c>
      <c r="N8089" t="s">
        <v>3637</v>
      </c>
      <c r="O8089" t="s">
        <v>13449</v>
      </c>
      <c r="P8089" t="s">
        <v>13309</v>
      </c>
      <c r="Q8089" t="s">
        <v>6135</v>
      </c>
      <c r="R8089" t="s">
        <v>21</v>
      </c>
    </row>
    <row r="8090" spans="1:18" x14ac:dyDescent="0.25">
      <c r="A8090" t="s">
        <v>13456</v>
      </c>
      <c r="B8090" s="4">
        <v>27902</v>
      </c>
      <c r="C8090" s="3">
        <v>0.12523148148148147</v>
      </c>
      <c r="D8090" s="6">
        <f>YEAR(B8090)</f>
        <v>1976</v>
      </c>
      <c r="E8090">
        <v>-5.5869999999999997</v>
      </c>
      <c r="F8090">
        <v>154.31899999999999</v>
      </c>
      <c r="G8090">
        <v>93.7</v>
      </c>
      <c r="H8090">
        <v>6</v>
      </c>
      <c r="I8090" t="s">
        <v>1054</v>
      </c>
      <c r="J8090">
        <v>194</v>
      </c>
      <c r="N8090" t="s">
        <v>3637</v>
      </c>
      <c r="O8090" t="s">
        <v>13457</v>
      </c>
      <c r="P8090" t="s">
        <v>13458</v>
      </c>
      <c r="Q8090" t="s">
        <v>1466</v>
      </c>
      <c r="R8090" t="s">
        <v>21</v>
      </c>
    </row>
    <row r="8091" spans="1:18" x14ac:dyDescent="0.25">
      <c r="A8091" t="s">
        <v>13459</v>
      </c>
      <c r="B8091" s="4">
        <v>27899</v>
      </c>
      <c r="C8091" s="3">
        <v>0.79905092592592597</v>
      </c>
      <c r="D8091" s="6">
        <f>YEAR(B8091)</f>
        <v>1976</v>
      </c>
      <c r="E8091">
        <v>-31.117999999999999</v>
      </c>
      <c r="F8091">
        <v>-177.602</v>
      </c>
      <c r="G8091">
        <v>37.6</v>
      </c>
      <c r="H8091">
        <v>6</v>
      </c>
      <c r="I8091" t="s">
        <v>13460</v>
      </c>
      <c r="J8091">
        <v>132</v>
      </c>
      <c r="N8091" t="s">
        <v>3637</v>
      </c>
      <c r="O8091" t="s">
        <v>13461</v>
      </c>
      <c r="P8091" t="s">
        <v>13309</v>
      </c>
      <c r="Q8091" t="s">
        <v>1004</v>
      </c>
      <c r="R8091" t="s">
        <v>21</v>
      </c>
    </row>
    <row r="8092" spans="1:18" x14ac:dyDescent="0.25">
      <c r="A8092" t="s">
        <v>13487</v>
      </c>
      <c r="B8092" s="4">
        <v>27872</v>
      </c>
      <c r="C8092" s="3">
        <v>0.71049768518518519</v>
      </c>
      <c r="D8092" s="6">
        <f>YEAR(B8092)</f>
        <v>1976</v>
      </c>
      <c r="E8092">
        <v>28.713999999999999</v>
      </c>
      <c r="F8092">
        <v>52.128</v>
      </c>
      <c r="G8092">
        <v>24</v>
      </c>
      <c r="H8092">
        <v>6</v>
      </c>
      <c r="I8092" t="s">
        <v>1054</v>
      </c>
      <c r="N8092" t="s">
        <v>685</v>
      </c>
      <c r="O8092" t="s">
        <v>13488</v>
      </c>
      <c r="P8092" t="s">
        <v>13489</v>
      </c>
      <c r="Q8092" t="s">
        <v>3071</v>
      </c>
      <c r="R8092" t="s">
        <v>21</v>
      </c>
    </row>
    <row r="8093" spans="1:18" x14ac:dyDescent="0.25">
      <c r="A8093" t="s">
        <v>13492</v>
      </c>
      <c r="B8093" s="4">
        <v>27860</v>
      </c>
      <c r="C8093" s="3">
        <v>0.18401620370370372</v>
      </c>
      <c r="D8093" s="6">
        <f>YEAR(B8093)</f>
        <v>1976</v>
      </c>
      <c r="E8093">
        <v>-6.4279999999999999</v>
      </c>
      <c r="F8093">
        <v>154.827</v>
      </c>
      <c r="G8093">
        <v>54</v>
      </c>
      <c r="H8093">
        <v>6</v>
      </c>
      <c r="I8093" t="s">
        <v>1054</v>
      </c>
      <c r="N8093" t="s">
        <v>685</v>
      </c>
      <c r="O8093" t="s">
        <v>13493</v>
      </c>
      <c r="P8093" t="s">
        <v>13494</v>
      </c>
      <c r="Q8093" t="s">
        <v>1466</v>
      </c>
      <c r="R8093" t="s">
        <v>21</v>
      </c>
    </row>
    <row r="8094" spans="1:18" x14ac:dyDescent="0.25">
      <c r="A8094" t="s">
        <v>13498</v>
      </c>
      <c r="B8094" s="4">
        <v>27858</v>
      </c>
      <c r="C8094" s="3">
        <v>0.12434027777777779</v>
      </c>
      <c r="D8094" s="6">
        <f>YEAR(B8094)</f>
        <v>1976</v>
      </c>
      <c r="E8094">
        <v>40.22</v>
      </c>
      <c r="F8094">
        <v>63.8</v>
      </c>
      <c r="G8094">
        <v>5.3</v>
      </c>
      <c r="H8094">
        <v>6</v>
      </c>
      <c r="I8094" t="s">
        <v>1614</v>
      </c>
      <c r="J8094">
        <v>194</v>
      </c>
      <c r="N8094" t="s">
        <v>3637</v>
      </c>
      <c r="O8094" t="s">
        <v>13499</v>
      </c>
      <c r="P8094" t="s">
        <v>13500</v>
      </c>
      <c r="Q8094" t="s">
        <v>11283</v>
      </c>
      <c r="R8094" t="s">
        <v>21</v>
      </c>
    </row>
    <row r="8095" spans="1:18" x14ac:dyDescent="0.25">
      <c r="A8095" t="s">
        <v>13514</v>
      </c>
      <c r="B8095" s="4">
        <v>27827</v>
      </c>
      <c r="C8095" s="3">
        <v>0.19440972222222222</v>
      </c>
      <c r="D8095" s="6">
        <f>YEAR(B8095)</f>
        <v>1976</v>
      </c>
      <c r="E8095">
        <v>-10.645</v>
      </c>
      <c r="F8095">
        <v>165.12299999999999</v>
      </c>
      <c r="G8095">
        <v>47.3</v>
      </c>
      <c r="H8095">
        <v>6</v>
      </c>
      <c r="I8095" t="s">
        <v>1614</v>
      </c>
      <c r="J8095">
        <v>193</v>
      </c>
      <c r="N8095" t="s">
        <v>3637</v>
      </c>
      <c r="O8095" t="s">
        <v>13515</v>
      </c>
      <c r="P8095" t="s">
        <v>13516</v>
      </c>
      <c r="Q8095" t="s">
        <v>843</v>
      </c>
      <c r="R8095" t="s">
        <v>21</v>
      </c>
    </row>
    <row r="8096" spans="1:18" x14ac:dyDescent="0.25">
      <c r="A8096" t="s">
        <v>13520</v>
      </c>
      <c r="B8096" s="4">
        <v>27822</v>
      </c>
      <c r="C8096" s="3">
        <v>0.95150462962962967</v>
      </c>
      <c r="D8096" s="6">
        <f>YEAR(B8096)</f>
        <v>1976</v>
      </c>
      <c r="E8096">
        <v>-8.2319999999999993</v>
      </c>
      <c r="F8096">
        <v>121.438</v>
      </c>
      <c r="G8096">
        <v>30</v>
      </c>
      <c r="H8096">
        <v>6</v>
      </c>
      <c r="I8096" t="s">
        <v>1054</v>
      </c>
      <c r="N8096" t="s">
        <v>685</v>
      </c>
      <c r="O8096" t="s">
        <v>13521</v>
      </c>
      <c r="P8096" t="s">
        <v>13522</v>
      </c>
      <c r="Q8096" t="s">
        <v>3218</v>
      </c>
      <c r="R8096" t="s">
        <v>21</v>
      </c>
    </row>
    <row r="8097" spans="1:18" x14ac:dyDescent="0.25">
      <c r="A8097" t="s">
        <v>13523</v>
      </c>
      <c r="B8097" s="4">
        <v>27812</v>
      </c>
      <c r="C8097" s="3">
        <v>0.21605324074074073</v>
      </c>
      <c r="D8097" s="6">
        <f>YEAR(B8097)</f>
        <v>1976</v>
      </c>
      <c r="E8097">
        <v>-3.3559999999999999</v>
      </c>
      <c r="F8097">
        <v>145.23500000000001</v>
      </c>
      <c r="G8097">
        <v>22</v>
      </c>
      <c r="H8097">
        <v>6</v>
      </c>
      <c r="I8097" t="s">
        <v>1614</v>
      </c>
      <c r="N8097" t="s">
        <v>685</v>
      </c>
      <c r="O8097" t="s">
        <v>13524</v>
      </c>
      <c r="P8097" t="s">
        <v>13525</v>
      </c>
      <c r="Q8097" t="s">
        <v>866</v>
      </c>
      <c r="R8097" t="s">
        <v>21</v>
      </c>
    </row>
    <row r="8098" spans="1:18" x14ac:dyDescent="0.25">
      <c r="A8098" t="s">
        <v>13531</v>
      </c>
      <c r="B8098" s="4">
        <v>27785</v>
      </c>
      <c r="C8098" s="3">
        <v>0.79280092592592588</v>
      </c>
      <c r="D8098" s="6">
        <f>YEAR(B8098)</f>
        <v>1976</v>
      </c>
      <c r="E8098">
        <v>-29.338999999999999</v>
      </c>
      <c r="F8098">
        <v>-176.46100000000001</v>
      </c>
      <c r="G8098">
        <v>30</v>
      </c>
      <c r="H8098">
        <v>6</v>
      </c>
      <c r="I8098" t="s">
        <v>1054</v>
      </c>
      <c r="N8098" t="s">
        <v>685</v>
      </c>
      <c r="O8098" t="s">
        <v>13532</v>
      </c>
      <c r="P8098" t="s">
        <v>13533</v>
      </c>
      <c r="Q8098" t="s">
        <v>1004</v>
      </c>
      <c r="R8098" t="s">
        <v>21</v>
      </c>
    </row>
    <row r="8099" spans="1:18" x14ac:dyDescent="0.25">
      <c r="A8099" t="s">
        <v>13534</v>
      </c>
      <c r="B8099" s="4">
        <v>27784</v>
      </c>
      <c r="C8099" s="3">
        <v>0.51659722222222226</v>
      </c>
      <c r="D8099" s="6">
        <f>YEAR(B8099)</f>
        <v>1976</v>
      </c>
      <c r="E8099">
        <v>44.701000000000001</v>
      </c>
      <c r="F8099">
        <v>149.803</v>
      </c>
      <c r="G8099">
        <v>34.9</v>
      </c>
      <c r="H8099">
        <v>6</v>
      </c>
      <c r="I8099" t="s">
        <v>13460</v>
      </c>
      <c r="J8099">
        <v>321</v>
      </c>
      <c r="N8099" t="s">
        <v>3637</v>
      </c>
      <c r="O8099" t="s">
        <v>13535</v>
      </c>
      <c r="P8099" t="s">
        <v>13481</v>
      </c>
      <c r="Q8099" t="s">
        <v>742</v>
      </c>
      <c r="R8099" t="s">
        <v>21</v>
      </c>
    </row>
    <row r="8100" spans="1:18" x14ac:dyDescent="0.25">
      <c r="A8100" t="s">
        <v>13562</v>
      </c>
      <c r="B8100" s="4">
        <v>27764</v>
      </c>
      <c r="C8100" s="3">
        <v>0.10527777777777779</v>
      </c>
      <c r="D8100" s="6">
        <f>YEAR(B8100)</f>
        <v>1976</v>
      </c>
      <c r="E8100">
        <v>-13.288</v>
      </c>
      <c r="F8100">
        <v>-74.899000000000001</v>
      </c>
      <c r="G8100">
        <v>95</v>
      </c>
      <c r="H8100">
        <v>6</v>
      </c>
      <c r="I8100" t="s">
        <v>1054</v>
      </c>
      <c r="N8100" t="s">
        <v>685</v>
      </c>
      <c r="O8100" t="s">
        <v>13563</v>
      </c>
      <c r="P8100" t="s">
        <v>13564</v>
      </c>
      <c r="Q8100" t="s">
        <v>770</v>
      </c>
      <c r="R8100" t="s">
        <v>21</v>
      </c>
    </row>
    <row r="8101" spans="1:18" x14ac:dyDescent="0.25">
      <c r="A8101" t="s">
        <v>13592</v>
      </c>
      <c r="B8101" s="4">
        <v>27713</v>
      </c>
      <c r="C8101" s="3">
        <v>0.86079861111111111</v>
      </c>
      <c r="D8101" s="6">
        <f>YEAR(B8101)</f>
        <v>1975</v>
      </c>
      <c r="E8101">
        <v>12.957000000000001</v>
      </c>
      <c r="F8101">
        <v>125.904</v>
      </c>
      <c r="G8101">
        <v>51.6</v>
      </c>
      <c r="H8101">
        <v>6</v>
      </c>
      <c r="I8101" t="s">
        <v>1614</v>
      </c>
      <c r="J8101">
        <v>263</v>
      </c>
      <c r="N8101" t="s">
        <v>3637</v>
      </c>
      <c r="O8101" t="s">
        <v>13593</v>
      </c>
      <c r="P8101" t="s">
        <v>13481</v>
      </c>
      <c r="Q8101" t="s">
        <v>3117</v>
      </c>
      <c r="R8101" t="s">
        <v>21</v>
      </c>
    </row>
    <row r="8102" spans="1:18" x14ac:dyDescent="0.25">
      <c r="A8102" t="s">
        <v>13621</v>
      </c>
      <c r="B8102" s="4">
        <v>27678</v>
      </c>
      <c r="C8102" s="3">
        <v>0.62156250000000002</v>
      </c>
      <c r="D8102" s="6">
        <f>YEAR(B8102)</f>
        <v>1975</v>
      </c>
      <c r="E8102">
        <v>-24.117000000000001</v>
      </c>
      <c r="F8102">
        <v>-175.256</v>
      </c>
      <c r="G8102">
        <v>51.4</v>
      </c>
      <c r="H8102">
        <v>6</v>
      </c>
      <c r="I8102" t="s">
        <v>1054</v>
      </c>
      <c r="J8102">
        <v>99</v>
      </c>
      <c r="N8102" t="s">
        <v>3637</v>
      </c>
      <c r="O8102" t="s">
        <v>13622</v>
      </c>
      <c r="P8102" t="s">
        <v>13615</v>
      </c>
      <c r="Q8102" t="s">
        <v>2485</v>
      </c>
      <c r="R8102" t="s">
        <v>21</v>
      </c>
    </row>
    <row r="8103" spans="1:18" x14ac:dyDescent="0.25">
      <c r="A8103" t="s">
        <v>13625</v>
      </c>
      <c r="B8103" s="4">
        <v>27677</v>
      </c>
      <c r="C8103" s="3">
        <v>0.82451388888888888</v>
      </c>
      <c r="D8103" s="6">
        <f>YEAR(B8103)</f>
        <v>1975</v>
      </c>
      <c r="E8103">
        <v>-15.444000000000001</v>
      </c>
      <c r="F8103">
        <v>167.548</v>
      </c>
      <c r="G8103">
        <v>123</v>
      </c>
      <c r="H8103">
        <v>6</v>
      </c>
      <c r="I8103" t="s">
        <v>1054</v>
      </c>
      <c r="N8103" t="s">
        <v>685</v>
      </c>
      <c r="O8103" t="s">
        <v>13626</v>
      </c>
      <c r="P8103" t="s">
        <v>13627</v>
      </c>
      <c r="Q8103" t="s">
        <v>696</v>
      </c>
      <c r="R8103" t="s">
        <v>21</v>
      </c>
    </row>
    <row r="8104" spans="1:18" x14ac:dyDescent="0.25">
      <c r="A8104" t="s">
        <v>13630</v>
      </c>
      <c r="B8104" s="4">
        <v>27673</v>
      </c>
      <c r="C8104" s="3">
        <v>0.93358796296296298</v>
      </c>
      <c r="D8104" s="6">
        <f>YEAR(B8104)</f>
        <v>1975</v>
      </c>
      <c r="E8104">
        <v>-12.596</v>
      </c>
      <c r="F8104">
        <v>166.56100000000001</v>
      </c>
      <c r="G8104">
        <v>94.1</v>
      </c>
      <c r="H8104">
        <v>6</v>
      </c>
      <c r="I8104" t="s">
        <v>1054</v>
      </c>
      <c r="J8104">
        <v>237</v>
      </c>
      <c r="N8104" t="s">
        <v>3637</v>
      </c>
      <c r="O8104" t="s">
        <v>13631</v>
      </c>
      <c r="P8104" t="s">
        <v>13615</v>
      </c>
      <c r="Q8104" t="s">
        <v>843</v>
      </c>
      <c r="R8104" t="s">
        <v>21</v>
      </c>
    </row>
    <row r="8105" spans="1:18" x14ac:dyDescent="0.25">
      <c r="A8105" t="s">
        <v>13636</v>
      </c>
      <c r="B8105" s="4">
        <v>27670</v>
      </c>
      <c r="C8105" s="3">
        <v>0.49385416666666665</v>
      </c>
      <c r="D8105" s="6">
        <f>YEAR(B8105)</f>
        <v>1975</v>
      </c>
      <c r="E8105">
        <v>-22.126000000000001</v>
      </c>
      <c r="F8105">
        <v>126.721</v>
      </c>
      <c r="G8105">
        <v>33</v>
      </c>
      <c r="H8105">
        <v>6</v>
      </c>
      <c r="I8105" t="s">
        <v>1054</v>
      </c>
      <c r="N8105" t="s">
        <v>685</v>
      </c>
      <c r="O8105" t="s">
        <v>13637</v>
      </c>
      <c r="P8105" t="s">
        <v>13638</v>
      </c>
      <c r="Q8105" t="s">
        <v>7137</v>
      </c>
      <c r="R8105" t="s">
        <v>21</v>
      </c>
    </row>
    <row r="8106" spans="1:18" x14ac:dyDescent="0.25">
      <c r="A8106" t="s">
        <v>13645</v>
      </c>
      <c r="B8106" s="4">
        <v>27667</v>
      </c>
      <c r="C8106" s="3">
        <v>0.76238425925925923</v>
      </c>
      <c r="D8106" s="6">
        <f>YEAR(B8106)</f>
        <v>1975</v>
      </c>
      <c r="E8106">
        <v>-5.0030000000000001</v>
      </c>
      <c r="F8106">
        <v>102.065</v>
      </c>
      <c r="G8106">
        <v>32.200000000000003</v>
      </c>
      <c r="H8106">
        <v>6</v>
      </c>
      <c r="I8106" t="s">
        <v>1614</v>
      </c>
      <c r="J8106">
        <v>195</v>
      </c>
      <c r="N8106" t="s">
        <v>3637</v>
      </c>
      <c r="O8106" t="s">
        <v>13646</v>
      </c>
      <c r="P8106" t="s">
        <v>13647</v>
      </c>
      <c r="Q8106" t="s">
        <v>1821</v>
      </c>
      <c r="R8106" t="s">
        <v>21</v>
      </c>
    </row>
    <row r="8107" spans="1:18" x14ac:dyDescent="0.25">
      <c r="A8107" t="s">
        <v>13667</v>
      </c>
      <c r="B8107" s="4">
        <v>27608</v>
      </c>
      <c r="C8107" s="3">
        <v>0.42937500000000001</v>
      </c>
      <c r="D8107" s="6">
        <f>YEAR(B8107)</f>
        <v>1975</v>
      </c>
      <c r="E8107">
        <v>53.353000000000002</v>
      </c>
      <c r="F8107">
        <v>-161.46</v>
      </c>
      <c r="G8107">
        <v>23.5</v>
      </c>
      <c r="H8107">
        <v>6</v>
      </c>
      <c r="I8107" t="s">
        <v>1614</v>
      </c>
      <c r="J8107">
        <v>362</v>
      </c>
      <c r="N8107" t="s">
        <v>3637</v>
      </c>
      <c r="O8107" t="s">
        <v>13668</v>
      </c>
      <c r="P8107" t="s">
        <v>13615</v>
      </c>
      <c r="Q8107" t="s">
        <v>5696</v>
      </c>
      <c r="R8107" t="s">
        <v>21</v>
      </c>
    </row>
    <row r="8108" spans="1:18" x14ac:dyDescent="0.25">
      <c r="A8108" t="s">
        <v>13710</v>
      </c>
      <c r="B8108" s="4">
        <v>27559</v>
      </c>
      <c r="C8108" s="3">
        <v>0.77642361111111102</v>
      </c>
      <c r="D8108" s="6">
        <f>YEAR(B8108)</f>
        <v>1975</v>
      </c>
      <c r="E8108">
        <v>43.582999999999998</v>
      </c>
      <c r="F8108">
        <v>147.85599999999999</v>
      </c>
      <c r="G8108">
        <v>32.200000000000003</v>
      </c>
      <c r="H8108">
        <v>6</v>
      </c>
      <c r="I8108" t="s">
        <v>1614</v>
      </c>
      <c r="J8108">
        <v>290</v>
      </c>
      <c r="N8108" t="s">
        <v>3637</v>
      </c>
      <c r="O8108" t="s">
        <v>13711</v>
      </c>
      <c r="P8108" t="s">
        <v>13615</v>
      </c>
      <c r="Q8108" t="s">
        <v>742</v>
      </c>
      <c r="R8108" t="s">
        <v>21</v>
      </c>
    </row>
    <row r="8109" spans="1:18" x14ac:dyDescent="0.25">
      <c r="A8109" t="s">
        <v>13719</v>
      </c>
      <c r="B8109" s="4">
        <v>27541</v>
      </c>
      <c r="C8109" s="3">
        <v>0.42958333333333337</v>
      </c>
      <c r="D8109" s="6">
        <f>YEAR(B8109)</f>
        <v>1975</v>
      </c>
      <c r="E8109">
        <v>0.75800000000000001</v>
      </c>
      <c r="F8109">
        <v>122.592</v>
      </c>
      <c r="G8109">
        <v>65.2</v>
      </c>
      <c r="H8109">
        <v>6</v>
      </c>
      <c r="I8109" t="s">
        <v>1054</v>
      </c>
      <c r="J8109">
        <v>249</v>
      </c>
      <c r="N8109" t="s">
        <v>3637</v>
      </c>
      <c r="O8109" t="s">
        <v>13720</v>
      </c>
      <c r="P8109" t="s">
        <v>13721</v>
      </c>
      <c r="Q8109" t="s">
        <v>1190</v>
      </c>
      <c r="R8109" t="s">
        <v>21</v>
      </c>
    </row>
    <row r="8110" spans="1:18" x14ac:dyDescent="0.25">
      <c r="A8110" t="s">
        <v>13727</v>
      </c>
      <c r="B8110" s="4">
        <v>27532</v>
      </c>
      <c r="C8110" s="3">
        <v>0.99571759259259263</v>
      </c>
      <c r="D8110" s="6">
        <f>YEAR(B8110)</f>
        <v>1975</v>
      </c>
      <c r="E8110">
        <v>-20.907</v>
      </c>
      <c r="F8110">
        <v>-173.876</v>
      </c>
      <c r="G8110">
        <v>3.9</v>
      </c>
      <c r="H8110">
        <v>6</v>
      </c>
      <c r="I8110" t="s">
        <v>1614</v>
      </c>
      <c r="J8110">
        <v>152</v>
      </c>
      <c r="N8110" t="s">
        <v>3637</v>
      </c>
      <c r="O8110" t="s">
        <v>13728</v>
      </c>
      <c r="P8110" t="s">
        <v>13615</v>
      </c>
      <c r="Q8110" t="s">
        <v>1000</v>
      </c>
      <c r="R8110" t="s">
        <v>21</v>
      </c>
    </row>
    <row r="8111" spans="1:18" x14ac:dyDescent="0.25">
      <c r="A8111" t="s">
        <v>13767</v>
      </c>
      <c r="B8111" s="4">
        <v>27481</v>
      </c>
      <c r="C8111" s="3">
        <v>0.10494212962962964</v>
      </c>
      <c r="D8111" s="6">
        <f>YEAR(B8111)</f>
        <v>1975</v>
      </c>
      <c r="E8111">
        <v>42.012</v>
      </c>
      <c r="F8111">
        <v>-112.47499999999999</v>
      </c>
      <c r="G8111">
        <v>4.8</v>
      </c>
      <c r="H8111">
        <v>6</v>
      </c>
      <c r="I8111" t="s">
        <v>1614</v>
      </c>
      <c r="J8111">
        <v>214</v>
      </c>
      <c r="N8111" t="s">
        <v>3637</v>
      </c>
      <c r="O8111" t="s">
        <v>13768</v>
      </c>
      <c r="P8111" t="s">
        <v>13769</v>
      </c>
      <c r="Q8111" t="s">
        <v>11389</v>
      </c>
      <c r="R8111" t="s">
        <v>21</v>
      </c>
    </row>
    <row r="8112" spans="1:18" x14ac:dyDescent="0.25">
      <c r="A8112" t="s">
        <v>13778</v>
      </c>
      <c r="B8112" s="4">
        <v>27470</v>
      </c>
      <c r="C8112" s="3">
        <v>0.92434027777777772</v>
      </c>
      <c r="D8112" s="6">
        <f>YEAR(B8112)</f>
        <v>1975</v>
      </c>
      <c r="E8112">
        <v>-2.4750000000000001</v>
      </c>
      <c r="F8112">
        <v>138.37700000000001</v>
      </c>
      <c r="G8112">
        <v>30.6</v>
      </c>
      <c r="H8112">
        <v>6</v>
      </c>
      <c r="I8112" t="s">
        <v>1614</v>
      </c>
      <c r="J8112">
        <v>58</v>
      </c>
      <c r="N8112" t="s">
        <v>3637</v>
      </c>
      <c r="O8112" t="s">
        <v>13779</v>
      </c>
      <c r="P8112" t="s">
        <v>13780</v>
      </c>
      <c r="Q8112" t="s">
        <v>836</v>
      </c>
      <c r="R8112" t="s">
        <v>21</v>
      </c>
    </row>
    <row r="8113" spans="1:18" x14ac:dyDescent="0.25">
      <c r="A8113" t="s">
        <v>13781</v>
      </c>
      <c r="B8113" s="4">
        <v>27466</v>
      </c>
      <c r="C8113" s="3">
        <v>0.78158564814814813</v>
      </c>
      <c r="D8113" s="6">
        <f>YEAR(B8113)</f>
        <v>1975</v>
      </c>
      <c r="E8113">
        <v>-21.786000000000001</v>
      </c>
      <c r="F8113">
        <v>170.62799999999999</v>
      </c>
      <c r="G8113">
        <v>76.8</v>
      </c>
      <c r="H8113">
        <v>6</v>
      </c>
      <c r="I8113" t="s">
        <v>1054</v>
      </c>
      <c r="J8113">
        <v>234</v>
      </c>
      <c r="N8113" t="s">
        <v>3637</v>
      </c>
      <c r="O8113" t="s">
        <v>13782</v>
      </c>
      <c r="P8113" t="s">
        <v>13756</v>
      </c>
      <c r="Q8113" t="s">
        <v>1109</v>
      </c>
      <c r="R8113" t="s">
        <v>21</v>
      </c>
    </row>
    <row r="8114" spans="1:18" x14ac:dyDescent="0.25">
      <c r="A8114" t="s">
        <v>13792</v>
      </c>
      <c r="B8114" s="4">
        <v>27451</v>
      </c>
      <c r="C8114" s="3">
        <v>0.20060185185185186</v>
      </c>
      <c r="D8114" s="6">
        <f>YEAR(B8114)</f>
        <v>1975</v>
      </c>
      <c r="E8114">
        <v>84.963999999999999</v>
      </c>
      <c r="F8114">
        <v>98.483000000000004</v>
      </c>
      <c r="G8114">
        <v>10.9</v>
      </c>
      <c r="H8114">
        <v>6</v>
      </c>
      <c r="I8114" t="s">
        <v>13460</v>
      </c>
      <c r="J8114">
        <v>207</v>
      </c>
      <c r="N8114" t="s">
        <v>3637</v>
      </c>
      <c r="O8114" t="s">
        <v>13793</v>
      </c>
      <c r="P8114" t="s">
        <v>13756</v>
      </c>
      <c r="Q8114" t="s">
        <v>4667</v>
      </c>
      <c r="R8114" t="s">
        <v>21</v>
      </c>
    </row>
    <row r="8115" spans="1:18" x14ac:dyDescent="0.25">
      <c r="A8115" t="s">
        <v>13814</v>
      </c>
      <c r="B8115" s="4">
        <v>27409</v>
      </c>
      <c r="C8115" s="3">
        <v>0.48244212962962968</v>
      </c>
      <c r="D8115" s="6">
        <f>YEAR(B8115)</f>
        <v>1975</v>
      </c>
      <c r="E8115">
        <v>29.408000000000001</v>
      </c>
      <c r="F8115">
        <v>101.741</v>
      </c>
      <c r="G8115">
        <v>33.799999999999997</v>
      </c>
      <c r="H8115">
        <v>6</v>
      </c>
      <c r="I8115" t="s">
        <v>1614</v>
      </c>
      <c r="J8115">
        <v>218</v>
      </c>
      <c r="N8115" t="s">
        <v>3637</v>
      </c>
      <c r="O8115" t="s">
        <v>13815</v>
      </c>
      <c r="P8115" t="s">
        <v>13816</v>
      </c>
      <c r="Q8115" t="s">
        <v>9658</v>
      </c>
      <c r="R8115" t="s">
        <v>21</v>
      </c>
    </row>
    <row r="8116" spans="1:18" x14ac:dyDescent="0.25">
      <c r="A8116" t="s">
        <v>13820</v>
      </c>
      <c r="B8116" s="4">
        <v>27406</v>
      </c>
      <c r="C8116" s="3">
        <v>0.74121527777777774</v>
      </c>
      <c r="D8116" s="6">
        <f>YEAR(B8116)</f>
        <v>1975</v>
      </c>
      <c r="E8116">
        <v>-33.548000000000002</v>
      </c>
      <c r="F8116">
        <v>-177.84299999999999</v>
      </c>
      <c r="G8116">
        <v>7.6</v>
      </c>
      <c r="H8116">
        <v>6</v>
      </c>
      <c r="I8116" t="s">
        <v>1614</v>
      </c>
      <c r="J8116">
        <v>155</v>
      </c>
      <c r="N8116" t="s">
        <v>3637</v>
      </c>
      <c r="O8116" t="s">
        <v>13821</v>
      </c>
      <c r="P8116" t="s">
        <v>13756</v>
      </c>
      <c r="Q8116" t="s">
        <v>1183</v>
      </c>
      <c r="R8116" t="s">
        <v>21</v>
      </c>
    </row>
    <row r="8117" spans="1:18" x14ac:dyDescent="0.25">
      <c r="A8117" t="s">
        <v>13833</v>
      </c>
      <c r="B8117" s="4">
        <v>27368</v>
      </c>
      <c r="C8117" s="3">
        <v>0.49828703703703708</v>
      </c>
      <c r="D8117" s="6">
        <f>YEAR(B8117)</f>
        <v>1974</v>
      </c>
      <c r="E8117">
        <v>-7.7160000000000002</v>
      </c>
      <c r="F8117">
        <v>-74.405000000000001</v>
      </c>
      <c r="G8117">
        <v>160</v>
      </c>
      <c r="H8117">
        <v>6</v>
      </c>
      <c r="I8117" t="s">
        <v>1054</v>
      </c>
      <c r="J8117">
        <v>259</v>
      </c>
      <c r="N8117" t="s">
        <v>3637</v>
      </c>
      <c r="O8117" t="s">
        <v>13834</v>
      </c>
      <c r="P8117" t="s">
        <v>13756</v>
      </c>
      <c r="Q8117" t="s">
        <v>1333</v>
      </c>
      <c r="R8117" t="s">
        <v>21</v>
      </c>
    </row>
    <row r="8118" spans="1:18" x14ac:dyDescent="0.25">
      <c r="A8118" t="s">
        <v>13871</v>
      </c>
      <c r="B8118" s="4">
        <v>27314</v>
      </c>
      <c r="C8118" s="3">
        <v>0.26032407407407404</v>
      </c>
      <c r="D8118" s="6">
        <f>YEAR(B8118)</f>
        <v>1974</v>
      </c>
      <c r="E8118">
        <v>40.588000000000001</v>
      </c>
      <c r="F8118">
        <v>143.57900000000001</v>
      </c>
      <c r="G8118">
        <v>16</v>
      </c>
      <c r="H8118">
        <v>6</v>
      </c>
      <c r="I8118" t="s">
        <v>1614</v>
      </c>
      <c r="J8118">
        <v>234</v>
      </c>
      <c r="N8118" t="s">
        <v>3637</v>
      </c>
      <c r="O8118" t="s">
        <v>13872</v>
      </c>
      <c r="P8118" t="s">
        <v>13756</v>
      </c>
      <c r="Q8118" t="s">
        <v>728</v>
      </c>
      <c r="R8118" t="s">
        <v>21</v>
      </c>
    </row>
    <row r="8119" spans="1:18" x14ac:dyDescent="0.25">
      <c r="A8119" t="s">
        <v>13884</v>
      </c>
      <c r="B8119" s="4">
        <v>27309</v>
      </c>
      <c r="C8119" s="3">
        <v>0.91157407407407398</v>
      </c>
      <c r="D8119" s="6">
        <f>YEAR(B8119)</f>
        <v>1974</v>
      </c>
      <c r="E8119">
        <v>-58.298999999999999</v>
      </c>
      <c r="F8119">
        <v>-27.370999999999999</v>
      </c>
      <c r="G8119">
        <v>33</v>
      </c>
      <c r="H8119">
        <v>6</v>
      </c>
      <c r="I8119" t="s">
        <v>1054</v>
      </c>
      <c r="N8119" t="s">
        <v>685</v>
      </c>
      <c r="O8119" t="s">
        <v>13885</v>
      </c>
      <c r="P8119" t="s">
        <v>13886</v>
      </c>
      <c r="Q8119" t="s">
        <v>1154</v>
      </c>
      <c r="R8119" t="s">
        <v>21</v>
      </c>
    </row>
    <row r="8120" spans="1:18" x14ac:dyDescent="0.25">
      <c r="A8120" t="s">
        <v>13917</v>
      </c>
      <c r="B8120" s="4">
        <v>27249</v>
      </c>
      <c r="C8120" s="3">
        <v>0.80329861111111101</v>
      </c>
      <c r="D8120" s="6">
        <f>YEAR(B8120)</f>
        <v>1974</v>
      </c>
      <c r="E8120">
        <v>24.556999999999999</v>
      </c>
      <c r="F8120">
        <v>122.639</v>
      </c>
      <c r="G8120">
        <v>10.1</v>
      </c>
      <c r="H8120">
        <v>6</v>
      </c>
      <c r="I8120" t="s">
        <v>1614</v>
      </c>
      <c r="J8120">
        <v>189</v>
      </c>
      <c r="N8120" t="s">
        <v>3637</v>
      </c>
      <c r="O8120" t="s">
        <v>13918</v>
      </c>
      <c r="P8120" t="s">
        <v>13919</v>
      </c>
      <c r="Q8120" t="s">
        <v>2711</v>
      </c>
      <c r="R8120" t="s">
        <v>21</v>
      </c>
    </row>
    <row r="8121" spans="1:18" x14ac:dyDescent="0.25">
      <c r="A8121" t="s">
        <v>13920</v>
      </c>
      <c r="B8121" s="4">
        <v>27242</v>
      </c>
      <c r="C8121" s="3">
        <v>0.33328703703703705</v>
      </c>
      <c r="D8121" s="6">
        <f>YEAR(B8121)</f>
        <v>1974</v>
      </c>
      <c r="E8121">
        <v>56.631999999999998</v>
      </c>
      <c r="F8121">
        <v>-152.26499999999999</v>
      </c>
      <c r="G8121">
        <v>33</v>
      </c>
      <c r="H8121">
        <v>6</v>
      </c>
      <c r="I8121" t="s">
        <v>1614</v>
      </c>
      <c r="N8121" t="s">
        <v>685</v>
      </c>
      <c r="O8121" t="s">
        <v>13921</v>
      </c>
      <c r="P8121" t="s">
        <v>13922</v>
      </c>
      <c r="Q8121" t="s">
        <v>2821</v>
      </c>
      <c r="R8121" t="s">
        <v>21</v>
      </c>
    </row>
    <row r="8122" spans="1:18" x14ac:dyDescent="0.25">
      <c r="A8122" t="s">
        <v>13930</v>
      </c>
      <c r="B8122" s="4">
        <v>27239</v>
      </c>
      <c r="C8122" s="3">
        <v>0.30306712962962962</v>
      </c>
      <c r="D8122" s="6">
        <f>YEAR(B8122)</f>
        <v>1974</v>
      </c>
      <c r="E8122">
        <v>46.106999999999999</v>
      </c>
      <c r="F8122">
        <v>153.02799999999999</v>
      </c>
      <c r="G8122">
        <v>20.3</v>
      </c>
      <c r="H8122">
        <v>6</v>
      </c>
      <c r="I8122" t="s">
        <v>13460</v>
      </c>
      <c r="J8122">
        <v>313</v>
      </c>
      <c r="N8122" t="s">
        <v>3637</v>
      </c>
      <c r="O8122" t="s">
        <v>13931</v>
      </c>
      <c r="P8122" t="s">
        <v>13756</v>
      </c>
      <c r="Q8122" t="s">
        <v>742</v>
      </c>
      <c r="R8122" t="s">
        <v>21</v>
      </c>
    </row>
    <row r="8123" spans="1:18" x14ac:dyDescent="0.25">
      <c r="A8123" t="s">
        <v>13937</v>
      </c>
      <c r="B8123" s="4">
        <v>27218</v>
      </c>
      <c r="C8123" s="3">
        <v>0.24003472222222222</v>
      </c>
      <c r="D8123" s="6">
        <f>YEAR(B8123)</f>
        <v>1974</v>
      </c>
      <c r="E8123">
        <v>36.424999999999997</v>
      </c>
      <c r="F8123">
        <v>141.13800000000001</v>
      </c>
      <c r="G8123">
        <v>44.7</v>
      </c>
      <c r="H8123">
        <v>6</v>
      </c>
      <c r="I8123" t="s">
        <v>1614</v>
      </c>
      <c r="J8123">
        <v>299</v>
      </c>
      <c r="N8123" t="s">
        <v>3637</v>
      </c>
      <c r="O8123" t="s">
        <v>13938</v>
      </c>
      <c r="P8123" t="s">
        <v>13939</v>
      </c>
      <c r="Q8123" t="s">
        <v>940</v>
      </c>
      <c r="R8123" t="s">
        <v>21</v>
      </c>
    </row>
    <row r="8124" spans="1:18" x14ac:dyDescent="0.25">
      <c r="A8124" t="s">
        <v>13959</v>
      </c>
      <c r="B8124" s="4">
        <v>27187</v>
      </c>
      <c r="C8124" s="3">
        <v>0.28310185185185183</v>
      </c>
      <c r="D8124" s="6">
        <f>YEAR(B8124)</f>
        <v>1974</v>
      </c>
      <c r="E8124">
        <v>-15.446999999999999</v>
      </c>
      <c r="F8124">
        <v>-175.28299999999999</v>
      </c>
      <c r="G8124">
        <v>45.3</v>
      </c>
      <c r="H8124">
        <v>6</v>
      </c>
      <c r="I8124" t="s">
        <v>1614</v>
      </c>
      <c r="J8124">
        <v>75</v>
      </c>
      <c r="N8124" t="s">
        <v>3637</v>
      </c>
      <c r="O8124" t="s">
        <v>13960</v>
      </c>
      <c r="P8124" t="s">
        <v>13946</v>
      </c>
      <c r="Q8124" t="s">
        <v>1000</v>
      </c>
      <c r="R8124" t="s">
        <v>21</v>
      </c>
    </row>
    <row r="8125" spans="1:18" x14ac:dyDescent="0.25">
      <c r="A8125" t="s">
        <v>13969</v>
      </c>
      <c r="B8125" s="4">
        <v>27175</v>
      </c>
      <c r="C8125" s="3">
        <v>6.40162037037037E-2</v>
      </c>
      <c r="D8125" s="6">
        <f>YEAR(B8125)</f>
        <v>1974</v>
      </c>
      <c r="E8125">
        <v>-17.68</v>
      </c>
      <c r="F8125">
        <v>167.874</v>
      </c>
      <c r="G8125">
        <v>2.2999999999999998</v>
      </c>
      <c r="H8125">
        <v>6</v>
      </c>
      <c r="I8125" t="s">
        <v>1614</v>
      </c>
      <c r="J8125">
        <v>154</v>
      </c>
      <c r="N8125" t="s">
        <v>3637</v>
      </c>
      <c r="O8125" t="s">
        <v>13970</v>
      </c>
      <c r="P8125" t="s">
        <v>13971</v>
      </c>
      <c r="Q8125" t="s">
        <v>696</v>
      </c>
      <c r="R8125" t="s">
        <v>21</v>
      </c>
    </row>
    <row r="8126" spans="1:18" x14ac:dyDescent="0.25">
      <c r="A8126" t="s">
        <v>13975</v>
      </c>
      <c r="B8126" s="4">
        <v>27160</v>
      </c>
      <c r="C8126" s="3">
        <v>3.0381944444444444E-2</v>
      </c>
      <c r="D8126" s="6">
        <f>YEAR(B8126)</f>
        <v>1974</v>
      </c>
      <c r="E8126">
        <v>1.865</v>
      </c>
      <c r="F8126">
        <v>126.387</v>
      </c>
      <c r="G8126">
        <v>29.9</v>
      </c>
      <c r="H8126">
        <v>6</v>
      </c>
      <c r="I8126" t="s">
        <v>1614</v>
      </c>
      <c r="J8126">
        <v>256</v>
      </c>
      <c r="N8126" t="s">
        <v>3637</v>
      </c>
      <c r="O8126" t="s">
        <v>13976</v>
      </c>
      <c r="P8126" t="s">
        <v>13946</v>
      </c>
      <c r="Q8126" t="s">
        <v>716</v>
      </c>
      <c r="R8126" t="s">
        <v>21</v>
      </c>
    </row>
    <row r="8127" spans="1:18" x14ac:dyDescent="0.25">
      <c r="A8127" t="s">
        <v>13980</v>
      </c>
      <c r="B8127" s="4">
        <v>27159</v>
      </c>
      <c r="C8127" s="3">
        <v>0.34172453703703703</v>
      </c>
      <c r="D8127" s="6">
        <f>YEAR(B8127)</f>
        <v>1974</v>
      </c>
      <c r="E8127">
        <v>-4.3600000000000003</v>
      </c>
      <c r="F8127">
        <v>-102.09</v>
      </c>
      <c r="G8127">
        <v>22.2</v>
      </c>
      <c r="H8127">
        <v>6</v>
      </c>
      <c r="I8127" t="s">
        <v>1614</v>
      </c>
      <c r="J8127">
        <v>192</v>
      </c>
      <c r="N8127" t="s">
        <v>3637</v>
      </c>
      <c r="O8127" t="s">
        <v>13981</v>
      </c>
      <c r="P8127" t="s">
        <v>13946</v>
      </c>
      <c r="Q8127" t="s">
        <v>2999</v>
      </c>
      <c r="R8127" t="s">
        <v>21</v>
      </c>
    </row>
    <row r="8128" spans="1:18" x14ac:dyDescent="0.25">
      <c r="A8128" t="s">
        <v>13985</v>
      </c>
      <c r="B8128" s="4">
        <v>27156</v>
      </c>
      <c r="C8128" s="3">
        <v>0.10081018518518518</v>
      </c>
      <c r="D8128" s="6">
        <f>YEAR(B8128)</f>
        <v>1974</v>
      </c>
      <c r="E8128">
        <v>-16.654</v>
      </c>
      <c r="F8128">
        <v>-177.34399999999999</v>
      </c>
      <c r="G8128">
        <v>15</v>
      </c>
      <c r="H8128">
        <v>6</v>
      </c>
      <c r="I8128" t="s">
        <v>1614</v>
      </c>
      <c r="J8128">
        <v>148</v>
      </c>
      <c r="N8128" t="s">
        <v>3637</v>
      </c>
      <c r="O8128" t="s">
        <v>13986</v>
      </c>
      <c r="P8128" t="s">
        <v>13946</v>
      </c>
      <c r="Q8128" t="s">
        <v>154</v>
      </c>
      <c r="R8128" t="s">
        <v>21</v>
      </c>
    </row>
    <row r="8129" spans="1:18" x14ac:dyDescent="0.25">
      <c r="A8129" t="s">
        <v>13987</v>
      </c>
      <c r="B8129" s="4">
        <v>27125</v>
      </c>
      <c r="C8129" s="3">
        <v>0.16390046296296296</v>
      </c>
      <c r="D8129" s="6">
        <f>YEAR(B8129)</f>
        <v>1974</v>
      </c>
      <c r="E8129">
        <v>55.12</v>
      </c>
      <c r="F8129">
        <v>-160.44300000000001</v>
      </c>
      <c r="G8129">
        <v>40</v>
      </c>
      <c r="H8129">
        <v>6</v>
      </c>
      <c r="I8129" t="s">
        <v>1054</v>
      </c>
      <c r="N8129" t="s">
        <v>685</v>
      </c>
      <c r="O8129" t="s">
        <v>13988</v>
      </c>
      <c r="P8129" t="s">
        <v>13989</v>
      </c>
      <c r="Q8129" t="s">
        <v>1407</v>
      </c>
      <c r="R8129" t="s">
        <v>21</v>
      </c>
    </row>
    <row r="8130" spans="1:18" x14ac:dyDescent="0.25">
      <c r="A8130" t="s">
        <v>13994</v>
      </c>
      <c r="B8130" s="4">
        <v>27106</v>
      </c>
      <c r="C8130" s="3">
        <v>0.45571759259259265</v>
      </c>
      <c r="D8130" s="6">
        <f>YEAR(B8130)</f>
        <v>1974</v>
      </c>
      <c r="E8130">
        <v>-14.941000000000001</v>
      </c>
      <c r="F8130">
        <v>-172.78299999999999</v>
      </c>
      <c r="G8130">
        <v>33.299999999999997</v>
      </c>
      <c r="H8130">
        <v>6</v>
      </c>
      <c r="I8130" t="s">
        <v>1614</v>
      </c>
      <c r="J8130">
        <v>184</v>
      </c>
      <c r="N8130" t="s">
        <v>3637</v>
      </c>
      <c r="O8130" t="s">
        <v>13995</v>
      </c>
      <c r="P8130" t="s">
        <v>13946</v>
      </c>
      <c r="Q8130" t="s">
        <v>13582</v>
      </c>
      <c r="R8130" t="s">
        <v>21</v>
      </c>
    </row>
    <row r="8131" spans="1:18" x14ac:dyDescent="0.25">
      <c r="A8131" t="s">
        <v>14003</v>
      </c>
      <c r="B8131" s="4">
        <v>27091</v>
      </c>
      <c r="C8131" s="3">
        <v>0.20197916666666668</v>
      </c>
      <c r="D8131" s="6">
        <f>YEAR(B8131)</f>
        <v>1974</v>
      </c>
      <c r="E8131">
        <v>35.591999999999999</v>
      </c>
      <c r="F8131">
        <v>140.624</v>
      </c>
      <c r="G8131">
        <v>52.1</v>
      </c>
      <c r="H8131">
        <v>6</v>
      </c>
      <c r="I8131" t="s">
        <v>13460</v>
      </c>
      <c r="J8131">
        <v>205</v>
      </c>
      <c r="N8131" t="s">
        <v>3637</v>
      </c>
      <c r="O8131" t="s">
        <v>14004</v>
      </c>
      <c r="P8131" t="s">
        <v>14005</v>
      </c>
      <c r="Q8131" t="s">
        <v>940</v>
      </c>
      <c r="R8131" t="s">
        <v>21</v>
      </c>
    </row>
    <row r="8132" spans="1:18" x14ac:dyDescent="0.25">
      <c r="A8132" t="s">
        <v>14019</v>
      </c>
      <c r="B8132" s="4">
        <v>27076</v>
      </c>
      <c r="C8132" s="3">
        <v>7.7210648148148139E-2</v>
      </c>
      <c r="D8132" s="6">
        <f>YEAR(B8132)</f>
        <v>1974</v>
      </c>
      <c r="E8132">
        <v>11.491</v>
      </c>
      <c r="F8132">
        <v>92.331999999999994</v>
      </c>
      <c r="G8132">
        <v>19.8</v>
      </c>
      <c r="H8132">
        <v>6</v>
      </c>
      <c r="I8132" t="s">
        <v>1614</v>
      </c>
      <c r="J8132">
        <v>190</v>
      </c>
      <c r="N8132" t="s">
        <v>3637</v>
      </c>
      <c r="O8132" t="s">
        <v>14020</v>
      </c>
      <c r="P8132" t="s">
        <v>14021</v>
      </c>
      <c r="Q8132" t="s">
        <v>2112</v>
      </c>
      <c r="R8132" t="s">
        <v>21</v>
      </c>
    </row>
    <row r="8133" spans="1:18" x14ac:dyDescent="0.25">
      <c r="A8133" t="s">
        <v>14024</v>
      </c>
      <c r="B8133" s="4">
        <v>27064</v>
      </c>
      <c r="C8133" s="3">
        <v>0.84078703703703705</v>
      </c>
      <c r="D8133" s="6">
        <f>YEAR(B8133)</f>
        <v>1974</v>
      </c>
      <c r="E8133">
        <v>-7.3630000000000004</v>
      </c>
      <c r="F8133">
        <v>155.81</v>
      </c>
      <c r="G8133">
        <v>51.4</v>
      </c>
      <c r="H8133">
        <v>6</v>
      </c>
      <c r="I8133" t="s">
        <v>13460</v>
      </c>
      <c r="J8133">
        <v>191</v>
      </c>
      <c r="N8133" t="s">
        <v>3637</v>
      </c>
      <c r="O8133" t="s">
        <v>14025</v>
      </c>
      <c r="P8133" t="s">
        <v>14026</v>
      </c>
      <c r="Q8133" t="s">
        <v>904</v>
      </c>
      <c r="R8133" t="s">
        <v>21</v>
      </c>
    </row>
    <row r="8134" spans="1:18" x14ac:dyDescent="0.25">
      <c r="A8134" t="s">
        <v>14058</v>
      </c>
      <c r="B8134" s="4">
        <v>27027</v>
      </c>
      <c r="C8134" s="3">
        <v>0.34740740740740739</v>
      </c>
      <c r="D8134" s="6">
        <f>YEAR(B8134)</f>
        <v>1973</v>
      </c>
      <c r="E8134">
        <v>54.600999999999999</v>
      </c>
      <c r="F8134">
        <v>168.648</v>
      </c>
      <c r="G8134">
        <v>22</v>
      </c>
      <c r="H8134">
        <v>6</v>
      </c>
      <c r="I8134" t="s">
        <v>1614</v>
      </c>
      <c r="J8134">
        <v>198</v>
      </c>
      <c r="N8134" t="s">
        <v>3637</v>
      </c>
      <c r="O8134" t="s">
        <v>14059</v>
      </c>
      <c r="P8134" t="s">
        <v>13946</v>
      </c>
      <c r="Q8134" t="s">
        <v>4311</v>
      </c>
      <c r="R8134" t="s">
        <v>21</v>
      </c>
    </row>
    <row r="8135" spans="1:18" x14ac:dyDescent="0.25">
      <c r="A8135" t="s">
        <v>14071</v>
      </c>
      <c r="B8135" s="4">
        <v>27017</v>
      </c>
      <c r="C8135" s="3">
        <v>0.19651620370370371</v>
      </c>
      <c r="D8135" s="6">
        <f>YEAR(B8135)</f>
        <v>1973</v>
      </c>
      <c r="E8135">
        <v>-9.4540000000000006</v>
      </c>
      <c r="F8135">
        <v>119.297</v>
      </c>
      <c r="G8135">
        <v>28.4</v>
      </c>
      <c r="H8135">
        <v>6</v>
      </c>
      <c r="I8135" t="s">
        <v>1054</v>
      </c>
      <c r="J8135">
        <v>248</v>
      </c>
      <c r="N8135" t="s">
        <v>3637</v>
      </c>
      <c r="O8135" t="s">
        <v>14072</v>
      </c>
      <c r="P8135" t="s">
        <v>14073</v>
      </c>
      <c r="Q8135" t="s">
        <v>10471</v>
      </c>
      <c r="R8135" t="s">
        <v>21</v>
      </c>
    </row>
    <row r="8136" spans="1:18" x14ac:dyDescent="0.25">
      <c r="A8136" t="s">
        <v>14114</v>
      </c>
      <c r="B8136" s="4">
        <v>26928</v>
      </c>
      <c r="C8136" s="3">
        <v>0.31320601851851854</v>
      </c>
      <c r="D8136" s="6">
        <f>YEAR(B8136)</f>
        <v>1973</v>
      </c>
      <c r="E8136">
        <v>-4.4139999999999997</v>
      </c>
      <c r="F8136">
        <v>-102.054</v>
      </c>
      <c r="G8136">
        <v>12</v>
      </c>
      <c r="H8136">
        <v>6</v>
      </c>
      <c r="I8136" t="s">
        <v>1054</v>
      </c>
      <c r="J8136">
        <v>159</v>
      </c>
      <c r="N8136" t="s">
        <v>3637</v>
      </c>
      <c r="O8136" t="s">
        <v>14115</v>
      </c>
      <c r="P8136" t="s">
        <v>14088</v>
      </c>
      <c r="Q8136" t="s">
        <v>2999</v>
      </c>
      <c r="R8136" t="s">
        <v>21</v>
      </c>
    </row>
    <row r="8137" spans="1:18" x14ac:dyDescent="0.25">
      <c r="A8137" t="s">
        <v>14116</v>
      </c>
      <c r="B8137" s="4">
        <v>26928</v>
      </c>
      <c r="C8137" s="3">
        <v>0.30106481481481479</v>
      </c>
      <c r="D8137" s="6">
        <f>YEAR(B8137)</f>
        <v>1973</v>
      </c>
      <c r="E8137">
        <v>-4.4320000000000004</v>
      </c>
      <c r="F8137">
        <v>-102.11</v>
      </c>
      <c r="G8137">
        <v>12.1</v>
      </c>
      <c r="H8137">
        <v>6</v>
      </c>
      <c r="I8137" t="s">
        <v>1614</v>
      </c>
      <c r="J8137">
        <v>189</v>
      </c>
      <c r="N8137" t="s">
        <v>3637</v>
      </c>
      <c r="O8137" t="s">
        <v>14117</v>
      </c>
      <c r="P8137" t="s">
        <v>14088</v>
      </c>
      <c r="Q8137" t="s">
        <v>2999</v>
      </c>
      <c r="R8137" t="s">
        <v>21</v>
      </c>
    </row>
    <row r="8138" spans="1:18" x14ac:dyDescent="0.25">
      <c r="A8138" t="s">
        <v>14140</v>
      </c>
      <c r="B8138" s="4">
        <v>26885</v>
      </c>
      <c r="C8138" s="3">
        <v>0.44752314814814814</v>
      </c>
      <c r="D8138" s="6">
        <f>YEAR(B8138)</f>
        <v>1973</v>
      </c>
      <c r="E8138">
        <v>43.445999999999998</v>
      </c>
      <c r="F8138">
        <v>146.43299999999999</v>
      </c>
      <c r="G8138">
        <v>55</v>
      </c>
      <c r="H8138">
        <v>6</v>
      </c>
      <c r="I8138" t="s">
        <v>1054</v>
      </c>
      <c r="N8138" t="s">
        <v>685</v>
      </c>
      <c r="O8138" t="s">
        <v>14141</v>
      </c>
      <c r="P8138" t="s">
        <v>14142</v>
      </c>
      <c r="Q8138" t="s">
        <v>742</v>
      </c>
      <c r="R8138" t="s">
        <v>21</v>
      </c>
    </row>
    <row r="8139" spans="1:18" x14ac:dyDescent="0.25">
      <c r="A8139" t="s">
        <v>14153</v>
      </c>
      <c r="B8139" s="4">
        <v>26876</v>
      </c>
      <c r="C8139" s="3">
        <v>0.86447916666666658</v>
      </c>
      <c r="D8139" s="6">
        <f>YEAR(B8139)</f>
        <v>1973</v>
      </c>
      <c r="E8139">
        <v>-8.7149999999999999</v>
      </c>
      <c r="F8139">
        <v>161.012</v>
      </c>
      <c r="G8139">
        <v>13.8</v>
      </c>
      <c r="H8139">
        <v>6</v>
      </c>
      <c r="I8139" t="s">
        <v>1614</v>
      </c>
      <c r="J8139">
        <v>136</v>
      </c>
      <c r="N8139" t="s">
        <v>3637</v>
      </c>
      <c r="O8139" t="s">
        <v>14154</v>
      </c>
      <c r="P8139" t="s">
        <v>14155</v>
      </c>
      <c r="Q8139" t="s">
        <v>904</v>
      </c>
      <c r="R8139" t="s">
        <v>21</v>
      </c>
    </row>
    <row r="8140" spans="1:18" x14ac:dyDescent="0.25">
      <c r="A8140" t="s">
        <v>14164</v>
      </c>
      <c r="B8140" s="4">
        <v>26850</v>
      </c>
      <c r="C8140" s="3">
        <v>0.94881944444444455</v>
      </c>
      <c r="D8140" s="6">
        <f>YEAR(B8140)</f>
        <v>1973</v>
      </c>
      <c r="E8140">
        <v>13.218999999999999</v>
      </c>
      <c r="F8140">
        <v>124.645</v>
      </c>
      <c r="G8140">
        <v>36.4</v>
      </c>
      <c r="H8140">
        <v>6</v>
      </c>
      <c r="I8140" t="s">
        <v>1614</v>
      </c>
      <c r="J8140">
        <v>230</v>
      </c>
      <c r="N8140" t="s">
        <v>3637</v>
      </c>
      <c r="O8140" t="s">
        <v>14165</v>
      </c>
      <c r="P8140" t="s">
        <v>14166</v>
      </c>
      <c r="Q8140" t="s">
        <v>8104</v>
      </c>
      <c r="R8140" t="s">
        <v>21</v>
      </c>
    </row>
    <row r="8141" spans="1:18" x14ac:dyDescent="0.25">
      <c r="A8141" t="s">
        <v>14167</v>
      </c>
      <c r="B8141" s="4">
        <v>26848</v>
      </c>
      <c r="C8141" s="3">
        <v>0.70802083333333332</v>
      </c>
      <c r="D8141" s="6">
        <f>YEAR(B8141)</f>
        <v>1973</v>
      </c>
      <c r="E8141">
        <v>57.936</v>
      </c>
      <c r="F8141">
        <v>-138.02500000000001</v>
      </c>
      <c r="G8141">
        <v>8.8000000000000007</v>
      </c>
      <c r="H8141">
        <v>6</v>
      </c>
      <c r="I8141" t="s">
        <v>1614</v>
      </c>
      <c r="J8141">
        <v>255</v>
      </c>
      <c r="N8141" t="s">
        <v>3637</v>
      </c>
      <c r="O8141" t="s">
        <v>14168</v>
      </c>
      <c r="P8141" t="s">
        <v>14088</v>
      </c>
      <c r="Q8141" t="s">
        <v>14169</v>
      </c>
      <c r="R8141" t="s">
        <v>21</v>
      </c>
    </row>
    <row r="8142" spans="1:18" x14ac:dyDescent="0.25">
      <c r="A8142" t="s">
        <v>14182</v>
      </c>
      <c r="B8142" s="4">
        <v>26832</v>
      </c>
      <c r="C8142" s="3">
        <v>0.85968750000000005</v>
      </c>
      <c r="D8142" s="6">
        <f>YEAR(B8142)</f>
        <v>1973</v>
      </c>
      <c r="E8142">
        <v>42.716999999999999</v>
      </c>
      <c r="F8142">
        <v>145.983</v>
      </c>
      <c r="G8142">
        <v>37.299999999999997</v>
      </c>
      <c r="H8142">
        <v>6</v>
      </c>
      <c r="I8142" t="s">
        <v>1614</v>
      </c>
      <c r="J8142">
        <v>326</v>
      </c>
      <c r="N8142" t="s">
        <v>3637</v>
      </c>
      <c r="O8142" t="s">
        <v>14183</v>
      </c>
      <c r="P8142" t="s">
        <v>14088</v>
      </c>
      <c r="Q8142" t="s">
        <v>1210</v>
      </c>
      <c r="R8142" t="s">
        <v>21</v>
      </c>
    </row>
    <row r="8143" spans="1:18" x14ac:dyDescent="0.25">
      <c r="A8143" t="s">
        <v>14187</v>
      </c>
      <c r="B8143" s="4">
        <v>26826</v>
      </c>
      <c r="C8143" s="3">
        <v>0.36252314814814812</v>
      </c>
      <c r="D8143" s="6">
        <f>YEAR(B8143)</f>
        <v>1973</v>
      </c>
      <c r="E8143">
        <v>53.673999999999999</v>
      </c>
      <c r="F8143">
        <v>161.49799999999999</v>
      </c>
      <c r="G8143">
        <v>11.3</v>
      </c>
      <c r="H8143">
        <v>6</v>
      </c>
      <c r="I8143" t="s">
        <v>1614</v>
      </c>
      <c r="J8143">
        <v>272</v>
      </c>
      <c r="N8143" t="s">
        <v>3637</v>
      </c>
      <c r="O8143" t="s">
        <v>14188</v>
      </c>
      <c r="P8143" t="s">
        <v>14088</v>
      </c>
      <c r="Q8143" t="s">
        <v>2017</v>
      </c>
      <c r="R8143" t="s">
        <v>21</v>
      </c>
    </row>
    <row r="8144" spans="1:18" x14ac:dyDescent="0.25">
      <c r="A8144" t="s">
        <v>14200</v>
      </c>
      <c r="B8144" s="4">
        <v>26779</v>
      </c>
      <c r="C8144" s="3">
        <v>0.89906249999999999</v>
      </c>
      <c r="D8144" s="6">
        <f>YEAR(B8144)</f>
        <v>1973</v>
      </c>
      <c r="E8144">
        <v>-59.36</v>
      </c>
      <c r="F8144">
        <v>-26.152999999999999</v>
      </c>
      <c r="G8144">
        <v>68.3</v>
      </c>
      <c r="H8144">
        <v>6</v>
      </c>
      <c r="I8144" t="s">
        <v>1054</v>
      </c>
      <c r="J8144">
        <v>190</v>
      </c>
      <c r="N8144" t="s">
        <v>3637</v>
      </c>
      <c r="O8144" t="s">
        <v>14201</v>
      </c>
      <c r="P8144" t="s">
        <v>14088</v>
      </c>
      <c r="Q8144" t="s">
        <v>1154</v>
      </c>
      <c r="R8144" t="s">
        <v>21</v>
      </c>
    </row>
    <row r="8145" spans="1:18" x14ac:dyDescent="0.25">
      <c r="A8145" t="s">
        <v>14224</v>
      </c>
      <c r="B8145" s="4">
        <v>26751</v>
      </c>
      <c r="C8145" s="3">
        <v>0.99708333333333332</v>
      </c>
      <c r="D8145" s="6">
        <f>YEAR(B8145)</f>
        <v>1973</v>
      </c>
      <c r="E8145">
        <v>23.391999999999999</v>
      </c>
      <c r="F8145">
        <v>123.73399999999999</v>
      </c>
      <c r="G8145">
        <v>27.7</v>
      </c>
      <c r="H8145">
        <v>6</v>
      </c>
      <c r="I8145" t="s">
        <v>1614</v>
      </c>
      <c r="J8145">
        <v>144</v>
      </c>
      <c r="N8145" t="s">
        <v>3637</v>
      </c>
      <c r="O8145" t="s">
        <v>14225</v>
      </c>
      <c r="P8145" t="s">
        <v>14088</v>
      </c>
      <c r="Q8145" t="s">
        <v>1927</v>
      </c>
      <c r="R8145" t="s">
        <v>21</v>
      </c>
    </row>
    <row r="8146" spans="1:18" x14ac:dyDescent="0.25">
      <c r="A8146" t="s">
        <v>14226</v>
      </c>
      <c r="B8146" s="4">
        <v>26749</v>
      </c>
      <c r="C8146" s="3">
        <v>0.10929398148148149</v>
      </c>
      <c r="D8146" s="6">
        <f>YEAR(B8146)</f>
        <v>1973</v>
      </c>
      <c r="E8146">
        <v>23.463999999999999</v>
      </c>
      <c r="F8146">
        <v>123.887</v>
      </c>
      <c r="G8146">
        <v>15</v>
      </c>
      <c r="H8146">
        <v>6</v>
      </c>
      <c r="I8146" t="s">
        <v>1614</v>
      </c>
      <c r="J8146">
        <v>172</v>
      </c>
      <c r="N8146" t="s">
        <v>3637</v>
      </c>
      <c r="O8146" t="s">
        <v>14227</v>
      </c>
      <c r="P8146" t="s">
        <v>14088</v>
      </c>
      <c r="Q8146" t="s">
        <v>1927</v>
      </c>
      <c r="R8146" t="s">
        <v>21</v>
      </c>
    </row>
    <row r="8147" spans="1:18" x14ac:dyDescent="0.25">
      <c r="A8147" t="s">
        <v>14251</v>
      </c>
      <c r="B8147" s="4">
        <v>26696</v>
      </c>
      <c r="C8147" s="3">
        <v>0.21832175925925926</v>
      </c>
      <c r="D8147" s="6">
        <f>YEAR(B8147)</f>
        <v>1973</v>
      </c>
      <c r="E8147">
        <v>-22.568000000000001</v>
      </c>
      <c r="F8147">
        <v>-66.186000000000007</v>
      </c>
      <c r="G8147">
        <v>237.7</v>
      </c>
      <c r="H8147">
        <v>6</v>
      </c>
      <c r="I8147" t="s">
        <v>1054</v>
      </c>
      <c r="J8147">
        <v>225</v>
      </c>
      <c r="N8147" t="s">
        <v>3637</v>
      </c>
      <c r="O8147" t="s">
        <v>14252</v>
      </c>
      <c r="P8147" t="s">
        <v>14243</v>
      </c>
      <c r="Q8147" t="s">
        <v>2463</v>
      </c>
      <c r="R8147" t="s">
        <v>21</v>
      </c>
    </row>
    <row r="8148" spans="1:18" x14ac:dyDescent="0.25">
      <c r="A8148" t="s">
        <v>14258</v>
      </c>
      <c r="B8148" s="4">
        <v>26687</v>
      </c>
      <c r="C8148" s="3">
        <v>0.20125000000000001</v>
      </c>
      <c r="D8148" s="6">
        <f>YEAR(B8148)</f>
        <v>1973</v>
      </c>
      <c r="E8148">
        <v>-12.141999999999999</v>
      </c>
      <c r="F8148">
        <v>166.565</v>
      </c>
      <c r="G8148">
        <v>109.6</v>
      </c>
      <c r="H8148">
        <v>6</v>
      </c>
      <c r="I8148" t="s">
        <v>1054</v>
      </c>
      <c r="J8148">
        <v>224</v>
      </c>
      <c r="N8148" t="s">
        <v>3637</v>
      </c>
      <c r="O8148" t="s">
        <v>14259</v>
      </c>
      <c r="P8148" t="s">
        <v>14243</v>
      </c>
      <c r="Q8148" t="s">
        <v>843</v>
      </c>
      <c r="R8148" t="s">
        <v>21</v>
      </c>
    </row>
    <row r="8149" spans="1:18" x14ac:dyDescent="0.25">
      <c r="A8149" t="s">
        <v>14265</v>
      </c>
      <c r="B8149" s="4">
        <v>26670</v>
      </c>
      <c r="C8149" s="3">
        <v>0.66159722222222228</v>
      </c>
      <c r="D8149" s="6">
        <f>YEAR(B8149)</f>
        <v>1973</v>
      </c>
      <c r="E8149">
        <v>-14.653</v>
      </c>
      <c r="F8149">
        <v>166.48400000000001</v>
      </c>
      <c r="G8149">
        <v>27.1</v>
      </c>
      <c r="H8149">
        <v>6</v>
      </c>
      <c r="I8149" t="s">
        <v>1614</v>
      </c>
      <c r="J8149">
        <v>197</v>
      </c>
      <c r="N8149" t="s">
        <v>3637</v>
      </c>
      <c r="O8149" t="s">
        <v>14266</v>
      </c>
      <c r="P8149" t="s">
        <v>14267</v>
      </c>
      <c r="Q8149" t="s">
        <v>696</v>
      </c>
      <c r="R8149" t="s">
        <v>21</v>
      </c>
    </row>
    <row r="8150" spans="1:18" x14ac:dyDescent="0.25">
      <c r="A8150" t="s">
        <v>14271</v>
      </c>
      <c r="B8150" s="4">
        <v>26665</v>
      </c>
      <c r="C8150" s="3">
        <v>0.48790509259259257</v>
      </c>
      <c r="D8150" s="6">
        <f>YEAR(B8150)</f>
        <v>1973</v>
      </c>
      <c r="E8150">
        <v>-35.57</v>
      </c>
      <c r="F8150">
        <v>-15.427</v>
      </c>
      <c r="G8150">
        <v>6.9</v>
      </c>
      <c r="H8150">
        <v>6</v>
      </c>
      <c r="I8150" t="s">
        <v>1614</v>
      </c>
      <c r="J8150">
        <v>89</v>
      </c>
      <c r="N8150" t="s">
        <v>3637</v>
      </c>
      <c r="O8150" t="s">
        <v>14272</v>
      </c>
      <c r="P8150" t="s">
        <v>14243</v>
      </c>
      <c r="Q8150" t="s">
        <v>7027</v>
      </c>
      <c r="R8150" t="s">
        <v>21</v>
      </c>
    </row>
    <row r="8151" spans="1:18" x14ac:dyDescent="0.25">
      <c r="A8151" t="s">
        <v>14273</v>
      </c>
      <c r="B8151" s="4">
        <v>26660</v>
      </c>
      <c r="C8151" s="3">
        <v>0.95793981481481483</v>
      </c>
      <c r="D8151" s="6">
        <f>YEAR(B8151)</f>
        <v>1972</v>
      </c>
      <c r="E8151">
        <v>76.759</v>
      </c>
      <c r="F8151">
        <v>-107.093</v>
      </c>
      <c r="G8151">
        <v>3.3</v>
      </c>
      <c r="H8151">
        <v>6</v>
      </c>
      <c r="I8151" t="s">
        <v>1614</v>
      </c>
      <c r="J8151">
        <v>126</v>
      </c>
      <c r="N8151" t="s">
        <v>3637</v>
      </c>
      <c r="O8151" t="s">
        <v>14274</v>
      </c>
      <c r="P8151" t="s">
        <v>14243</v>
      </c>
      <c r="Q8151" t="s">
        <v>14275</v>
      </c>
      <c r="R8151" t="s">
        <v>21</v>
      </c>
    </row>
    <row r="8152" spans="1:18" x14ac:dyDescent="0.25">
      <c r="A8152" t="s">
        <v>14279</v>
      </c>
      <c r="B8152" s="4">
        <v>26655</v>
      </c>
      <c r="C8152" s="3">
        <v>0.68201388888888881</v>
      </c>
      <c r="D8152" s="6">
        <f>YEAR(B8152)</f>
        <v>1972</v>
      </c>
      <c r="E8152">
        <v>-16.140999999999998</v>
      </c>
      <c r="F8152">
        <v>-172.46</v>
      </c>
      <c r="G8152">
        <v>10.5</v>
      </c>
      <c r="H8152">
        <v>6</v>
      </c>
      <c r="I8152" t="s">
        <v>1614</v>
      </c>
      <c r="J8152">
        <v>130</v>
      </c>
      <c r="N8152" t="s">
        <v>3637</v>
      </c>
      <c r="O8152" t="s">
        <v>14280</v>
      </c>
      <c r="P8152" t="s">
        <v>14243</v>
      </c>
      <c r="Q8152" t="s">
        <v>2513</v>
      </c>
      <c r="R8152" t="s">
        <v>21</v>
      </c>
    </row>
    <row r="8153" spans="1:18" x14ac:dyDescent="0.25">
      <c r="A8153" t="s">
        <v>14283</v>
      </c>
      <c r="B8153" s="4">
        <v>26639</v>
      </c>
      <c r="C8153" s="3">
        <v>7.1851851851851847E-2</v>
      </c>
      <c r="D8153" s="6">
        <f>YEAR(B8153)</f>
        <v>1972</v>
      </c>
      <c r="E8153">
        <v>-3.028</v>
      </c>
      <c r="F8153">
        <v>139.19399999999999</v>
      </c>
      <c r="G8153">
        <v>50.2</v>
      </c>
      <c r="H8153">
        <v>6</v>
      </c>
      <c r="I8153" t="s">
        <v>1614</v>
      </c>
      <c r="J8153">
        <v>118</v>
      </c>
      <c r="N8153" t="s">
        <v>3637</v>
      </c>
      <c r="O8153" t="s">
        <v>14284</v>
      </c>
      <c r="P8153" t="s">
        <v>14285</v>
      </c>
      <c r="Q8153" t="s">
        <v>836</v>
      </c>
      <c r="R8153" t="s">
        <v>21</v>
      </c>
    </row>
    <row r="8154" spans="1:18" x14ac:dyDescent="0.25">
      <c r="A8154" t="s">
        <v>14312</v>
      </c>
      <c r="B8154" s="4">
        <v>26600</v>
      </c>
      <c r="C8154" s="3">
        <v>0.10222222222222221</v>
      </c>
      <c r="D8154" s="6">
        <f>YEAR(B8154)</f>
        <v>1972</v>
      </c>
      <c r="E8154">
        <v>-7.3250000000000002</v>
      </c>
      <c r="F8154">
        <v>146.83099999999999</v>
      </c>
      <c r="G8154">
        <v>3</v>
      </c>
      <c r="H8154">
        <v>6</v>
      </c>
      <c r="I8154" t="s">
        <v>1614</v>
      </c>
      <c r="J8154">
        <v>198</v>
      </c>
      <c r="N8154" t="s">
        <v>3637</v>
      </c>
      <c r="O8154" t="s">
        <v>14313</v>
      </c>
      <c r="P8154" t="s">
        <v>14314</v>
      </c>
      <c r="Q8154" t="s">
        <v>1019</v>
      </c>
      <c r="R8154" t="s">
        <v>21</v>
      </c>
    </row>
    <row r="8155" spans="1:18" x14ac:dyDescent="0.25">
      <c r="A8155" t="s">
        <v>14325</v>
      </c>
      <c r="B8155" s="4">
        <v>26573</v>
      </c>
      <c r="C8155" s="3">
        <v>0.99280092592592595</v>
      </c>
      <c r="D8155" s="6">
        <f>YEAR(B8155)</f>
        <v>1972</v>
      </c>
      <c r="E8155">
        <v>7.476</v>
      </c>
      <c r="F8155">
        <v>123.762</v>
      </c>
      <c r="G8155">
        <v>629.4</v>
      </c>
      <c r="H8155">
        <v>6</v>
      </c>
      <c r="I8155" t="s">
        <v>1054</v>
      </c>
      <c r="J8155">
        <v>219</v>
      </c>
      <c r="N8155" t="s">
        <v>3637</v>
      </c>
      <c r="O8155" t="s">
        <v>14326</v>
      </c>
      <c r="P8155" t="s">
        <v>14243</v>
      </c>
      <c r="Q8155" t="s">
        <v>781</v>
      </c>
      <c r="R8155" t="s">
        <v>21</v>
      </c>
    </row>
    <row r="8156" spans="1:18" x14ac:dyDescent="0.25">
      <c r="A8156" t="s">
        <v>14327</v>
      </c>
      <c r="B8156" s="4">
        <v>26569</v>
      </c>
      <c r="C8156" s="3">
        <v>0.37616898148148148</v>
      </c>
      <c r="D8156" s="6">
        <f>YEAR(B8156)</f>
        <v>1972</v>
      </c>
      <c r="E8156">
        <v>-16.523</v>
      </c>
      <c r="F8156">
        <v>-172.06399999999999</v>
      </c>
      <c r="G8156">
        <v>10.9</v>
      </c>
      <c r="H8156">
        <v>6</v>
      </c>
      <c r="I8156" t="s">
        <v>1614</v>
      </c>
      <c r="J8156">
        <v>200</v>
      </c>
      <c r="N8156" t="s">
        <v>3637</v>
      </c>
      <c r="O8156" t="s">
        <v>14328</v>
      </c>
      <c r="P8156" t="s">
        <v>14243</v>
      </c>
      <c r="Q8156" t="s">
        <v>2513</v>
      </c>
      <c r="R8156" t="s">
        <v>21</v>
      </c>
    </row>
    <row r="8157" spans="1:18" x14ac:dyDescent="0.25">
      <c r="A8157" t="s">
        <v>14345</v>
      </c>
      <c r="B8157" s="4">
        <v>26553</v>
      </c>
      <c r="C8157" s="3">
        <v>0.56653935185185189</v>
      </c>
      <c r="D8157" s="6">
        <f>YEAR(B8157)</f>
        <v>1972</v>
      </c>
      <c r="E8157">
        <v>-3.2789999999999999</v>
      </c>
      <c r="F8157">
        <v>130.739</v>
      </c>
      <c r="G8157">
        <v>29.4</v>
      </c>
      <c r="H8157">
        <v>6</v>
      </c>
      <c r="I8157" t="s">
        <v>1614</v>
      </c>
      <c r="J8157">
        <v>145</v>
      </c>
      <c r="N8157" t="s">
        <v>3637</v>
      </c>
      <c r="O8157" t="s">
        <v>14346</v>
      </c>
      <c r="P8157" t="s">
        <v>14347</v>
      </c>
      <c r="Q8157" t="s">
        <v>4010</v>
      </c>
      <c r="R8157" t="s">
        <v>21</v>
      </c>
    </row>
    <row r="8158" spans="1:18" x14ac:dyDescent="0.25">
      <c r="A8158" t="s">
        <v>14365</v>
      </c>
      <c r="B8158" s="4">
        <v>26539</v>
      </c>
      <c r="C8158" s="3">
        <v>0.79026620370370371</v>
      </c>
      <c r="D8158" s="6">
        <f>YEAR(B8158)</f>
        <v>1972</v>
      </c>
      <c r="E8158">
        <v>-21.338000000000001</v>
      </c>
      <c r="F8158">
        <v>-174.23699999999999</v>
      </c>
      <c r="G8158">
        <v>1.5</v>
      </c>
      <c r="H8158">
        <v>6</v>
      </c>
      <c r="I8158" t="s">
        <v>1614</v>
      </c>
      <c r="J8158">
        <v>151</v>
      </c>
      <c r="N8158" t="s">
        <v>3637</v>
      </c>
      <c r="O8158" t="s">
        <v>14366</v>
      </c>
      <c r="P8158" t="s">
        <v>14243</v>
      </c>
      <c r="Q8158" t="s">
        <v>1000</v>
      </c>
      <c r="R8158" t="s">
        <v>21</v>
      </c>
    </row>
    <row r="8159" spans="1:18" x14ac:dyDescent="0.25">
      <c r="A8159" t="s">
        <v>14374</v>
      </c>
      <c r="B8159" s="4">
        <v>26518</v>
      </c>
      <c r="C8159" s="3">
        <v>0.39181712962962961</v>
      </c>
      <c r="D8159" s="6">
        <f>YEAR(B8159)</f>
        <v>1972</v>
      </c>
      <c r="E8159">
        <v>-16.661000000000001</v>
      </c>
      <c r="F8159">
        <v>-171.96199999999999</v>
      </c>
      <c r="G8159">
        <v>16.3</v>
      </c>
      <c r="H8159">
        <v>6</v>
      </c>
      <c r="I8159" t="s">
        <v>1614</v>
      </c>
      <c r="J8159">
        <v>201</v>
      </c>
      <c r="N8159" t="s">
        <v>3637</v>
      </c>
      <c r="O8159" t="s">
        <v>14375</v>
      </c>
      <c r="P8159" t="s">
        <v>14243</v>
      </c>
      <c r="Q8159" t="s">
        <v>2513</v>
      </c>
      <c r="R8159" t="s">
        <v>21</v>
      </c>
    </row>
    <row r="8160" spans="1:18" x14ac:dyDescent="0.25">
      <c r="A8160" t="s">
        <v>14385</v>
      </c>
      <c r="B8160" s="4">
        <v>26515</v>
      </c>
      <c r="C8160" s="3">
        <v>0.83446759259259251</v>
      </c>
      <c r="D8160" s="6">
        <f>YEAR(B8160)</f>
        <v>1972</v>
      </c>
      <c r="E8160">
        <v>-11.134</v>
      </c>
      <c r="F8160">
        <v>162.078</v>
      </c>
      <c r="G8160">
        <v>26.6</v>
      </c>
      <c r="H8160">
        <v>6</v>
      </c>
      <c r="I8160" t="s">
        <v>1614</v>
      </c>
      <c r="J8160">
        <v>123</v>
      </c>
      <c r="N8160" t="s">
        <v>3637</v>
      </c>
      <c r="O8160" t="s">
        <v>14386</v>
      </c>
      <c r="P8160" t="s">
        <v>14243</v>
      </c>
      <c r="Q8160" t="s">
        <v>904</v>
      </c>
      <c r="R8160" t="s">
        <v>21</v>
      </c>
    </row>
    <row r="8161" spans="1:18" x14ac:dyDescent="0.25">
      <c r="A8161" t="s">
        <v>14391</v>
      </c>
      <c r="B8161" s="4">
        <v>26510</v>
      </c>
      <c r="C8161" s="3">
        <v>0.84300925925925929</v>
      </c>
      <c r="D8161" s="6">
        <f>YEAR(B8161)</f>
        <v>1972</v>
      </c>
      <c r="E8161">
        <v>-4.6710000000000003</v>
      </c>
      <c r="F8161">
        <v>152.261</v>
      </c>
      <c r="G8161">
        <v>3.3</v>
      </c>
      <c r="H8161">
        <v>6</v>
      </c>
      <c r="I8161" t="s">
        <v>1614</v>
      </c>
      <c r="J8161">
        <v>136</v>
      </c>
      <c r="N8161" t="s">
        <v>3637</v>
      </c>
      <c r="O8161" t="s">
        <v>14392</v>
      </c>
      <c r="P8161" t="s">
        <v>14393</v>
      </c>
      <c r="Q8161" t="s">
        <v>738</v>
      </c>
      <c r="R8161" t="s">
        <v>21</v>
      </c>
    </row>
    <row r="8162" spans="1:18" x14ac:dyDescent="0.25">
      <c r="A8162" t="s">
        <v>14451</v>
      </c>
      <c r="B8162" s="4">
        <v>26383</v>
      </c>
      <c r="C8162" s="3">
        <v>0.958125</v>
      </c>
      <c r="D8162" s="6">
        <f>YEAR(B8162)</f>
        <v>1972</v>
      </c>
      <c r="E8162">
        <v>43.359000000000002</v>
      </c>
      <c r="F8162">
        <v>146.03899999999999</v>
      </c>
      <c r="G8162">
        <v>45.6</v>
      </c>
      <c r="H8162">
        <v>6</v>
      </c>
      <c r="I8162" t="s">
        <v>1614</v>
      </c>
      <c r="J8162">
        <v>276</v>
      </c>
      <c r="N8162" t="s">
        <v>3637</v>
      </c>
      <c r="O8162" t="s">
        <v>14452</v>
      </c>
      <c r="P8162" t="s">
        <v>14453</v>
      </c>
      <c r="Q8162" t="s">
        <v>742</v>
      </c>
      <c r="R8162" t="s">
        <v>21</v>
      </c>
    </row>
    <row r="8163" spans="1:18" x14ac:dyDescent="0.25">
      <c r="A8163" t="s">
        <v>14456</v>
      </c>
      <c r="B8163" s="4">
        <v>26382</v>
      </c>
      <c r="C8163" s="3">
        <v>0.15171296296296297</v>
      </c>
      <c r="D8163" s="6">
        <f>YEAR(B8163)</f>
        <v>1972</v>
      </c>
      <c r="E8163">
        <v>56.097000000000001</v>
      </c>
      <c r="F8163">
        <v>-157.13200000000001</v>
      </c>
      <c r="G8163">
        <v>69</v>
      </c>
      <c r="H8163">
        <v>6</v>
      </c>
      <c r="I8163" t="s">
        <v>1054</v>
      </c>
      <c r="J8163">
        <v>266</v>
      </c>
      <c r="N8163" t="s">
        <v>3637</v>
      </c>
      <c r="O8163" t="s">
        <v>14457</v>
      </c>
      <c r="P8163" t="s">
        <v>14401</v>
      </c>
      <c r="Q8163" t="s">
        <v>1407</v>
      </c>
      <c r="R8163" t="s">
        <v>21</v>
      </c>
    </row>
    <row r="8164" spans="1:18" x14ac:dyDescent="0.25">
      <c r="A8164" t="s">
        <v>14463</v>
      </c>
      <c r="B8164" s="4">
        <v>26376</v>
      </c>
      <c r="C8164" s="3">
        <v>0.97062500000000007</v>
      </c>
      <c r="D8164" s="6">
        <f>YEAR(B8164)</f>
        <v>1972</v>
      </c>
      <c r="E8164">
        <v>33.597000000000001</v>
      </c>
      <c r="F8164">
        <v>141.31800000000001</v>
      </c>
      <c r="G8164">
        <v>43.4</v>
      </c>
      <c r="H8164">
        <v>6</v>
      </c>
      <c r="I8164" t="s">
        <v>13460</v>
      </c>
      <c r="J8164">
        <v>258</v>
      </c>
      <c r="N8164" t="s">
        <v>3637</v>
      </c>
      <c r="O8164" t="s">
        <v>14464</v>
      </c>
      <c r="P8164" t="s">
        <v>14401</v>
      </c>
      <c r="Q8164" t="s">
        <v>728</v>
      </c>
      <c r="R8164" t="s">
        <v>21</v>
      </c>
    </row>
    <row r="8165" spans="1:18" x14ac:dyDescent="0.25">
      <c r="A8165" t="s">
        <v>14491</v>
      </c>
      <c r="B8165" s="4">
        <v>26319</v>
      </c>
      <c r="C8165" s="3">
        <v>0.80483796296296306</v>
      </c>
      <c r="D8165" s="6">
        <f>YEAR(B8165)</f>
        <v>1972</v>
      </c>
      <c r="E8165">
        <v>-6.6950000000000003</v>
      </c>
      <c r="F8165">
        <v>-71.799000000000007</v>
      </c>
      <c r="G8165">
        <v>565</v>
      </c>
      <c r="H8165">
        <v>6</v>
      </c>
      <c r="I8165" t="s">
        <v>1614</v>
      </c>
      <c r="J8165">
        <v>199</v>
      </c>
      <c r="N8165" t="s">
        <v>3637</v>
      </c>
      <c r="O8165" t="s">
        <v>14492</v>
      </c>
      <c r="P8165" t="s">
        <v>14401</v>
      </c>
      <c r="Q8165" t="s">
        <v>5338</v>
      </c>
      <c r="R8165" t="s">
        <v>21</v>
      </c>
    </row>
    <row r="8166" spans="1:18" x14ac:dyDescent="0.25">
      <c r="A8166" t="s">
        <v>14514</v>
      </c>
      <c r="B8166" s="4">
        <v>26293</v>
      </c>
      <c r="C8166" s="3">
        <v>0.66038194444444442</v>
      </c>
      <c r="D8166" s="6">
        <f>YEAR(B8166)</f>
        <v>1971</v>
      </c>
      <c r="E8166">
        <v>-6.3620000000000001</v>
      </c>
      <c r="F8166">
        <v>154.95099999999999</v>
      </c>
      <c r="G8166">
        <v>54.8</v>
      </c>
      <c r="H8166">
        <v>6</v>
      </c>
      <c r="I8166" t="s">
        <v>13460</v>
      </c>
      <c r="J8166">
        <v>161</v>
      </c>
      <c r="N8166" t="s">
        <v>3637</v>
      </c>
      <c r="O8166" t="s">
        <v>14515</v>
      </c>
      <c r="P8166" t="s">
        <v>14516</v>
      </c>
      <c r="Q8166" t="s">
        <v>1466</v>
      </c>
      <c r="R8166" t="s">
        <v>21</v>
      </c>
    </row>
    <row r="8167" spans="1:18" x14ac:dyDescent="0.25">
      <c r="A8167" t="s">
        <v>14517</v>
      </c>
      <c r="B8167" s="4">
        <v>26289</v>
      </c>
      <c r="C8167" s="3">
        <v>0.29162037037037036</v>
      </c>
      <c r="D8167" s="6">
        <f>YEAR(B8167)</f>
        <v>1971</v>
      </c>
      <c r="E8167">
        <v>47.872</v>
      </c>
      <c r="F8167">
        <v>48.222000000000001</v>
      </c>
      <c r="G8167">
        <v>0</v>
      </c>
      <c r="H8167">
        <v>6</v>
      </c>
      <c r="N8167" t="s">
        <v>4925</v>
      </c>
      <c r="O8167" t="s">
        <v>14518</v>
      </c>
      <c r="P8167" t="s">
        <v>14519</v>
      </c>
      <c r="Q8167" t="s">
        <v>12706</v>
      </c>
      <c r="R8167" t="s">
        <v>21</v>
      </c>
    </row>
    <row r="8168" spans="1:18" x14ac:dyDescent="0.25">
      <c r="A8168" t="s">
        <v>14527</v>
      </c>
      <c r="B8168" s="4">
        <v>26272</v>
      </c>
      <c r="C8168" s="3">
        <v>0.24315972222222224</v>
      </c>
      <c r="D8168" s="6">
        <f>YEAR(B8168)</f>
        <v>1971</v>
      </c>
      <c r="E8168">
        <v>49.442</v>
      </c>
      <c r="F8168">
        <v>-129.678</v>
      </c>
      <c r="G8168">
        <v>15</v>
      </c>
      <c r="H8168">
        <v>6</v>
      </c>
      <c r="I8168" t="s">
        <v>1614</v>
      </c>
      <c r="J8168">
        <v>86</v>
      </c>
      <c r="N8168" t="s">
        <v>3637</v>
      </c>
      <c r="O8168" t="s">
        <v>14528</v>
      </c>
      <c r="P8168" t="s">
        <v>14401</v>
      </c>
      <c r="Q8168" t="s">
        <v>774</v>
      </c>
      <c r="R8168" t="s">
        <v>21</v>
      </c>
    </row>
    <row r="8169" spans="1:18" x14ac:dyDescent="0.25">
      <c r="A8169" t="s">
        <v>14538</v>
      </c>
      <c r="B8169" s="4">
        <v>26238</v>
      </c>
      <c r="C8169" s="3">
        <v>0.41649305555555555</v>
      </c>
      <c r="D8169" s="6">
        <f>YEAR(B8169)</f>
        <v>1971</v>
      </c>
      <c r="E8169">
        <v>-10.313000000000001</v>
      </c>
      <c r="F8169">
        <v>169.821</v>
      </c>
      <c r="G8169">
        <v>50</v>
      </c>
      <c r="H8169">
        <v>6</v>
      </c>
      <c r="I8169" t="s">
        <v>13460</v>
      </c>
      <c r="J8169">
        <v>47</v>
      </c>
      <c r="N8169" t="s">
        <v>3637</v>
      </c>
      <c r="O8169" t="s">
        <v>14539</v>
      </c>
      <c r="P8169" t="s">
        <v>14401</v>
      </c>
      <c r="Q8169" t="s">
        <v>3155</v>
      </c>
      <c r="R8169" t="s">
        <v>21</v>
      </c>
    </row>
    <row r="8170" spans="1:18" x14ac:dyDescent="0.25">
      <c r="A8170" t="s">
        <v>14547</v>
      </c>
      <c r="B8170" s="4">
        <v>26230</v>
      </c>
      <c r="C8170" s="3">
        <v>9.796296296296296E-2</v>
      </c>
      <c r="D8170" s="6">
        <f>YEAR(B8170)</f>
        <v>1971</v>
      </c>
      <c r="E8170">
        <v>11.879</v>
      </c>
      <c r="F8170">
        <v>142.369</v>
      </c>
      <c r="G8170">
        <v>32.200000000000003</v>
      </c>
      <c r="H8170">
        <v>6</v>
      </c>
      <c r="I8170" t="s">
        <v>1614</v>
      </c>
      <c r="J8170">
        <v>167</v>
      </c>
      <c r="N8170" t="s">
        <v>3637</v>
      </c>
      <c r="O8170" t="s">
        <v>14548</v>
      </c>
      <c r="P8170" t="s">
        <v>14401</v>
      </c>
      <c r="Q8170" t="s">
        <v>2065</v>
      </c>
      <c r="R8170" t="s">
        <v>21</v>
      </c>
    </row>
    <row r="8171" spans="1:18" x14ac:dyDescent="0.25">
      <c r="A8171" t="s">
        <v>14568</v>
      </c>
      <c r="B8171" s="4">
        <v>26203</v>
      </c>
      <c r="C8171" s="3">
        <v>0.79289351851851853</v>
      </c>
      <c r="D8171" s="6">
        <f>YEAR(B8171)</f>
        <v>1971</v>
      </c>
      <c r="E8171">
        <v>46.42</v>
      </c>
      <c r="F8171">
        <v>141.15899999999999</v>
      </c>
      <c r="G8171">
        <v>19.2</v>
      </c>
      <c r="H8171">
        <v>6</v>
      </c>
      <c r="I8171" t="s">
        <v>1614</v>
      </c>
      <c r="J8171">
        <v>240</v>
      </c>
      <c r="N8171" t="s">
        <v>3637</v>
      </c>
      <c r="O8171" t="s">
        <v>14569</v>
      </c>
      <c r="P8171" t="s">
        <v>14562</v>
      </c>
      <c r="Q8171" t="s">
        <v>6326</v>
      </c>
      <c r="R8171" t="s">
        <v>21</v>
      </c>
    </row>
    <row r="8172" spans="1:18" x14ac:dyDescent="0.25">
      <c r="A8172" t="s">
        <v>14575</v>
      </c>
      <c r="B8172" s="4">
        <v>26191</v>
      </c>
      <c r="C8172" s="3">
        <v>0.62160879629629628</v>
      </c>
      <c r="D8172" s="6">
        <f>YEAR(B8172)</f>
        <v>1971</v>
      </c>
      <c r="E8172">
        <v>39.164000000000001</v>
      </c>
      <c r="F8172">
        <v>143.43899999999999</v>
      </c>
      <c r="G8172">
        <v>20.399999999999999</v>
      </c>
      <c r="H8172">
        <v>6</v>
      </c>
      <c r="I8172" t="s">
        <v>1614</v>
      </c>
      <c r="J8172">
        <v>213</v>
      </c>
      <c r="N8172" t="s">
        <v>3637</v>
      </c>
      <c r="O8172" t="s">
        <v>14576</v>
      </c>
      <c r="P8172" t="s">
        <v>14562</v>
      </c>
      <c r="Q8172" t="s">
        <v>728</v>
      </c>
      <c r="R8172" t="s">
        <v>21</v>
      </c>
    </row>
    <row r="8173" spans="1:18" x14ac:dyDescent="0.25">
      <c r="A8173" t="s">
        <v>14618</v>
      </c>
      <c r="B8173" s="4">
        <v>26140</v>
      </c>
      <c r="C8173" s="3">
        <v>0.40085648148148145</v>
      </c>
      <c r="D8173" s="6">
        <f>YEAR(B8173)</f>
        <v>1971</v>
      </c>
      <c r="E8173">
        <v>-5.843</v>
      </c>
      <c r="F8173">
        <v>151.55000000000001</v>
      </c>
      <c r="G8173">
        <v>37.200000000000003</v>
      </c>
      <c r="H8173">
        <v>6</v>
      </c>
      <c r="I8173" t="s">
        <v>1054</v>
      </c>
      <c r="J8173">
        <v>62</v>
      </c>
      <c r="N8173" t="s">
        <v>3637</v>
      </c>
      <c r="O8173" t="s">
        <v>14619</v>
      </c>
      <c r="P8173" t="s">
        <v>14620</v>
      </c>
      <c r="Q8173" t="s">
        <v>738</v>
      </c>
      <c r="R8173" t="s">
        <v>21</v>
      </c>
    </row>
    <row r="8174" spans="1:18" x14ac:dyDescent="0.25">
      <c r="A8174" t="s">
        <v>14676</v>
      </c>
      <c r="B8174" s="4">
        <v>26084</v>
      </c>
      <c r="C8174" s="3">
        <v>0.15753472222222223</v>
      </c>
      <c r="D8174" s="6">
        <f>YEAR(B8174)</f>
        <v>1971</v>
      </c>
      <c r="E8174">
        <v>72.204999999999998</v>
      </c>
      <c r="F8174">
        <v>1.0049999999999999</v>
      </c>
      <c r="G8174">
        <v>15</v>
      </c>
      <c r="H8174">
        <v>6</v>
      </c>
      <c r="I8174" t="s">
        <v>13460</v>
      </c>
      <c r="J8174">
        <v>145</v>
      </c>
      <c r="N8174" t="s">
        <v>3637</v>
      </c>
      <c r="O8174" t="s">
        <v>14677</v>
      </c>
      <c r="P8174" t="s">
        <v>14562</v>
      </c>
      <c r="Q8174" t="s">
        <v>974</v>
      </c>
      <c r="R8174" t="s">
        <v>21</v>
      </c>
    </row>
    <row r="8175" spans="1:18" x14ac:dyDescent="0.25">
      <c r="A8175" t="s">
        <v>14691</v>
      </c>
      <c r="B8175" s="4">
        <v>26062</v>
      </c>
      <c r="C8175" s="3">
        <v>0.35070601851851851</v>
      </c>
      <c r="D8175" s="6">
        <f>YEAR(B8175)</f>
        <v>1971</v>
      </c>
      <c r="E8175">
        <v>-39.746000000000002</v>
      </c>
      <c r="F8175">
        <v>-104.947</v>
      </c>
      <c r="G8175">
        <v>23.5</v>
      </c>
      <c r="H8175">
        <v>6</v>
      </c>
      <c r="I8175" t="s">
        <v>1614</v>
      </c>
      <c r="J8175">
        <v>247</v>
      </c>
      <c r="N8175" t="s">
        <v>3637</v>
      </c>
      <c r="O8175" t="s">
        <v>14692</v>
      </c>
      <c r="P8175" t="s">
        <v>14562</v>
      </c>
      <c r="Q8175" t="s">
        <v>13277</v>
      </c>
      <c r="R8175" t="s">
        <v>21</v>
      </c>
    </row>
    <row r="8176" spans="1:18" x14ac:dyDescent="0.25">
      <c r="A8176" t="s">
        <v>14693</v>
      </c>
      <c r="B8176" s="4">
        <v>26057</v>
      </c>
      <c r="C8176" s="3">
        <v>8.6481481481481479E-2</v>
      </c>
      <c r="D8176" s="6">
        <f>YEAR(B8176)</f>
        <v>1971</v>
      </c>
      <c r="E8176">
        <v>-6.5469999999999997</v>
      </c>
      <c r="F8176">
        <v>105.312</v>
      </c>
      <c r="G8176">
        <v>49.9</v>
      </c>
      <c r="H8176">
        <v>6</v>
      </c>
      <c r="I8176" t="s">
        <v>13460</v>
      </c>
      <c r="J8176">
        <v>217</v>
      </c>
      <c r="N8176" t="s">
        <v>3637</v>
      </c>
      <c r="O8176" t="s">
        <v>14694</v>
      </c>
      <c r="P8176" t="s">
        <v>14695</v>
      </c>
      <c r="Q8176" t="s">
        <v>1337</v>
      </c>
      <c r="R8176" t="s">
        <v>21</v>
      </c>
    </row>
    <row r="8177" spans="1:18" x14ac:dyDescent="0.25">
      <c r="A8177" t="s">
        <v>14707</v>
      </c>
      <c r="B8177" s="4">
        <v>26029</v>
      </c>
      <c r="C8177" s="3">
        <v>0.46284722222222219</v>
      </c>
      <c r="D8177" s="6">
        <f>YEAR(B8177)</f>
        <v>1971</v>
      </c>
      <c r="E8177">
        <v>-22.218</v>
      </c>
      <c r="F8177">
        <v>-179.47</v>
      </c>
      <c r="G8177">
        <v>586.1</v>
      </c>
      <c r="H8177">
        <v>6</v>
      </c>
      <c r="I8177" t="s">
        <v>1614</v>
      </c>
      <c r="J8177">
        <v>197</v>
      </c>
      <c r="N8177" t="s">
        <v>3637</v>
      </c>
      <c r="O8177" t="s">
        <v>14708</v>
      </c>
      <c r="P8177" t="s">
        <v>14562</v>
      </c>
      <c r="Q8177" t="s">
        <v>1117</v>
      </c>
      <c r="R8177" t="s">
        <v>21</v>
      </c>
    </row>
    <row r="8178" spans="1:18" x14ac:dyDescent="0.25">
      <c r="A8178" t="s">
        <v>14709</v>
      </c>
      <c r="B8178" s="4">
        <v>26028</v>
      </c>
      <c r="C8178" s="3">
        <v>0.20989583333333331</v>
      </c>
      <c r="D8178" s="6">
        <f>YEAR(B8178)</f>
        <v>1971</v>
      </c>
      <c r="E8178">
        <v>-0.36199999999999999</v>
      </c>
      <c r="F8178">
        <v>124.66800000000001</v>
      </c>
      <c r="G8178">
        <v>53.1</v>
      </c>
      <c r="H8178">
        <v>6</v>
      </c>
      <c r="I8178" t="s">
        <v>1054</v>
      </c>
      <c r="J8178">
        <v>175</v>
      </c>
      <c r="N8178" t="s">
        <v>3637</v>
      </c>
      <c r="O8178" t="s">
        <v>14710</v>
      </c>
      <c r="P8178" t="s">
        <v>14562</v>
      </c>
      <c r="Q8178" t="s">
        <v>716</v>
      </c>
      <c r="R8178" t="s">
        <v>21</v>
      </c>
    </row>
    <row r="8179" spans="1:18" x14ac:dyDescent="0.25">
      <c r="A8179" t="s">
        <v>14729</v>
      </c>
      <c r="B8179" s="4">
        <v>26005</v>
      </c>
      <c r="C8179" s="3">
        <v>0.65831018518518525</v>
      </c>
      <c r="D8179" s="6">
        <f>YEAR(B8179)</f>
        <v>1971</v>
      </c>
      <c r="E8179">
        <v>-18.353999999999999</v>
      </c>
      <c r="F8179">
        <v>173.648</v>
      </c>
      <c r="G8179">
        <v>16.3</v>
      </c>
      <c r="H8179">
        <v>6</v>
      </c>
      <c r="I8179" t="s">
        <v>1614</v>
      </c>
      <c r="J8179">
        <v>96</v>
      </c>
      <c r="N8179" t="s">
        <v>3637</v>
      </c>
      <c r="O8179" t="s">
        <v>14730</v>
      </c>
      <c r="P8179" t="s">
        <v>14562</v>
      </c>
      <c r="Q8179" t="s">
        <v>154</v>
      </c>
      <c r="R8179" t="s">
        <v>21</v>
      </c>
    </row>
    <row r="8180" spans="1:18" x14ac:dyDescent="0.25">
      <c r="A8180" t="s">
        <v>14731</v>
      </c>
      <c r="B8180" s="4">
        <v>25985</v>
      </c>
      <c r="C8180" s="3">
        <v>0.44122685185185184</v>
      </c>
      <c r="D8180" s="6">
        <f>YEAR(B8180)</f>
        <v>1971</v>
      </c>
      <c r="E8180">
        <v>-23.797999999999998</v>
      </c>
      <c r="F8180">
        <v>-67.155000000000001</v>
      </c>
      <c r="G8180">
        <v>179.9</v>
      </c>
      <c r="H8180">
        <v>6</v>
      </c>
      <c r="I8180" t="s">
        <v>1054</v>
      </c>
      <c r="J8180">
        <v>258</v>
      </c>
      <c r="N8180" t="s">
        <v>3637</v>
      </c>
      <c r="O8180" t="s">
        <v>14732</v>
      </c>
      <c r="P8180" t="s">
        <v>14562</v>
      </c>
      <c r="Q8180" t="s">
        <v>2463</v>
      </c>
      <c r="R8180" t="s">
        <v>21</v>
      </c>
    </row>
    <row r="8181" spans="1:18" x14ac:dyDescent="0.25">
      <c r="A8181" t="s">
        <v>14757</v>
      </c>
      <c r="B8181" s="4">
        <v>25948</v>
      </c>
      <c r="C8181" s="3">
        <v>0.31155092592592593</v>
      </c>
      <c r="D8181" s="6">
        <f>YEAR(B8181)</f>
        <v>1971</v>
      </c>
      <c r="E8181">
        <v>-3.03</v>
      </c>
      <c r="F8181">
        <v>139.4699</v>
      </c>
      <c r="G8181">
        <v>33</v>
      </c>
      <c r="H8181">
        <v>6</v>
      </c>
      <c r="N8181" t="s">
        <v>4925</v>
      </c>
      <c r="O8181" t="s">
        <v>14758</v>
      </c>
      <c r="P8181" t="s">
        <v>14759</v>
      </c>
      <c r="Q8181" t="s">
        <v>836</v>
      </c>
      <c r="R8181" t="s">
        <v>21</v>
      </c>
    </row>
    <row r="8182" spans="1:18" x14ac:dyDescent="0.25">
      <c r="A8182" t="s">
        <v>14760</v>
      </c>
      <c r="B8182" s="4">
        <v>25943</v>
      </c>
      <c r="C8182" s="3">
        <v>0.6935069444444445</v>
      </c>
      <c r="D8182" s="6">
        <f>YEAR(B8182)</f>
        <v>1971</v>
      </c>
      <c r="E8182">
        <v>-3.5</v>
      </c>
      <c r="F8182">
        <v>140.11799999999999</v>
      </c>
      <c r="G8182">
        <v>45.4</v>
      </c>
      <c r="H8182">
        <v>6</v>
      </c>
      <c r="I8182" t="s">
        <v>1614</v>
      </c>
      <c r="J8182">
        <v>81</v>
      </c>
      <c r="N8182" t="s">
        <v>3637</v>
      </c>
      <c r="O8182" t="s">
        <v>14761</v>
      </c>
      <c r="P8182" t="s">
        <v>14762</v>
      </c>
      <c r="Q8182" t="s">
        <v>836</v>
      </c>
      <c r="R8182" t="s">
        <v>21</v>
      </c>
    </row>
    <row r="8183" spans="1:18" x14ac:dyDescent="0.25">
      <c r="A8183" t="s">
        <v>14791</v>
      </c>
      <c r="B8183" s="4">
        <v>25909</v>
      </c>
      <c r="C8183" s="3">
        <v>0.89957175925925925</v>
      </c>
      <c r="D8183" s="6">
        <f>YEAR(B8183)</f>
        <v>1970</v>
      </c>
      <c r="E8183">
        <v>29.759</v>
      </c>
      <c r="F8183">
        <v>139.97900000000001</v>
      </c>
      <c r="G8183">
        <v>183.5</v>
      </c>
      <c r="H8183">
        <v>6</v>
      </c>
      <c r="I8183" t="s">
        <v>1054</v>
      </c>
      <c r="J8183">
        <v>311</v>
      </c>
      <c r="N8183" t="s">
        <v>3637</v>
      </c>
      <c r="O8183" t="s">
        <v>14792</v>
      </c>
      <c r="P8183" t="s">
        <v>14743</v>
      </c>
      <c r="Q8183" t="s">
        <v>303</v>
      </c>
      <c r="R8183" t="s">
        <v>21</v>
      </c>
    </row>
    <row r="8184" spans="1:18" x14ac:dyDescent="0.25">
      <c r="A8184" t="s">
        <v>14805</v>
      </c>
      <c r="B8184" s="4">
        <v>25901</v>
      </c>
      <c r="C8184" s="3">
        <v>0.25089120370370371</v>
      </c>
      <c r="D8184" s="6">
        <f>YEAR(B8184)</f>
        <v>1970</v>
      </c>
      <c r="E8184">
        <v>-11.814</v>
      </c>
      <c r="F8184">
        <v>-14.066000000000001</v>
      </c>
      <c r="G8184">
        <v>12.1</v>
      </c>
      <c r="H8184">
        <v>6</v>
      </c>
      <c r="I8184" t="s">
        <v>1614</v>
      </c>
      <c r="J8184">
        <v>147</v>
      </c>
      <c r="N8184" t="s">
        <v>3637</v>
      </c>
      <c r="O8184" t="s">
        <v>14806</v>
      </c>
      <c r="P8184" t="s">
        <v>14743</v>
      </c>
      <c r="Q8184" t="s">
        <v>1363</v>
      </c>
      <c r="R8184" t="s">
        <v>21</v>
      </c>
    </row>
    <row r="8185" spans="1:18" x14ac:dyDescent="0.25">
      <c r="A8185" t="s">
        <v>14824</v>
      </c>
      <c r="B8185" s="4">
        <v>25855</v>
      </c>
      <c r="C8185" s="3">
        <v>0.76086805555555559</v>
      </c>
      <c r="D8185" s="6">
        <f>YEAR(B8185)</f>
        <v>1970</v>
      </c>
      <c r="E8185">
        <v>43.481999999999999</v>
      </c>
      <c r="F8185">
        <v>147.876</v>
      </c>
      <c r="G8185">
        <v>30.4</v>
      </c>
      <c r="H8185">
        <v>6</v>
      </c>
      <c r="I8185" t="s">
        <v>1614</v>
      </c>
      <c r="J8185">
        <v>208</v>
      </c>
      <c r="N8185" t="s">
        <v>3637</v>
      </c>
      <c r="O8185" t="s">
        <v>14825</v>
      </c>
      <c r="P8185" t="s">
        <v>14743</v>
      </c>
      <c r="Q8185" t="s">
        <v>742</v>
      </c>
      <c r="R8185" t="s">
        <v>21</v>
      </c>
    </row>
    <row r="8186" spans="1:18" x14ac:dyDescent="0.25">
      <c r="A8186" t="s">
        <v>14834</v>
      </c>
      <c r="B8186" s="4">
        <v>25843</v>
      </c>
      <c r="C8186" s="3">
        <v>0.26081018518518517</v>
      </c>
      <c r="D8186" s="6">
        <f>YEAR(B8186)</f>
        <v>1970</v>
      </c>
      <c r="E8186">
        <v>-6.8</v>
      </c>
      <c r="F8186">
        <v>154.97200000000001</v>
      </c>
      <c r="G8186">
        <v>53.6</v>
      </c>
      <c r="H8186">
        <v>6</v>
      </c>
      <c r="I8186" t="s">
        <v>13460</v>
      </c>
      <c r="J8186">
        <v>122</v>
      </c>
      <c r="N8186" t="s">
        <v>3637</v>
      </c>
      <c r="O8186" t="s">
        <v>14835</v>
      </c>
      <c r="P8186" t="s">
        <v>14743</v>
      </c>
      <c r="Q8186" t="s">
        <v>1466</v>
      </c>
      <c r="R8186" t="s">
        <v>21</v>
      </c>
    </row>
    <row r="8187" spans="1:18" x14ac:dyDescent="0.25">
      <c r="A8187" t="s">
        <v>14836</v>
      </c>
      <c r="B8187" s="4">
        <v>25840</v>
      </c>
      <c r="C8187" s="3">
        <v>0.25240740740740741</v>
      </c>
      <c r="D8187" s="6">
        <f>YEAR(B8187)</f>
        <v>1970</v>
      </c>
      <c r="E8187">
        <v>-13.516999999999999</v>
      </c>
      <c r="F8187">
        <v>166.67699999999999</v>
      </c>
      <c r="G8187">
        <v>68.8</v>
      </c>
      <c r="H8187">
        <v>6</v>
      </c>
      <c r="I8187" t="s">
        <v>1054</v>
      </c>
      <c r="J8187">
        <v>164</v>
      </c>
      <c r="N8187" t="s">
        <v>3637</v>
      </c>
      <c r="O8187" t="s">
        <v>14837</v>
      </c>
      <c r="P8187" t="s">
        <v>14743</v>
      </c>
      <c r="Q8187" t="s">
        <v>696</v>
      </c>
      <c r="R8187" t="s">
        <v>21</v>
      </c>
    </row>
    <row r="8188" spans="1:18" x14ac:dyDescent="0.25">
      <c r="A8188" t="s">
        <v>14862</v>
      </c>
      <c r="B8188" s="4">
        <v>25787</v>
      </c>
      <c r="C8188" s="3">
        <v>0.32723379629629629</v>
      </c>
      <c r="D8188" s="6">
        <f>YEAR(B8188)</f>
        <v>1970</v>
      </c>
      <c r="E8188">
        <v>-17.849</v>
      </c>
      <c r="F8188">
        <v>-178.18299999999999</v>
      </c>
      <c r="G8188">
        <v>558.5</v>
      </c>
      <c r="H8188">
        <v>6</v>
      </c>
      <c r="I8188" t="s">
        <v>1614</v>
      </c>
      <c r="J8188">
        <v>144</v>
      </c>
      <c r="N8188" t="s">
        <v>3637</v>
      </c>
      <c r="O8188" t="s">
        <v>14863</v>
      </c>
      <c r="P8188" t="s">
        <v>14743</v>
      </c>
      <c r="Q8188" t="s">
        <v>154</v>
      </c>
      <c r="R8188" t="s">
        <v>21</v>
      </c>
    </row>
    <row r="8189" spans="1:18" x14ac:dyDescent="0.25">
      <c r="A8189" t="s">
        <v>14877</v>
      </c>
      <c r="B8189" s="4">
        <v>25768</v>
      </c>
      <c r="C8189" s="3">
        <v>0.39076388888888891</v>
      </c>
      <c r="D8189" s="6">
        <f>YEAR(B8189)</f>
        <v>1970</v>
      </c>
      <c r="E8189">
        <v>-3.9340000000000002</v>
      </c>
      <c r="F8189">
        <v>152.31800000000001</v>
      </c>
      <c r="G8189">
        <v>14.5</v>
      </c>
      <c r="H8189">
        <v>6</v>
      </c>
      <c r="I8189" t="s">
        <v>1614</v>
      </c>
      <c r="J8189">
        <v>83</v>
      </c>
      <c r="N8189" t="s">
        <v>3637</v>
      </c>
      <c r="O8189" t="s">
        <v>14878</v>
      </c>
      <c r="P8189" t="s">
        <v>14879</v>
      </c>
      <c r="Q8189" t="s">
        <v>704</v>
      </c>
      <c r="R8189" t="s">
        <v>21</v>
      </c>
    </row>
    <row r="8190" spans="1:18" x14ac:dyDescent="0.25">
      <c r="A8190" t="s">
        <v>14882</v>
      </c>
      <c r="B8190" s="4">
        <v>25765</v>
      </c>
      <c r="C8190" s="3">
        <v>0.88730324074074074</v>
      </c>
      <c r="D8190" s="6">
        <f>YEAR(B8190)</f>
        <v>1970</v>
      </c>
      <c r="E8190">
        <v>-19.204999999999998</v>
      </c>
      <c r="F8190">
        <v>-173.297</v>
      </c>
      <c r="G8190">
        <v>15</v>
      </c>
      <c r="H8190">
        <v>6</v>
      </c>
      <c r="I8190" t="s">
        <v>1614</v>
      </c>
      <c r="J8190">
        <v>155</v>
      </c>
      <c r="N8190" t="s">
        <v>3637</v>
      </c>
      <c r="O8190" t="s">
        <v>14883</v>
      </c>
      <c r="P8190" t="s">
        <v>14743</v>
      </c>
      <c r="Q8190" t="s">
        <v>1000</v>
      </c>
      <c r="R8190" t="s">
        <v>21</v>
      </c>
    </row>
    <row r="8191" spans="1:18" x14ac:dyDescent="0.25">
      <c r="A8191" t="s">
        <v>14884</v>
      </c>
      <c r="B8191" s="4">
        <v>25751</v>
      </c>
      <c r="C8191" s="3">
        <v>3.9027777777777779E-2</v>
      </c>
      <c r="D8191" s="6">
        <f>YEAR(B8191)</f>
        <v>1970</v>
      </c>
      <c r="E8191">
        <v>-51.073999999999998</v>
      </c>
      <c r="F8191">
        <v>139.30000000000001</v>
      </c>
      <c r="G8191">
        <v>3.1</v>
      </c>
      <c r="H8191">
        <v>6</v>
      </c>
      <c r="I8191" t="s">
        <v>1614</v>
      </c>
      <c r="J8191">
        <v>45</v>
      </c>
      <c r="N8191" t="s">
        <v>3637</v>
      </c>
      <c r="O8191" t="s">
        <v>14885</v>
      </c>
      <c r="P8191" t="s">
        <v>14743</v>
      </c>
      <c r="Q8191" t="s">
        <v>978</v>
      </c>
      <c r="R8191" t="s">
        <v>21</v>
      </c>
    </row>
    <row r="8192" spans="1:18" x14ac:dyDescent="0.25">
      <c r="A8192" t="s">
        <v>14901</v>
      </c>
      <c r="B8192" s="4">
        <v>25734</v>
      </c>
      <c r="C8192" s="3">
        <v>0.40393518518518517</v>
      </c>
      <c r="D8192" s="6">
        <f>YEAR(B8192)</f>
        <v>1970</v>
      </c>
      <c r="E8192">
        <v>-8.6999999999999993</v>
      </c>
      <c r="F8192">
        <v>118.8</v>
      </c>
      <c r="G8192">
        <v>33</v>
      </c>
      <c r="H8192">
        <v>6</v>
      </c>
      <c r="N8192" t="s">
        <v>4925</v>
      </c>
      <c r="O8192" t="s">
        <v>14902</v>
      </c>
      <c r="P8192" t="s">
        <v>14903</v>
      </c>
      <c r="Q8192" t="s">
        <v>2477</v>
      </c>
      <c r="R8192" t="s">
        <v>21</v>
      </c>
    </row>
    <row r="8193" spans="1:18" x14ac:dyDescent="0.25">
      <c r="A8193" t="s">
        <v>14920</v>
      </c>
      <c r="B8193" s="4">
        <v>25719</v>
      </c>
      <c r="C8193" s="3">
        <v>0.86518518518518517</v>
      </c>
      <c r="D8193" s="6">
        <f>YEAR(B8193)</f>
        <v>1970</v>
      </c>
      <c r="E8193">
        <v>-10.002000000000001</v>
      </c>
      <c r="F8193">
        <v>-78.503</v>
      </c>
      <c r="G8193">
        <v>50.8</v>
      </c>
      <c r="H8193">
        <v>6</v>
      </c>
      <c r="I8193" t="s">
        <v>1054</v>
      </c>
      <c r="J8193">
        <v>45</v>
      </c>
      <c r="N8193" t="s">
        <v>3637</v>
      </c>
      <c r="O8193" t="s">
        <v>14921</v>
      </c>
      <c r="P8193" t="s">
        <v>14914</v>
      </c>
      <c r="Q8193" t="s">
        <v>1143</v>
      </c>
      <c r="R8193" t="s">
        <v>21</v>
      </c>
    </row>
    <row r="8194" spans="1:18" x14ac:dyDescent="0.25">
      <c r="A8194" t="s">
        <v>14925</v>
      </c>
      <c r="B8194" s="4">
        <v>25715</v>
      </c>
      <c r="C8194" s="3">
        <v>0.79556712962962972</v>
      </c>
      <c r="D8194" s="6">
        <f>YEAR(B8194)</f>
        <v>1970</v>
      </c>
      <c r="E8194">
        <v>40.308999999999997</v>
      </c>
      <c r="F8194">
        <v>143.066</v>
      </c>
      <c r="G8194">
        <v>12.6</v>
      </c>
      <c r="H8194">
        <v>6</v>
      </c>
      <c r="I8194" t="s">
        <v>1614</v>
      </c>
      <c r="J8194">
        <v>221</v>
      </c>
      <c r="N8194" t="s">
        <v>3637</v>
      </c>
      <c r="O8194" t="s">
        <v>14926</v>
      </c>
      <c r="P8194" t="s">
        <v>14914</v>
      </c>
      <c r="Q8194" t="s">
        <v>728</v>
      </c>
      <c r="R8194" t="s">
        <v>21</v>
      </c>
    </row>
    <row r="8195" spans="1:18" x14ac:dyDescent="0.25">
      <c r="A8195" t="s">
        <v>14937</v>
      </c>
      <c r="B8195" s="4">
        <v>25698</v>
      </c>
      <c r="C8195" s="3">
        <v>0.83701388888888895</v>
      </c>
      <c r="D8195" s="6">
        <f>YEAR(B8195)</f>
        <v>1970</v>
      </c>
      <c r="E8195">
        <v>18.588999999999999</v>
      </c>
      <c r="F8195">
        <v>145.36699999999999</v>
      </c>
      <c r="G8195">
        <v>618.29999999999995</v>
      </c>
      <c r="H8195">
        <v>6</v>
      </c>
      <c r="I8195" t="s">
        <v>1614</v>
      </c>
      <c r="J8195">
        <v>173</v>
      </c>
      <c r="N8195" t="s">
        <v>3637</v>
      </c>
      <c r="O8195" t="s">
        <v>14938</v>
      </c>
      <c r="P8195" t="s">
        <v>14914</v>
      </c>
      <c r="Q8195" t="s">
        <v>3598</v>
      </c>
      <c r="R8195" t="s">
        <v>21</v>
      </c>
    </row>
    <row r="8196" spans="1:18" x14ac:dyDescent="0.25">
      <c r="A8196" t="s">
        <v>14941</v>
      </c>
      <c r="B8196" s="4">
        <v>25689</v>
      </c>
      <c r="C8196" s="3">
        <v>0.35792824074074076</v>
      </c>
      <c r="D8196" s="6">
        <f>YEAR(B8196)</f>
        <v>1970</v>
      </c>
      <c r="E8196">
        <v>14.536</v>
      </c>
      <c r="F8196">
        <v>-93.225999999999999</v>
      </c>
      <c r="G8196">
        <v>44.6</v>
      </c>
      <c r="H8196">
        <v>6</v>
      </c>
      <c r="I8196" t="s">
        <v>13460</v>
      </c>
      <c r="J8196">
        <v>129</v>
      </c>
      <c r="N8196" t="s">
        <v>3637</v>
      </c>
      <c r="O8196" t="s">
        <v>14942</v>
      </c>
      <c r="P8196" t="s">
        <v>14914</v>
      </c>
      <c r="Q8196" t="s">
        <v>996</v>
      </c>
      <c r="R8196" t="s">
        <v>21</v>
      </c>
    </row>
    <row r="8197" spans="1:18" x14ac:dyDescent="0.25">
      <c r="A8197" t="s">
        <v>14955</v>
      </c>
      <c r="B8197" s="4">
        <v>25677</v>
      </c>
      <c r="C8197" s="3">
        <v>5.2615740740740741E-2</v>
      </c>
      <c r="D8197" s="6">
        <f>YEAR(B8197)</f>
        <v>1970</v>
      </c>
      <c r="E8197">
        <v>59.552999999999997</v>
      </c>
      <c r="F8197">
        <v>-142.839</v>
      </c>
      <c r="G8197">
        <v>7.5</v>
      </c>
      <c r="H8197">
        <v>6</v>
      </c>
      <c r="I8197" t="s">
        <v>1614</v>
      </c>
      <c r="J8197">
        <v>202</v>
      </c>
      <c r="N8197" t="s">
        <v>3637</v>
      </c>
      <c r="O8197" t="s">
        <v>14956</v>
      </c>
      <c r="P8197" t="s">
        <v>14914</v>
      </c>
      <c r="Q8197" t="s">
        <v>758</v>
      </c>
      <c r="R8197" t="s">
        <v>21</v>
      </c>
    </row>
    <row r="8198" spans="1:18" x14ac:dyDescent="0.25">
      <c r="A8198" t="s">
        <v>14959</v>
      </c>
      <c r="B8198" s="4">
        <v>25673</v>
      </c>
      <c r="C8198" s="3">
        <v>0.55167824074074068</v>
      </c>
      <c r="D8198" s="6">
        <f>YEAR(B8198)</f>
        <v>1970</v>
      </c>
      <c r="E8198">
        <v>15.129</v>
      </c>
      <c r="F8198">
        <v>122.68</v>
      </c>
      <c r="G8198">
        <v>29.5</v>
      </c>
      <c r="H8198">
        <v>6</v>
      </c>
      <c r="I8198" t="s">
        <v>1614</v>
      </c>
      <c r="J8198">
        <v>224</v>
      </c>
      <c r="N8198" t="s">
        <v>3637</v>
      </c>
      <c r="O8198" t="s">
        <v>14960</v>
      </c>
      <c r="P8198" t="s">
        <v>14914</v>
      </c>
      <c r="Q8198" t="s">
        <v>851</v>
      </c>
      <c r="R8198" t="s">
        <v>21</v>
      </c>
    </row>
    <row r="8199" spans="1:18" x14ac:dyDescent="0.25">
      <c r="A8199" t="s">
        <v>14975</v>
      </c>
      <c r="B8199" s="4">
        <v>25656</v>
      </c>
      <c r="C8199" s="3">
        <v>0.42246527777777776</v>
      </c>
      <c r="D8199" s="6">
        <f>YEAR(B8199)</f>
        <v>1970</v>
      </c>
      <c r="E8199">
        <v>-17.085999999999999</v>
      </c>
      <c r="F8199">
        <v>168.60599999999999</v>
      </c>
      <c r="G8199">
        <v>236.5</v>
      </c>
      <c r="H8199">
        <v>6</v>
      </c>
      <c r="I8199" t="s">
        <v>1054</v>
      </c>
      <c r="J8199">
        <v>181</v>
      </c>
      <c r="N8199" t="s">
        <v>3637</v>
      </c>
      <c r="O8199" t="s">
        <v>14976</v>
      </c>
      <c r="P8199" t="s">
        <v>14914</v>
      </c>
      <c r="Q8199" t="s">
        <v>696</v>
      </c>
      <c r="R8199" t="s">
        <v>21</v>
      </c>
    </row>
    <row r="8200" spans="1:18" x14ac:dyDescent="0.25">
      <c r="A8200" t="s">
        <v>14985</v>
      </c>
      <c r="B8200" s="4">
        <v>25638</v>
      </c>
      <c r="C8200" s="3">
        <v>0.94347222222222227</v>
      </c>
      <c r="D8200" s="6">
        <f>YEAR(B8200)</f>
        <v>1970</v>
      </c>
      <c r="E8200">
        <v>57.328000000000003</v>
      </c>
      <c r="F8200">
        <v>-153.941</v>
      </c>
      <c r="G8200">
        <v>38.4</v>
      </c>
      <c r="H8200">
        <v>6</v>
      </c>
      <c r="I8200" t="s">
        <v>1614</v>
      </c>
      <c r="J8200">
        <v>257</v>
      </c>
      <c r="N8200" t="s">
        <v>3637</v>
      </c>
      <c r="O8200" t="s">
        <v>14986</v>
      </c>
      <c r="P8200" t="s">
        <v>14914</v>
      </c>
      <c r="Q8200" t="s">
        <v>2821</v>
      </c>
      <c r="R8200" t="s">
        <v>21</v>
      </c>
    </row>
    <row r="8201" spans="1:18" x14ac:dyDescent="0.25">
      <c r="A8201" t="s">
        <v>14992</v>
      </c>
      <c r="B8201" s="4">
        <v>25627</v>
      </c>
      <c r="C8201" s="3">
        <v>0.45317129629629632</v>
      </c>
      <c r="D8201" s="6">
        <f>YEAR(B8201)</f>
        <v>1970</v>
      </c>
      <c r="E8201">
        <v>52.555</v>
      </c>
      <c r="F8201">
        <v>-175.03200000000001</v>
      </c>
      <c r="G8201">
        <v>179.2</v>
      </c>
      <c r="H8201">
        <v>6</v>
      </c>
      <c r="I8201" t="s">
        <v>1054</v>
      </c>
      <c r="J8201">
        <v>308</v>
      </c>
      <c r="N8201" t="s">
        <v>3637</v>
      </c>
      <c r="O8201" t="s">
        <v>14993</v>
      </c>
      <c r="P8201" t="s">
        <v>14914</v>
      </c>
      <c r="Q8201" t="s">
        <v>824</v>
      </c>
      <c r="R8201" t="s">
        <v>21</v>
      </c>
    </row>
    <row r="8202" spans="1:18" x14ac:dyDescent="0.25">
      <c r="A8202" t="s">
        <v>15035</v>
      </c>
      <c r="B8202" s="4">
        <v>25551</v>
      </c>
      <c r="C8202" s="3">
        <v>0.11265046296296295</v>
      </c>
      <c r="D8202" s="6">
        <f>YEAR(B8202)</f>
        <v>1969</v>
      </c>
      <c r="E8202">
        <v>1.982</v>
      </c>
      <c r="F8202">
        <v>126.898</v>
      </c>
      <c r="G8202">
        <v>63.1</v>
      </c>
      <c r="H8202">
        <v>6</v>
      </c>
      <c r="I8202" t="s">
        <v>1054</v>
      </c>
      <c r="J8202">
        <v>206</v>
      </c>
      <c r="N8202" t="s">
        <v>3637</v>
      </c>
      <c r="O8202" t="s">
        <v>15036</v>
      </c>
      <c r="P8202" t="s">
        <v>14914</v>
      </c>
      <c r="Q8202" t="s">
        <v>716</v>
      </c>
      <c r="R8202" t="s">
        <v>21</v>
      </c>
    </row>
    <row r="8203" spans="1:18" x14ac:dyDescent="0.25">
      <c r="A8203" t="s">
        <v>15039</v>
      </c>
      <c r="B8203" s="4">
        <v>25533</v>
      </c>
      <c r="C8203" s="3">
        <v>0.53059027777777779</v>
      </c>
      <c r="D8203" s="6">
        <f>YEAR(B8203)</f>
        <v>1969</v>
      </c>
      <c r="E8203">
        <v>-16.838999999999999</v>
      </c>
      <c r="F8203">
        <v>167.846</v>
      </c>
      <c r="G8203">
        <v>10.3</v>
      </c>
      <c r="H8203">
        <v>6</v>
      </c>
      <c r="I8203" t="s">
        <v>1614</v>
      </c>
      <c r="J8203">
        <v>89</v>
      </c>
      <c r="N8203" t="s">
        <v>3637</v>
      </c>
      <c r="O8203" t="s">
        <v>15040</v>
      </c>
      <c r="P8203" t="s">
        <v>14914</v>
      </c>
      <c r="Q8203" t="s">
        <v>696</v>
      </c>
      <c r="R8203" t="s">
        <v>21</v>
      </c>
    </row>
    <row r="8204" spans="1:18" x14ac:dyDescent="0.25">
      <c r="A8204" t="s">
        <v>15045</v>
      </c>
      <c r="B8204" s="4">
        <v>25520</v>
      </c>
      <c r="C8204" s="3">
        <v>0.32741898148148146</v>
      </c>
      <c r="D8204" s="6">
        <f>YEAR(B8204)</f>
        <v>1969</v>
      </c>
      <c r="E8204">
        <v>-27.79</v>
      </c>
      <c r="F8204">
        <v>-71.834999999999994</v>
      </c>
      <c r="G8204">
        <v>23.3</v>
      </c>
      <c r="H8204">
        <v>6</v>
      </c>
      <c r="I8204" t="s">
        <v>1614</v>
      </c>
      <c r="J8204">
        <v>145</v>
      </c>
      <c r="N8204" t="s">
        <v>3637</v>
      </c>
      <c r="O8204" t="s">
        <v>15046</v>
      </c>
      <c r="P8204" t="s">
        <v>14914</v>
      </c>
      <c r="Q8204" t="s">
        <v>4208</v>
      </c>
      <c r="R8204" t="s">
        <v>21</v>
      </c>
    </row>
    <row r="8205" spans="1:18" x14ac:dyDescent="0.25">
      <c r="A8205" t="s">
        <v>15060</v>
      </c>
      <c r="B8205" s="4">
        <v>25477</v>
      </c>
      <c r="C8205" s="3">
        <v>0.82862268518518523</v>
      </c>
      <c r="D8205" s="6">
        <f>YEAR(B8205)</f>
        <v>1969</v>
      </c>
      <c r="E8205">
        <v>-60.863999999999997</v>
      </c>
      <c r="F8205">
        <v>-19.771000000000001</v>
      </c>
      <c r="G8205">
        <v>5</v>
      </c>
      <c r="H8205">
        <v>6</v>
      </c>
      <c r="I8205" t="s">
        <v>1614</v>
      </c>
      <c r="J8205">
        <v>72</v>
      </c>
      <c r="N8205" t="s">
        <v>3637</v>
      </c>
      <c r="O8205" t="s">
        <v>15061</v>
      </c>
      <c r="P8205" t="s">
        <v>14914</v>
      </c>
      <c r="Q8205" t="s">
        <v>1015</v>
      </c>
      <c r="R8205" t="s">
        <v>21</v>
      </c>
    </row>
    <row r="8206" spans="1:18" x14ac:dyDescent="0.25">
      <c r="A8206" t="s">
        <v>15071</v>
      </c>
      <c r="B8206" s="4">
        <v>25466</v>
      </c>
      <c r="C8206" s="3">
        <v>0.21452546296296296</v>
      </c>
      <c r="D8206" s="6">
        <f>YEAR(B8206)</f>
        <v>1969</v>
      </c>
      <c r="E8206">
        <v>58.293999999999997</v>
      </c>
      <c r="F8206">
        <v>-32.106000000000002</v>
      </c>
      <c r="G8206">
        <v>6.3</v>
      </c>
      <c r="H8206">
        <v>6</v>
      </c>
      <c r="I8206" t="s">
        <v>1614</v>
      </c>
      <c r="J8206">
        <v>163</v>
      </c>
      <c r="N8206" t="s">
        <v>3637</v>
      </c>
      <c r="O8206" t="s">
        <v>15072</v>
      </c>
      <c r="P8206" t="s">
        <v>14914</v>
      </c>
      <c r="Q8206" t="s">
        <v>6995</v>
      </c>
      <c r="R8206" t="s">
        <v>21</v>
      </c>
    </row>
    <row r="8207" spans="1:18" x14ac:dyDescent="0.25">
      <c r="A8207" t="s">
        <v>15075</v>
      </c>
      <c r="B8207" s="4">
        <v>25455</v>
      </c>
      <c r="C8207" s="3">
        <v>0.21917824074074074</v>
      </c>
      <c r="D8207" s="6">
        <f>YEAR(B8207)</f>
        <v>1969</v>
      </c>
      <c r="E8207">
        <v>35.786999999999999</v>
      </c>
      <c r="F8207">
        <v>137.09100000000001</v>
      </c>
      <c r="G8207">
        <v>7</v>
      </c>
      <c r="H8207">
        <v>6</v>
      </c>
      <c r="I8207" t="s">
        <v>1614</v>
      </c>
      <c r="J8207">
        <v>177</v>
      </c>
      <c r="N8207" t="s">
        <v>3637</v>
      </c>
      <c r="O8207" t="s">
        <v>15076</v>
      </c>
      <c r="P8207" t="s">
        <v>14914</v>
      </c>
      <c r="Q8207" t="s">
        <v>1505</v>
      </c>
      <c r="R8207" t="s">
        <v>21</v>
      </c>
    </row>
    <row r="8208" spans="1:18" x14ac:dyDescent="0.25">
      <c r="A8208" t="s">
        <v>15079</v>
      </c>
      <c r="B8208" s="4">
        <v>25452</v>
      </c>
      <c r="C8208" s="3">
        <v>0.60464120370370367</v>
      </c>
      <c r="D8208" s="6">
        <f>YEAR(B8208)</f>
        <v>1969</v>
      </c>
      <c r="E8208">
        <v>36.908999999999999</v>
      </c>
      <c r="F8208">
        <v>-11.939</v>
      </c>
      <c r="G8208">
        <v>39.4</v>
      </c>
      <c r="H8208">
        <v>6</v>
      </c>
      <c r="I8208" t="s">
        <v>1614</v>
      </c>
      <c r="J8208">
        <v>154</v>
      </c>
      <c r="N8208" t="s">
        <v>3637</v>
      </c>
      <c r="O8208" t="s">
        <v>15080</v>
      </c>
      <c r="P8208" t="s">
        <v>15081</v>
      </c>
      <c r="Q8208" t="s">
        <v>3976</v>
      </c>
      <c r="R8208" t="s">
        <v>21</v>
      </c>
    </row>
    <row r="8209" spans="1:18" x14ac:dyDescent="0.25">
      <c r="A8209" t="s">
        <v>15082</v>
      </c>
      <c r="B8209" s="4">
        <v>25448</v>
      </c>
      <c r="C8209" s="3">
        <v>8.7708333333333333E-2</v>
      </c>
      <c r="D8209" s="6">
        <f>YEAR(B8209)</f>
        <v>1969</v>
      </c>
      <c r="E8209">
        <v>-31.402999999999999</v>
      </c>
      <c r="F8209">
        <v>-176.84899999999999</v>
      </c>
      <c r="G8209">
        <v>19.2</v>
      </c>
      <c r="H8209">
        <v>6</v>
      </c>
      <c r="I8209" t="s">
        <v>13460</v>
      </c>
      <c r="J8209">
        <v>33</v>
      </c>
      <c r="N8209" t="s">
        <v>3637</v>
      </c>
      <c r="O8209" t="s">
        <v>15083</v>
      </c>
      <c r="P8209" t="s">
        <v>15081</v>
      </c>
      <c r="Q8209" t="s">
        <v>1004</v>
      </c>
      <c r="R8209" t="s">
        <v>21</v>
      </c>
    </row>
    <row r="8210" spans="1:18" x14ac:dyDescent="0.25">
      <c r="A8210" t="s">
        <v>15084</v>
      </c>
      <c r="B8210" s="4">
        <v>25435</v>
      </c>
      <c r="C8210" s="3">
        <v>0.32651620370370371</v>
      </c>
      <c r="D8210" s="6">
        <f>YEAR(B8210)</f>
        <v>1969</v>
      </c>
      <c r="E8210">
        <v>47.924999999999997</v>
      </c>
      <c r="F8210">
        <v>153.65899999999999</v>
      </c>
      <c r="G8210">
        <v>113.9</v>
      </c>
      <c r="H8210">
        <v>6</v>
      </c>
      <c r="I8210" t="s">
        <v>1054</v>
      </c>
      <c r="J8210">
        <v>252</v>
      </c>
      <c r="N8210" t="s">
        <v>3637</v>
      </c>
      <c r="O8210" t="s">
        <v>15085</v>
      </c>
      <c r="P8210" t="s">
        <v>15081</v>
      </c>
      <c r="Q8210" t="s">
        <v>742</v>
      </c>
      <c r="R8210" t="s">
        <v>21</v>
      </c>
    </row>
    <row r="8211" spans="1:18" x14ac:dyDescent="0.25">
      <c r="A8211" t="s">
        <v>15090</v>
      </c>
      <c r="B8211" s="4">
        <v>25430</v>
      </c>
      <c r="C8211" s="3">
        <v>0.36243055555555559</v>
      </c>
      <c r="D8211" s="6">
        <f>YEAR(B8211)</f>
        <v>1969</v>
      </c>
      <c r="E8211">
        <v>21.59</v>
      </c>
      <c r="F8211">
        <v>143.10599999999999</v>
      </c>
      <c r="G8211">
        <v>304.10000000000002</v>
      </c>
      <c r="H8211">
        <v>6</v>
      </c>
      <c r="I8211" t="s">
        <v>1614</v>
      </c>
      <c r="J8211">
        <v>226</v>
      </c>
      <c r="N8211" t="s">
        <v>3637</v>
      </c>
      <c r="O8211" t="s">
        <v>15091</v>
      </c>
      <c r="P8211" t="s">
        <v>15081</v>
      </c>
      <c r="Q8211" t="s">
        <v>239</v>
      </c>
      <c r="R8211" t="s">
        <v>21</v>
      </c>
    </row>
    <row r="8212" spans="1:18" x14ac:dyDescent="0.25">
      <c r="A8212" t="s">
        <v>15104</v>
      </c>
      <c r="B8212" s="4">
        <v>25426</v>
      </c>
      <c r="C8212" s="3">
        <v>0.90336805555555555</v>
      </c>
      <c r="D8212" s="6">
        <f>YEAR(B8212)</f>
        <v>1969</v>
      </c>
      <c r="E8212">
        <v>43.610999999999997</v>
      </c>
      <c r="F8212">
        <v>147.61600000000001</v>
      </c>
      <c r="G8212">
        <v>4.9000000000000004</v>
      </c>
      <c r="H8212">
        <v>6</v>
      </c>
      <c r="I8212" t="s">
        <v>1054</v>
      </c>
      <c r="J8212">
        <v>46</v>
      </c>
      <c r="N8212" t="s">
        <v>3637</v>
      </c>
      <c r="O8212" t="s">
        <v>15105</v>
      </c>
      <c r="P8212" t="s">
        <v>15081</v>
      </c>
      <c r="Q8212" t="s">
        <v>742</v>
      </c>
      <c r="R8212" t="s">
        <v>21</v>
      </c>
    </row>
    <row r="8213" spans="1:18" x14ac:dyDescent="0.25">
      <c r="A8213" t="s">
        <v>15106</v>
      </c>
      <c r="B8213" s="4">
        <v>25426</v>
      </c>
      <c r="C8213" s="3">
        <v>0.90013888888888882</v>
      </c>
      <c r="D8213" s="6">
        <f>YEAR(B8213)</f>
        <v>1969</v>
      </c>
      <c r="E8213">
        <v>43.786999999999999</v>
      </c>
      <c r="F8213">
        <v>146.39599999999999</v>
      </c>
      <c r="G8213">
        <v>31.3</v>
      </c>
      <c r="H8213">
        <v>6</v>
      </c>
      <c r="I8213" t="s">
        <v>1054</v>
      </c>
      <c r="J8213">
        <v>36</v>
      </c>
      <c r="N8213" t="s">
        <v>3637</v>
      </c>
      <c r="O8213" t="s">
        <v>15107</v>
      </c>
      <c r="P8213" t="s">
        <v>15081</v>
      </c>
      <c r="Q8213" t="s">
        <v>742</v>
      </c>
      <c r="R8213" t="s">
        <v>21</v>
      </c>
    </row>
    <row r="8214" spans="1:18" x14ac:dyDescent="0.25">
      <c r="A8214" t="s">
        <v>15110</v>
      </c>
      <c r="B8214" s="4">
        <v>25423</v>
      </c>
      <c r="C8214" s="3">
        <v>0.46405092592592595</v>
      </c>
      <c r="D8214" s="6">
        <f>YEAR(B8214)</f>
        <v>1969</v>
      </c>
      <c r="E8214">
        <v>-47.752000000000002</v>
      </c>
      <c r="F8214">
        <v>-15.689</v>
      </c>
      <c r="G8214">
        <v>21.4</v>
      </c>
      <c r="H8214">
        <v>6</v>
      </c>
      <c r="I8214" t="s">
        <v>1614</v>
      </c>
      <c r="J8214">
        <v>104</v>
      </c>
      <c r="N8214" t="s">
        <v>3637</v>
      </c>
      <c r="O8214" t="s">
        <v>15111</v>
      </c>
      <c r="P8214" t="s">
        <v>15081</v>
      </c>
      <c r="Q8214" t="s">
        <v>3810</v>
      </c>
      <c r="R8214" t="s">
        <v>21</v>
      </c>
    </row>
    <row r="8215" spans="1:18" x14ac:dyDescent="0.25">
      <c r="A8215" t="s">
        <v>15121</v>
      </c>
      <c r="B8215" s="4">
        <v>25383</v>
      </c>
      <c r="C8215" s="3">
        <v>0.71472222222222215</v>
      </c>
      <c r="D8215" s="6">
        <f>YEAR(B8215)</f>
        <v>1969</v>
      </c>
      <c r="E8215">
        <v>-62.701999999999998</v>
      </c>
      <c r="F8215">
        <v>166.45599999999999</v>
      </c>
      <c r="G8215">
        <v>10</v>
      </c>
      <c r="H8215">
        <v>6</v>
      </c>
      <c r="I8215" t="s">
        <v>1614</v>
      </c>
      <c r="J8215">
        <v>105</v>
      </c>
      <c r="N8215" t="s">
        <v>3637</v>
      </c>
      <c r="O8215" t="s">
        <v>15122</v>
      </c>
      <c r="P8215" t="s">
        <v>15081</v>
      </c>
      <c r="Q8215" t="s">
        <v>1396</v>
      </c>
      <c r="R8215" t="s">
        <v>21</v>
      </c>
    </row>
    <row r="8216" spans="1:18" x14ac:dyDescent="0.25">
      <c r="A8216" t="s">
        <v>15129</v>
      </c>
      <c r="B8216" s="4">
        <v>25367</v>
      </c>
      <c r="C8216" s="3">
        <v>0.36701388888888892</v>
      </c>
      <c r="D8216" s="6">
        <f>YEAR(B8216)</f>
        <v>1969</v>
      </c>
      <c r="E8216">
        <v>49.427999999999997</v>
      </c>
      <c r="F8216">
        <v>155.47800000000001</v>
      </c>
      <c r="G8216">
        <v>61.6</v>
      </c>
      <c r="H8216">
        <v>6</v>
      </c>
      <c r="I8216" t="s">
        <v>1054</v>
      </c>
      <c r="J8216">
        <v>286</v>
      </c>
      <c r="N8216" t="s">
        <v>3637</v>
      </c>
      <c r="O8216" t="s">
        <v>15130</v>
      </c>
      <c r="P8216" t="s">
        <v>15081</v>
      </c>
      <c r="Q8216" t="s">
        <v>742</v>
      </c>
      <c r="R8216" t="s">
        <v>21</v>
      </c>
    </row>
    <row r="8217" spans="1:18" x14ac:dyDescent="0.25">
      <c r="A8217" t="s">
        <v>15139</v>
      </c>
      <c r="B8217" s="4">
        <v>25319</v>
      </c>
      <c r="C8217" s="3">
        <v>0.24918981481481484</v>
      </c>
      <c r="D8217" s="6">
        <f>YEAR(B8217)</f>
        <v>1969</v>
      </c>
      <c r="E8217">
        <v>-30.684999999999999</v>
      </c>
      <c r="F8217">
        <v>-71.528999999999996</v>
      </c>
      <c r="G8217">
        <v>22.3</v>
      </c>
      <c r="H8217">
        <v>6</v>
      </c>
      <c r="I8217" t="s">
        <v>1614</v>
      </c>
      <c r="J8217">
        <v>118</v>
      </c>
      <c r="N8217" t="s">
        <v>3637</v>
      </c>
      <c r="O8217" t="s">
        <v>15140</v>
      </c>
      <c r="P8217" t="s">
        <v>15081</v>
      </c>
      <c r="Q8217" t="s">
        <v>750</v>
      </c>
      <c r="R8217" t="s">
        <v>21</v>
      </c>
    </row>
    <row r="8218" spans="1:18" x14ac:dyDescent="0.25">
      <c r="A8218" t="s">
        <v>15161</v>
      </c>
      <c r="B8218" s="4">
        <v>25272</v>
      </c>
      <c r="C8218" s="3">
        <v>0.34385416666666663</v>
      </c>
      <c r="D8218" s="6">
        <f>YEAR(B8218)</f>
        <v>1969</v>
      </c>
      <c r="E8218">
        <v>12.329000000000001</v>
      </c>
      <c r="F8218">
        <v>-87.418000000000006</v>
      </c>
      <c r="G8218">
        <v>59.9</v>
      </c>
      <c r="H8218">
        <v>6</v>
      </c>
      <c r="I8218" t="s">
        <v>13460</v>
      </c>
      <c r="J8218">
        <v>84</v>
      </c>
      <c r="N8218" t="s">
        <v>3637</v>
      </c>
      <c r="O8218" t="s">
        <v>15162</v>
      </c>
      <c r="P8218" t="s">
        <v>15081</v>
      </c>
      <c r="Q8218" t="s">
        <v>4535</v>
      </c>
      <c r="R8218" t="s">
        <v>21</v>
      </c>
    </row>
    <row r="8219" spans="1:18" x14ac:dyDescent="0.25">
      <c r="A8219" t="s">
        <v>15163</v>
      </c>
      <c r="B8219" s="4">
        <v>25271</v>
      </c>
      <c r="C8219" s="3">
        <v>0.61046296296296299</v>
      </c>
      <c r="D8219" s="6">
        <f>YEAR(B8219)</f>
        <v>1969</v>
      </c>
      <c r="E8219">
        <v>-4.0789999999999997</v>
      </c>
      <c r="F8219">
        <v>135.583</v>
      </c>
      <c r="G8219">
        <v>23.3</v>
      </c>
      <c r="H8219">
        <v>6</v>
      </c>
      <c r="I8219" t="s">
        <v>1614</v>
      </c>
      <c r="J8219">
        <v>82</v>
      </c>
      <c r="N8219" t="s">
        <v>3637</v>
      </c>
      <c r="O8219" t="s">
        <v>15164</v>
      </c>
      <c r="P8219" t="s">
        <v>15081</v>
      </c>
      <c r="Q8219" t="s">
        <v>806</v>
      </c>
      <c r="R8219" t="s">
        <v>21</v>
      </c>
    </row>
    <row r="8220" spans="1:18" x14ac:dyDescent="0.25">
      <c r="A8220" t="s">
        <v>15193</v>
      </c>
      <c r="B8220" s="4">
        <v>25221</v>
      </c>
      <c r="C8220" s="3">
        <v>0.12685185185185185</v>
      </c>
      <c r="D8220" s="6">
        <f>YEAR(B8220)</f>
        <v>1969</v>
      </c>
      <c r="E8220">
        <v>-56.805999999999997</v>
      </c>
      <c r="F8220">
        <v>-26.956</v>
      </c>
      <c r="G8220">
        <v>146.30000000000001</v>
      </c>
      <c r="H8220">
        <v>6</v>
      </c>
      <c r="I8220" t="s">
        <v>1054</v>
      </c>
      <c r="J8220">
        <v>169</v>
      </c>
      <c r="N8220" t="s">
        <v>3637</v>
      </c>
      <c r="O8220" t="s">
        <v>15194</v>
      </c>
      <c r="P8220" t="s">
        <v>15081</v>
      </c>
      <c r="Q8220" t="s">
        <v>1154</v>
      </c>
      <c r="R8220" t="s">
        <v>21</v>
      </c>
    </row>
    <row r="8221" spans="1:18" x14ac:dyDescent="0.25">
      <c r="A8221" t="s">
        <v>15195</v>
      </c>
      <c r="B8221" s="4">
        <v>25217</v>
      </c>
      <c r="C8221" s="3">
        <v>0.96677083333333336</v>
      </c>
      <c r="D8221" s="6">
        <f>YEAR(B8221)</f>
        <v>1969</v>
      </c>
      <c r="E8221">
        <v>36.14</v>
      </c>
      <c r="F8221">
        <v>29.199000000000002</v>
      </c>
      <c r="G8221">
        <v>33.1</v>
      </c>
      <c r="H8221">
        <v>6</v>
      </c>
      <c r="I8221" t="s">
        <v>1614</v>
      </c>
      <c r="J8221">
        <v>140</v>
      </c>
      <c r="N8221" t="s">
        <v>3637</v>
      </c>
      <c r="O8221" t="s">
        <v>15196</v>
      </c>
      <c r="P8221" t="s">
        <v>15081</v>
      </c>
      <c r="Q8221" t="s">
        <v>5763</v>
      </c>
      <c r="R8221" t="s">
        <v>21</v>
      </c>
    </row>
    <row r="8222" spans="1:18" x14ac:dyDescent="0.25">
      <c r="A8222" t="s">
        <v>15203</v>
      </c>
      <c r="B8222" s="4">
        <v>25189</v>
      </c>
      <c r="C8222" s="3">
        <v>0.50159722222222225</v>
      </c>
      <c r="D8222" s="6">
        <f>YEAR(B8222)</f>
        <v>1968</v>
      </c>
      <c r="E8222">
        <v>60.106000000000002</v>
      </c>
      <c r="F8222">
        <v>-152.84299999999999</v>
      </c>
      <c r="G8222">
        <v>107.6</v>
      </c>
      <c r="H8222">
        <v>6</v>
      </c>
      <c r="I8222" t="s">
        <v>1054</v>
      </c>
      <c r="J8222">
        <v>261</v>
      </c>
      <c r="N8222" t="s">
        <v>3637</v>
      </c>
      <c r="O8222" t="s">
        <v>15204</v>
      </c>
      <c r="P8222" t="s">
        <v>15081</v>
      </c>
      <c r="Q8222" t="s">
        <v>5921</v>
      </c>
      <c r="R8222" t="s">
        <v>21</v>
      </c>
    </row>
    <row r="8223" spans="1:18" x14ac:dyDescent="0.25">
      <c r="A8223" t="s">
        <v>15212</v>
      </c>
      <c r="B8223" s="4">
        <v>25177</v>
      </c>
      <c r="C8223" s="3">
        <v>0.40570601851851856</v>
      </c>
      <c r="D8223" s="6">
        <f>YEAR(B8223)</f>
        <v>1968</v>
      </c>
      <c r="E8223">
        <v>63.884999999999998</v>
      </c>
      <c r="F8223">
        <v>-21.832999999999998</v>
      </c>
      <c r="G8223">
        <v>4.9000000000000004</v>
      </c>
      <c r="H8223">
        <v>6</v>
      </c>
      <c r="I8223" t="s">
        <v>1614</v>
      </c>
      <c r="J8223">
        <v>145</v>
      </c>
      <c r="N8223" t="s">
        <v>3637</v>
      </c>
      <c r="O8223" t="s">
        <v>15213</v>
      </c>
      <c r="P8223" t="s">
        <v>15211</v>
      </c>
      <c r="Q8223" t="s">
        <v>13557</v>
      </c>
      <c r="R8223" t="s">
        <v>21</v>
      </c>
    </row>
    <row r="8224" spans="1:18" x14ac:dyDescent="0.25">
      <c r="A8224" t="s">
        <v>15222</v>
      </c>
      <c r="B8224" s="4">
        <v>25151</v>
      </c>
      <c r="C8224" s="3">
        <v>0.85468749999999993</v>
      </c>
      <c r="D8224" s="6">
        <f>YEAR(B8224)</f>
        <v>1968</v>
      </c>
      <c r="E8224">
        <v>2.38</v>
      </c>
      <c r="F8224">
        <v>126.857</v>
      </c>
      <c r="G8224">
        <v>48.6</v>
      </c>
      <c r="H8224">
        <v>6</v>
      </c>
      <c r="I8224" t="s">
        <v>1614</v>
      </c>
      <c r="J8224">
        <v>157</v>
      </c>
      <c r="N8224" t="s">
        <v>3637</v>
      </c>
      <c r="O8224" t="s">
        <v>15223</v>
      </c>
      <c r="P8224" t="s">
        <v>15211</v>
      </c>
      <c r="Q8224" t="s">
        <v>716</v>
      </c>
      <c r="R8224" t="s">
        <v>21</v>
      </c>
    </row>
    <row r="8225" spans="1:18" x14ac:dyDescent="0.25">
      <c r="A8225" t="s">
        <v>15226</v>
      </c>
      <c r="B8225" s="4">
        <v>25142</v>
      </c>
      <c r="C8225" s="3">
        <v>0.37958333333333333</v>
      </c>
      <c r="D8225" s="6">
        <f>YEAR(B8225)</f>
        <v>1968</v>
      </c>
      <c r="E8225">
        <v>1.1719999999999999</v>
      </c>
      <c r="F8225">
        <v>126.306</v>
      </c>
      <c r="G8225">
        <v>27.5</v>
      </c>
      <c r="H8225">
        <v>6</v>
      </c>
      <c r="I8225" t="s">
        <v>1614</v>
      </c>
      <c r="J8225">
        <v>178</v>
      </c>
      <c r="N8225" t="s">
        <v>3637</v>
      </c>
      <c r="O8225" t="s">
        <v>15227</v>
      </c>
      <c r="P8225" t="s">
        <v>15211</v>
      </c>
      <c r="Q8225" t="s">
        <v>716</v>
      </c>
      <c r="R8225" t="s">
        <v>21</v>
      </c>
    </row>
    <row r="8226" spans="1:18" x14ac:dyDescent="0.25">
      <c r="A8226" t="s">
        <v>15240</v>
      </c>
      <c r="B8226" s="4">
        <v>25117</v>
      </c>
      <c r="C8226" s="3">
        <v>0.3659722222222222</v>
      </c>
      <c r="D8226" s="6">
        <f>YEAR(B8226)</f>
        <v>1968</v>
      </c>
      <c r="E8226">
        <v>-14.853</v>
      </c>
      <c r="F8226">
        <v>-175.346</v>
      </c>
      <c r="G8226">
        <v>10.3</v>
      </c>
      <c r="H8226">
        <v>6</v>
      </c>
      <c r="I8226" t="s">
        <v>1614</v>
      </c>
      <c r="J8226">
        <v>91</v>
      </c>
      <c r="N8226" t="s">
        <v>3637</v>
      </c>
      <c r="O8226" t="s">
        <v>15241</v>
      </c>
      <c r="P8226" t="s">
        <v>15211</v>
      </c>
      <c r="Q8226" t="s">
        <v>2513</v>
      </c>
      <c r="R8226" t="s">
        <v>21</v>
      </c>
    </row>
    <row r="8227" spans="1:18" x14ac:dyDescent="0.25">
      <c r="A8227" t="s">
        <v>15242</v>
      </c>
      <c r="B8227" s="4">
        <v>25117</v>
      </c>
      <c r="C8227" s="3">
        <v>0.21887731481481479</v>
      </c>
      <c r="D8227" s="6">
        <f>YEAR(B8227)</f>
        <v>1968</v>
      </c>
      <c r="E8227">
        <v>-15.061999999999999</v>
      </c>
      <c r="F8227">
        <v>-175.30799999999999</v>
      </c>
      <c r="G8227">
        <v>21.9</v>
      </c>
      <c r="H8227">
        <v>6</v>
      </c>
      <c r="I8227" t="s">
        <v>1614</v>
      </c>
      <c r="J8227">
        <v>70</v>
      </c>
      <c r="N8227" t="s">
        <v>3637</v>
      </c>
      <c r="O8227" t="s">
        <v>15243</v>
      </c>
      <c r="P8227" t="s">
        <v>15211</v>
      </c>
      <c r="Q8227" t="s">
        <v>1000</v>
      </c>
      <c r="R8227" t="s">
        <v>21</v>
      </c>
    </row>
    <row r="8228" spans="1:18" x14ac:dyDescent="0.25">
      <c r="A8228" t="s">
        <v>15244</v>
      </c>
      <c r="B8228" s="4">
        <v>25115</v>
      </c>
      <c r="C8228" s="3">
        <v>0.25321759259259258</v>
      </c>
      <c r="D8228" s="6">
        <f>YEAR(B8228)</f>
        <v>1968</v>
      </c>
      <c r="E8228">
        <v>-56.31</v>
      </c>
      <c r="F8228">
        <v>-27.268000000000001</v>
      </c>
      <c r="G8228">
        <v>103.7</v>
      </c>
      <c r="H8228">
        <v>6</v>
      </c>
      <c r="I8228" t="s">
        <v>1054</v>
      </c>
      <c r="J8228">
        <v>138</v>
      </c>
      <c r="N8228" t="s">
        <v>3637</v>
      </c>
      <c r="O8228" t="s">
        <v>15245</v>
      </c>
      <c r="P8228" t="s">
        <v>15211</v>
      </c>
      <c r="Q8228" t="s">
        <v>1154</v>
      </c>
      <c r="R8228" t="s">
        <v>21</v>
      </c>
    </row>
    <row r="8229" spans="1:18" x14ac:dyDescent="0.25">
      <c r="A8229" t="s">
        <v>15250</v>
      </c>
      <c r="B8229" s="4">
        <v>25107</v>
      </c>
      <c r="C8229" s="3">
        <v>0.60957175925925922</v>
      </c>
      <c r="D8229" s="6">
        <f>YEAR(B8229)</f>
        <v>1968</v>
      </c>
      <c r="E8229">
        <v>-20.959</v>
      </c>
      <c r="F8229">
        <v>-176.84899999999999</v>
      </c>
      <c r="G8229">
        <v>249.9</v>
      </c>
      <c r="H8229">
        <v>6</v>
      </c>
      <c r="I8229" t="s">
        <v>1054</v>
      </c>
      <c r="J8229">
        <v>136</v>
      </c>
      <c r="N8229" t="s">
        <v>3637</v>
      </c>
      <c r="O8229" t="s">
        <v>15251</v>
      </c>
      <c r="P8229" t="s">
        <v>15211</v>
      </c>
      <c r="Q8229" t="s">
        <v>154</v>
      </c>
      <c r="R8229" t="s">
        <v>21</v>
      </c>
    </row>
    <row r="8230" spans="1:18" x14ac:dyDescent="0.25">
      <c r="A8230" t="s">
        <v>15272</v>
      </c>
      <c r="B8230" s="4">
        <v>25072</v>
      </c>
      <c r="C8230" s="3">
        <v>0.5834259259259259</v>
      </c>
      <c r="D8230" s="6">
        <f>YEAR(B8230)</f>
        <v>1968</v>
      </c>
      <c r="E8230">
        <v>52.942</v>
      </c>
      <c r="F8230">
        <v>171.12799999999999</v>
      </c>
      <c r="G8230">
        <v>28.6</v>
      </c>
      <c r="H8230">
        <v>6</v>
      </c>
      <c r="I8230" t="s">
        <v>1614</v>
      </c>
      <c r="J8230">
        <v>205</v>
      </c>
      <c r="N8230" t="s">
        <v>3637</v>
      </c>
      <c r="O8230" t="s">
        <v>15273</v>
      </c>
      <c r="P8230" t="s">
        <v>15211</v>
      </c>
      <c r="Q8230" t="s">
        <v>708</v>
      </c>
      <c r="R8230" t="s">
        <v>21</v>
      </c>
    </row>
    <row r="8231" spans="1:18" x14ac:dyDescent="0.25">
      <c r="A8231" t="s">
        <v>15280</v>
      </c>
      <c r="B8231" s="4">
        <v>25061</v>
      </c>
      <c r="C8231" s="3">
        <v>0.83381944444444445</v>
      </c>
      <c r="D8231" s="6">
        <f>YEAR(B8231)</f>
        <v>1968</v>
      </c>
      <c r="E8231">
        <v>1.548</v>
      </c>
      <c r="F8231">
        <v>126.39</v>
      </c>
      <c r="G8231">
        <v>18</v>
      </c>
      <c r="H8231">
        <v>6</v>
      </c>
      <c r="I8231" t="s">
        <v>1614</v>
      </c>
      <c r="J8231">
        <v>172</v>
      </c>
      <c r="N8231" t="s">
        <v>3637</v>
      </c>
      <c r="O8231" t="s">
        <v>15281</v>
      </c>
      <c r="P8231" t="s">
        <v>15211</v>
      </c>
      <c r="Q8231" t="s">
        <v>716</v>
      </c>
      <c r="R8231" t="s">
        <v>21</v>
      </c>
    </row>
    <row r="8232" spans="1:18" x14ac:dyDescent="0.25">
      <c r="A8232" t="s">
        <v>15297</v>
      </c>
      <c r="B8232" s="4">
        <v>25048</v>
      </c>
      <c r="C8232" s="3">
        <v>0.99466435185185187</v>
      </c>
      <c r="D8232" s="6">
        <f>YEAR(B8232)</f>
        <v>1968</v>
      </c>
      <c r="E8232">
        <v>-0.29299999999999998</v>
      </c>
      <c r="F8232">
        <v>133.499</v>
      </c>
      <c r="G8232">
        <v>32.4</v>
      </c>
      <c r="H8232">
        <v>6</v>
      </c>
      <c r="I8232" t="s">
        <v>1614</v>
      </c>
      <c r="J8232">
        <v>186</v>
      </c>
      <c r="N8232" t="s">
        <v>3637</v>
      </c>
      <c r="O8232" t="s">
        <v>15298</v>
      </c>
      <c r="P8232" t="s">
        <v>15211</v>
      </c>
      <c r="Q8232" t="s">
        <v>1008</v>
      </c>
      <c r="R8232" t="s">
        <v>21</v>
      </c>
    </row>
    <row r="8233" spans="1:18" x14ac:dyDescent="0.25">
      <c r="A8233" t="s">
        <v>15299</v>
      </c>
      <c r="B8233" s="4">
        <v>25048</v>
      </c>
      <c r="C8233" s="3">
        <v>0.4667013888888889</v>
      </c>
      <c r="D8233" s="6">
        <f>YEAR(B8233)</f>
        <v>1968</v>
      </c>
      <c r="E8233">
        <v>-22.501000000000001</v>
      </c>
      <c r="F8233">
        <v>-174.89500000000001</v>
      </c>
      <c r="G8233">
        <v>57.2</v>
      </c>
      <c r="H8233">
        <v>6</v>
      </c>
      <c r="I8233" t="s">
        <v>1614</v>
      </c>
      <c r="J8233">
        <v>145</v>
      </c>
      <c r="N8233" t="s">
        <v>3637</v>
      </c>
      <c r="O8233" t="s">
        <v>15300</v>
      </c>
      <c r="P8233" t="s">
        <v>15211</v>
      </c>
      <c r="Q8233" t="s">
        <v>1799</v>
      </c>
      <c r="R8233" t="s">
        <v>21</v>
      </c>
    </row>
    <row r="8234" spans="1:18" x14ac:dyDescent="0.25">
      <c r="A8234" t="s">
        <v>15305</v>
      </c>
      <c r="B8234" s="4">
        <v>25024</v>
      </c>
      <c r="C8234" s="3">
        <v>0.47793981481481485</v>
      </c>
      <c r="D8234" s="6">
        <f>YEAR(B8234)</f>
        <v>1968</v>
      </c>
      <c r="E8234">
        <v>38.549999999999997</v>
      </c>
      <c r="F8234">
        <v>142.11699999999999</v>
      </c>
      <c r="G8234">
        <v>46.2</v>
      </c>
      <c r="H8234">
        <v>6</v>
      </c>
      <c r="I8234" t="s">
        <v>1054</v>
      </c>
      <c r="J8234">
        <v>264</v>
      </c>
      <c r="N8234" t="s">
        <v>3637</v>
      </c>
      <c r="O8234" t="s">
        <v>15306</v>
      </c>
      <c r="P8234" t="s">
        <v>15211</v>
      </c>
      <c r="Q8234" t="s">
        <v>940</v>
      </c>
      <c r="R8234" t="s">
        <v>21</v>
      </c>
    </row>
    <row r="8235" spans="1:18" x14ac:dyDescent="0.25">
      <c r="A8235" t="s">
        <v>15313</v>
      </c>
      <c r="B8235" s="4">
        <v>25004</v>
      </c>
      <c r="C8235" s="3">
        <v>0.29778935185185185</v>
      </c>
      <c r="D8235" s="6">
        <f>YEAR(B8235)</f>
        <v>1968</v>
      </c>
      <c r="E8235">
        <v>5.5709999999999997</v>
      </c>
      <c r="F8235">
        <v>-82.602000000000004</v>
      </c>
      <c r="G8235">
        <v>11.7</v>
      </c>
      <c r="H8235">
        <v>6</v>
      </c>
      <c r="I8235" t="s">
        <v>1614</v>
      </c>
      <c r="J8235">
        <v>174</v>
      </c>
      <c r="N8235" t="s">
        <v>3637</v>
      </c>
      <c r="O8235" t="s">
        <v>15314</v>
      </c>
      <c r="P8235" t="s">
        <v>15211</v>
      </c>
      <c r="Q8235" t="s">
        <v>959</v>
      </c>
      <c r="R8235" t="s">
        <v>21</v>
      </c>
    </row>
    <row r="8236" spans="1:18" x14ac:dyDescent="0.25">
      <c r="A8236" t="s">
        <v>15317</v>
      </c>
      <c r="B8236" s="4">
        <v>24997</v>
      </c>
      <c r="C8236" s="3">
        <v>0.97503472222222232</v>
      </c>
      <c r="D8236" s="6">
        <f>YEAR(B8236)</f>
        <v>1968</v>
      </c>
      <c r="E8236">
        <v>-48.881999999999998</v>
      </c>
      <c r="F8236">
        <v>31.132000000000001</v>
      </c>
      <c r="G8236">
        <v>18.100000000000001</v>
      </c>
      <c r="H8236">
        <v>6</v>
      </c>
      <c r="I8236" t="s">
        <v>1614</v>
      </c>
      <c r="J8236">
        <v>149</v>
      </c>
      <c r="N8236" t="s">
        <v>3637</v>
      </c>
      <c r="O8236" t="s">
        <v>15318</v>
      </c>
      <c r="P8236" t="s">
        <v>15211</v>
      </c>
      <c r="Q8236" t="s">
        <v>4931</v>
      </c>
      <c r="R8236" t="s">
        <v>21</v>
      </c>
    </row>
    <row r="8237" spans="1:18" x14ac:dyDescent="0.25">
      <c r="A8237" t="s">
        <v>15335</v>
      </c>
      <c r="B8237" s="4">
        <v>24978</v>
      </c>
      <c r="C8237" s="3">
        <v>0.83740740740740749</v>
      </c>
      <c r="D8237" s="6">
        <f>YEAR(B8237)</f>
        <v>1968</v>
      </c>
      <c r="E8237">
        <v>-30.786000000000001</v>
      </c>
      <c r="F8237">
        <v>-178.148</v>
      </c>
      <c r="G8237">
        <v>62.6</v>
      </c>
      <c r="H8237">
        <v>6</v>
      </c>
      <c r="I8237" t="s">
        <v>1054</v>
      </c>
      <c r="J8237">
        <v>225</v>
      </c>
      <c r="N8237" t="s">
        <v>3637</v>
      </c>
      <c r="O8237" t="s">
        <v>15336</v>
      </c>
      <c r="P8237" t="s">
        <v>15211</v>
      </c>
      <c r="Q8237" t="s">
        <v>1425</v>
      </c>
      <c r="R8237" t="s">
        <v>21</v>
      </c>
    </row>
    <row r="8238" spans="1:18" x14ac:dyDescent="0.25">
      <c r="A8238" t="s">
        <v>15337</v>
      </c>
      <c r="B8238" s="4">
        <v>24978</v>
      </c>
      <c r="C8238" s="3">
        <v>0.30079861111111111</v>
      </c>
      <c r="D8238" s="6">
        <f>YEAR(B8238)</f>
        <v>1968</v>
      </c>
      <c r="E8238">
        <v>-30.829000000000001</v>
      </c>
      <c r="F8238">
        <v>-178.136</v>
      </c>
      <c r="G8238">
        <v>59.7</v>
      </c>
      <c r="H8238">
        <v>6</v>
      </c>
      <c r="I8238" t="s">
        <v>1054</v>
      </c>
      <c r="J8238">
        <v>206</v>
      </c>
      <c r="N8238" t="s">
        <v>3637</v>
      </c>
      <c r="O8238" t="s">
        <v>15338</v>
      </c>
      <c r="P8238" t="s">
        <v>15339</v>
      </c>
      <c r="Q8238" t="s">
        <v>1425</v>
      </c>
      <c r="R8238" t="s">
        <v>21</v>
      </c>
    </row>
    <row r="8239" spans="1:18" x14ac:dyDescent="0.25">
      <c r="A8239" t="s">
        <v>15356</v>
      </c>
      <c r="B8239" s="4">
        <v>24923</v>
      </c>
      <c r="C8239" s="3">
        <v>2.9166666666666664E-2</v>
      </c>
      <c r="D8239" s="6">
        <f>YEAR(B8239)</f>
        <v>1968</v>
      </c>
      <c r="E8239">
        <v>-6.6520000000000001</v>
      </c>
      <c r="F8239">
        <v>116.121</v>
      </c>
      <c r="G8239">
        <v>555.29999999999995</v>
      </c>
      <c r="H8239">
        <v>6</v>
      </c>
      <c r="I8239" t="s">
        <v>1614</v>
      </c>
      <c r="J8239">
        <v>212</v>
      </c>
      <c r="N8239" t="s">
        <v>3637</v>
      </c>
      <c r="O8239" t="s">
        <v>15357</v>
      </c>
      <c r="P8239" t="s">
        <v>15339</v>
      </c>
      <c r="Q8239" t="s">
        <v>1725</v>
      </c>
      <c r="R8239" t="s">
        <v>21</v>
      </c>
    </row>
    <row r="8240" spans="1:18" x14ac:dyDescent="0.25">
      <c r="A8240" t="s">
        <v>15372</v>
      </c>
      <c r="B8240" s="4">
        <v>24863</v>
      </c>
      <c r="C8240" s="3">
        <v>0.19841435185185186</v>
      </c>
      <c r="D8240" s="6">
        <f>YEAR(B8240)</f>
        <v>1968</v>
      </c>
      <c r="E8240">
        <v>-8.8979999999999997</v>
      </c>
      <c r="F8240">
        <v>120.244</v>
      </c>
      <c r="G8240">
        <v>29.9</v>
      </c>
      <c r="H8240">
        <v>6</v>
      </c>
      <c r="I8240" t="s">
        <v>1054</v>
      </c>
      <c r="J8240">
        <v>176</v>
      </c>
      <c r="N8240" t="s">
        <v>3637</v>
      </c>
      <c r="O8240" t="s">
        <v>15373</v>
      </c>
      <c r="P8240" t="s">
        <v>15339</v>
      </c>
      <c r="Q8240" t="s">
        <v>3218</v>
      </c>
      <c r="R8240" t="s">
        <v>21</v>
      </c>
    </row>
    <row r="8241" spans="1:18" x14ac:dyDescent="0.25">
      <c r="A8241" t="s">
        <v>15376</v>
      </c>
      <c r="B8241" s="4">
        <v>24856</v>
      </c>
      <c r="C8241" s="3">
        <v>0.25322916666666667</v>
      </c>
      <c r="D8241" s="6">
        <f>YEAR(B8241)</f>
        <v>1968</v>
      </c>
      <c r="E8241">
        <v>-9.3279999999999994</v>
      </c>
      <c r="F8241">
        <v>158.48500000000001</v>
      </c>
      <c r="G8241">
        <v>31.2</v>
      </c>
      <c r="H8241">
        <v>6</v>
      </c>
      <c r="I8241" t="s">
        <v>1054</v>
      </c>
      <c r="J8241">
        <v>191</v>
      </c>
      <c r="N8241" t="s">
        <v>3637</v>
      </c>
      <c r="O8241" t="s">
        <v>15377</v>
      </c>
      <c r="P8241" t="s">
        <v>15339</v>
      </c>
      <c r="Q8241" t="s">
        <v>904</v>
      </c>
      <c r="R8241" t="s">
        <v>21</v>
      </c>
    </row>
    <row r="8242" spans="1:18" x14ac:dyDescent="0.25">
      <c r="A8242" t="s">
        <v>15378</v>
      </c>
      <c r="B8242" s="4">
        <v>24851</v>
      </c>
      <c r="C8242" s="3">
        <v>0.51748842592592592</v>
      </c>
      <c r="D8242" s="6">
        <f>YEAR(B8242)</f>
        <v>1968</v>
      </c>
      <c r="E8242">
        <v>-7.5209999999999999</v>
      </c>
      <c r="F8242">
        <v>127.917</v>
      </c>
      <c r="G8242">
        <v>114.6</v>
      </c>
      <c r="H8242">
        <v>6</v>
      </c>
      <c r="I8242" t="s">
        <v>1054</v>
      </c>
      <c r="J8242">
        <v>196</v>
      </c>
      <c r="N8242" t="s">
        <v>3637</v>
      </c>
      <c r="O8242" t="s">
        <v>15379</v>
      </c>
      <c r="P8242" t="s">
        <v>15339</v>
      </c>
      <c r="Q8242" t="s">
        <v>138</v>
      </c>
      <c r="R8242" t="s">
        <v>21</v>
      </c>
    </row>
    <row r="8243" spans="1:18" x14ac:dyDescent="0.25">
      <c r="A8243" t="s">
        <v>15394</v>
      </c>
      <c r="B8243" s="4">
        <v>24791</v>
      </c>
      <c r="C8243" s="3">
        <v>0.89716435185185184</v>
      </c>
      <c r="D8243" s="6">
        <f>YEAR(B8243)</f>
        <v>1967</v>
      </c>
      <c r="E8243">
        <v>-28.792000000000002</v>
      </c>
      <c r="F8243">
        <v>-71.165000000000006</v>
      </c>
      <c r="G8243">
        <v>35.799999999999997</v>
      </c>
      <c r="H8243">
        <v>6</v>
      </c>
      <c r="I8243" t="s">
        <v>1054</v>
      </c>
      <c r="J8243">
        <v>183</v>
      </c>
      <c r="N8243" t="s">
        <v>3637</v>
      </c>
      <c r="O8243" t="s">
        <v>15395</v>
      </c>
      <c r="P8243" t="s">
        <v>15339</v>
      </c>
      <c r="Q8243" t="s">
        <v>1200</v>
      </c>
      <c r="R8243" t="s">
        <v>21</v>
      </c>
    </row>
    <row r="8244" spans="1:18" x14ac:dyDescent="0.25">
      <c r="A8244" t="s">
        <v>15402</v>
      </c>
      <c r="B8244" s="4">
        <v>24757</v>
      </c>
      <c r="C8244" s="3">
        <v>0.77202546296296293</v>
      </c>
      <c r="D8244" s="6">
        <f>YEAR(B8244)</f>
        <v>1967</v>
      </c>
      <c r="E8244">
        <v>-7.1790000000000003</v>
      </c>
      <c r="F8244">
        <v>129.851</v>
      </c>
      <c r="G8244">
        <v>86.7</v>
      </c>
      <c r="H8244">
        <v>6</v>
      </c>
      <c r="I8244" t="s">
        <v>1054</v>
      </c>
      <c r="J8244">
        <v>171</v>
      </c>
      <c r="N8244" t="s">
        <v>3637</v>
      </c>
      <c r="O8244" t="s">
        <v>15403</v>
      </c>
      <c r="P8244" t="s">
        <v>15339</v>
      </c>
      <c r="Q8244" t="s">
        <v>11960</v>
      </c>
      <c r="R8244" t="s">
        <v>21</v>
      </c>
    </row>
    <row r="8245" spans="1:18" x14ac:dyDescent="0.25">
      <c r="A8245" t="s">
        <v>15406</v>
      </c>
      <c r="B8245" s="4">
        <v>24735</v>
      </c>
      <c r="C8245" s="3">
        <v>0.44260416666666669</v>
      </c>
      <c r="D8245" s="6">
        <f>YEAR(B8245)</f>
        <v>1967</v>
      </c>
      <c r="E8245">
        <v>-20.744</v>
      </c>
      <c r="F8245">
        <v>169.852</v>
      </c>
      <c r="G8245">
        <v>134.5</v>
      </c>
      <c r="H8245">
        <v>6</v>
      </c>
      <c r="I8245" t="s">
        <v>1054</v>
      </c>
      <c r="J8245">
        <v>84</v>
      </c>
      <c r="N8245" t="s">
        <v>3637</v>
      </c>
      <c r="O8245" t="s">
        <v>15407</v>
      </c>
      <c r="P8245" t="s">
        <v>15339</v>
      </c>
      <c r="Q8245" t="s">
        <v>696</v>
      </c>
      <c r="R8245" t="s">
        <v>21</v>
      </c>
    </row>
    <row r="8246" spans="1:18" x14ac:dyDescent="0.25">
      <c r="A8246" t="s">
        <v>15408</v>
      </c>
      <c r="B8246" s="4">
        <v>24734</v>
      </c>
      <c r="C8246" s="3">
        <v>0.53165509259259258</v>
      </c>
      <c r="D8246" s="6">
        <f>YEAR(B8246)</f>
        <v>1967</v>
      </c>
      <c r="E8246">
        <v>-57.789000000000001</v>
      </c>
      <c r="F8246">
        <v>-23.613</v>
      </c>
      <c r="G8246">
        <v>26.5</v>
      </c>
      <c r="H8246">
        <v>6</v>
      </c>
      <c r="I8246" t="s">
        <v>1054</v>
      </c>
      <c r="J8246">
        <v>118</v>
      </c>
      <c r="N8246" t="s">
        <v>3637</v>
      </c>
      <c r="O8246" t="s">
        <v>15409</v>
      </c>
      <c r="P8246" t="s">
        <v>15339</v>
      </c>
      <c r="Q8246" t="s">
        <v>1154</v>
      </c>
      <c r="R8246" t="s">
        <v>21</v>
      </c>
    </row>
    <row r="8247" spans="1:18" x14ac:dyDescent="0.25">
      <c r="A8247" t="s">
        <v>15425</v>
      </c>
      <c r="B8247" s="4">
        <v>24703</v>
      </c>
      <c r="C8247" s="3">
        <v>0.64457175925925925</v>
      </c>
      <c r="D8247" s="6">
        <f>YEAR(B8247)</f>
        <v>1967</v>
      </c>
      <c r="E8247">
        <v>10.358000000000001</v>
      </c>
      <c r="F8247">
        <v>125.82899999999999</v>
      </c>
      <c r="G8247">
        <v>74.099999999999994</v>
      </c>
      <c r="H8247">
        <v>6</v>
      </c>
      <c r="I8247" t="s">
        <v>1054</v>
      </c>
      <c r="J8247">
        <v>176</v>
      </c>
      <c r="N8247" t="s">
        <v>3637</v>
      </c>
      <c r="O8247" t="s">
        <v>15426</v>
      </c>
      <c r="P8247" t="s">
        <v>15339</v>
      </c>
      <c r="Q8247" t="s">
        <v>7376</v>
      </c>
      <c r="R8247" t="s">
        <v>21</v>
      </c>
    </row>
    <row r="8248" spans="1:18" x14ac:dyDescent="0.25">
      <c r="A8248" t="s">
        <v>15435</v>
      </c>
      <c r="B8248" s="4">
        <v>24619</v>
      </c>
      <c r="C8248" s="3">
        <v>0.72429398148148139</v>
      </c>
      <c r="D8248" s="6">
        <f>YEAR(B8248)</f>
        <v>1967</v>
      </c>
      <c r="E8248">
        <v>51.844999999999999</v>
      </c>
      <c r="F8248">
        <v>176.119</v>
      </c>
      <c r="G8248">
        <v>29.8</v>
      </c>
      <c r="H8248">
        <v>6</v>
      </c>
      <c r="I8248" t="s">
        <v>13460</v>
      </c>
      <c r="J8248">
        <v>269</v>
      </c>
      <c r="N8248" t="s">
        <v>3637</v>
      </c>
      <c r="O8248" t="s">
        <v>15436</v>
      </c>
      <c r="P8248" t="s">
        <v>15437</v>
      </c>
      <c r="Q8248" t="s">
        <v>2726</v>
      </c>
      <c r="R8248" t="s">
        <v>21</v>
      </c>
    </row>
    <row r="8249" spans="1:18" x14ac:dyDescent="0.25">
      <c r="A8249" t="s">
        <v>15440</v>
      </c>
      <c r="B8249" s="4">
        <v>24591</v>
      </c>
      <c r="C8249" s="3">
        <v>0.16342592592592595</v>
      </c>
      <c r="D8249" s="6">
        <f>YEAR(B8249)</f>
        <v>1967</v>
      </c>
      <c r="E8249">
        <v>51.387</v>
      </c>
      <c r="F8249">
        <v>-178.33199999999999</v>
      </c>
      <c r="G8249">
        <v>32.4</v>
      </c>
      <c r="H8249">
        <v>6</v>
      </c>
      <c r="I8249" t="s">
        <v>1054</v>
      </c>
      <c r="J8249">
        <v>201</v>
      </c>
      <c r="N8249" t="s">
        <v>3637</v>
      </c>
      <c r="O8249" t="s">
        <v>15441</v>
      </c>
      <c r="P8249" t="s">
        <v>15437</v>
      </c>
      <c r="Q8249" t="s">
        <v>824</v>
      </c>
      <c r="R8249" t="s">
        <v>21</v>
      </c>
    </row>
    <row r="8250" spans="1:18" x14ac:dyDescent="0.25">
      <c r="A8250" t="s">
        <v>15448</v>
      </c>
      <c r="B8250" s="4">
        <v>24561</v>
      </c>
      <c r="C8250" s="3">
        <v>8.8900462962962959E-2</v>
      </c>
      <c r="D8250" s="6">
        <f>YEAR(B8250)</f>
        <v>1967</v>
      </c>
      <c r="E8250">
        <v>-11.141999999999999</v>
      </c>
      <c r="F8250">
        <v>115.30800000000001</v>
      </c>
      <c r="G8250">
        <v>11.3</v>
      </c>
      <c r="H8250">
        <v>6</v>
      </c>
      <c r="I8250" t="s">
        <v>1054</v>
      </c>
      <c r="J8250">
        <v>182</v>
      </c>
      <c r="N8250" t="s">
        <v>3637</v>
      </c>
      <c r="O8250" t="s">
        <v>15449</v>
      </c>
      <c r="P8250" t="s">
        <v>15437</v>
      </c>
      <c r="Q8250" t="s">
        <v>1273</v>
      </c>
      <c r="R8250" t="s">
        <v>21</v>
      </c>
    </row>
    <row r="8251" spans="1:18" x14ac:dyDescent="0.25">
      <c r="A8251" t="s">
        <v>15462</v>
      </c>
      <c r="B8251" s="4">
        <v>24540</v>
      </c>
      <c r="C8251" s="3">
        <v>0.75189814814814815</v>
      </c>
      <c r="D8251" s="6">
        <f>YEAR(B8251)</f>
        <v>1967</v>
      </c>
      <c r="E8251">
        <v>-10.743</v>
      </c>
      <c r="F8251">
        <v>166.501</v>
      </c>
      <c r="G8251">
        <v>34.1</v>
      </c>
      <c r="H8251">
        <v>6</v>
      </c>
      <c r="I8251" t="s">
        <v>13460</v>
      </c>
      <c r="J8251">
        <v>92</v>
      </c>
      <c r="N8251" t="s">
        <v>3637</v>
      </c>
      <c r="O8251" t="s">
        <v>15463</v>
      </c>
      <c r="P8251" t="s">
        <v>15437</v>
      </c>
      <c r="Q8251" t="s">
        <v>843</v>
      </c>
      <c r="R8251" t="s">
        <v>21</v>
      </c>
    </row>
    <row r="8252" spans="1:18" x14ac:dyDescent="0.25">
      <c r="A8252" t="s">
        <v>15476</v>
      </c>
      <c r="B8252" s="4">
        <v>24500</v>
      </c>
      <c r="C8252" s="3">
        <v>0.73752314814814823</v>
      </c>
      <c r="D8252" s="6">
        <f>YEAR(B8252)</f>
        <v>1967</v>
      </c>
      <c r="E8252">
        <v>52.317999999999998</v>
      </c>
      <c r="F8252">
        <v>-169.41399999999999</v>
      </c>
      <c r="G8252">
        <v>46.9</v>
      </c>
      <c r="H8252">
        <v>6</v>
      </c>
      <c r="I8252" t="s">
        <v>13460</v>
      </c>
      <c r="J8252">
        <v>201</v>
      </c>
      <c r="N8252" t="s">
        <v>3637</v>
      </c>
      <c r="O8252" t="s">
        <v>15477</v>
      </c>
      <c r="P8252" t="s">
        <v>15437</v>
      </c>
      <c r="Q8252" t="s">
        <v>887</v>
      </c>
      <c r="R8252" t="s">
        <v>21</v>
      </c>
    </row>
    <row r="8253" spans="1:18" x14ac:dyDescent="0.25">
      <c r="A8253" t="s">
        <v>15487</v>
      </c>
      <c r="B8253" s="4">
        <v>24490</v>
      </c>
      <c r="C8253" s="3">
        <v>0.34608796296296296</v>
      </c>
      <c r="D8253" s="6">
        <f>YEAR(B8253)</f>
        <v>1967</v>
      </c>
      <c r="E8253">
        <v>52.472999999999999</v>
      </c>
      <c r="F8253">
        <v>-168.298</v>
      </c>
      <c r="G8253">
        <v>22.5</v>
      </c>
      <c r="H8253">
        <v>6</v>
      </c>
      <c r="I8253" t="s">
        <v>13460</v>
      </c>
      <c r="J8253">
        <v>238</v>
      </c>
      <c r="N8253" t="s">
        <v>3637</v>
      </c>
      <c r="O8253" t="s">
        <v>15488</v>
      </c>
      <c r="P8253" t="s">
        <v>15437</v>
      </c>
      <c r="Q8253" t="s">
        <v>887</v>
      </c>
      <c r="R8253" t="s">
        <v>21</v>
      </c>
    </row>
    <row r="8254" spans="1:18" x14ac:dyDescent="0.25">
      <c r="A8254" t="s">
        <v>15495</v>
      </c>
      <c r="B8254" s="4">
        <v>24488</v>
      </c>
      <c r="C8254" s="3">
        <v>0.60171296296296295</v>
      </c>
      <c r="D8254" s="6">
        <f>YEAR(B8254)</f>
        <v>1967</v>
      </c>
      <c r="E8254">
        <v>-11.26</v>
      </c>
      <c r="F8254">
        <v>165.82499999999999</v>
      </c>
      <c r="G8254">
        <v>30.7</v>
      </c>
      <c r="H8254">
        <v>6</v>
      </c>
      <c r="I8254" t="s">
        <v>13460</v>
      </c>
      <c r="J8254">
        <v>101</v>
      </c>
      <c r="N8254" t="s">
        <v>3637</v>
      </c>
      <c r="O8254" t="s">
        <v>15496</v>
      </c>
      <c r="P8254" t="s">
        <v>15437</v>
      </c>
      <c r="Q8254" t="s">
        <v>843</v>
      </c>
      <c r="R8254" t="s">
        <v>21</v>
      </c>
    </row>
    <row r="8255" spans="1:18" x14ac:dyDescent="0.25">
      <c r="A8255" t="s">
        <v>15503</v>
      </c>
      <c r="B8255" s="4">
        <v>24474</v>
      </c>
      <c r="C8255" s="3">
        <v>0.83334490740740741</v>
      </c>
      <c r="D8255" s="6">
        <f>YEAR(B8255)</f>
        <v>1967</v>
      </c>
      <c r="E8255">
        <v>-12.420999999999999</v>
      </c>
      <c r="F8255">
        <v>166.434</v>
      </c>
      <c r="G8255">
        <v>42.6</v>
      </c>
      <c r="H8255">
        <v>6</v>
      </c>
      <c r="I8255" t="s">
        <v>13460</v>
      </c>
      <c r="J8255">
        <v>96</v>
      </c>
      <c r="N8255" t="s">
        <v>3637</v>
      </c>
      <c r="O8255" t="s">
        <v>15504</v>
      </c>
      <c r="P8255" t="s">
        <v>15437</v>
      </c>
      <c r="Q8255" t="s">
        <v>843</v>
      </c>
      <c r="R8255" t="s">
        <v>21</v>
      </c>
    </row>
    <row r="8256" spans="1:18" x14ac:dyDescent="0.25">
      <c r="A8256" t="s">
        <v>15505</v>
      </c>
      <c r="B8256" s="4">
        <v>24473</v>
      </c>
      <c r="C8256" s="3">
        <v>0.91593750000000007</v>
      </c>
      <c r="D8256" s="6">
        <f>YEAR(B8256)</f>
        <v>1967</v>
      </c>
      <c r="E8256">
        <v>-11.036</v>
      </c>
      <c r="F8256">
        <v>165.589</v>
      </c>
      <c r="G8256">
        <v>19.5</v>
      </c>
      <c r="H8256">
        <v>6</v>
      </c>
      <c r="I8256" t="s">
        <v>13460</v>
      </c>
      <c r="J8256">
        <v>89</v>
      </c>
      <c r="N8256" t="s">
        <v>3637</v>
      </c>
      <c r="O8256" t="s">
        <v>15506</v>
      </c>
      <c r="P8256" t="s">
        <v>15437</v>
      </c>
      <c r="Q8256" t="s">
        <v>843</v>
      </c>
      <c r="R8256" t="s">
        <v>21</v>
      </c>
    </row>
    <row r="8257" spans="1:18" x14ac:dyDescent="0.25">
      <c r="A8257" t="s">
        <v>15521</v>
      </c>
      <c r="B8257" s="4">
        <v>24442</v>
      </c>
      <c r="C8257" s="3">
        <v>0.20623842592592592</v>
      </c>
      <c r="D8257" s="6">
        <f>YEAR(B8257)</f>
        <v>1966</v>
      </c>
      <c r="E8257">
        <v>-14.041</v>
      </c>
      <c r="F8257">
        <v>167.15100000000001</v>
      </c>
      <c r="G8257">
        <v>131.4</v>
      </c>
      <c r="H8257">
        <v>6</v>
      </c>
      <c r="I8257" t="s">
        <v>1054</v>
      </c>
      <c r="J8257">
        <v>187</v>
      </c>
      <c r="N8257" t="s">
        <v>3637</v>
      </c>
      <c r="O8257" t="s">
        <v>15522</v>
      </c>
      <c r="P8257" t="s">
        <v>15437</v>
      </c>
      <c r="Q8257" t="s">
        <v>696</v>
      </c>
      <c r="R8257" t="s">
        <v>21</v>
      </c>
    </row>
    <row r="8258" spans="1:18" x14ac:dyDescent="0.25">
      <c r="A8258" t="s">
        <v>15523</v>
      </c>
      <c r="B8258" s="4">
        <v>24421</v>
      </c>
      <c r="C8258" s="3">
        <v>0.12677083333333333</v>
      </c>
      <c r="D8258" s="6">
        <f>YEAR(B8258)</f>
        <v>1966</v>
      </c>
      <c r="E8258">
        <v>-31.945</v>
      </c>
      <c r="F8258">
        <v>-68.388999999999996</v>
      </c>
      <c r="G8258">
        <v>114.8</v>
      </c>
      <c r="H8258">
        <v>6</v>
      </c>
      <c r="I8258" t="s">
        <v>1054</v>
      </c>
      <c r="J8258">
        <v>116</v>
      </c>
      <c r="N8258" t="s">
        <v>3637</v>
      </c>
      <c r="O8258" t="s">
        <v>15524</v>
      </c>
      <c r="P8258" t="s">
        <v>15437</v>
      </c>
      <c r="Q8258" t="s">
        <v>2329</v>
      </c>
      <c r="R8258" t="s">
        <v>21</v>
      </c>
    </row>
    <row r="8259" spans="1:18" x14ac:dyDescent="0.25">
      <c r="A8259" t="s">
        <v>15525</v>
      </c>
      <c r="B8259" s="4">
        <v>24407</v>
      </c>
      <c r="C8259" s="3">
        <v>0.59795138888888888</v>
      </c>
      <c r="D8259" s="6">
        <f>YEAR(B8259)</f>
        <v>1966</v>
      </c>
      <c r="E8259">
        <v>22.143000000000001</v>
      </c>
      <c r="F8259">
        <v>145.946</v>
      </c>
      <c r="G8259">
        <v>8.8000000000000007</v>
      </c>
      <c r="H8259">
        <v>6</v>
      </c>
      <c r="I8259" t="s">
        <v>1054</v>
      </c>
      <c r="J8259">
        <v>203</v>
      </c>
      <c r="N8259" t="s">
        <v>3637</v>
      </c>
      <c r="O8259" t="s">
        <v>15526</v>
      </c>
      <c r="P8259" t="s">
        <v>15437</v>
      </c>
      <c r="Q8259" t="s">
        <v>6465</v>
      </c>
      <c r="R8259" t="s">
        <v>21</v>
      </c>
    </row>
    <row r="8260" spans="1:18" x14ac:dyDescent="0.25">
      <c r="A8260" t="s">
        <v>15531</v>
      </c>
      <c r="B8260" s="4">
        <v>24387</v>
      </c>
      <c r="C8260" s="3">
        <v>0.66333333333333333</v>
      </c>
      <c r="D8260" s="6">
        <f>YEAR(B8260)</f>
        <v>1966</v>
      </c>
      <c r="E8260">
        <v>-21.622</v>
      </c>
      <c r="F8260">
        <v>170.626</v>
      </c>
      <c r="G8260">
        <v>166.5</v>
      </c>
      <c r="H8260">
        <v>6</v>
      </c>
      <c r="I8260" t="s">
        <v>1054</v>
      </c>
      <c r="J8260">
        <v>165</v>
      </c>
      <c r="N8260" t="s">
        <v>3637</v>
      </c>
      <c r="O8260" t="s">
        <v>15532</v>
      </c>
      <c r="P8260" t="s">
        <v>15437</v>
      </c>
      <c r="Q8260" t="s">
        <v>1109</v>
      </c>
      <c r="R8260" t="s">
        <v>21</v>
      </c>
    </row>
    <row r="8261" spans="1:18" x14ac:dyDescent="0.25">
      <c r="A8261" t="s">
        <v>15533</v>
      </c>
      <c r="B8261" s="4">
        <v>24362</v>
      </c>
      <c r="C8261" s="3">
        <v>0.69516203703703694</v>
      </c>
      <c r="D8261" s="6">
        <f>YEAR(B8261)</f>
        <v>1966</v>
      </c>
      <c r="E8261">
        <v>39.387999999999998</v>
      </c>
      <c r="F8261">
        <v>-120.227</v>
      </c>
      <c r="G8261">
        <v>2</v>
      </c>
      <c r="H8261">
        <v>6</v>
      </c>
      <c r="I8261" t="s">
        <v>13460</v>
      </c>
      <c r="J8261">
        <v>83</v>
      </c>
      <c r="N8261" t="s">
        <v>3637</v>
      </c>
      <c r="O8261" t="s">
        <v>15534</v>
      </c>
      <c r="P8261" t="s">
        <v>15437</v>
      </c>
      <c r="Q8261" t="s">
        <v>8926</v>
      </c>
      <c r="R8261" t="s">
        <v>21</v>
      </c>
    </row>
    <row r="8262" spans="1:18" x14ac:dyDescent="0.25">
      <c r="A8262" t="s">
        <v>15543</v>
      </c>
      <c r="B8262" s="4">
        <v>24337</v>
      </c>
      <c r="C8262" s="3">
        <v>0.60695601851851855</v>
      </c>
      <c r="D8262" s="6">
        <f>YEAR(B8262)</f>
        <v>1966</v>
      </c>
      <c r="E8262">
        <v>-8.1000000000000003E-2</v>
      </c>
      <c r="F8262">
        <v>124.935</v>
      </c>
      <c r="G8262">
        <v>44.6</v>
      </c>
      <c r="H8262">
        <v>6</v>
      </c>
      <c r="I8262" t="s">
        <v>1054</v>
      </c>
      <c r="J8262">
        <v>158</v>
      </c>
      <c r="N8262" t="s">
        <v>3637</v>
      </c>
      <c r="O8262" t="s">
        <v>15544</v>
      </c>
      <c r="P8262" t="s">
        <v>15437</v>
      </c>
      <c r="Q8262" t="s">
        <v>716</v>
      </c>
      <c r="R8262" t="s">
        <v>21</v>
      </c>
    </row>
    <row r="8263" spans="1:18" x14ac:dyDescent="0.25">
      <c r="A8263" t="s">
        <v>15553</v>
      </c>
      <c r="B8263" s="4">
        <v>24294</v>
      </c>
      <c r="C8263" s="3">
        <v>0.80805555555555564</v>
      </c>
      <c r="D8263" s="6">
        <f>YEAR(B8263)</f>
        <v>1966</v>
      </c>
      <c r="E8263">
        <v>-4.5449999999999999</v>
      </c>
      <c r="F8263">
        <v>-105.175</v>
      </c>
      <c r="G8263">
        <v>18.5</v>
      </c>
      <c r="H8263">
        <v>6</v>
      </c>
      <c r="I8263" t="s">
        <v>13460</v>
      </c>
      <c r="J8263">
        <v>43</v>
      </c>
      <c r="N8263" t="s">
        <v>3637</v>
      </c>
      <c r="O8263" t="s">
        <v>15554</v>
      </c>
      <c r="P8263" t="s">
        <v>15555</v>
      </c>
      <c r="Q8263" t="s">
        <v>2999</v>
      </c>
      <c r="R8263" t="s">
        <v>21</v>
      </c>
    </row>
    <row r="8264" spans="1:18" x14ac:dyDescent="0.25">
      <c r="A8264" t="s">
        <v>15560</v>
      </c>
      <c r="B8264" s="4">
        <v>24285</v>
      </c>
      <c r="C8264" s="3">
        <v>0.45782407407407405</v>
      </c>
      <c r="D8264" s="6">
        <f>YEAR(B8264)</f>
        <v>1966</v>
      </c>
      <c r="E8264">
        <v>29.61</v>
      </c>
      <c r="F8264">
        <v>80.927999999999997</v>
      </c>
      <c r="G8264">
        <v>16.600000000000001</v>
      </c>
      <c r="H8264">
        <v>6</v>
      </c>
      <c r="I8264" t="s">
        <v>13460</v>
      </c>
      <c r="J8264">
        <v>167</v>
      </c>
      <c r="N8264" t="s">
        <v>3637</v>
      </c>
      <c r="O8264" t="s">
        <v>15561</v>
      </c>
      <c r="P8264" t="s">
        <v>15555</v>
      </c>
      <c r="Q8264" t="s">
        <v>9905</v>
      </c>
      <c r="R8264" t="s">
        <v>21</v>
      </c>
    </row>
    <row r="8265" spans="1:18" x14ac:dyDescent="0.25">
      <c r="A8265" t="s">
        <v>15562</v>
      </c>
      <c r="B8265" s="4">
        <v>24285</v>
      </c>
      <c r="C8265" s="3">
        <v>0.44523148148148151</v>
      </c>
      <c r="D8265" s="6">
        <f>YEAR(B8265)</f>
        <v>1966</v>
      </c>
      <c r="E8265">
        <v>29.553999999999998</v>
      </c>
      <c r="F8265">
        <v>80.853999999999999</v>
      </c>
      <c r="G8265">
        <v>21.6</v>
      </c>
      <c r="H8265">
        <v>6</v>
      </c>
      <c r="I8265" t="s">
        <v>1054</v>
      </c>
      <c r="J8265">
        <v>186</v>
      </c>
      <c r="N8265" t="s">
        <v>3637</v>
      </c>
      <c r="O8265" t="s">
        <v>15563</v>
      </c>
      <c r="P8265" t="s">
        <v>15555</v>
      </c>
      <c r="Q8265" t="s">
        <v>9905</v>
      </c>
      <c r="R8265" t="s">
        <v>21</v>
      </c>
    </row>
    <row r="8266" spans="1:18" x14ac:dyDescent="0.25">
      <c r="A8266" t="s">
        <v>15566</v>
      </c>
      <c r="B8266" s="4">
        <v>24273</v>
      </c>
      <c r="C8266" s="3">
        <v>0.2596296296296296</v>
      </c>
      <c r="D8266" s="6">
        <f>YEAR(B8266)</f>
        <v>1966</v>
      </c>
      <c r="E8266">
        <v>-10.026</v>
      </c>
      <c r="F8266">
        <v>160.97300000000001</v>
      </c>
      <c r="G8266">
        <v>31</v>
      </c>
      <c r="H8266">
        <v>6</v>
      </c>
      <c r="I8266" t="s">
        <v>13460</v>
      </c>
      <c r="J8266">
        <v>71</v>
      </c>
      <c r="N8266" t="s">
        <v>3637</v>
      </c>
      <c r="O8266" t="s">
        <v>15567</v>
      </c>
      <c r="P8266" t="s">
        <v>15555</v>
      </c>
      <c r="Q8266" t="s">
        <v>904</v>
      </c>
      <c r="R8266" t="s">
        <v>21</v>
      </c>
    </row>
    <row r="8267" spans="1:18" x14ac:dyDescent="0.25">
      <c r="A8267" t="s">
        <v>15572</v>
      </c>
      <c r="B8267" s="4">
        <v>24271</v>
      </c>
      <c r="C8267" s="3">
        <v>0.7559837962962962</v>
      </c>
      <c r="D8267" s="6">
        <f>YEAR(B8267)</f>
        <v>1966</v>
      </c>
      <c r="E8267">
        <v>-12.239000000000001</v>
      </c>
      <c r="F8267">
        <v>167.12200000000001</v>
      </c>
      <c r="G8267">
        <v>242.9</v>
      </c>
      <c r="H8267">
        <v>6</v>
      </c>
      <c r="I8267" t="s">
        <v>1054</v>
      </c>
      <c r="J8267">
        <v>199</v>
      </c>
      <c r="N8267" t="s">
        <v>3637</v>
      </c>
      <c r="O8267" t="s">
        <v>15573</v>
      </c>
      <c r="P8267" t="s">
        <v>15555</v>
      </c>
      <c r="Q8267" t="s">
        <v>843</v>
      </c>
      <c r="R8267" t="s">
        <v>21</v>
      </c>
    </row>
    <row r="8268" spans="1:18" x14ac:dyDescent="0.25">
      <c r="A8268" t="s">
        <v>15582</v>
      </c>
      <c r="B8268" s="4">
        <v>24260</v>
      </c>
      <c r="C8268" s="3">
        <v>0.14435185185185184</v>
      </c>
      <c r="D8268" s="6">
        <f>YEAR(B8268)</f>
        <v>1966</v>
      </c>
      <c r="E8268">
        <v>50.997</v>
      </c>
      <c r="F8268">
        <v>176.01900000000001</v>
      </c>
      <c r="G8268">
        <v>23.7</v>
      </c>
      <c r="H8268">
        <v>6</v>
      </c>
      <c r="I8268" t="s">
        <v>13460</v>
      </c>
      <c r="J8268">
        <v>223</v>
      </c>
      <c r="N8268" t="s">
        <v>3637</v>
      </c>
      <c r="O8268" t="s">
        <v>15583</v>
      </c>
      <c r="P8268" t="s">
        <v>15555</v>
      </c>
      <c r="Q8268" t="s">
        <v>2726</v>
      </c>
      <c r="R8268" t="s">
        <v>21</v>
      </c>
    </row>
    <row r="8269" spans="1:18" x14ac:dyDescent="0.25">
      <c r="A8269" t="s">
        <v>15584</v>
      </c>
      <c r="B8269" s="4">
        <v>24252</v>
      </c>
      <c r="C8269" s="3">
        <v>0.55618055555555557</v>
      </c>
      <c r="D8269" s="6">
        <f>YEAR(B8269)</f>
        <v>1966</v>
      </c>
      <c r="E8269">
        <v>-52.871000000000002</v>
      </c>
      <c r="F8269">
        <v>160.18600000000001</v>
      </c>
      <c r="G8269">
        <v>15</v>
      </c>
      <c r="H8269">
        <v>6</v>
      </c>
      <c r="I8269" t="s">
        <v>1054</v>
      </c>
      <c r="J8269">
        <v>144</v>
      </c>
      <c r="N8269" t="s">
        <v>3637</v>
      </c>
      <c r="O8269" t="s">
        <v>15585</v>
      </c>
      <c r="P8269" t="s">
        <v>15555</v>
      </c>
      <c r="Q8269" t="s">
        <v>2481</v>
      </c>
      <c r="R8269" t="s">
        <v>21</v>
      </c>
    </row>
    <row r="8270" spans="1:18" x14ac:dyDescent="0.25">
      <c r="A8270" t="s">
        <v>15588</v>
      </c>
      <c r="B8270" s="4">
        <v>24246</v>
      </c>
      <c r="C8270" s="3">
        <v>0.29618055555555556</v>
      </c>
      <c r="D8270" s="6">
        <f>YEAR(B8270)</f>
        <v>1966</v>
      </c>
      <c r="E8270">
        <v>53.966000000000001</v>
      </c>
      <c r="F8270">
        <v>-164.072</v>
      </c>
      <c r="G8270">
        <v>44.3</v>
      </c>
      <c r="H8270">
        <v>6</v>
      </c>
      <c r="I8270" t="s">
        <v>13460</v>
      </c>
      <c r="J8270">
        <v>206</v>
      </c>
      <c r="N8270" t="s">
        <v>3637</v>
      </c>
      <c r="O8270" t="s">
        <v>15589</v>
      </c>
      <c r="P8270" t="s">
        <v>15555</v>
      </c>
      <c r="Q8270" t="s">
        <v>4442</v>
      </c>
      <c r="R8270" t="s">
        <v>21</v>
      </c>
    </row>
    <row r="8271" spans="1:18" x14ac:dyDescent="0.25">
      <c r="A8271" t="s">
        <v>15590</v>
      </c>
      <c r="B8271" s="4">
        <v>24220</v>
      </c>
      <c r="C8271" s="3">
        <v>0.3727314814814815</v>
      </c>
      <c r="D8271" s="6">
        <f>YEAR(B8271)</f>
        <v>1966</v>
      </c>
      <c r="E8271">
        <v>-0.57599999999999996</v>
      </c>
      <c r="F8271">
        <v>122.11799999999999</v>
      </c>
      <c r="G8271">
        <v>50.6</v>
      </c>
      <c r="H8271">
        <v>6</v>
      </c>
      <c r="I8271" t="s">
        <v>13460</v>
      </c>
      <c r="J8271">
        <v>156</v>
      </c>
      <c r="N8271" t="s">
        <v>3637</v>
      </c>
      <c r="O8271" t="s">
        <v>15591</v>
      </c>
      <c r="P8271" t="s">
        <v>15555</v>
      </c>
      <c r="Q8271" t="s">
        <v>700</v>
      </c>
      <c r="R8271" t="s">
        <v>21</v>
      </c>
    </row>
    <row r="8272" spans="1:18" x14ac:dyDescent="0.25">
      <c r="A8272" t="s">
        <v>15596</v>
      </c>
      <c r="B8272" s="4">
        <v>24209</v>
      </c>
      <c r="C8272" s="3">
        <v>0.98445601851851849</v>
      </c>
      <c r="D8272" s="6">
        <f>YEAR(B8272)</f>
        <v>1966</v>
      </c>
      <c r="E8272">
        <v>-38.204999999999998</v>
      </c>
      <c r="F8272">
        <v>-73.289000000000001</v>
      </c>
      <c r="G8272">
        <v>6.9</v>
      </c>
      <c r="H8272">
        <v>6</v>
      </c>
      <c r="I8272" t="s">
        <v>13460</v>
      </c>
      <c r="J8272">
        <v>129</v>
      </c>
      <c r="N8272" t="s">
        <v>3637</v>
      </c>
      <c r="O8272" t="s">
        <v>15597</v>
      </c>
      <c r="P8272" t="s">
        <v>15555</v>
      </c>
      <c r="Q8272" t="s">
        <v>1779</v>
      </c>
      <c r="R8272" t="s">
        <v>21</v>
      </c>
    </row>
    <row r="8273" spans="1:18" x14ac:dyDescent="0.25">
      <c r="A8273" t="s">
        <v>15600</v>
      </c>
      <c r="B8273" s="4">
        <v>24203</v>
      </c>
      <c r="C8273" s="3">
        <v>0.12430555555555556</v>
      </c>
      <c r="D8273" s="6">
        <f>YEAR(B8273)</f>
        <v>1966</v>
      </c>
      <c r="E8273">
        <v>-45.765000000000001</v>
      </c>
      <c r="F8273">
        <v>95.95</v>
      </c>
      <c r="G8273">
        <v>10</v>
      </c>
      <c r="H8273">
        <v>6</v>
      </c>
      <c r="I8273" t="s">
        <v>13460</v>
      </c>
      <c r="J8273">
        <v>100</v>
      </c>
      <c r="N8273" t="s">
        <v>3637</v>
      </c>
      <c r="O8273" t="s">
        <v>15601</v>
      </c>
      <c r="P8273" t="s">
        <v>15555</v>
      </c>
      <c r="Q8273" t="s">
        <v>1895</v>
      </c>
      <c r="R8273" t="s">
        <v>21</v>
      </c>
    </row>
    <row r="8274" spans="1:18" x14ac:dyDescent="0.25">
      <c r="A8274" t="s">
        <v>15602</v>
      </c>
      <c r="B8274" s="4">
        <v>24189</v>
      </c>
      <c r="C8274" s="3">
        <v>3.1828703703703702E-3</v>
      </c>
      <c r="D8274" s="6">
        <f>YEAR(B8274)</f>
        <v>1966</v>
      </c>
      <c r="E8274">
        <v>23.936</v>
      </c>
      <c r="F8274">
        <v>122.926</v>
      </c>
      <c r="G8274">
        <v>47.4</v>
      </c>
      <c r="H8274">
        <v>6</v>
      </c>
      <c r="I8274" t="s">
        <v>13460</v>
      </c>
      <c r="J8274">
        <v>211</v>
      </c>
      <c r="N8274" t="s">
        <v>3637</v>
      </c>
      <c r="O8274" t="s">
        <v>15603</v>
      </c>
      <c r="P8274" t="s">
        <v>15555</v>
      </c>
      <c r="Q8274" t="s">
        <v>2711</v>
      </c>
      <c r="R8274" t="s">
        <v>21</v>
      </c>
    </row>
    <row r="8275" spans="1:18" x14ac:dyDescent="0.25">
      <c r="A8275" t="s">
        <v>15637</v>
      </c>
      <c r="B8275" s="4">
        <v>24129</v>
      </c>
      <c r="C8275" s="3">
        <v>0.60215277777777776</v>
      </c>
      <c r="D8275" s="6">
        <f>YEAR(B8275)</f>
        <v>1966</v>
      </c>
      <c r="E8275">
        <v>55.9</v>
      </c>
      <c r="F8275">
        <v>-153.892</v>
      </c>
      <c r="G8275">
        <v>12.6</v>
      </c>
      <c r="H8275">
        <v>6</v>
      </c>
      <c r="I8275" t="s">
        <v>13460</v>
      </c>
      <c r="J8275">
        <v>178</v>
      </c>
      <c r="N8275" t="s">
        <v>3637</v>
      </c>
      <c r="O8275" t="s">
        <v>15638</v>
      </c>
      <c r="P8275" t="s">
        <v>15555</v>
      </c>
      <c r="Q8275" t="s">
        <v>5696</v>
      </c>
      <c r="R8275" t="s">
        <v>21</v>
      </c>
    </row>
    <row r="8276" spans="1:18" x14ac:dyDescent="0.25">
      <c r="A8276" t="s">
        <v>15639</v>
      </c>
      <c r="B8276" s="4">
        <v>24104</v>
      </c>
      <c r="C8276" s="3">
        <v>0.8558796296296296</v>
      </c>
      <c r="D8276" s="6">
        <f>YEAR(B8276)</f>
        <v>1965</v>
      </c>
      <c r="E8276">
        <v>27.879000000000001</v>
      </c>
      <c r="F8276">
        <v>141.82400000000001</v>
      </c>
      <c r="G8276">
        <v>59.7</v>
      </c>
      <c r="H8276">
        <v>6</v>
      </c>
      <c r="I8276" t="s">
        <v>13460</v>
      </c>
      <c r="J8276">
        <v>155</v>
      </c>
      <c r="N8276" t="s">
        <v>3637</v>
      </c>
      <c r="O8276" t="s">
        <v>15640</v>
      </c>
      <c r="P8276" t="s">
        <v>15555</v>
      </c>
      <c r="Q8276" t="s">
        <v>970</v>
      </c>
      <c r="R8276" t="s">
        <v>21</v>
      </c>
    </row>
    <row r="8277" spans="1:18" x14ac:dyDescent="0.25">
      <c r="A8277" t="s">
        <v>15647</v>
      </c>
      <c r="B8277" s="4">
        <v>24089</v>
      </c>
      <c r="C8277" s="3">
        <v>0.45288194444444446</v>
      </c>
      <c r="D8277" s="6">
        <f>YEAR(B8277)</f>
        <v>1965</v>
      </c>
      <c r="E8277">
        <v>44.658999999999999</v>
      </c>
      <c r="F8277">
        <v>150.18</v>
      </c>
      <c r="G8277">
        <v>28.1</v>
      </c>
      <c r="H8277">
        <v>6</v>
      </c>
      <c r="I8277" t="s">
        <v>13460</v>
      </c>
      <c r="J8277">
        <v>203</v>
      </c>
      <c r="N8277" t="s">
        <v>3637</v>
      </c>
      <c r="O8277" t="s">
        <v>15648</v>
      </c>
      <c r="P8277" t="s">
        <v>15555</v>
      </c>
      <c r="Q8277" t="s">
        <v>1998</v>
      </c>
      <c r="R8277" t="s">
        <v>21</v>
      </c>
    </row>
    <row r="8278" spans="1:18" x14ac:dyDescent="0.25">
      <c r="A8278" t="s">
        <v>15655</v>
      </c>
      <c r="B8278" s="4">
        <v>24083</v>
      </c>
      <c r="C8278" s="3">
        <v>0.93005787037037047</v>
      </c>
      <c r="D8278" s="6">
        <f>YEAR(B8278)</f>
        <v>1965</v>
      </c>
      <c r="E8278">
        <v>-6.3970000000000002</v>
      </c>
      <c r="F8278">
        <v>146.34800000000001</v>
      </c>
      <c r="G8278">
        <v>120.5</v>
      </c>
      <c r="H8278">
        <v>6</v>
      </c>
      <c r="I8278" t="s">
        <v>1054</v>
      </c>
      <c r="J8278">
        <v>134</v>
      </c>
      <c r="N8278" t="s">
        <v>3637</v>
      </c>
      <c r="O8278" t="s">
        <v>15656</v>
      </c>
      <c r="P8278" t="s">
        <v>15555</v>
      </c>
      <c r="Q8278" t="s">
        <v>1019</v>
      </c>
      <c r="R8278" t="s">
        <v>21</v>
      </c>
    </row>
    <row r="8279" spans="1:18" x14ac:dyDescent="0.25">
      <c r="A8279" t="s">
        <v>15661</v>
      </c>
      <c r="B8279" s="4">
        <v>24069</v>
      </c>
      <c r="C8279" s="3">
        <v>5.3842592592592588E-2</v>
      </c>
      <c r="D8279" s="6">
        <f>YEAR(B8279)</f>
        <v>1965</v>
      </c>
      <c r="E8279">
        <v>2.9769999999999999</v>
      </c>
      <c r="F8279">
        <v>124.795</v>
      </c>
      <c r="G8279">
        <v>40.1</v>
      </c>
      <c r="H8279">
        <v>6</v>
      </c>
      <c r="I8279" t="s">
        <v>13460</v>
      </c>
      <c r="J8279">
        <v>97</v>
      </c>
      <c r="N8279" t="s">
        <v>3637</v>
      </c>
      <c r="O8279" t="s">
        <v>15662</v>
      </c>
      <c r="P8279" t="s">
        <v>15555</v>
      </c>
      <c r="Q8279" t="s">
        <v>802</v>
      </c>
      <c r="R8279" t="s">
        <v>21</v>
      </c>
    </row>
    <row r="8280" spans="1:18" x14ac:dyDescent="0.25">
      <c r="A8280" t="s">
        <v>15677</v>
      </c>
      <c r="B8280" s="4">
        <v>24052</v>
      </c>
      <c r="C8280" s="3">
        <v>0.39013888888888887</v>
      </c>
      <c r="D8280" s="6">
        <f>YEAR(B8280)</f>
        <v>1965</v>
      </c>
      <c r="E8280">
        <v>-22.213000000000001</v>
      </c>
      <c r="F8280">
        <v>-113.861</v>
      </c>
      <c r="G8280">
        <v>21.3</v>
      </c>
      <c r="H8280">
        <v>6</v>
      </c>
      <c r="I8280" t="s">
        <v>13460</v>
      </c>
      <c r="J8280">
        <v>99</v>
      </c>
      <c r="N8280" t="s">
        <v>3637</v>
      </c>
      <c r="O8280" t="s">
        <v>15678</v>
      </c>
      <c r="P8280" t="s">
        <v>15555</v>
      </c>
      <c r="Q8280" t="s">
        <v>184</v>
      </c>
      <c r="R8280" t="s">
        <v>21</v>
      </c>
    </row>
    <row r="8281" spans="1:18" x14ac:dyDescent="0.25">
      <c r="A8281" t="s">
        <v>15699</v>
      </c>
      <c r="B8281" s="4">
        <v>24006</v>
      </c>
      <c r="C8281" s="3">
        <v>6.8414351851851851E-2</v>
      </c>
      <c r="D8281" s="6">
        <f>YEAR(B8281)</f>
        <v>1965</v>
      </c>
      <c r="E8281">
        <v>28.992999999999999</v>
      </c>
      <c r="F8281">
        <v>128.18199999999999</v>
      </c>
      <c r="G8281">
        <v>196.5</v>
      </c>
      <c r="H8281">
        <v>6</v>
      </c>
      <c r="I8281" t="s">
        <v>1054</v>
      </c>
      <c r="J8281">
        <v>212</v>
      </c>
      <c r="N8281" t="s">
        <v>3637</v>
      </c>
      <c r="O8281" t="s">
        <v>15700</v>
      </c>
      <c r="P8281" t="s">
        <v>15555</v>
      </c>
      <c r="Q8281" t="s">
        <v>2336</v>
      </c>
      <c r="R8281" t="s">
        <v>21</v>
      </c>
    </row>
    <row r="8282" spans="1:18" x14ac:dyDescent="0.25">
      <c r="A8282" t="s">
        <v>15701</v>
      </c>
      <c r="B8282" s="4">
        <v>24003</v>
      </c>
      <c r="C8282" s="3">
        <v>0.86571759259259251</v>
      </c>
      <c r="D8282" s="6">
        <f>YEAR(B8282)</f>
        <v>1965</v>
      </c>
      <c r="E8282">
        <v>59.347999999999999</v>
      </c>
      <c r="F8282">
        <v>-145.25800000000001</v>
      </c>
      <c r="G8282">
        <v>10.3</v>
      </c>
      <c r="H8282">
        <v>6</v>
      </c>
      <c r="I8282" t="s">
        <v>13460</v>
      </c>
      <c r="J8282">
        <v>103</v>
      </c>
      <c r="N8282" t="s">
        <v>3637</v>
      </c>
      <c r="O8282" t="s">
        <v>15702</v>
      </c>
      <c r="P8282" t="s">
        <v>15555</v>
      </c>
      <c r="Q8282" t="s">
        <v>758</v>
      </c>
      <c r="R8282" t="s">
        <v>21</v>
      </c>
    </row>
    <row r="8283" spans="1:18" x14ac:dyDescent="0.25">
      <c r="A8283" t="s">
        <v>15718</v>
      </c>
      <c r="B8283" s="4">
        <v>23974</v>
      </c>
      <c r="C8283" s="3">
        <v>0.89019675925925934</v>
      </c>
      <c r="D8283" s="6">
        <f>YEAR(B8283)</f>
        <v>1965</v>
      </c>
      <c r="E8283">
        <v>-22.84</v>
      </c>
      <c r="F8283">
        <v>-176.1</v>
      </c>
      <c r="G8283">
        <v>79.7</v>
      </c>
      <c r="H8283">
        <v>6</v>
      </c>
      <c r="I8283" t="s">
        <v>1054</v>
      </c>
      <c r="J8283">
        <v>144</v>
      </c>
      <c r="N8283" t="s">
        <v>3637</v>
      </c>
      <c r="O8283" t="s">
        <v>15719</v>
      </c>
      <c r="P8283" t="s">
        <v>15711</v>
      </c>
      <c r="Q8283" t="s">
        <v>1117</v>
      </c>
      <c r="R8283" t="s">
        <v>21</v>
      </c>
    </row>
    <row r="8284" spans="1:18" x14ac:dyDescent="0.25">
      <c r="A8284" t="s">
        <v>15722</v>
      </c>
      <c r="B8284" s="4">
        <v>23970</v>
      </c>
      <c r="C8284" s="3">
        <v>0.52526620370370369</v>
      </c>
      <c r="D8284" s="6">
        <f>YEAR(B8284)</f>
        <v>1965</v>
      </c>
      <c r="E8284">
        <v>-0.55800000000000005</v>
      </c>
      <c r="F8284">
        <v>-19.949000000000002</v>
      </c>
      <c r="G8284">
        <v>23.5</v>
      </c>
      <c r="H8284">
        <v>6</v>
      </c>
      <c r="I8284" t="s">
        <v>1054</v>
      </c>
      <c r="J8284">
        <v>174</v>
      </c>
      <c r="N8284" t="s">
        <v>3637</v>
      </c>
      <c r="O8284" t="s">
        <v>15723</v>
      </c>
      <c r="P8284" t="s">
        <v>15711</v>
      </c>
      <c r="Q8284" t="s">
        <v>1470</v>
      </c>
      <c r="R8284" t="s">
        <v>21</v>
      </c>
    </row>
    <row r="8285" spans="1:18" x14ac:dyDescent="0.25">
      <c r="A8285" t="s">
        <v>15744</v>
      </c>
      <c r="B8285" s="4">
        <v>23944</v>
      </c>
      <c r="C8285" s="3">
        <v>0.11913194444444446</v>
      </c>
      <c r="D8285" s="6">
        <f>YEAR(B8285)</f>
        <v>1965</v>
      </c>
      <c r="E8285">
        <v>-20.765000000000001</v>
      </c>
      <c r="F8285">
        <v>-175.62</v>
      </c>
      <c r="G8285">
        <v>5</v>
      </c>
      <c r="H8285">
        <v>6</v>
      </c>
      <c r="I8285" t="s">
        <v>13460</v>
      </c>
      <c r="J8285">
        <v>75</v>
      </c>
      <c r="N8285" t="s">
        <v>3637</v>
      </c>
      <c r="O8285" t="s">
        <v>15745</v>
      </c>
      <c r="P8285" t="s">
        <v>15711</v>
      </c>
      <c r="Q8285" t="s">
        <v>1000</v>
      </c>
      <c r="R8285" t="s">
        <v>21</v>
      </c>
    </row>
    <row r="8286" spans="1:18" x14ac:dyDescent="0.25">
      <c r="A8286" t="s">
        <v>15750</v>
      </c>
      <c r="B8286" s="4">
        <v>23924</v>
      </c>
      <c r="C8286" s="3">
        <v>0.96715277777777775</v>
      </c>
      <c r="D8286" s="6">
        <f>YEAR(B8286)</f>
        <v>1965</v>
      </c>
      <c r="E8286">
        <v>-63.082999999999998</v>
      </c>
      <c r="F8286">
        <v>-163.41399999999999</v>
      </c>
      <c r="G8286">
        <v>10</v>
      </c>
      <c r="H8286">
        <v>6</v>
      </c>
      <c r="I8286" t="s">
        <v>13460</v>
      </c>
      <c r="J8286">
        <v>89</v>
      </c>
      <c r="N8286" t="s">
        <v>3637</v>
      </c>
      <c r="O8286" t="s">
        <v>15751</v>
      </c>
      <c r="P8286" t="s">
        <v>15711</v>
      </c>
      <c r="Q8286" t="s">
        <v>688</v>
      </c>
      <c r="R8286" t="s">
        <v>21</v>
      </c>
    </row>
    <row r="8287" spans="1:18" x14ac:dyDescent="0.25">
      <c r="A8287" t="s">
        <v>15752</v>
      </c>
      <c r="B8287" s="4">
        <v>23923</v>
      </c>
      <c r="C8287" s="3">
        <v>0.12028935185185186</v>
      </c>
      <c r="D8287" s="6">
        <f>YEAR(B8287)</f>
        <v>1965</v>
      </c>
      <c r="E8287">
        <v>-1.708</v>
      </c>
      <c r="F8287">
        <v>126.556</v>
      </c>
      <c r="G8287">
        <v>12.9</v>
      </c>
      <c r="H8287">
        <v>6</v>
      </c>
      <c r="I8287" t="s">
        <v>13460</v>
      </c>
      <c r="J8287">
        <v>107</v>
      </c>
      <c r="N8287" t="s">
        <v>3637</v>
      </c>
      <c r="O8287" t="s">
        <v>15753</v>
      </c>
      <c r="P8287" t="s">
        <v>15711</v>
      </c>
      <c r="Q8287" t="s">
        <v>3965</v>
      </c>
      <c r="R8287" t="s">
        <v>21</v>
      </c>
    </row>
    <row r="8288" spans="1:18" x14ac:dyDescent="0.25">
      <c r="A8288" t="s">
        <v>15760</v>
      </c>
      <c r="B8288" s="4">
        <v>23885</v>
      </c>
      <c r="C8288" s="3">
        <v>0.99045138888888884</v>
      </c>
      <c r="D8288" s="6">
        <f>YEAR(B8288)</f>
        <v>1965</v>
      </c>
      <c r="E8288">
        <v>52.16</v>
      </c>
      <c r="F8288">
        <v>175.16499999999999</v>
      </c>
      <c r="G8288">
        <v>27.8</v>
      </c>
      <c r="H8288">
        <v>6</v>
      </c>
      <c r="I8288" t="s">
        <v>13460</v>
      </c>
      <c r="J8288">
        <v>197</v>
      </c>
      <c r="N8288" t="s">
        <v>3637</v>
      </c>
      <c r="O8288" t="s">
        <v>15761</v>
      </c>
      <c r="P8288" t="s">
        <v>15711</v>
      </c>
      <c r="Q8288" t="s">
        <v>2726</v>
      </c>
      <c r="R8288" t="s">
        <v>21</v>
      </c>
    </row>
    <row r="8289" spans="1:18" x14ac:dyDescent="0.25">
      <c r="A8289" t="s">
        <v>15762</v>
      </c>
      <c r="B8289" s="4">
        <v>23884</v>
      </c>
      <c r="C8289" s="3">
        <v>0.43864583333333335</v>
      </c>
      <c r="D8289" s="6">
        <f>YEAR(B8289)</f>
        <v>1965</v>
      </c>
      <c r="E8289">
        <v>-21.111000000000001</v>
      </c>
      <c r="F8289">
        <v>-178.53700000000001</v>
      </c>
      <c r="G8289">
        <v>557.20000000000005</v>
      </c>
      <c r="H8289">
        <v>6</v>
      </c>
      <c r="I8289" t="s">
        <v>1614</v>
      </c>
      <c r="J8289">
        <v>128</v>
      </c>
      <c r="N8289" t="s">
        <v>3637</v>
      </c>
      <c r="O8289" t="s">
        <v>15763</v>
      </c>
      <c r="P8289" t="s">
        <v>15711</v>
      </c>
      <c r="Q8289" t="s">
        <v>154</v>
      </c>
      <c r="R8289" t="s">
        <v>21</v>
      </c>
    </row>
    <row r="8290" spans="1:18" x14ac:dyDescent="0.25">
      <c r="A8290" t="s">
        <v>15770</v>
      </c>
      <c r="B8290" s="4">
        <v>23850</v>
      </c>
      <c r="C8290" s="3">
        <v>0.5291203703703703</v>
      </c>
      <c r="D8290" s="6">
        <f>YEAR(B8290)</f>
        <v>1965</v>
      </c>
      <c r="E8290">
        <v>-59.802999999999997</v>
      </c>
      <c r="F8290">
        <v>-26.419</v>
      </c>
      <c r="G8290">
        <v>23</v>
      </c>
      <c r="H8290">
        <v>6</v>
      </c>
      <c r="I8290" t="s">
        <v>13460</v>
      </c>
      <c r="J8290">
        <v>88</v>
      </c>
      <c r="N8290" t="s">
        <v>3637</v>
      </c>
      <c r="O8290" t="s">
        <v>15771</v>
      </c>
      <c r="P8290" t="s">
        <v>15711</v>
      </c>
      <c r="Q8290" t="s">
        <v>1154</v>
      </c>
      <c r="R8290" t="s">
        <v>21</v>
      </c>
    </row>
    <row r="8291" spans="1:18" x14ac:dyDescent="0.25">
      <c r="A8291" t="s">
        <v>15772</v>
      </c>
      <c r="B8291" s="4">
        <v>23850</v>
      </c>
      <c r="C8291" s="3">
        <v>0.40232638888888889</v>
      </c>
      <c r="D8291" s="6">
        <f>YEAR(B8291)</f>
        <v>1965</v>
      </c>
      <c r="E8291">
        <v>-59.805999999999997</v>
      </c>
      <c r="F8291">
        <v>-26.483000000000001</v>
      </c>
      <c r="G8291">
        <v>40.6</v>
      </c>
      <c r="H8291">
        <v>6</v>
      </c>
      <c r="I8291" t="s">
        <v>13460</v>
      </c>
      <c r="J8291">
        <v>102</v>
      </c>
      <c r="N8291" t="s">
        <v>3637</v>
      </c>
      <c r="O8291" t="s">
        <v>15773</v>
      </c>
      <c r="P8291" t="s">
        <v>15711</v>
      </c>
      <c r="Q8291" t="s">
        <v>1154</v>
      </c>
      <c r="R8291" t="s">
        <v>21</v>
      </c>
    </row>
    <row r="8292" spans="1:18" x14ac:dyDescent="0.25">
      <c r="A8292" t="s">
        <v>15783</v>
      </c>
      <c r="B8292" s="4">
        <v>23838</v>
      </c>
      <c r="C8292" s="3">
        <v>0.40453703703703708</v>
      </c>
      <c r="D8292" s="6">
        <f>YEAR(B8292)</f>
        <v>1965</v>
      </c>
      <c r="E8292">
        <v>-0.499</v>
      </c>
      <c r="F8292">
        <v>119.919</v>
      </c>
      <c r="G8292">
        <v>53.4</v>
      </c>
      <c r="H8292">
        <v>6</v>
      </c>
      <c r="I8292" t="s">
        <v>13460</v>
      </c>
      <c r="J8292">
        <v>124</v>
      </c>
      <c r="N8292" t="s">
        <v>3637</v>
      </c>
      <c r="O8292" t="s">
        <v>15784</v>
      </c>
      <c r="P8292" t="s">
        <v>15711</v>
      </c>
      <c r="Q8292" t="s">
        <v>1190</v>
      </c>
      <c r="R8292" t="s">
        <v>21</v>
      </c>
    </row>
    <row r="8293" spans="1:18" x14ac:dyDescent="0.25">
      <c r="A8293" t="s">
        <v>15785</v>
      </c>
      <c r="B8293" s="4">
        <v>23836</v>
      </c>
      <c r="C8293" s="3">
        <v>0.65013888888888893</v>
      </c>
      <c r="D8293" s="6">
        <f>YEAR(B8293)</f>
        <v>1965</v>
      </c>
      <c r="E8293">
        <v>-26.901</v>
      </c>
      <c r="F8293">
        <v>-176.03700000000001</v>
      </c>
      <c r="G8293">
        <v>27.7</v>
      </c>
      <c r="H8293">
        <v>6</v>
      </c>
      <c r="I8293" t="s">
        <v>13460</v>
      </c>
      <c r="J8293">
        <v>75</v>
      </c>
      <c r="N8293" t="s">
        <v>3637</v>
      </c>
      <c r="O8293" t="s">
        <v>15786</v>
      </c>
      <c r="P8293" t="s">
        <v>15711</v>
      </c>
      <c r="Q8293" t="s">
        <v>1117</v>
      </c>
      <c r="R8293" t="s">
        <v>21</v>
      </c>
    </row>
    <row r="8294" spans="1:18" x14ac:dyDescent="0.25">
      <c r="A8294" t="s">
        <v>15787</v>
      </c>
      <c r="B8294" s="4">
        <v>23836</v>
      </c>
      <c r="C8294" s="3">
        <v>0.56293981481481481</v>
      </c>
      <c r="D8294" s="6">
        <f>YEAR(B8294)</f>
        <v>1965</v>
      </c>
      <c r="E8294">
        <v>51.789000000000001</v>
      </c>
      <c r="F8294">
        <v>175.37299999999999</v>
      </c>
      <c r="G8294">
        <v>27.5</v>
      </c>
      <c r="H8294">
        <v>6</v>
      </c>
      <c r="I8294" t="s">
        <v>13460</v>
      </c>
      <c r="J8294">
        <v>187</v>
      </c>
      <c r="N8294" t="s">
        <v>3637</v>
      </c>
      <c r="O8294" t="s">
        <v>15788</v>
      </c>
      <c r="P8294" t="s">
        <v>15711</v>
      </c>
      <c r="Q8294" t="s">
        <v>2726</v>
      </c>
      <c r="R8294" t="s">
        <v>21</v>
      </c>
    </row>
    <row r="8295" spans="1:18" x14ac:dyDescent="0.25">
      <c r="A8295" t="s">
        <v>15791</v>
      </c>
      <c r="B8295" s="4">
        <v>23835</v>
      </c>
      <c r="C8295" s="3">
        <v>0.47273148148148153</v>
      </c>
      <c r="D8295" s="6">
        <f>YEAR(B8295)</f>
        <v>1965</v>
      </c>
      <c r="E8295">
        <v>15.84</v>
      </c>
      <c r="F8295">
        <v>-97.980999999999995</v>
      </c>
      <c r="G8295">
        <v>15</v>
      </c>
      <c r="H8295">
        <v>6</v>
      </c>
      <c r="I8295" t="s">
        <v>13460</v>
      </c>
      <c r="J8295">
        <v>90</v>
      </c>
      <c r="N8295" t="s">
        <v>3637</v>
      </c>
      <c r="O8295" t="s">
        <v>15792</v>
      </c>
      <c r="P8295" t="s">
        <v>15711</v>
      </c>
      <c r="Q8295" t="s">
        <v>7148</v>
      </c>
      <c r="R8295" t="s">
        <v>21</v>
      </c>
    </row>
    <row r="8296" spans="1:18" x14ac:dyDescent="0.25">
      <c r="A8296" t="s">
        <v>15803</v>
      </c>
      <c r="B8296" s="4">
        <v>23823</v>
      </c>
      <c r="C8296" s="3">
        <v>0.95586805555555554</v>
      </c>
      <c r="D8296" s="6">
        <f>YEAR(B8296)</f>
        <v>1965</v>
      </c>
      <c r="E8296">
        <v>-31.991</v>
      </c>
      <c r="F8296">
        <v>-71.528000000000006</v>
      </c>
      <c r="G8296">
        <v>46.3</v>
      </c>
      <c r="H8296">
        <v>6</v>
      </c>
      <c r="I8296" t="s">
        <v>13460</v>
      </c>
      <c r="J8296">
        <v>138</v>
      </c>
      <c r="N8296" t="s">
        <v>3637</v>
      </c>
      <c r="O8296" t="s">
        <v>15804</v>
      </c>
      <c r="P8296" t="s">
        <v>15711</v>
      </c>
      <c r="Q8296" t="s">
        <v>4308</v>
      </c>
      <c r="R8296" t="s">
        <v>21</v>
      </c>
    </row>
    <row r="8297" spans="1:18" x14ac:dyDescent="0.25">
      <c r="A8297" t="s">
        <v>15819</v>
      </c>
      <c r="B8297" s="4">
        <v>23791</v>
      </c>
      <c r="C8297" s="3">
        <v>0.96781249999999996</v>
      </c>
      <c r="D8297" s="6">
        <f>YEAR(B8297)</f>
        <v>1965</v>
      </c>
      <c r="E8297">
        <v>51.393000000000001</v>
      </c>
      <c r="F8297">
        <v>179.26599999999999</v>
      </c>
      <c r="G8297">
        <v>33.299999999999997</v>
      </c>
      <c r="H8297">
        <v>6</v>
      </c>
      <c r="I8297" t="s">
        <v>13460</v>
      </c>
      <c r="J8297">
        <v>149</v>
      </c>
      <c r="N8297" t="s">
        <v>3637</v>
      </c>
      <c r="O8297" t="s">
        <v>15820</v>
      </c>
      <c r="P8297" t="s">
        <v>15711</v>
      </c>
      <c r="Q8297" t="s">
        <v>2726</v>
      </c>
      <c r="R8297" t="s">
        <v>21</v>
      </c>
    </row>
    <row r="8298" spans="1:18" x14ac:dyDescent="0.25">
      <c r="A8298" t="s">
        <v>15823</v>
      </c>
      <c r="B8298" s="4">
        <v>23788</v>
      </c>
      <c r="C8298" s="3">
        <v>5.9120370370370372E-2</v>
      </c>
      <c r="D8298" s="6">
        <f>YEAR(B8298)</f>
        <v>1965</v>
      </c>
      <c r="E8298">
        <v>51.073</v>
      </c>
      <c r="F8298">
        <v>179.37299999999999</v>
      </c>
      <c r="G8298">
        <v>30</v>
      </c>
      <c r="H8298">
        <v>6</v>
      </c>
      <c r="I8298" t="s">
        <v>13460</v>
      </c>
      <c r="J8298">
        <v>153</v>
      </c>
      <c r="N8298" t="s">
        <v>3637</v>
      </c>
      <c r="O8298" t="s">
        <v>15824</v>
      </c>
      <c r="P8298" t="s">
        <v>15711</v>
      </c>
      <c r="Q8298" t="s">
        <v>2726</v>
      </c>
      <c r="R8298" t="s">
        <v>21</v>
      </c>
    </row>
    <row r="8299" spans="1:18" x14ac:dyDescent="0.25">
      <c r="A8299" t="s">
        <v>15825</v>
      </c>
      <c r="B8299" s="4">
        <v>23785</v>
      </c>
      <c r="C8299" s="3">
        <v>3.8287037037037036E-2</v>
      </c>
      <c r="D8299" s="6">
        <f>YEAR(B8299)</f>
        <v>1965</v>
      </c>
      <c r="E8299">
        <v>52.195</v>
      </c>
      <c r="F8299">
        <v>172.84299999999999</v>
      </c>
      <c r="G8299">
        <v>24</v>
      </c>
      <c r="H8299">
        <v>6</v>
      </c>
      <c r="I8299" t="s">
        <v>13460</v>
      </c>
      <c r="J8299">
        <v>145</v>
      </c>
      <c r="N8299" t="s">
        <v>3637</v>
      </c>
      <c r="O8299" t="s">
        <v>15826</v>
      </c>
      <c r="P8299" t="s">
        <v>15711</v>
      </c>
      <c r="Q8299" t="s">
        <v>708</v>
      </c>
      <c r="R8299" t="s">
        <v>21</v>
      </c>
    </row>
    <row r="8300" spans="1:18" x14ac:dyDescent="0.25">
      <c r="A8300" t="s">
        <v>15858</v>
      </c>
      <c r="B8300" s="4">
        <v>23724</v>
      </c>
      <c r="C8300" s="3">
        <v>2.3217592592592592E-2</v>
      </c>
      <c r="D8300" s="6">
        <f>YEAR(B8300)</f>
        <v>1964</v>
      </c>
      <c r="E8300">
        <v>64.831999999999994</v>
      </c>
      <c r="F8300">
        <v>-165.602</v>
      </c>
      <c r="G8300">
        <v>15.3</v>
      </c>
      <c r="H8300">
        <v>6</v>
      </c>
      <c r="I8300" t="s">
        <v>13460</v>
      </c>
      <c r="J8300">
        <v>112</v>
      </c>
      <c r="N8300" t="s">
        <v>3637</v>
      </c>
      <c r="O8300" t="s">
        <v>15859</v>
      </c>
      <c r="P8300" t="s">
        <v>15851</v>
      </c>
      <c r="Q8300" t="s">
        <v>10983</v>
      </c>
      <c r="R8300" t="s">
        <v>21</v>
      </c>
    </row>
    <row r="8301" spans="1:18" x14ac:dyDescent="0.25">
      <c r="A8301" t="s">
        <v>15862</v>
      </c>
      <c r="B8301" s="4">
        <v>23700</v>
      </c>
      <c r="C8301" s="3">
        <v>0.98273148148148148</v>
      </c>
      <c r="D8301" s="6">
        <f>YEAR(B8301)</f>
        <v>1964</v>
      </c>
      <c r="E8301">
        <v>-5.9749999999999996</v>
      </c>
      <c r="F8301">
        <v>150.75399999999999</v>
      </c>
      <c r="G8301">
        <v>10.3</v>
      </c>
      <c r="H8301">
        <v>6</v>
      </c>
      <c r="I8301" t="s">
        <v>1054</v>
      </c>
      <c r="J8301">
        <v>157</v>
      </c>
      <c r="N8301" t="s">
        <v>3637</v>
      </c>
      <c r="O8301" t="s">
        <v>15863</v>
      </c>
      <c r="P8301" t="s">
        <v>15851</v>
      </c>
      <c r="Q8301" t="s">
        <v>738</v>
      </c>
      <c r="R8301" t="s">
        <v>21</v>
      </c>
    </row>
    <row r="8302" spans="1:18" x14ac:dyDescent="0.25">
      <c r="A8302" t="s">
        <v>15868</v>
      </c>
      <c r="B8302" s="4">
        <v>23671</v>
      </c>
      <c r="C8302" s="3">
        <v>0.96480324074074064</v>
      </c>
      <c r="D8302" s="6">
        <f>YEAR(B8302)</f>
        <v>1964</v>
      </c>
      <c r="E8302">
        <v>28.038</v>
      </c>
      <c r="F8302">
        <v>93.745999999999995</v>
      </c>
      <c r="G8302">
        <v>25</v>
      </c>
      <c r="H8302">
        <v>6</v>
      </c>
      <c r="I8302" t="s">
        <v>1054</v>
      </c>
      <c r="J8302">
        <v>128</v>
      </c>
      <c r="N8302" t="s">
        <v>3637</v>
      </c>
      <c r="O8302" t="s">
        <v>15869</v>
      </c>
      <c r="P8302" t="s">
        <v>15851</v>
      </c>
      <c r="Q8302" t="s">
        <v>15870</v>
      </c>
      <c r="R8302" t="s">
        <v>21</v>
      </c>
    </row>
    <row r="8303" spans="1:18" x14ac:dyDescent="0.25">
      <c r="A8303" t="s">
        <v>15873</v>
      </c>
      <c r="B8303" s="4">
        <v>23656</v>
      </c>
      <c r="C8303" s="3">
        <v>0.60512731481481474</v>
      </c>
      <c r="D8303" s="6">
        <f>YEAR(B8303)</f>
        <v>1964</v>
      </c>
      <c r="E8303">
        <v>40.25</v>
      </c>
      <c r="F8303">
        <v>28.206</v>
      </c>
      <c r="G8303">
        <v>30.8</v>
      </c>
      <c r="H8303">
        <v>6</v>
      </c>
      <c r="I8303" t="s">
        <v>1054</v>
      </c>
      <c r="J8303">
        <v>121</v>
      </c>
      <c r="N8303" t="s">
        <v>3637</v>
      </c>
      <c r="O8303" t="s">
        <v>15874</v>
      </c>
      <c r="P8303" t="s">
        <v>15851</v>
      </c>
      <c r="Q8303" t="s">
        <v>5763</v>
      </c>
      <c r="R8303" t="s">
        <v>21</v>
      </c>
    </row>
    <row r="8304" spans="1:18" x14ac:dyDescent="0.25">
      <c r="A8304" t="s">
        <v>15879</v>
      </c>
      <c r="B8304" s="4">
        <v>23632</v>
      </c>
      <c r="C8304" s="3">
        <v>0.53008101851851852</v>
      </c>
      <c r="D8304" s="6">
        <f>YEAR(B8304)</f>
        <v>1964</v>
      </c>
      <c r="E8304">
        <v>-4.4290000000000003</v>
      </c>
      <c r="F8304">
        <v>144.12</v>
      </c>
      <c r="G8304">
        <v>108.4</v>
      </c>
      <c r="H8304">
        <v>6</v>
      </c>
      <c r="I8304" t="s">
        <v>1054</v>
      </c>
      <c r="J8304">
        <v>109</v>
      </c>
      <c r="N8304" t="s">
        <v>3637</v>
      </c>
      <c r="O8304" t="s">
        <v>15880</v>
      </c>
      <c r="P8304" t="s">
        <v>15851</v>
      </c>
      <c r="Q8304" t="s">
        <v>866</v>
      </c>
      <c r="R8304" t="s">
        <v>21</v>
      </c>
    </row>
    <row r="8305" spans="1:18" x14ac:dyDescent="0.25">
      <c r="A8305" t="s">
        <v>15891</v>
      </c>
      <c r="B8305" s="4">
        <v>23591</v>
      </c>
      <c r="C8305" s="3">
        <v>0.35849537037037038</v>
      </c>
      <c r="D8305" s="6">
        <f>YEAR(B8305)</f>
        <v>1964</v>
      </c>
      <c r="E8305">
        <v>56.097000000000001</v>
      </c>
      <c r="F8305">
        <v>-150.059</v>
      </c>
      <c r="G8305">
        <v>7.6</v>
      </c>
      <c r="H8305">
        <v>6</v>
      </c>
      <c r="I8305" t="s">
        <v>13460</v>
      </c>
      <c r="J8305">
        <v>123</v>
      </c>
      <c r="N8305" t="s">
        <v>3637</v>
      </c>
      <c r="O8305" t="s">
        <v>15892</v>
      </c>
      <c r="P8305" t="s">
        <v>15851</v>
      </c>
      <c r="Q8305" t="s">
        <v>758</v>
      </c>
      <c r="R8305" t="s">
        <v>21</v>
      </c>
    </row>
    <row r="8306" spans="1:18" x14ac:dyDescent="0.25">
      <c r="A8306" t="s">
        <v>15903</v>
      </c>
      <c r="B8306" s="4">
        <v>23562</v>
      </c>
      <c r="C8306" s="3">
        <v>0.45105324074074077</v>
      </c>
      <c r="D8306" s="6">
        <f>YEAR(B8306)</f>
        <v>1964</v>
      </c>
      <c r="E8306">
        <v>11.717000000000001</v>
      </c>
      <c r="F8306">
        <v>144.63800000000001</v>
      </c>
      <c r="G8306">
        <v>37.299999999999997</v>
      </c>
      <c r="H8306">
        <v>6</v>
      </c>
      <c r="I8306" t="s">
        <v>1054</v>
      </c>
      <c r="J8306">
        <v>100</v>
      </c>
      <c r="N8306" t="s">
        <v>3637</v>
      </c>
      <c r="O8306" t="s">
        <v>15904</v>
      </c>
      <c r="P8306" t="s">
        <v>15851</v>
      </c>
      <c r="Q8306" t="s">
        <v>2065</v>
      </c>
      <c r="R8306" t="s">
        <v>21</v>
      </c>
    </row>
    <row r="8307" spans="1:18" x14ac:dyDescent="0.25">
      <c r="A8307" t="s">
        <v>15917</v>
      </c>
      <c r="B8307" s="4">
        <v>23504</v>
      </c>
      <c r="C8307" s="3">
        <v>0.84222222222222232</v>
      </c>
      <c r="D8307" s="6">
        <f>YEAR(B8307)</f>
        <v>1964</v>
      </c>
      <c r="E8307">
        <v>40.569000000000003</v>
      </c>
      <c r="F8307">
        <v>139.16999999999999</v>
      </c>
      <c r="G8307">
        <v>14.8</v>
      </c>
      <c r="H8307">
        <v>6</v>
      </c>
      <c r="I8307" t="s">
        <v>1054</v>
      </c>
      <c r="J8307">
        <v>206</v>
      </c>
      <c r="N8307" t="s">
        <v>3637</v>
      </c>
      <c r="O8307" t="s">
        <v>15918</v>
      </c>
      <c r="P8307" t="s">
        <v>15851</v>
      </c>
      <c r="Q8307" t="s">
        <v>1600</v>
      </c>
      <c r="R8307" t="s">
        <v>21</v>
      </c>
    </row>
    <row r="8308" spans="1:18" x14ac:dyDescent="0.25">
      <c r="A8308" t="s">
        <v>15928</v>
      </c>
      <c r="B8308" s="4">
        <v>23488</v>
      </c>
      <c r="C8308" s="3">
        <v>0.20944444444444443</v>
      </c>
      <c r="D8308" s="6">
        <f>YEAR(B8308)</f>
        <v>1964</v>
      </c>
      <c r="E8308">
        <v>61.408999999999999</v>
      </c>
      <c r="F8308">
        <v>-147.46899999999999</v>
      </c>
      <c r="G8308">
        <v>34.700000000000003</v>
      </c>
      <c r="H8308">
        <v>6</v>
      </c>
      <c r="I8308" t="s">
        <v>13460</v>
      </c>
      <c r="J8308">
        <v>128</v>
      </c>
      <c r="N8308" t="s">
        <v>3637</v>
      </c>
      <c r="O8308" t="s">
        <v>15929</v>
      </c>
      <c r="P8308" t="s">
        <v>15851</v>
      </c>
      <c r="Q8308" t="s">
        <v>5921</v>
      </c>
      <c r="R8308" t="s">
        <v>21</v>
      </c>
    </row>
    <row r="8309" spans="1:18" x14ac:dyDescent="0.25">
      <c r="A8309" t="s">
        <v>15937</v>
      </c>
      <c r="B8309" s="4">
        <v>23472</v>
      </c>
      <c r="C8309" s="3">
        <v>5.7094907407407407E-2</v>
      </c>
      <c r="D8309" s="6">
        <f>YEAR(B8309)</f>
        <v>1964</v>
      </c>
      <c r="E8309">
        <v>56.19</v>
      </c>
      <c r="F8309">
        <v>-153.44800000000001</v>
      </c>
      <c r="G8309">
        <v>15.4</v>
      </c>
      <c r="H8309">
        <v>6</v>
      </c>
      <c r="I8309" t="s">
        <v>13460</v>
      </c>
      <c r="J8309">
        <v>137</v>
      </c>
      <c r="N8309" t="s">
        <v>3637</v>
      </c>
      <c r="O8309" t="s">
        <v>15938</v>
      </c>
      <c r="P8309" t="s">
        <v>15934</v>
      </c>
      <c r="Q8309" t="s">
        <v>2821</v>
      </c>
      <c r="R8309" t="s">
        <v>21</v>
      </c>
    </row>
    <row r="8310" spans="1:18" x14ac:dyDescent="0.25">
      <c r="A8310" t="s">
        <v>15943</v>
      </c>
      <c r="B8310" s="4">
        <v>23470</v>
      </c>
      <c r="C8310" s="3">
        <v>0.94003472222222229</v>
      </c>
      <c r="D8310" s="6">
        <f>YEAR(B8310)</f>
        <v>1964</v>
      </c>
      <c r="E8310">
        <v>61.578000000000003</v>
      </c>
      <c r="F8310">
        <v>-147.637</v>
      </c>
      <c r="G8310">
        <v>8.5</v>
      </c>
      <c r="H8310">
        <v>6</v>
      </c>
      <c r="I8310" t="s">
        <v>13460</v>
      </c>
      <c r="J8310">
        <v>153</v>
      </c>
      <c r="N8310" t="s">
        <v>3637</v>
      </c>
      <c r="O8310" t="s">
        <v>15944</v>
      </c>
      <c r="P8310" t="s">
        <v>15934</v>
      </c>
      <c r="Q8310" t="s">
        <v>5921</v>
      </c>
      <c r="R8310" t="s">
        <v>21</v>
      </c>
    </row>
    <row r="8311" spans="1:18" x14ac:dyDescent="0.25">
      <c r="A8311" t="s">
        <v>15983</v>
      </c>
      <c r="B8311" s="4">
        <v>23432</v>
      </c>
      <c r="C8311" s="3">
        <v>2.3946759259259261E-2</v>
      </c>
      <c r="D8311" s="6">
        <f>YEAR(B8311)</f>
        <v>1964</v>
      </c>
      <c r="E8311">
        <v>-44.664000000000001</v>
      </c>
      <c r="F8311">
        <v>37.268000000000001</v>
      </c>
      <c r="G8311">
        <v>10</v>
      </c>
      <c r="H8311">
        <v>6</v>
      </c>
      <c r="I8311" t="s">
        <v>1054</v>
      </c>
      <c r="J8311">
        <v>41</v>
      </c>
      <c r="N8311" t="s">
        <v>3637</v>
      </c>
      <c r="O8311" t="s">
        <v>15984</v>
      </c>
      <c r="P8311" t="s">
        <v>15934</v>
      </c>
      <c r="Q8311" t="s">
        <v>2759</v>
      </c>
      <c r="R8311" t="s">
        <v>21</v>
      </c>
    </row>
    <row r="8312" spans="1:18" x14ac:dyDescent="0.25">
      <c r="A8312" t="s">
        <v>15985</v>
      </c>
      <c r="B8312" s="4">
        <v>23421</v>
      </c>
      <c r="C8312" s="3">
        <v>0.68733796296296301</v>
      </c>
      <c r="D8312" s="6">
        <f>YEAR(B8312)</f>
        <v>1964</v>
      </c>
      <c r="E8312">
        <v>-5.1920000000000002</v>
      </c>
      <c r="F8312">
        <v>151.81100000000001</v>
      </c>
      <c r="G8312">
        <v>61.4</v>
      </c>
      <c r="H8312">
        <v>6</v>
      </c>
      <c r="I8312" t="s">
        <v>1054</v>
      </c>
      <c r="J8312">
        <v>123</v>
      </c>
      <c r="N8312" t="s">
        <v>3637</v>
      </c>
      <c r="O8312" t="s">
        <v>15986</v>
      </c>
      <c r="P8312" t="s">
        <v>15934</v>
      </c>
      <c r="Q8312" t="s">
        <v>738</v>
      </c>
      <c r="R8312" t="s">
        <v>21</v>
      </c>
    </row>
    <row r="8313" spans="1:18" x14ac:dyDescent="0.25">
      <c r="A8313" t="s">
        <v>15995</v>
      </c>
      <c r="B8313" s="4">
        <v>23398</v>
      </c>
      <c r="C8313" s="3">
        <v>0.66579861111111105</v>
      </c>
      <c r="D8313" s="6">
        <f>YEAR(B8313)</f>
        <v>1964</v>
      </c>
      <c r="E8313">
        <v>22.286999999999999</v>
      </c>
      <c r="F8313">
        <v>93.533000000000001</v>
      </c>
      <c r="G8313">
        <v>58.4</v>
      </c>
      <c r="H8313">
        <v>6</v>
      </c>
      <c r="I8313" t="s">
        <v>1054</v>
      </c>
      <c r="J8313">
        <v>118</v>
      </c>
      <c r="N8313" t="s">
        <v>3637</v>
      </c>
      <c r="O8313" t="s">
        <v>15996</v>
      </c>
      <c r="P8313" t="s">
        <v>15934</v>
      </c>
      <c r="Q8313" t="s">
        <v>1795</v>
      </c>
      <c r="R8313" t="s">
        <v>21</v>
      </c>
    </row>
    <row r="8314" spans="1:18" x14ac:dyDescent="0.25">
      <c r="A8314" t="s">
        <v>12852</v>
      </c>
      <c r="B8314" s="4">
        <v>28659</v>
      </c>
      <c r="C8314" s="3">
        <v>0.15197916666666667</v>
      </c>
      <c r="D8314" s="6">
        <f>YEAR(B8314)</f>
        <v>1978</v>
      </c>
      <c r="E8314">
        <v>-3.24</v>
      </c>
      <c r="F8314">
        <v>138.81700000000001</v>
      </c>
      <c r="G8314">
        <v>86</v>
      </c>
      <c r="N8314" t="s">
        <v>685</v>
      </c>
      <c r="O8314" t="s">
        <v>12853</v>
      </c>
      <c r="P8314" t="s">
        <v>12854</v>
      </c>
      <c r="Q8314" t="s">
        <v>836</v>
      </c>
      <c r="R8314" t="s">
        <v>21</v>
      </c>
    </row>
  </sheetData>
  <autoFilter ref="A1:R8314" xr:uid="{00000000-0001-0000-0000-000000000000}">
    <sortState xmlns:xlrd2="http://schemas.microsoft.com/office/spreadsheetml/2017/richdata2" ref="A2:R8314">
      <sortCondition descending="1" ref="H1:H83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Sai Charan Erram</cp:lastModifiedBy>
  <dcterms:created xsi:type="dcterms:W3CDTF">2014-03-19T19:01:21Z</dcterms:created>
  <dcterms:modified xsi:type="dcterms:W3CDTF">2024-04-07T04:07:23Z</dcterms:modified>
</cp:coreProperties>
</file>