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0a0a46a4b49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5d30616f62545b4"/>
    <x:sheet xmlns:r="http://schemas.openxmlformats.org/officeDocument/2006/relationships" name="Dataset Inventory" sheetId="2" r:id="R357daca35934494c"/>
    <x:sheet xmlns:r="http://schemas.openxmlformats.org/officeDocument/2006/relationships" name="Ephys Audit" sheetId="3" r:id="R146954454b2a416f"/>
    <x:sheet xmlns:r="http://schemas.openxmlformats.org/officeDocument/2006/relationships" name="Fiber Photometry Audit" sheetId="4" r:id="R98ee81d021f74991"/>
    <x:sheet xmlns:r="http://schemas.openxmlformats.org/officeDocument/2006/relationships" name="Common Data Elements" sheetId="5" r:id="R6bf3e097c28a4b59"/>
    <x:sheet xmlns:r="http://schemas.openxmlformats.org/officeDocument/2006/relationships" name="Source Records" sheetId="6" r:id="Rf51db71c58674849"/>
    <x:sheet xmlns:r="http://schemas.openxmlformats.org/officeDocument/2006/relationships" name="Calcium Imaging Audit" sheetId="7" r:id="Rce88e34307414697"/>
    <x:sheet xmlns:r="http://schemas.openxmlformats.org/officeDocument/2006/relationships" name="Other Modalities Audit" sheetId="8" r:id="Rfdae2995de784a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</x:font>
    <x:font>
      <x:b/>
      <x:sz val="14"/>
      <x:color rgb="FFFFFFFF"/>
      <x:name val="Calibri"/>
    </x:font>
    <x:font>
      <x:i/>
      <x:sz val="11"/>
      <x:color rgb="FF1F1F1F"/>
      <x:name val="Calibri"/>
    </x:font>
    <x:font>
      <x:b/>
      <x:sz val="11"/>
      <x:color rgb="FFFFFFFF"/>
      <x:name val="Calibri"/>
    </x:font>
    <x:font>
      <x:b/>
      <x:color rgb="FFFFFFFF"/>
    </x:font>
  </x:fonts>
  <x:fills count="10">
    <x:fill>
      <x:patternFill patternType="none"/>
    </x:fill>
    <x:fill>
      <x:patternFill patternType="gray125"/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1" fillId="3" borderId="0" xfId="0" applyAlignment="1">
      <x:alignment vertical="top" wrapText="1"/>
    </x:xf>
    <x:xf numFmtId="0" fontId="1" fillId="4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vertical="top" wrapText="1"/>
    </x:xf>
    <x:xf numFmtId="0" fontId="4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horizontal="center" vertical="center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7"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4CC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1b9743c994872" /><Relationship Type="http://schemas.openxmlformats.org/officeDocument/2006/relationships/theme" Target="/xl/theme/theme1.xml" Id="R3a5076f00e1e4f62" /><Relationship Type="http://schemas.openxmlformats.org/officeDocument/2006/relationships/sharedStrings" Target="/xl/sharedStrings.xml" Id="Ra33a5b35e19e4592" /><Relationship Type="http://schemas.openxmlformats.org/officeDocument/2006/relationships/worksheet" Target="/xl/worksheets/sheet1.xml" Id="Rc5d30616f62545b4" /><Relationship Type="http://schemas.openxmlformats.org/officeDocument/2006/relationships/worksheet" Target="/xl/worksheets/sheet2.xml" Id="R357daca35934494c" /><Relationship Type="http://schemas.openxmlformats.org/officeDocument/2006/relationships/worksheet" Target="/xl/worksheets/sheet3.xml" Id="R146954454b2a416f" /><Relationship Type="http://schemas.openxmlformats.org/officeDocument/2006/relationships/worksheet" Target="/xl/worksheets/sheet4.xml" Id="R98ee81d021f74991" /><Relationship Type="http://schemas.openxmlformats.org/officeDocument/2006/relationships/worksheet" Target="/xl/worksheets/sheet5.xml" Id="R6bf3e097c28a4b59" /><Relationship Type="http://schemas.openxmlformats.org/officeDocument/2006/relationships/worksheet" Target="/xl/worksheets/sheet6.xml" Id="Rf51db71c58674849" /><Relationship Type="http://schemas.openxmlformats.org/officeDocument/2006/relationships/worksheet" Target="/xl/worksheets/sheet7.xml" Id="Rce88e34307414697" /><Relationship Type="http://schemas.openxmlformats.org/officeDocument/2006/relationships/worksheet" Target="/xl/worksheets/sheet8.xml" Id="Rfdae2995de784a7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80" hidden="0" customWidth="1"/>
  </x:cols>
  <x:sheetData>
    <x:row r="1">
      <x:c r="A1" s="68" t="str">
        <x:v>DANDI Metadata Audit Engine – Core v1.4</x:v>
      </x:c>
      <x:c r="B1" s="68" t="str"/>
    </x:row>
    <x:row r="2">
      <x:c r="A2" s="38" t="str">
        <x:v>Purpose</x:v>
      </x:c>
      <x:c r="B2" s="38" t="str">
        <x:v>Audit where reusable metadata are present, missing, structured, or only available in narrative sources.</x:v>
      </x:c>
    </x:row>
    <x:row r="3">
      <x:c r="A3" s="38" t="str">
        <x:v>DANDI API</x:v>
      </x:c>
      <x:c r="B3" s="38" t="str">
        <x:v>Dataset title/description, contributors, assets, related resources, species/measurement summaries.</x:v>
      </x:c>
    </x:row>
    <x:row r="4">
      <x:c r="A4" s="38" t="str">
        <x:v>NWB</x:v>
      </x:c>
      <x:c r="B4" s="38" t="str">
        <x:v>Structured subject, session, device, electrode, acquisition, stimulus, and processing metadata.</x:v>
      </x:c>
    </x:row>
    <x:row r="5">
      <x:c r="A5" s="38" t="str">
        <x:v>CatalystNeuro ASAP</x:v>
      </x:c>
      <x:c r="B5" s="38" t="str">
        <x:v>Curated PI, modality, region, species, year, and dataset status used by the ASAP access-analysis page.</x:v>
      </x:c>
    </x:row>
    <x:row r="6">
      <x:c r="A6" s="38" t="str">
        <x:v>Publication</x:v>
      </x:c>
      <x:c r="B6" s="38" t="str">
        <x:v>Only publications already linked by DANDI/NWB are checked. Methods candidates require manual review.</x:v>
      </x:c>
    </x:row>
    <x:row r="7">
      <x:c r="A7" s="38" t="str">
        <x:v>Confirmed Catalyst page</x:v>
      </x:c>
      <x:c r="B7" s="38" t="str">
        <x:v>Optional. Only pages explicitly passed with --catalyst-url are read; there is no broad web/GitHub discovery.</x:v>
      </x:c>
    </x:row>
    <x:row r="8">
      <x:c r="A8" s="38" t="str">
        <x:v>Usage Summary</x:v>
      </x:c>
      <x:c r="B8" s="38" t="str">
        <x:v>Headline aggregate DANDI access statistics. Usage is kept separate from experimental metadata.</x:v>
      </x:c>
    </x:row>
    <x:row r="9">
      <x:c r="A9" s="38" t="str">
        <x:v>Green cells</x:v>
      </x:c>
      <x:c r="B9" s="38" t="str">
        <x:v>Structured/high-confidence evidence.</x:v>
      </x:c>
    </x:row>
    <x:row r="10">
      <x:c r="A10" s="38" t="str">
        <x:v>Yellow cells</x:v>
      </x:c>
      <x:c r="B10" s="38" t="str">
        <x:v>Narrative or medium-confidence candidate; manually verify.</x:v>
      </x:c>
    </x:row>
    <x:row r="11">
      <x:c r="A11" s="38" t="str">
        <x:v>Red cells</x:v>
      </x:c>
      <x:c r="B11" s="38" t="str">
        <x:v>Not Reported in the sources checked. This does not prove the lab never collected it.</x:v>
      </x:c>
    </x:row>
    <x:row r="12">
      <x:c r="A12" s="38" t="str">
        <x:v>Modality</x:v>
      </x:c>
      <x:c r="B12" s="38" t="str">
        <x:v>Catalyst Modality and Detected NWB Modalities are retained separately; disagreement is an audit finding.</x:v>
      </x:c>
    </x:row>
    <x:row r="13">
      <x:c r="A13" s="38" t="str">
        <x:v>Pilot workflow</x:v>
      </x:c>
      <x:c r="B13" s="38" t="str">
        <x:v>Run --max-assets 3, review quality, fix logic if needed, then run full NWB audits.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5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53" t="str">
        <x:v>Dandiset ID</x:v>
      </x:c>
      <x:c r="B1" s="53" t="str">
        <x:v>PI</x:v>
      </x:c>
      <x:c r="C1" s="53" t="str">
        <x:v>Catalyst Modality</x:v>
      </x:c>
      <x:c r="D1" s="53" t="str">
        <x:v>Detected NWB Modalities</x:v>
      </x:c>
      <x:c r="E1" s="53" t="str">
        <x:v>Modality Agreement</x:v>
      </x:c>
      <x:c r="F1" s="53" t="str">
        <x:v>Species</x:v>
      </x:c>
      <x:c r="G1" s="53" t="str">
        <x:v>Brain Region</x:v>
      </x:c>
      <x:c r="H1" s="53" t="str">
        <x:v>Year</x:v>
      </x:c>
      <x:c r="I1" s="54" t="str">
        <x:v>Dataset Status</x:v>
      </x:c>
      <x:c r="J1" s="54" t="str">
        <x:v>DANDI Version</x:v>
      </x:c>
      <x:c r="K1" s="54" t="str">
        <x:v>Title</x:v>
      </x:c>
      <x:c r="L1" s="54" t="str">
        <x:v>Audit Sheet</x:v>
      </x:c>
      <x:c r="M1" s="54" t="str">
        <x:v>Audit Status</x:v>
      </x:c>
      <x:c r="N1" s="54" t="str">
        <x:v>Last Audited</x:v>
      </x:c>
      <x:c r="O1" s="54" t="str">
        <x:v>NWB Files Read</x:v>
      </x:c>
      <x:c r="P1" s="54" t="str">
        <x:v>NWB Files Failed</x:v>
      </x:c>
    </x:row>
    <x:row r="2">
      <x:c r="A2"/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</x:row>
    <x:row r="4">
      <x:c r="A4"/>
      <x:c r="B4"/>
      <x:c r="C4"/>
      <x:c r="D4"/>
      <x:c r="E4"/>
      <x:c r="F4"/>
      <x:c r="G4"/>
    </x:row>
    <x:row r="5">
      <x:c r="A5"/>
      <x:c r="B5"/>
      <x:c r="C5"/>
      <x:c r="D5"/>
      <x:c r="E5"/>
      <x:c r="F5"/>
      <x:c r="G5"/>
    </x:row>
    <x:row r="6">
      <x:c r="A6"/>
      <x:c r="B6"/>
      <x:c r="C6"/>
      <x:c r="D6"/>
      <x:c r="E6"/>
      <x:c r="F6"/>
      <x:c r="G6"/>
    </x:row>
    <x:row r="7">
      <x:c r="A7"/>
      <x:c r="B7"/>
      <x:c r="C7"/>
      <x:c r="D7"/>
      <x:c r="E7"/>
      <x:c r="F7"/>
      <x:c r="G7"/>
    </x:row>
    <x:row r="8">
      <x:c r="A8"/>
      <x:c r="B8"/>
      <x:c r="C8"/>
      <x:c r="D8"/>
      <x:c r="E8"/>
      <x:c r="F8"/>
      <x:c r="G8"/>
    </x:row>
    <x:row r="9">
      <x:c r="A9"/>
      <x:c r="B9"/>
      <x:c r="C9"/>
      <x:c r="D9"/>
      <x:c r="E9"/>
      <x:c r="F9"/>
      <x:c r="G9"/>
    </x:row>
    <x:row r="10">
      <x:c r="A10"/>
      <x:c r="B10"/>
      <x:c r="C10"/>
      <x:c r="D10"/>
      <x:c r="E10"/>
      <x:c r="F10"/>
      <x:c r="G10"/>
    </x:row>
    <x:row r="11">
      <x:c r="A11"/>
      <x:c r="B11"/>
      <x:c r="C11"/>
      <x:c r="D11"/>
      <x:c r="E11"/>
      <x:c r="F11"/>
      <x:c r="G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9" customWidth="1"/>
    <x:col min="2" max="2" width="18" customWidth="1"/>
    <x:col min="3" max="3" width="18" customWidth="1"/>
    <x:col min="4" max="4" width="9" customWidth="1"/>
    <x:col min="5" max="5" width="10" customWidth="1"/>
    <x:col min="6" max="6" width="19" customWidth="1"/>
    <x:col min="7" max="7" width="25" customWidth="1"/>
    <x:col min="8" max="8" width="14" customWidth="1"/>
    <x:col min="9" max="9" width="15" customWidth="1"/>
    <x:col min="10" max="10" width="19" customWidth="1"/>
    <x:col min="11" max="11" width="20" customWidth="1"/>
    <x:col min="12" max="12" width="15" customWidth="1"/>
    <x:col min="13" max="13" width="26" customWidth="1"/>
    <x:col min="14" max="14" width="29" customWidth="1"/>
    <x:col min="15" max="15" width="10" customWidth="1"/>
    <x:col min="16" max="16" width="35" customWidth="1"/>
    <x:col min="17" max="17" width="18" customWidth="1"/>
    <x:col min="18" max="18" width="30" customWidth="1"/>
    <x:col min="19" max="19" width="16" customWidth="1"/>
    <x:col min="20" max="20" width="35" customWidth="1"/>
    <x:col min="21" max="21" width="35" customWidth="1"/>
    <x:col min="22" max="22" width="35" customWidth="1"/>
    <x:col min="23" max="23" width="35" customWidth="1"/>
    <x:col min="24" max="24" width="35" customWidth="1"/>
    <x:col min="25" max="25" width="35" customWidth="1"/>
    <x:col min="26" max="26" width="35" customWidth="1"/>
    <x:col min="27" max="27" width="35" customWidth="1"/>
    <x:col min="28" max="28" width="35" customWidth="1"/>
    <x:col min="29" max="29" width="35" customWidth="1"/>
    <x:col min="30" max="30" width="35" customWidth="1"/>
    <x:col min="31" max="31" width="35" customWidth="1"/>
    <x:col min="32" max="32" width="35" customWidth="1"/>
    <x:col min="33" max="33" width="35" customWidth="1"/>
    <x:col min="34" max="34" width="35" customWidth="1"/>
    <x:col min="35" max="35" width="35" customWidth="1"/>
    <x:col min="36" max="36" width="18" customWidth="1"/>
    <x:col min="37" max="37" width="25" customWidth="1"/>
    <x:col min="38" max="38" width="25" customWidth="1"/>
    <x:col min="39" max="39" width="27" customWidth="1"/>
    <x:col min="40" max="40" width="21" customWidth="1"/>
    <x:col min="41" max="41" width="35" customWidth="1"/>
    <x:col min="42" max="42" width="35" customWidth="1"/>
    <x:col min="43" max="43" width="35" customWidth="1"/>
    <x:col min="44" max="44" width="35" customWidth="1"/>
    <x:col min="45" max="45" width="35" customWidth="1"/>
    <x:col min="46" max="46" width="15" customWidth="1"/>
    <x:col min="47" max="47" width="20" customWidth="1"/>
    <x:col min="48" max="48" width="20" customWidth="1"/>
    <x:col min="49" max="49" width="14" customWidth="1"/>
    <x:col min="50" max="50" width="13" customWidth="1"/>
    <x:col min="51" max="51" width="35" customWidth="1"/>
    <x:col min="52" max="52" width="35" customWidth="1"/>
    <x:col min="53" max="53" width="24" customWidth="1"/>
    <x:col min="54" max="54" width="22" customWidth="1"/>
    <x:col min="55" max="55" width="35" customWidth="1"/>
    <x:col min="56" max="56" width="33" customWidth="1"/>
    <x:col min="57" max="57" width="35" customWidth="1"/>
    <x:col min="58" max="58" width="23" customWidth="1"/>
    <x:col min="59" max="59" width="35" customWidth="1"/>
    <x:col min="60" max="60" width="22" customWidth="1"/>
    <x:col min="61" max="61" width="35" customWidth="1"/>
    <x:col min="62" max="62" width="35" customWidth="1"/>
    <x:col min="63" max="63" width="35" customWidth="1"/>
    <x:col min="64" max="64" width="35" customWidth="1"/>
    <x:col min="65" max="65" width="25" customWidth="1"/>
    <x:col min="66" max="66" width="15" customWidth="1"/>
    <x:col min="67" max="67" width="35" customWidth="1"/>
    <x:col min="68" max="68" width="35" customWidth="1"/>
    <x:col min="69" max="69" width="35" customWidth="1"/>
    <x:col min="70" max="70" width="35" customWidth="1"/>
    <x:col min="71" max="71" width="14" customWidth="1"/>
    <x:col min="72" max="72" width="35" customWidth="1"/>
    <x:col min="73" max="73" width="15" customWidth="1"/>
    <x:col min="74" max="74" width="12" customWidth="1"/>
    <x:col min="75" max="75" width="18" customWidth="1"/>
    <x:col min="76" max="76" width="21" customWidth="1"/>
  </x:cols>
  <x:sheetData>
    <x:row r="1">
      <x:c r="A1" s="1" t="inlineStr">
        <x:is>
          <x:t xml:space="preserve">Requirement Level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2" t="inlineStr">
        <x:is>
          <x:t xml:space="preserve">Required</x:t>
        </x:is>
      </x:c>
      <x:c r="K1" s="2" t="inlineStr">
        <x:is>
          <x:t xml:space="preserve">Required</x:t>
        </x:is>
      </x:c>
      <x:c r="L1" s="2" t="inlineStr">
        <x:is>
          <x:t xml:space="preserve">Required</x:t>
        </x:is>
      </x:c>
      <x:c r="M1" s="2" t="inlineStr">
        <x:is>
          <x:t xml:space="preserve">Required</x:t>
        </x:is>
      </x:c>
      <x:c r="N1" s="2" t="inlineStr">
        <x:is>
          <x:t xml:space="preserve">Required</x:t>
        </x:is>
      </x:c>
      <x:c r="O1" s="2" t="inlineStr">
        <x:is>
          <x:t xml:space="preserve">Required</x:t>
        </x:is>
      </x:c>
      <x:c r="P1" s="2" t="inlineStr">
        <x:is>
          <x:t xml:space="preserve">Required</x:t>
        </x:is>
      </x:c>
      <x:c r="Q1" s="2" t="inlineStr">
        <x:is>
          <x:t xml:space="preserve">Required</x:t>
        </x:is>
      </x:c>
      <x:c r="R1" s="3" t="inlineStr">
        <x:is>
          <x:t xml:space="preserve">Highly Recommended</x:t>
        </x:is>
      </x:c>
      <x:c r="S1" s="2" t="inlineStr">
        <x:is>
          <x:t xml:space="preserve">Required</x:t>
        </x:is>
      </x:c>
      <x:c r="T1" s="2" t="inlineStr">
        <x:is>
          <x:t xml:space="preserve">Required</x:t>
        </x:is>
      </x:c>
      <x:c r="U1" s="4" t="inlineStr">
        <x:is>
          <x:t xml:space="preserve">Conditionally Required</x:t>
        </x:is>
      </x:c>
      <x:c r="V1" s="4" t="inlineStr">
        <x:is>
          <x:t xml:space="preserve">Conditionally Required</x:t>
        </x:is>
      </x:c>
      <x:c r="W1" s="4" t="inlineStr">
        <x:is>
          <x:t xml:space="preserve">Conditionally Required</x:t>
        </x:is>
      </x:c>
      <x:c r="X1" s="2" t="inlineStr">
        <x:is>
          <x:t xml:space="preserve">Required</x:t>
        </x:is>
      </x:c>
      <x:c r="Y1" s="2" t="inlineStr">
        <x:is>
          <x:t xml:space="preserve">Required</x:t>
        </x:is>
      </x:c>
      <x:c r="Z1" s="4" t="inlineStr">
        <x:is>
          <x:t xml:space="preserve">Conditionally Required</x:t>
        </x:is>
      </x:c>
      <x:c r="AA1" s="4" t="inlineStr">
        <x:is>
          <x:t xml:space="preserve">Conditionally Required</x:t>
        </x:is>
      </x:c>
      <x:c r="AB1" s="2" t="inlineStr">
        <x:is>
          <x:t xml:space="preserve">Required</x:t>
        </x:is>
      </x:c>
      <x:c r="AC1" s="2" t="inlineStr">
        <x:is>
          <x:t xml:space="preserve">Required</x:t>
        </x:is>
      </x:c>
      <x:c r="AD1" s="3" t="inlineStr">
        <x:is>
          <x:t xml:space="preserve">Highly Recommended</x:t>
        </x:is>
      </x:c>
      <x:c r="AE1" s="2" t="inlineStr">
        <x:is>
          <x:t xml:space="preserve">Required</x:t>
        </x:is>
      </x:c>
      <x:c r="AF1" s="2" t="inlineStr">
        <x:is>
          <x:t xml:space="preserve">Required</x:t>
        </x:is>
      </x:c>
      <x:c r="AG1" s="4" t="inlineStr">
        <x:is>
          <x:t xml:space="preserve">Conditionally Required</x:t>
        </x:is>
      </x:c>
      <x:c r="AH1" s="4" t="inlineStr">
        <x:is>
          <x:t xml:space="preserve">Conditionally Required</x:t>
        </x:is>
      </x:c>
      <x:c r="AI1" s="3" t="inlineStr">
        <x:is>
          <x:t xml:space="preserve">Highly Recommended</x:t>
        </x:is>
      </x:c>
      <x:c r="AJ1" s="2" t="inlineStr">
        <x:is>
          <x:t xml:space="preserve">Required</x:t>
        </x:is>
      </x:c>
      <x:c r="AK1" s="3" t="inlineStr">
        <x:is>
          <x:t xml:space="preserve">Highly Recommended</x:t>
        </x:is>
      </x:c>
      <x:c r="AL1" s="3" t="inlineStr">
        <x:is>
          <x:t xml:space="preserve">Highly Recommended</x:t>
        </x:is>
      </x:c>
      <x:c r="AM1" s="2" t="inlineStr">
        <x:is>
          <x:t xml:space="preserve">Required</x:t>
        </x:is>
      </x:c>
      <x:c r="AN1" s="3" t="inlineStr">
        <x:is>
          <x:t xml:space="preserve">Highly Recommended</x:t>
        </x:is>
      </x:c>
      <x:c r="AO1" s="2" t="inlineStr">
        <x:is>
          <x:t xml:space="preserve">Required</x:t>
        </x:is>
      </x:c>
      <x:c r="AP1" s="2" t="inlineStr">
        <x:is>
          <x:t xml:space="preserve">Required</x:t>
        </x:is>
      </x:c>
      <x:c r="AQ1" s="2" t="inlineStr">
        <x:is>
          <x:t xml:space="preserve">Required</x:t>
        </x:is>
      </x:c>
      <x:c r="AR1" s="2" t="inlineStr">
        <x:is>
          <x:t xml:space="preserve">Required</x:t>
        </x:is>
      </x:c>
      <x:c r="AS1" s="2" t="inlineStr">
        <x:is>
          <x:t xml:space="preserve">Required</x:t>
        </x:is>
      </x:c>
      <x:c r="AT1" s="2" t="inlineStr">
        <x:is>
          <x:t xml:space="preserve">Required</x:t>
        </x:is>
      </x:c>
      <x:c r="AU1" s="2" t="inlineStr">
        <x:is>
          <x:t xml:space="preserve">Required</x:t>
        </x:is>
      </x:c>
      <x:c r="AV1" s="2" t="inlineStr">
        <x:is>
          <x:t xml:space="preserve">Required</x:t>
        </x:is>
      </x:c>
      <x:c r="AW1" s="2" t="inlineStr">
        <x:is>
          <x:t xml:space="preserve">Required</x:t>
        </x:is>
      </x:c>
      <x:c r="AX1" s="2" t="inlineStr">
        <x:is>
          <x:t xml:space="preserve">Required</x:t>
        </x:is>
      </x:c>
      <x:c r="AY1" s="2" t="inlineStr">
        <x:is>
          <x:t xml:space="preserve">Required</x:t>
        </x:is>
      </x:c>
      <x:c r="AZ1" s="2" t="inlineStr">
        <x:is>
          <x:t xml:space="preserve">Required</x:t>
        </x:is>
      </x:c>
      <x:c r="BA1" s="2" t="inlineStr">
        <x:is>
          <x:t xml:space="preserve">Required</x:t>
        </x:is>
      </x:c>
      <x:c r="BB1" s="2" t="inlineStr">
        <x:is>
          <x:t xml:space="preserve">Required</x:t>
        </x:is>
      </x:c>
      <x:c r="BC1" s="2" t="inlineStr">
        <x:is>
          <x:t xml:space="preserve">Required</x:t>
        </x:is>
      </x:c>
      <x:c r="BD1" s="2" t="inlineStr">
        <x:is>
          <x:t xml:space="preserve">Required</x:t>
        </x:is>
      </x:c>
      <x:c r="BE1" s="2" t="inlineStr">
        <x:is>
          <x:t xml:space="preserve">Required</x:t>
        </x:is>
      </x:c>
      <x:c r="BF1" s="3" t="inlineStr">
        <x:is>
          <x:t xml:space="preserve">Highly Recommended</x:t>
        </x:is>
      </x:c>
      <x:c r="BG1" s="2" t="inlineStr">
        <x:is>
          <x:t xml:space="preserve">Required</x:t>
        </x:is>
      </x:c>
      <x:c r="BH1" s="2" t="inlineStr">
        <x:is>
          <x:t xml:space="preserve">Required</x:t>
        </x:is>
      </x:c>
      <x:c r="BI1" s="2" t="inlineStr">
        <x:is>
          <x:t xml:space="preserve">Required</x:t>
        </x:is>
      </x:c>
      <x:c r="BJ1" s="2" t="inlineStr">
        <x:is>
          <x:t xml:space="preserve">Required</x:t>
        </x:is>
      </x:c>
      <x:c r="BK1" s="2" t="inlineStr">
        <x:is>
          <x:t xml:space="preserve">Required</x:t>
        </x:is>
      </x:c>
      <x:c r="BL1" s="2" t="inlineStr">
        <x:is>
          <x:t xml:space="preserve">Required</x:t>
        </x:is>
      </x:c>
      <x:c r="BM1" s="2" t="inlineStr">
        <x:is>
          <x:t xml:space="preserve">Required</x:t>
        </x:is>
      </x:c>
      <x:c r="BN1" s="2" t="inlineStr">
        <x:is>
          <x:t xml:space="preserve">Required</x:t>
        </x:is>
      </x:c>
      <x:c r="BO1" s="3" t="inlineStr">
        <x:is>
          <x:t xml:space="preserve">Highly Recommended</x:t>
        </x:is>
      </x:c>
      <x:c r="BP1" s="2" t="inlineStr">
        <x:is>
          <x:t xml:space="preserve">Required</x:t>
        </x:is>
      </x:c>
      <x:c r="BQ1" s="2" t="inlineStr">
        <x:is>
          <x:t xml:space="preserve">Required</x:t>
        </x:is>
      </x:c>
      <x:c r="BR1" s="2" t="inlineStr">
        <x:is>
          <x:t xml:space="preserve">Required</x:t>
        </x:is>
      </x:c>
      <x:c r="BS1" s="2" t="inlineStr">
        <x:is>
          <x:t xml:space="preserve">Required</x:t>
        </x:is>
      </x:c>
      <x:c r="BT1" s="2" t="inlineStr">
        <x:is>
          <x:t xml:space="preserve">Required</x:t>
        </x:is>
      </x:c>
      <x:c r="BU1" s="2" t="inlineStr">
        <x:is>
          <x:t xml:space="preserve">Required</x:t>
        </x:is>
      </x:c>
      <x:c r="BV1" s="2" t="inlineStr">
        <x:is>
          <x:t xml:space="preserve">Required</x:t>
        </x:is>
      </x:c>
      <x:c r="BW1" s="2" t="inlineStr">
        <x:is>
          <x:t xml:space="preserve">Required</x:t>
        </x:is>
      </x:c>
      <x:c r="BX1" s="3" t="inlineStr">
        <x:is>
          <x:t xml:space="preserve">Highly Recommended</x:t>
        </x:is>
      </x:c>
    </x:row>
    <x:row r="2">
      <x:c r="A2" s="5" t="inlineStr">
        <x:is>
          <x:t xml:space="preserve">Subcategory</x:t>
        </x:is>
      </x:c>
      <x:c r="B2" s="5" t="n"/>
      <x:c r="C2" s="5" t="n"/>
      <x:c r="D2" s="5" t="n"/>
      <x:c r="E2" s="5" t="n"/>
      <x:c r="F2" s="5" t="n"/>
      <x:c r="G2" s="5" t="n"/>
      <x:c r="H2" s="5" t="n"/>
      <x:c r="I2" s="5" t="n"/>
      <x:c r="J2" s="5" t="n"/>
      <x:c r="K2" s="5" t="n"/>
      <x:c r="L2" s="5" t="n"/>
      <x:c r="M2" s="5" t="n"/>
      <x:c r="N2" s="5" t="n"/>
      <x:c r="O2" s="5" t="n"/>
      <x:c r="P2" s="5" t="n"/>
      <x:c r="Q2" s="5" t="inlineStr">
        <x:is>
          <x:t xml:space="preserve">For each Surgery</x:t>
        </x:is>
      </x:c>
      <x:c r="R2" s="5" t="inlineStr">
        <x:is>
          <x:t xml:space="preserve">For each Surgery</x:t>
        </x:is>
      </x:c>
      <x:c r="S2" s="5" t="inlineStr">
        <x:is>
          <x:t xml:space="preserve">Headframe</x:t>
        </x:is>
      </x:c>
      <x:c r="T2" s="5" t="inlineStr">
        <x:is>
          <x:t xml:space="preserve">Craniotomy</x:t>
        </x:is>
      </x:c>
      <x:c r="U2" s="5" t="inlineStr">
        <x:is>
          <x:t xml:space="preserve">Craniotomy</x:t>
        </x:is>
      </x:c>
      <x:c r="V2" s="5" t="inlineStr">
        <x:is>
          <x:t xml:space="preserve">Craniotomy</x:t>
        </x:is>
      </x:c>
      <x:c r="W2" s="5" t="inlineStr">
        <x:is>
          <x:t xml:space="preserve">Craniotomy</x:t>
        </x:is>
      </x:c>
      <x:c r="X2" s="5" t="inlineStr">
        <x:is>
          <x:t xml:space="preserve">Brain Injection (e.g. nanoject injection)</x:t>
        </x:is>
      </x:c>
      <x:c r="Y2" s="5" t="inlineStr">
        <x:is>
          <x:t xml:space="preserve">Brain Injection (e.g. nanoject injection)</x:t>
        </x:is>
      </x:c>
      <x:c r="Z2" s="5" t="inlineStr">
        <x:is>
          <x:t xml:space="preserve">Brain Injection (e.g. nanoject injection)</x:t>
        </x:is>
      </x:c>
      <x:c r="AA2" s="5" t="inlineStr">
        <x:is>
          <x:t xml:space="preserve">Brain Injection (e.g. nanoject injection)</x:t>
        </x:is>
      </x:c>
      <x:c r="AB2" s="5" t="inlineStr">
        <x:is>
          <x:t xml:space="preserve">Brain Injection (e.g. nanoject injection)</x:t>
        </x:is>
      </x:c>
      <x:c r="AC2" s="5" t="inlineStr">
        <x:is>
          <x:t xml:space="preserve">Brain Injection (e.g. nanoject injection)</x:t>
        </x:is>
      </x:c>
      <x:c r="AD2" s="5" t="inlineStr">
        <x:is>
          <x:t xml:space="preserve">Brain Injection (e.g. nanoject injection)</x:t>
        </x:is>
      </x:c>
      <x:c r="AE2" s="5" t="inlineStr">
        <x:is>
          <x:t xml:space="preserve">Non-brain Injection (e.g. retro-orbital injection)</x:t>
        </x:is>
      </x:c>
      <x:c r="AF2" s="5" t="inlineStr">
        <x:is>
          <x:t xml:space="preserve">Non-brain Injection (e.g. retro-orbital injection)</x:t>
        </x:is>
      </x:c>
      <x:c r="AG2" s="5" t="inlineStr">
        <x:is>
          <x:t xml:space="preserve">Non-brain Injection (e.g. retro-orbital injection)</x:t>
        </x:is>
      </x:c>
      <x:c r="AH2" s="5" t="inlineStr">
        <x:is>
          <x:t xml:space="preserve">Non-brain Injection (e.g. retro-orbital injection)</x:t>
        </x:is>
      </x:c>
      <x:c r="AI2" s="5" t="inlineStr">
        <x:is>
          <x:t xml:space="preserve">Non-brain Injection (e.g. retro-orbital injection)</x:t>
        </x:is>
      </x:c>
      <x:c r="AJ2" s="5" t="inlineStr">
        <x:is>
          <x:t xml:space="preserve">Viral Materials</x:t>
        </x:is>
      </x:c>
      <x:c r="AK2" s="5" t="inlineStr">
        <x:is>
          <x:t xml:space="preserve">Viral Materials</x:t>
        </x:is>
      </x:c>
      <x:c r="AL2" s="5" t="inlineStr">
        <x:is>
          <x:t xml:space="preserve">Viral Materials</x:t>
        </x:is>
      </x:c>
      <x:c r="AM2" s="5" t="inlineStr">
        <x:is>
          <x:t xml:space="preserve">Non-Viral Materials</x:t>
        </x:is>
      </x:c>
      <x:c r="AN2" s="5" t="inlineStr">
        <x:is>
          <x:t xml:space="preserve">Non-Viral Materials</x:t>
        </x:is>
      </x:c>
      <x:c r="AO2" s="5" t="inlineStr">
        <x:is>
          <x:t xml:space="preserve">Fiber Implants and Ephys Probe Implant for chronic ephys</x:t>
        </x:is>
      </x:c>
      <x:c r="AP2" s="5" t="inlineStr">
        <x:is>
          <x:t xml:space="preserve">Fiber Implants and Ephys Probe Implant for chronic ephys</x:t>
        </x:is>
      </x:c>
      <x:c r="AQ2" s="5" t="inlineStr">
        <x:is>
          <x:t xml:space="preserve">Fiber Implants and Ephys Probe Implant for chronic ephys</x:t>
        </x:is>
      </x:c>
      <x:c r="AR2" s="5" t="inlineStr">
        <x:is>
          <x:t xml:space="preserve">Fiber Implants and Ephys Probe Implant for chronic ephys</x:t>
        </x:is>
      </x:c>
      <x:c r="AS2" s="5" t="inlineStr">
        <x:is>
          <x:t xml:space="preserve">Fiber Probe</x:t>
        </x:is>
      </x:c>
      <x:c r="AT2" s="5" t="inlineStr">
        <x:is>
          <x:t xml:space="preserve">Fiber Probe</x:t>
        </x:is>
      </x:c>
      <x:c r="AU2" s="5" t="inlineStr">
        <x:is>
          <x:t xml:space="preserve">Fiber Probe</x:t>
        </x:is>
      </x:c>
      <x:c r="AV2" s="5" t="inlineStr">
        <x:is>
          <x:t xml:space="preserve">Fiber Probe</x:t>
        </x:is>
      </x:c>
      <x:c r="AW2" s="5" t="inlineStr">
        <x:is>
          <x:t xml:space="preserve">Fiber Probe</x:t>
        </x:is>
      </x:c>
      <x:c r="AX2" s="5" t="inlineStr">
        <x:is>
          <x:t xml:space="preserve">Fiber Probe</x:t>
        </x:is>
      </x:c>
      <x:c r="AY2" s="5" t="inlineStr">
        <x:is>
          <x:t xml:space="preserve">Ephys Probe</x:t>
        </x:is>
      </x:c>
      <x:c r="AZ2" s="5" t="inlineStr">
        <x:is>
          <x:t xml:space="preserve">Ephys Probe</x:t>
        </x:is>
      </x:c>
      <x:c r="BA2" s="5" t="n"/>
      <x:c r="BB2" s="5" t="n"/>
      <x:c r="BC2" s="5" t="n"/>
      <x:c r="BD2" s="5" t="n"/>
      <x:c r="BE2" s="5" t="n"/>
      <x:c r="BF2" s="5" t="n"/>
      <x:c r="BG2" s="5" t="n"/>
      <x:c r="BH2" s="5" t="n"/>
      <x:c r="BI2" s="5" t="n"/>
      <x:c r="BJ2" s="5" t="n"/>
      <x:c r="BK2" s="5" t="n"/>
      <x:c r="BL2" s="5" t="n"/>
      <x:c r="BM2" s="5" t="n"/>
      <x:c r="BN2" s="5" t="n"/>
      <x:c r="BO2" s="5" t="n"/>
      <x:c r="BP2" s="5" t="n"/>
      <x:c r="BQ2" s="5" t="inlineStr">
        <x:is>
          <x:t xml:space="preserve">Manipulations (e.g. when something is injected or applied part way through data acquisition experiment)</x:t>
        </x:is>
      </x:c>
      <x:c r="BR2" s="5" t="inlineStr">
        <x:is>
          <x:t xml:space="preserve">Manipulations (e.g. when something is injected or applied part way through data acquisition experiment)</x:t>
        </x:is>
      </x:c>
      <x:c r="BS2" s="5" t="inlineStr">
        <x:is>
          <x:t xml:space="preserve">Channel</x:t>
        </x:is>
      </x:c>
      <x:c r="BT2" s="5" t="inlineStr">
        <x:is>
          <x:t xml:space="preserve">Channel</x:t>
        </x:is>
      </x:c>
      <x:c r="BU2" s="5" t="inlineStr">
        <x:is>
          <x:t xml:space="preserve">Channel</x:t>
        </x:is>
      </x:c>
      <x:c r="BV2" s="5" t="inlineStr">
        <x:is>
          <x:t xml:space="preserve">Channel</x:t>
        </x:is>
      </x:c>
      <x:c r="BW2" s="5" t="inlineStr">
        <x:is>
          <x:t xml:space="preserve">Channel</x:t>
        </x:is>
      </x:c>
      <x:c r="BX2" s="5" t="inlineStr">
        <x:is>
          <x:t xml:space="preserve">Channel</x:t>
        </x:is>
      </x:c>
    </x:row>
    <x:row r="3" ht="60" customHeight="1">
      <x:c r="A3" s="5" t="inlineStr">
        <x:is>
          <x:t xml:space="preserve">Definition</x:t>
        </x:is>
      </x:c>
      <x:c r="B3" s="5" t="n"/>
      <x:c r="C3" s="5" t="n"/>
      <x:c r="D3" s="5" t="n"/>
      <x:c r="E3" s="5" t="n"/>
      <x:c r="F3" s="5" t="n"/>
      <x:c r="G3" s="5" t="n"/>
      <x:c r="H3" s="5" t="n"/>
      <x:c r="I3" s="5" t="n"/>
      <x:c r="J3" s="5" t="inlineStr">
        <x:is>
          <x:t xml:space="preserve">Unique identifier</x:t>
        </x:is>
      </x:c>
      <x:c r="K3" s="5" t="inlineStr">
        <x:is>
          <x:t xml:space="preserve">"Male" or "Female"</x:t>
        </x:is>
      </x:c>
      <x:c r="L3" s="5" t="n"/>
      <x:c r="M3" s="5" t="inlineStr">
        <x:is>
          <x:t xml:space="preserve">e.g. C57BL/6J, using MGI</x:t>
        </x:is>
      </x:c>
      <x:c r="N3" s="5" t="inlineStr">
        <x:is>
          <x:t xml:space="preserve">NCBI taxonomy: muc musculus</x:t>
        </x:is>
      </x:c>
      <x:c r="O3" s="5" t="n"/>
      <x:c r="P3" s="5" t="inlineStr">
        <x:is>
          <x:t xml:space="preserve">Organization where the mouse came from. Allen if bred in house, otherwise JAX or other institution that provided it</x:t>
        </x:is>
      </x:c>
      <x:c r="Q3" s="5" t="n"/>
      <x:c r="R3" s="5" t="inlineStr">
        <x:is>
          <x:t xml:space="preserve">name of the anaesthetic used</x:t>
        </x:is>
      </x:c>
      <x:c r="S3" s="5" t="inlineStr">
        <x:is>
          <x:t xml:space="preserve">free string</x:t>
        </x:is>
      </x:c>
      <x:c r="T3" s="5" t="inlineStr">
        <x:is>
          <x:t xml:space="preserve">Circle, Square, WHC, DHC, or Other</x:t>
        </x:is>
      </x:c>
      <x:c r="U3" s="5" t="inlineStr">
        <x:is>
          <x:t xml:space="preserve">*Required if position is provided</x:t>
        </x:is>
      </x:c>
      <x:c r="V3" s="5" t="inlineStr">
        <x:is>
          <x:t xml:space="preserve">coordinate of center or anatomical relative</x:t>
        </x:is>
      </x:c>
      <x:c r="W3" s="5" t="inlineStr">
        <x:is>
          <x:t xml:space="preserve">*Required for Circle and Square types</x:t>
        </x:is>
      </x:c>
      <x:c r="X3" s="5" t="inlineStr">
        <x:is>
          <x:t xml:space="preserve">List (min 1) of ViralMaterial or NonViralMaterial; see below</x:t>
        </x:is>
      </x:c>
      <x:c r="Y3" s="5" t="inlineStr">
        <x:is>
          <x:t xml:space="preserve">Bolus, Continuous, or Pulsed</x:t>
        </x:is>
      </x:c>
      <x:c r="Z3" s="5" t="inlineStr">
        <x:is>
          <x:t xml:space="preserve">*Either volume or injection_current must be provided</x:t>
        </x:is>
      </x:c>
      <x:c r="AA3" s="5" t="inlineStr">
        <x:is>
          <x:t xml:space="preserve">*Either volume or injection_current must be provided</x:t>
        </x:is>
      </x:c>
      <x:c r="AB3" s="5" t="n"/>
      <x:c r="AC3" s="5" t="inlineStr">
        <x:is>
          <x:t xml:space="preserve">List of transforms (injection coordinate, depth, rotation)</x:t>
        </x:is>
      </x:c>
      <x:c r="AD3" s="5" t="inlineStr">
        <x:is>
          <x:t xml:space="preserve">Brain structure using CCF</x:t>
        </x:is>
      </x:c>
      <x:c r="AE3" s="5" t="inlineStr">
        <x:is>
          <x:t xml:space="preserve">List (min 1) of ViralMaterial or NonViralMaterial; see below</x:t>
        </x:is>
      </x:c>
      <x:c r="AF3" s="5" t="inlineStr">
        <x:is>
          <x:t xml:space="preserve">Bolus, Continuous, or Pulsed</x:t>
        </x:is>
      </x:c>
      <x:c r="AG3" s="5" t="inlineStr">
        <x:is>
          <x:t xml:space="preserve">*Either volume or injection_current must be provided</x:t>
        </x:is>
      </x:c>
      <x:c r="AH3" s="5" t="inlineStr">
        <x:is>
          <x:t xml:space="preserve">*Either volume or injection_current must be provided</x:t>
        </x:is>
      </x:c>
      <x:c r="AI3" s="5" t="inlineStr">
        <x:is>
          <x:t xml:space="preserve">Anatomy using EMAPA.</x:t>
        </x:is>
      </x:c>
      <x:c r="AJ3" s="5" t="inlineStr">
        <x:is>
          <x:t xml:space="preserve">Full genome name</x:t>
        </x:is>
      </x:c>
      <x:c r="AK3" s="5" t="inlineStr">
        <x:is>
          <x:t xml:space="preserve">identifier from Addgene</x:t>
        </x:is>
      </x:c>
      <x:c r="AL3" s="5" t="inlineStr">
        <x:is>
          <x:t xml:space="preserve">Effective titer (gc/mL)</x:t>
        </x:is>
      </x:c>
      <x:c r="AM3" s="5" t="n"/>
      <x:c r="AN3" s="5" t="n"/>
      <x:c r="AO3" s="5" t="inlineStr">
        <x:is>
          <x:t xml:space="preserve">FiberProbe or EphysProbe object</x:t>
        </x:is>
      </x:c>
      <x:c r="AP3" s="5" t="inlineStr">
        <x:is>
          <x:t xml:space="preserve">Brain structure using CCF</x:t>
        </x:is>
      </x:c>
      <x:c r="AQ3" s="5" t="n"/>
      <x:c r="AR3" s="5" t="inlineStr">
        <x:is>
          <x:t xml:space="preserve">coordinates of the probe/implant</x:t>
        </x:is>
      </x:c>
      <x:c r="AS3" s="5" t="inlineStr">
        <x:is>
          <x:t xml:space="preserve">arbitrary name that is then used in the configuration schema</x:t>
        </x:is>
      </x:c>
      <x:c r="AT3" s="5" t="n"/>
      <x:c r="AU3" s="5" t="n"/>
      <x:c r="AV3" s="5" t="n"/>
      <x:c r="AW3" s="5" t="n"/>
      <x:c r="AX3" s="5" t="n"/>
      <x:c r="AY3" s="5" t="inlineStr">
        <x:is>
          <x:t xml:space="preserve">arbitrary name that is then used in the configuration schema</x:t>
        </x:is>
      </x:c>
      <x:c r="AZ3" s="5" t="inlineStr">
        <x:is>
          <x:t xml:space="preserve">string of the model. We have a enumerated list of the ones we use, but can be anything. E.g. Neuropixels 1.0</x:t>
        </x:is>
      </x:c>
      <x:c r="BA3" s="5" t="n"/>
      <x:c r="BB3" s="5" t="n"/>
      <x:c r="BC3" s="5" t="inlineStr">
        <x:is>
          <x:t xml:space="preserve">this is used to match to our instrument metadata</x:t>
        </x:is>
      </x:c>
      <x:c r="BD3" s="5" t="inlineStr">
        <x:is>
          <x:t xml:space="preserve">description of the session type</x:t>
        </x:is>
      </x:c>
      <x:c r="BE3" s="5" t="inlineStr">
        <x:is>
          <x:t xml:space="preserve">name of device in the instrument that the mouse is on.</x:t>
        </x:is>
      </x:c>
      <x:c r="BF3" s="5" t="inlineStr">
        <x:is>
          <x:t xml:space="preserve">plus unit</x:t>
        </x:is>
      </x:c>
      <x:c r="BG3" s="5" t="inlineStr">
        <x:is>
          <x:t xml:space="preserve">our schema allows for multiple "data streams" in a single acquisition. Most session are a single stream, but there could be reasons to stop recording, move the probe, and start recording again.</x:t>
        </x:is>
      </x:c>
      <x:c r="BH3" s="5" t="n"/>
      <x:c r="BI3" s="5" t="inlineStr">
        <x:is>
          <x:t xml:space="preserve">list of all modalities recorded in stream: e.g. fiber photometry &amp; behavior videos</x:t>
        </x:is>
      </x:c>
      <x:c r="BJ3" s="5" t="inlineStr">
        <x:is>
          <x:t xml:space="preserve">this matches a patch cord named in our instrument. Between this and the connections, we can map what recorded signal is what intended measurement</x:t>
        </x:is>
      </x:c>
      <x:c r="BK3" s="5" t="inlineStr">
        <x:is>
          <x:t xml:space="preserve">imaging channels per patch cord; see below</x:t>
        </x:is>
      </x:c>
      <x:c r="BL3" s="5" t="inlineStr">
        <x:is>
          <x:t xml:space="preserve">our schema allows for multiple "stimulus epochs" in a single acquisition.</x:t>
        </x:is>
      </x:c>
      <x:c r="BM3" s="5" t="n"/>
      <x:c r="BN3" s="5" t="n"/>
      <x:c r="BO3" s="5" t="inlineStr">
        <x:is>
          <x:t xml:space="preserve">information on the code used to control the behavior/stimulus. Repo/commit etc. Also include key parameters. This does the heavy lifting on defining behavior/stimulus</x:t>
        </x:is>
      </x:c>
      <x:c r="BP3" s="5" t="inlineStr">
        <x:is>
          <x:t xml:space="preserve">list of stimulus modalities (e.g. visual/auditory/optostim). Specific modalities will trigger validation of devices and configurations that are expected</x:t>
        </x:is>
      </x:c>
      <x:c r="BQ3" s="5" t="n"/>
      <x:c r="BR3" s="5" t="n"/>
      <x:c r="BS3" s="5" t="n"/>
      <x:c r="BT3" s="5" t="inlineStr">
        <x:is>
          <x:t xml:space="preserve">What signal is this channel measuring. This is very important.</x:t>
        </x:is>
      </x:c>
      <x:c r="BU3" s="5" t="n"/>
      <x:c r="BV3" s="5" t="n"/>
      <x:c r="BW3" s="5" t="n"/>
      <x:c r="BX3" s="5" t="n"/>
    </x:row>
    <x:row r="4">
      <x:c r="A4" s="5" t="str">
        <x:v>Dandiset ID</x:v>
      </x:c>
      <x:c r="B4" s="5" t="str">
        <x:v>Contributor</x:v>
      </x:c>
      <x:c r="C4" s="5" t="str">
        <x:v>Brain Region</x:v>
      </x:c>
      <x:c r="D4" s="5" t="str">
        <x:v>Species</x:v>
      </x:c>
      <x:c r="E4" s="5" t="str">
        <x:v>Size</x:v>
      </x:c>
      <x:c r="F4" s="5" t="str">
        <x:v>Catalyst Source</x:v>
      </x:c>
      <x:c r="G4" s="5" t="str">
        <x:v>Publication DOI</x:v>
      </x:c>
      <x:c r="H4" s="5" t="str">
        <x:v>Audit Status</x:v>
      </x:c>
      <x:c r="I4" s="5" t="str">
        <x:v>Auditor Notes</x:v>
      </x:c>
      <x:c r="J4" s="5" t="inlineStr">
        <x:is>
          <x:t xml:space="preserve">subject_id</x:t>
        </x:is>
      </x:c>
      <x:c r="K4" s="5" t="inlineStr">
        <x:is>
          <x:t xml:space="preserve">sex</x:t>
        </x:is>
      </x:c>
      <x:c r="L4" s="5" t="inlineStr">
        <x:is>
          <x:t xml:space="preserve">date_of_birth</x:t>
        </x:is>
      </x:c>
      <x:c r="M4" s="5" t="inlineStr">
        <x:is>
          <x:t xml:space="preserve">strain</x:t>
        </x:is>
      </x:c>
      <x:c r="N4" s="5" t="inlineStr">
        <x:is>
          <x:t xml:space="preserve">species</x:t>
        </x:is>
      </x:c>
      <x:c r="O4" s="5" t="inlineStr">
        <x:is>
          <x:t xml:space="preserve">genotype</x:t>
        </x:is>
      </x:c>
      <x:c r="P4" s="5" t="inlineStr">
        <x:is>
          <x:t xml:space="preserve">source</x:t>
        </x:is>
      </x:c>
      <x:c r="Q4" s="5" t="inlineStr">
        <x:is>
          <x:t xml:space="preserve">start_date</x:t>
        </x:is>
      </x:c>
      <x:c r="R4" s="5" t="inlineStr">
        <x:is>
          <x:t xml:space="preserve">anaesthetic_type</x:t>
        </x:is>
      </x:c>
      <x:c r="S4" s="5" t="inlineStr">
        <x:is>
          <x:t xml:space="preserve">headframe_type</x:t>
        </x:is>
      </x:c>
      <x:c r="T4" s="5" t="inlineStr">
        <x:is>
          <x:t xml:space="preserve">craniotomy_type</x:t>
        </x:is>
      </x:c>
      <x:c r="U4" s="5" t="inlineStr">
        <x:is>
          <x:t xml:space="preserve">coordinate_system_name</x:t>
        </x:is>
      </x:c>
      <x:c r="V4" s="5" t="inlineStr">
        <x:is>
          <x:t xml:space="preserve">position</x:t>
        </x:is>
      </x:c>
      <x:c r="W4" s="5" t="inlineStr">
        <x:is>
          <x:t xml:space="preserve">size</x:t>
        </x:is>
      </x:c>
      <x:c r="X4" s="5" t="inlineStr">
        <x:is>
          <x:t xml:space="preserve">injection_materials</x:t>
        </x:is>
      </x:c>
      <x:c r="Y4" s="5" t="inlineStr">
        <x:is>
          <x:t xml:space="preserve">profile</x:t>
        </x:is>
      </x:c>
      <x:c r="Z4" s="5" t="inlineStr">
        <x:is>
          <x:t xml:space="preserve">volume</x:t>
        </x:is>
      </x:c>
      <x:c r="AA4" s="5" t="inlineStr">
        <x:is>
          <x:t xml:space="preserve">injection_current</x:t>
        </x:is>
      </x:c>
      <x:c r="AB4" s="5" t="inlineStr">
        <x:is>
          <x:t xml:space="preserve">Brain Injection (e.g. nanoject injection): coordinate_system_name</x:t>
        </x:is>
      </x:c>
      <x:c r="AC4" s="5" t="inlineStr">
        <x:is>
          <x:t xml:space="preserve">coordinates</x:t>
        </x:is>
      </x:c>
      <x:c r="AD4" s="5" t="inlineStr">
        <x:is>
          <x:t xml:space="preserve">targeted_structure</x:t>
        </x:is>
      </x:c>
      <x:c r="AE4" s="5" t="inlineStr">
        <x:is>
          <x:t xml:space="preserve">Non-brain Injection (e.g. retro-orbital injection): injection_materials</x:t>
        </x:is>
      </x:c>
      <x:c r="AF4" s="5" t="inlineStr">
        <x:is>
          <x:t xml:space="preserve">Non-brain Injection (e.g. retro-orbital injection): profile</x:t>
        </x:is>
      </x:c>
      <x:c r="AG4" s="5" t="inlineStr">
        <x:is>
          <x:t xml:space="preserve">Non-brain Injection (e.g. retro-orbital injection): volume</x:t>
        </x:is>
      </x:c>
      <x:c r="AH4" s="5" t="inlineStr">
        <x:is>
          <x:t xml:space="preserve">Non-brain Injection (e.g. retro-orbital injection): injection_current</x:t>
        </x:is>
      </x:c>
      <x:c r="AI4" s="5" t="inlineStr">
        <x:is>
          <x:t xml:space="preserve">Non-brain Injection (e.g. retro-orbital injection): targeted_structure</x:t>
        </x:is>
      </x:c>
      <x:c r="AJ4" s="5" t="inlineStr">
        <x:is>
          <x:t xml:space="preserve">name</x:t>
        </x:is>
      </x:c>
      <x:c r="AK4" s="5" t="inlineStr">
        <x:is>
          <x:t xml:space="preserve">addgene_id</x:t>
        </x:is>
      </x:c>
      <x:c r="AL4" s="5" t="inlineStr">
        <x:is>
          <x:t xml:space="preserve">titer</x:t>
        </x:is>
      </x:c>
      <x:c r="AM4" s="5" t="inlineStr">
        <x:is>
          <x:t xml:space="preserve">Non-Viral Materials: name</x:t>
        </x:is>
      </x:c>
      <x:c r="AN4" s="5" t="inlineStr">
        <x:is>
          <x:t xml:space="preserve">concentration</x:t>
        </x:is>
      </x:c>
      <x:c r="AO4" s="5" t="inlineStr">
        <x:is>
          <x:t xml:space="preserve">implanted_device</x:t>
        </x:is>
      </x:c>
      <x:c r="AP4" s="5" t="inlineStr">
        <x:is>
          <x:t xml:space="preserve">primary_targeted_structure</x:t>
        </x:is>
      </x:c>
      <x:c r="AQ4" s="5" t="inlineStr">
        <x:is>
          <x:t xml:space="preserve">coordinate_system</x:t>
        </x:is>
      </x:c>
      <x:c r="AR4" s="5" t="inlineStr">
        <x:is>
          <x:t xml:space="preserve">transform</x:t>
        </x:is>
      </x:c>
      <x:c r="AS4" s="5" t="inlineStr">
        <x:is>
          <x:t xml:space="preserve">Fiber Probe: name</x:t>
        </x:is>
      </x:c>
      <x:c r="AT4" s="5" t="inlineStr">
        <x:is>
          <x:t xml:space="preserve">core_diameter</x:t>
        </x:is>
      </x:c>
      <x:c r="AU4" s="5" t="inlineStr">
        <x:is>
          <x:t xml:space="preserve">core_diameter_unit</x:t>
        </x:is>
      </x:c>
      <x:c r="AV4" s="5" t="inlineStr">
        <x:is>
          <x:t xml:space="preserve">numerical_aperture</x:t>
        </x:is>
      </x:c>
      <x:c r="AW4" s="5" t="inlineStr">
        <x:is>
          <x:t xml:space="preserve">total_length</x:t>
        </x:is>
      </x:c>
      <x:c r="AX4" s="5" t="inlineStr">
        <x:is>
          <x:t xml:space="preserve">length_unit</x:t>
        </x:is>
      </x:c>
      <x:c r="AY4" s="5" t="inlineStr">
        <x:is>
          <x:t xml:space="preserve">Ephys Probe: name</x:t>
        </x:is>
      </x:c>
      <x:c r="AZ4" s="5" t="inlineStr">
        <x:is>
          <x:t xml:space="preserve">probe_model</x:t>
        </x:is>
      </x:c>
      <x:c r="BA4" s="5" t="inlineStr">
        <x:is>
          <x:t xml:space="preserve">acquisition_start_time</x:t>
        </x:is>
      </x:c>
      <x:c r="BB4" s="5" t="inlineStr">
        <x:is>
          <x:t xml:space="preserve">acquisition_end_time</x:t>
        </x:is>
      </x:c>
      <x:c r="BC4" s="5" t="inlineStr">
        <x:is>
          <x:t xml:space="preserve">instrument_id</x:t>
        </x:is>
      </x:c>
      <x:c r="BD4" s="5" t="inlineStr">
        <x:is>
          <x:t xml:space="preserve">acquisition_type</x:t>
        </x:is>
      </x:c>
      <x:c r="BE4" s="5" t="inlineStr">
        <x:is>
          <x:t xml:space="preserve">mouse_platform_name</x:t>
        </x:is>
      </x:c>
      <x:c r="BF4" s="5" t="inlineStr">
        <x:is>
          <x:t xml:space="preserve">reward_consumed_total</x:t>
        </x:is>
      </x:c>
      <x:c r="BG4" s="5" t="inlineStr">
        <x:is>
          <x:t xml:space="preserve">data_stream_start_time</x:t>
        </x:is>
      </x:c>
      <x:c r="BH4" s="5" t="inlineStr">
        <x:is>
          <x:t xml:space="preserve">data_stream_end_time</x:t>
        </x:is>
      </x:c>
      <x:c r="BI4" s="5" t="inlineStr">
        <x:is>
          <x:t xml:space="preserve">modalities</x:t>
        </x:is>
      </x:c>
      <x:c r="BJ4" s="5" t="inlineStr">
        <x:is>
          <x:t xml:space="preserve">patch_cord_name</x:t>
        </x:is>
      </x:c>
      <x:c r="BK4" s="5" t="inlineStr">
        <x:is>
          <x:t xml:space="preserve">channels</x:t>
        </x:is>
      </x:c>
      <x:c r="BL4" s="5" t="inlineStr">
        <x:is>
          <x:t xml:space="preserve">stimulus_epoch_start_time</x:t>
        </x:is>
      </x:c>
      <x:c r="BM4" s="5" t="inlineStr">
        <x:is>
          <x:t xml:space="preserve">stimulus_epoch_end_time</x:t>
        </x:is>
      </x:c>
      <x:c r="BN4" s="5" t="inlineStr">
        <x:is>
          <x:t xml:space="preserve">stimulus_name</x:t>
        </x:is>
      </x:c>
      <x:c r="BO4" s="5" t="inlineStr">
        <x:is>
          <x:t xml:space="preserve">code (2)</x:t>
        </x:is>
      </x:c>
      <x:c r="BP4" s="5" t="inlineStr">
        <x:is>
          <x:t xml:space="preserve">stimulus_modalities</x:t>
        </x:is>
      </x:c>
      <x:c r="BQ4" s="5" t="inlineStr">
        <x:is>
          <x:t xml:space="preserve">manipulation_start_time</x:t>
        </x:is>
      </x:c>
      <x:c r="BR4" s="5" t="inlineStr">
        <x:is>
          <x:t xml:space="preserve">manipulation_end_time</x:t>
        </x:is>
      </x:c>
      <x:c r="BS4" s="5" t="inlineStr">
        <x:is>
          <x:t xml:space="preserve">channel_name</x:t>
        </x:is>
      </x:c>
      <x:c r="BT4" s="5" t="inlineStr">
        <x:is>
          <x:t xml:space="preserve">intended_measurement</x:t>
        </x:is>
      </x:c>
      <x:c r="BU4" s="5" t="inlineStr">
        <x:is>
          <x:t xml:space="preserve">detector_name</x:t>
        </x:is>
      </x:c>
      <x:c r="BV4" s="5" t="inlineStr">
        <x:is>
          <x:t xml:space="preserve">laser_name</x:t>
        </x:is>
      </x:c>
      <x:c r="BW4" s="5" t="inlineStr">
        <x:is>
          <x:t xml:space="preserve">laser_wavelength</x:t>
        </x:is>
      </x:c>
      <x:c r="BX4" s="5" t="inlineStr">
        <x:is>
          <x:t xml:space="preserve">emission_wavelength</x:t>
        </x:is>
      </x:c>
    </x:row>
    <x:row r="5">
      <x:c r="A5"/>
      <x:c r="B5"/>
      <x:c r="C5"/>
      <x:c r="D5"/>
      <x:c r="E5"/>
      <x:c r="H5"/>
    </x:row>
    <x:row r="6">
      <x:c r="A6"/>
      <x:c r="B6"/>
      <x:c r="C6"/>
      <x:c r="D6"/>
      <x:c r="E6"/>
      <x:c r="H6"/>
    </x:row>
    <x:row r="7">
      <x:c r="A7"/>
      <x:c r="B7"/>
      <x:c r="C7"/>
      <x:c r="D7"/>
      <x:c r="E7"/>
      <x:c r="H7"/>
    </x:row>
    <x:row r="8">
      <x:c r="A8"/>
      <x:c r="B8"/>
      <x:c r="C8"/>
      <x:c r="D8"/>
      <x:c r="E8"/>
      <x:c r="H8"/>
    </x:row>
    <x:row r="9">
      <x:c r="A9"/>
      <x:c r="B9"/>
      <x:c r="C9"/>
      <x:c r="D9"/>
      <x:c r="E9"/>
      <x:c r="H9"/>
    </x:row>
    <x:row r="10">
      <x:c r="A10"/>
      <x:c r="B10"/>
      <x:c r="C10"/>
      <x:c r="D10"/>
      <x:c r="E10"/>
      <x:c r="H10"/>
    </x:row>
    <x:row r="11">
      <x:c r="A11"/>
      <x:c r="B11"/>
      <x:c r="C11"/>
      <x:c r="D11"/>
      <x:c r="E11"/>
      <x:c r="H11"/>
    </x:row>
    <x:row r="12">
      <x:c r="A12"/>
      <x:c r="B12"/>
      <x:c r="C12"/>
      <x:c r="D12"/>
      <x:c r="E12"/>
      <x:c r="H12"/>
    </x:row>
    <x:row r="13">
      <x:c r="A13"/>
      <x:c r="B13"/>
      <x:c r="C13"/>
      <x:c r="D13"/>
      <x:c r="E13"/>
      <x:c r="H13"/>
    </x:row>
    <x:row r="14">
      <x:c r="A14"/>
      <x:c r="B14"/>
      <x:c r="C14"/>
      <x:c r="D14"/>
      <x:c r="E14"/>
      <x:c r="H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9" customWidth="1"/>
    <x:col min="2" max="2" width="13" customWidth="1"/>
    <x:col min="3" max="3" width="14" customWidth="1"/>
    <x:col min="4" max="4" width="9" customWidth="1"/>
    <x:col min="5" max="5" width="6" customWidth="1"/>
    <x:col min="6" max="6" width="19" customWidth="1"/>
    <x:col min="7" max="7" width="25" customWidth="1"/>
    <x:col min="8" max="8" width="14" customWidth="1"/>
    <x:col min="9" max="9" width="15" customWidth="1"/>
    <x:col min="10" max="10" width="19" customWidth="1"/>
    <x:col min="11" max="11" width="20" customWidth="1"/>
    <x:col min="12" max="12" width="15" customWidth="1"/>
    <x:col min="13" max="13" width="26" customWidth="1"/>
    <x:col min="14" max="14" width="29" customWidth="1"/>
    <x:col min="15" max="15" width="10" customWidth="1"/>
    <x:col min="16" max="16" width="35" customWidth="1"/>
    <x:col min="17" max="17" width="18" customWidth="1"/>
    <x:col min="18" max="18" width="30" customWidth="1"/>
    <x:col min="19" max="19" width="16" customWidth="1"/>
    <x:col min="20" max="20" width="35" customWidth="1"/>
    <x:col min="21" max="21" width="35" customWidth="1"/>
    <x:col min="22" max="22" width="35" customWidth="1"/>
    <x:col min="23" max="23" width="35" customWidth="1"/>
    <x:col min="24" max="24" width="35" customWidth="1"/>
    <x:col min="25" max="25" width="35" customWidth="1"/>
    <x:col min="26" max="26" width="35" customWidth="1"/>
    <x:col min="27" max="27" width="35" customWidth="1"/>
    <x:col min="28" max="28" width="35" customWidth="1"/>
    <x:col min="29" max="29" width="35" customWidth="1"/>
    <x:col min="30" max="30" width="35" customWidth="1"/>
    <x:col min="31" max="31" width="35" customWidth="1"/>
    <x:col min="32" max="32" width="35" customWidth="1"/>
    <x:col min="33" max="33" width="35" customWidth="1"/>
    <x:col min="34" max="34" width="35" customWidth="1"/>
    <x:col min="35" max="35" width="35" customWidth="1"/>
    <x:col min="36" max="36" width="18" customWidth="1"/>
    <x:col min="37" max="37" width="25" customWidth="1"/>
    <x:col min="38" max="38" width="25" customWidth="1"/>
    <x:col min="39" max="39" width="27" customWidth="1"/>
    <x:col min="40" max="40" width="21" customWidth="1"/>
    <x:col min="41" max="41" width="35" customWidth="1"/>
    <x:col min="42" max="42" width="35" customWidth="1"/>
    <x:col min="43" max="43" width="35" customWidth="1"/>
    <x:col min="44" max="44" width="35" customWidth="1"/>
    <x:col min="45" max="45" width="35" customWidth="1"/>
    <x:col min="46" max="46" width="15" customWidth="1"/>
    <x:col min="47" max="47" width="20" customWidth="1"/>
    <x:col min="48" max="48" width="20" customWidth="1"/>
    <x:col min="49" max="49" width="14" customWidth="1"/>
    <x:col min="50" max="50" width="13" customWidth="1"/>
    <x:col min="51" max="51" width="35" customWidth="1"/>
    <x:col min="52" max="52" width="35" customWidth="1"/>
    <x:col min="53" max="53" width="24" customWidth="1"/>
    <x:col min="54" max="54" width="22" customWidth="1"/>
    <x:col min="55" max="55" width="35" customWidth="1"/>
    <x:col min="56" max="56" width="33" customWidth="1"/>
    <x:col min="57" max="57" width="35" customWidth="1"/>
    <x:col min="58" max="58" width="23" customWidth="1"/>
    <x:col min="59" max="59" width="35" customWidth="1"/>
    <x:col min="60" max="60" width="22" customWidth="1"/>
    <x:col min="61" max="61" width="35" customWidth="1"/>
    <x:col min="62" max="62" width="35" customWidth="1"/>
    <x:col min="63" max="63" width="35" customWidth="1"/>
    <x:col min="64" max="64" width="35" customWidth="1"/>
    <x:col min="65" max="65" width="25" customWidth="1"/>
    <x:col min="66" max="66" width="15" customWidth="1"/>
    <x:col min="67" max="67" width="35" customWidth="1"/>
    <x:col min="68" max="68" width="35" customWidth="1"/>
    <x:col min="69" max="69" width="35" customWidth="1"/>
    <x:col min="70" max="70" width="35" customWidth="1"/>
    <x:col min="71" max="71" width="14" customWidth="1"/>
    <x:col min="72" max="72" width="35" customWidth="1"/>
    <x:col min="73" max="73" width="15" customWidth="1"/>
    <x:col min="74" max="74" width="12" customWidth="1"/>
    <x:col min="75" max="75" width="18" customWidth="1"/>
    <x:col min="76" max="76" width="21" customWidth="1"/>
  </x:cols>
  <x:sheetData>
    <x:row r="1">
      <x:c r="A1" s="1" t="inlineStr">
        <x:is>
          <x:t xml:space="preserve">Requirement Level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2" t="inlineStr">
        <x:is>
          <x:t xml:space="preserve">Required</x:t>
        </x:is>
      </x:c>
      <x:c r="K1" s="2" t="inlineStr">
        <x:is>
          <x:t xml:space="preserve">Required</x:t>
        </x:is>
      </x:c>
      <x:c r="L1" s="2" t="inlineStr">
        <x:is>
          <x:t xml:space="preserve">Required</x:t>
        </x:is>
      </x:c>
      <x:c r="M1" s="2" t="inlineStr">
        <x:is>
          <x:t xml:space="preserve">Required</x:t>
        </x:is>
      </x:c>
      <x:c r="N1" s="2" t="inlineStr">
        <x:is>
          <x:t xml:space="preserve">Required</x:t>
        </x:is>
      </x:c>
      <x:c r="O1" s="2" t="inlineStr">
        <x:is>
          <x:t xml:space="preserve">Required</x:t>
        </x:is>
      </x:c>
      <x:c r="P1" s="2" t="inlineStr">
        <x:is>
          <x:t xml:space="preserve">Required</x:t>
        </x:is>
      </x:c>
      <x:c r="Q1" s="2" t="inlineStr">
        <x:is>
          <x:t xml:space="preserve">Required</x:t>
        </x:is>
      </x:c>
      <x:c r="R1" s="3" t="inlineStr">
        <x:is>
          <x:t xml:space="preserve">Highly Recommended</x:t>
        </x:is>
      </x:c>
      <x:c r="S1" s="2" t="inlineStr">
        <x:is>
          <x:t xml:space="preserve">Required</x:t>
        </x:is>
      </x:c>
      <x:c r="T1" s="2" t="inlineStr">
        <x:is>
          <x:t xml:space="preserve">Required</x:t>
        </x:is>
      </x:c>
      <x:c r="U1" s="4" t="inlineStr">
        <x:is>
          <x:t xml:space="preserve">Conditionally Required</x:t>
        </x:is>
      </x:c>
      <x:c r="V1" s="4" t="inlineStr">
        <x:is>
          <x:t xml:space="preserve">Conditionally Required</x:t>
        </x:is>
      </x:c>
      <x:c r="W1" s="4" t="inlineStr">
        <x:is>
          <x:t xml:space="preserve">Conditionally Required</x:t>
        </x:is>
      </x:c>
      <x:c r="X1" s="2" t="inlineStr">
        <x:is>
          <x:t xml:space="preserve">Required</x:t>
        </x:is>
      </x:c>
      <x:c r="Y1" s="2" t="inlineStr">
        <x:is>
          <x:t xml:space="preserve">Required</x:t>
        </x:is>
      </x:c>
      <x:c r="Z1" s="4" t="inlineStr">
        <x:is>
          <x:t xml:space="preserve">Conditionally Required</x:t>
        </x:is>
      </x:c>
      <x:c r="AA1" s="4" t="inlineStr">
        <x:is>
          <x:t xml:space="preserve">Conditionally Required</x:t>
        </x:is>
      </x:c>
      <x:c r="AB1" s="2" t="inlineStr">
        <x:is>
          <x:t xml:space="preserve">Required</x:t>
        </x:is>
      </x:c>
      <x:c r="AC1" s="2" t="inlineStr">
        <x:is>
          <x:t xml:space="preserve">Required</x:t>
        </x:is>
      </x:c>
      <x:c r="AD1" s="3" t="inlineStr">
        <x:is>
          <x:t xml:space="preserve">Highly Recommended</x:t>
        </x:is>
      </x:c>
      <x:c r="AE1" s="2" t="inlineStr">
        <x:is>
          <x:t xml:space="preserve">Required</x:t>
        </x:is>
      </x:c>
      <x:c r="AF1" s="2" t="inlineStr">
        <x:is>
          <x:t xml:space="preserve">Required</x:t>
        </x:is>
      </x:c>
      <x:c r="AG1" s="4" t="inlineStr">
        <x:is>
          <x:t xml:space="preserve">Conditionally Required</x:t>
        </x:is>
      </x:c>
      <x:c r="AH1" s="4" t="inlineStr">
        <x:is>
          <x:t xml:space="preserve">Conditionally Required</x:t>
        </x:is>
      </x:c>
      <x:c r="AI1" s="3" t="inlineStr">
        <x:is>
          <x:t xml:space="preserve">Highly Recommended</x:t>
        </x:is>
      </x:c>
      <x:c r="AJ1" s="2" t="inlineStr">
        <x:is>
          <x:t xml:space="preserve">Required</x:t>
        </x:is>
      </x:c>
      <x:c r="AK1" s="3" t="inlineStr">
        <x:is>
          <x:t xml:space="preserve">Highly Recommended</x:t>
        </x:is>
      </x:c>
      <x:c r="AL1" s="3" t="inlineStr">
        <x:is>
          <x:t xml:space="preserve">Highly Recommended</x:t>
        </x:is>
      </x:c>
      <x:c r="AM1" s="2" t="inlineStr">
        <x:is>
          <x:t xml:space="preserve">Required</x:t>
        </x:is>
      </x:c>
      <x:c r="AN1" s="3" t="inlineStr">
        <x:is>
          <x:t xml:space="preserve">Highly Recommended</x:t>
        </x:is>
      </x:c>
      <x:c r="AO1" s="2" t="inlineStr">
        <x:is>
          <x:t xml:space="preserve">Required</x:t>
        </x:is>
      </x:c>
      <x:c r="AP1" s="2" t="inlineStr">
        <x:is>
          <x:t xml:space="preserve">Required</x:t>
        </x:is>
      </x:c>
      <x:c r="AQ1" s="2" t="inlineStr">
        <x:is>
          <x:t xml:space="preserve">Required</x:t>
        </x:is>
      </x:c>
      <x:c r="AR1" s="2" t="inlineStr">
        <x:is>
          <x:t xml:space="preserve">Required</x:t>
        </x:is>
      </x:c>
      <x:c r="AS1" s="2" t="inlineStr">
        <x:is>
          <x:t xml:space="preserve">Required</x:t>
        </x:is>
      </x:c>
      <x:c r="AT1" s="2" t="inlineStr">
        <x:is>
          <x:t xml:space="preserve">Required</x:t>
        </x:is>
      </x:c>
      <x:c r="AU1" s="2" t="inlineStr">
        <x:is>
          <x:t xml:space="preserve">Required</x:t>
        </x:is>
      </x:c>
      <x:c r="AV1" s="2" t="inlineStr">
        <x:is>
          <x:t xml:space="preserve">Required</x:t>
        </x:is>
      </x:c>
      <x:c r="AW1" s="2" t="inlineStr">
        <x:is>
          <x:t xml:space="preserve">Required</x:t>
        </x:is>
      </x:c>
      <x:c r="AX1" s="2" t="inlineStr">
        <x:is>
          <x:t xml:space="preserve">Required</x:t>
        </x:is>
      </x:c>
      <x:c r="AY1" s="2" t="inlineStr">
        <x:is>
          <x:t xml:space="preserve">Required</x:t>
        </x:is>
      </x:c>
      <x:c r="AZ1" s="2" t="inlineStr">
        <x:is>
          <x:t xml:space="preserve">Required</x:t>
        </x:is>
      </x:c>
      <x:c r="BA1" s="2" t="inlineStr">
        <x:is>
          <x:t xml:space="preserve">Required</x:t>
        </x:is>
      </x:c>
      <x:c r="BB1" s="2" t="inlineStr">
        <x:is>
          <x:t xml:space="preserve">Required</x:t>
        </x:is>
      </x:c>
      <x:c r="BC1" s="2" t="inlineStr">
        <x:is>
          <x:t xml:space="preserve">Required</x:t>
        </x:is>
      </x:c>
      <x:c r="BD1" s="2" t="inlineStr">
        <x:is>
          <x:t xml:space="preserve">Required</x:t>
        </x:is>
      </x:c>
      <x:c r="BE1" s="2" t="inlineStr">
        <x:is>
          <x:t xml:space="preserve">Required</x:t>
        </x:is>
      </x:c>
      <x:c r="BF1" s="3" t="inlineStr">
        <x:is>
          <x:t xml:space="preserve">Highly Recommended</x:t>
        </x:is>
      </x:c>
      <x:c r="BG1" s="2" t="inlineStr">
        <x:is>
          <x:t xml:space="preserve">Required</x:t>
        </x:is>
      </x:c>
      <x:c r="BH1" s="2" t="inlineStr">
        <x:is>
          <x:t xml:space="preserve">Required</x:t>
        </x:is>
      </x:c>
      <x:c r="BI1" s="2" t="inlineStr">
        <x:is>
          <x:t xml:space="preserve">Required</x:t>
        </x:is>
      </x:c>
      <x:c r="BJ1" s="2" t="inlineStr">
        <x:is>
          <x:t xml:space="preserve">Required</x:t>
        </x:is>
      </x:c>
      <x:c r="BK1" s="2" t="inlineStr">
        <x:is>
          <x:t xml:space="preserve">Required</x:t>
        </x:is>
      </x:c>
      <x:c r="BL1" s="2" t="inlineStr">
        <x:is>
          <x:t xml:space="preserve">Required</x:t>
        </x:is>
      </x:c>
      <x:c r="BM1" s="2" t="inlineStr">
        <x:is>
          <x:t xml:space="preserve">Required</x:t>
        </x:is>
      </x:c>
      <x:c r="BN1" s="2" t="inlineStr">
        <x:is>
          <x:t xml:space="preserve">Required</x:t>
        </x:is>
      </x:c>
      <x:c r="BO1" s="3" t="inlineStr">
        <x:is>
          <x:t xml:space="preserve">Highly Recommended</x:t>
        </x:is>
      </x:c>
      <x:c r="BP1" s="2" t="inlineStr">
        <x:is>
          <x:t xml:space="preserve">Required</x:t>
        </x:is>
      </x:c>
      <x:c r="BQ1" s="2" t="inlineStr">
        <x:is>
          <x:t xml:space="preserve">Required</x:t>
        </x:is>
      </x:c>
      <x:c r="BR1" s="2" t="inlineStr">
        <x:is>
          <x:t xml:space="preserve">Required</x:t>
        </x:is>
      </x:c>
      <x:c r="BS1" s="2" t="inlineStr">
        <x:is>
          <x:t xml:space="preserve">Required</x:t>
        </x:is>
      </x:c>
      <x:c r="BT1" s="2" t="inlineStr">
        <x:is>
          <x:t xml:space="preserve">Required</x:t>
        </x:is>
      </x:c>
      <x:c r="BU1" s="2" t="inlineStr">
        <x:is>
          <x:t xml:space="preserve">Required</x:t>
        </x:is>
      </x:c>
      <x:c r="BV1" s="2" t="inlineStr">
        <x:is>
          <x:t xml:space="preserve">Required</x:t>
        </x:is>
      </x:c>
      <x:c r="BW1" s="2" t="inlineStr">
        <x:is>
          <x:t xml:space="preserve">Required</x:t>
        </x:is>
      </x:c>
      <x:c r="BX1" s="3" t="inlineStr">
        <x:is>
          <x:t xml:space="preserve">Highly Recommended</x:t>
        </x:is>
      </x:c>
    </x:row>
    <x:row r="2">
      <x:c r="A2" s="5" t="inlineStr">
        <x:is>
          <x:t xml:space="preserve">Subcategory</x:t>
        </x:is>
      </x:c>
      <x:c r="B2" s="5" t="n"/>
      <x:c r="C2" s="5" t="n"/>
      <x:c r="D2" s="5" t="n"/>
      <x:c r="E2" s="5" t="n"/>
      <x:c r="F2" s="5" t="n"/>
      <x:c r="G2" s="5" t="n"/>
      <x:c r="H2" s="5" t="n"/>
      <x:c r="I2" s="5" t="n"/>
      <x:c r="J2" s="5" t="n"/>
      <x:c r="K2" s="5" t="n"/>
      <x:c r="L2" s="5" t="n"/>
      <x:c r="M2" s="5" t="n"/>
      <x:c r="N2" s="5" t="n"/>
      <x:c r="O2" s="5" t="n"/>
      <x:c r="P2" s="5" t="n"/>
      <x:c r="Q2" s="5" t="inlineStr">
        <x:is>
          <x:t xml:space="preserve">For each Surgery</x:t>
        </x:is>
      </x:c>
      <x:c r="R2" s="5" t="inlineStr">
        <x:is>
          <x:t xml:space="preserve">For each Surgery</x:t>
        </x:is>
      </x:c>
      <x:c r="S2" s="5" t="inlineStr">
        <x:is>
          <x:t xml:space="preserve">Headframe</x:t>
        </x:is>
      </x:c>
      <x:c r="T2" s="5" t="inlineStr">
        <x:is>
          <x:t xml:space="preserve">Craniotomy</x:t>
        </x:is>
      </x:c>
      <x:c r="U2" s="5" t="inlineStr">
        <x:is>
          <x:t xml:space="preserve">Craniotomy</x:t>
        </x:is>
      </x:c>
      <x:c r="V2" s="5" t="inlineStr">
        <x:is>
          <x:t xml:space="preserve">Craniotomy</x:t>
        </x:is>
      </x:c>
      <x:c r="W2" s="5" t="inlineStr">
        <x:is>
          <x:t xml:space="preserve">Craniotomy</x:t>
        </x:is>
      </x:c>
      <x:c r="X2" s="5" t="inlineStr">
        <x:is>
          <x:t xml:space="preserve">Brain Injection (e.g. nanoject injection)</x:t>
        </x:is>
      </x:c>
      <x:c r="Y2" s="5" t="inlineStr">
        <x:is>
          <x:t xml:space="preserve">Brain Injection (e.g. nanoject injection)</x:t>
        </x:is>
      </x:c>
      <x:c r="Z2" s="5" t="inlineStr">
        <x:is>
          <x:t xml:space="preserve">Brain Injection (e.g. nanoject injection)</x:t>
        </x:is>
      </x:c>
      <x:c r="AA2" s="5" t="inlineStr">
        <x:is>
          <x:t xml:space="preserve">Brain Injection (e.g. nanoject injection)</x:t>
        </x:is>
      </x:c>
      <x:c r="AB2" s="5" t="inlineStr">
        <x:is>
          <x:t xml:space="preserve">Brain Injection (e.g. nanoject injection)</x:t>
        </x:is>
      </x:c>
      <x:c r="AC2" s="5" t="inlineStr">
        <x:is>
          <x:t xml:space="preserve">Brain Injection (e.g. nanoject injection)</x:t>
        </x:is>
      </x:c>
      <x:c r="AD2" s="5" t="inlineStr">
        <x:is>
          <x:t xml:space="preserve">Brain Injection (e.g. nanoject injection)</x:t>
        </x:is>
      </x:c>
      <x:c r="AE2" s="5" t="inlineStr">
        <x:is>
          <x:t xml:space="preserve">Non-brain Injection (e.g. retro-orbital injection)</x:t>
        </x:is>
      </x:c>
      <x:c r="AF2" s="5" t="inlineStr">
        <x:is>
          <x:t xml:space="preserve">Non-brain Injection (e.g. retro-orbital injection)</x:t>
        </x:is>
      </x:c>
      <x:c r="AG2" s="5" t="inlineStr">
        <x:is>
          <x:t xml:space="preserve">Non-brain Injection (e.g. retro-orbital injection)</x:t>
        </x:is>
      </x:c>
      <x:c r="AH2" s="5" t="inlineStr">
        <x:is>
          <x:t xml:space="preserve">Non-brain Injection (e.g. retro-orbital injection)</x:t>
        </x:is>
      </x:c>
      <x:c r="AI2" s="5" t="inlineStr">
        <x:is>
          <x:t xml:space="preserve">Non-brain Injection (e.g. retro-orbital injection)</x:t>
        </x:is>
      </x:c>
      <x:c r="AJ2" s="5" t="inlineStr">
        <x:is>
          <x:t xml:space="preserve">Viral Materials</x:t>
        </x:is>
      </x:c>
      <x:c r="AK2" s="5" t="inlineStr">
        <x:is>
          <x:t xml:space="preserve">Viral Materials</x:t>
        </x:is>
      </x:c>
      <x:c r="AL2" s="5" t="inlineStr">
        <x:is>
          <x:t xml:space="preserve">Viral Materials</x:t>
        </x:is>
      </x:c>
      <x:c r="AM2" s="5" t="inlineStr">
        <x:is>
          <x:t xml:space="preserve">Non-Viral Materials</x:t>
        </x:is>
      </x:c>
      <x:c r="AN2" s="5" t="inlineStr">
        <x:is>
          <x:t xml:space="preserve">Non-Viral Materials</x:t>
        </x:is>
      </x:c>
      <x:c r="AO2" s="5" t="inlineStr">
        <x:is>
          <x:t xml:space="preserve">Fiber Implants and Ephys Probe Implant for chronic ephys</x:t>
        </x:is>
      </x:c>
      <x:c r="AP2" s="5" t="inlineStr">
        <x:is>
          <x:t xml:space="preserve">Fiber Implants and Ephys Probe Implant for chronic ephys</x:t>
        </x:is>
      </x:c>
      <x:c r="AQ2" s="5" t="inlineStr">
        <x:is>
          <x:t xml:space="preserve">Fiber Implants and Ephys Probe Implant for chronic ephys</x:t>
        </x:is>
      </x:c>
      <x:c r="AR2" s="5" t="inlineStr">
        <x:is>
          <x:t xml:space="preserve">Fiber Implants and Ephys Probe Implant for chronic ephys</x:t>
        </x:is>
      </x:c>
      <x:c r="AS2" s="5" t="inlineStr">
        <x:is>
          <x:t xml:space="preserve">Fiber Probe</x:t>
        </x:is>
      </x:c>
      <x:c r="AT2" s="5" t="inlineStr">
        <x:is>
          <x:t xml:space="preserve">Fiber Probe</x:t>
        </x:is>
      </x:c>
      <x:c r="AU2" s="5" t="inlineStr">
        <x:is>
          <x:t xml:space="preserve">Fiber Probe</x:t>
        </x:is>
      </x:c>
      <x:c r="AV2" s="5" t="inlineStr">
        <x:is>
          <x:t xml:space="preserve">Fiber Probe</x:t>
        </x:is>
      </x:c>
      <x:c r="AW2" s="5" t="inlineStr">
        <x:is>
          <x:t xml:space="preserve">Fiber Probe</x:t>
        </x:is>
      </x:c>
      <x:c r="AX2" s="5" t="inlineStr">
        <x:is>
          <x:t xml:space="preserve">Fiber Probe</x:t>
        </x:is>
      </x:c>
      <x:c r="AY2" s="5" t="inlineStr">
        <x:is>
          <x:t xml:space="preserve">Ephys Probe</x:t>
        </x:is>
      </x:c>
      <x:c r="AZ2" s="5" t="inlineStr">
        <x:is>
          <x:t xml:space="preserve">Ephys Probe</x:t>
        </x:is>
      </x:c>
      <x:c r="BA2" s="5" t="n"/>
      <x:c r="BB2" s="5" t="n"/>
      <x:c r="BC2" s="5" t="n"/>
      <x:c r="BD2" s="5" t="n"/>
      <x:c r="BE2" s="5" t="n"/>
      <x:c r="BF2" s="5" t="n"/>
      <x:c r="BG2" s="5" t="n"/>
      <x:c r="BH2" s="5" t="n"/>
      <x:c r="BI2" s="5" t="n"/>
      <x:c r="BJ2" s="5" t="n"/>
      <x:c r="BK2" s="5" t="n"/>
      <x:c r="BL2" s="5" t="n"/>
      <x:c r="BM2" s="5" t="n"/>
      <x:c r="BN2" s="5" t="n"/>
      <x:c r="BO2" s="5" t="n"/>
      <x:c r="BP2" s="5" t="n"/>
      <x:c r="BQ2" s="5" t="inlineStr">
        <x:is>
          <x:t xml:space="preserve">Manipulations (e.g. when something is injected or applied part way through data acquisition experiment)</x:t>
        </x:is>
      </x:c>
      <x:c r="BR2" s="5" t="inlineStr">
        <x:is>
          <x:t xml:space="preserve">Manipulations (e.g. when something is injected or applied part way through data acquisition experiment)</x:t>
        </x:is>
      </x:c>
      <x:c r="BS2" s="5" t="inlineStr">
        <x:is>
          <x:t xml:space="preserve">Channel</x:t>
        </x:is>
      </x:c>
      <x:c r="BT2" s="5" t="inlineStr">
        <x:is>
          <x:t xml:space="preserve">Channel</x:t>
        </x:is>
      </x:c>
      <x:c r="BU2" s="5" t="inlineStr">
        <x:is>
          <x:t xml:space="preserve">Channel</x:t>
        </x:is>
      </x:c>
      <x:c r="BV2" s="5" t="inlineStr">
        <x:is>
          <x:t xml:space="preserve">Channel</x:t>
        </x:is>
      </x:c>
      <x:c r="BW2" s="5" t="inlineStr">
        <x:is>
          <x:t xml:space="preserve">Channel</x:t>
        </x:is>
      </x:c>
      <x:c r="BX2" s="5" t="inlineStr">
        <x:is>
          <x:t xml:space="preserve">Channel</x:t>
        </x:is>
      </x:c>
    </x:row>
    <x:row r="3" ht="60" customHeight="1">
      <x:c r="A3" s="5" t="inlineStr">
        <x:is>
          <x:t xml:space="preserve">Definition</x:t>
        </x:is>
      </x:c>
      <x:c r="B3" s="5" t="n"/>
      <x:c r="C3" s="5" t="n"/>
      <x:c r="D3" s="5" t="n"/>
      <x:c r="E3" s="5" t="n"/>
      <x:c r="F3" s="5" t="n"/>
      <x:c r="G3" s="5" t="n"/>
      <x:c r="H3" s="5" t="n"/>
      <x:c r="I3" s="5" t="n"/>
      <x:c r="J3" s="5" t="inlineStr">
        <x:is>
          <x:t xml:space="preserve">Unique identifier</x:t>
        </x:is>
      </x:c>
      <x:c r="K3" s="5" t="inlineStr">
        <x:is>
          <x:t xml:space="preserve">"Male" or "Female"</x:t>
        </x:is>
      </x:c>
      <x:c r="L3" s="5" t="n"/>
      <x:c r="M3" s="5" t="inlineStr">
        <x:is>
          <x:t xml:space="preserve">e.g. C57BL/6J, using MGI</x:t>
        </x:is>
      </x:c>
      <x:c r="N3" s="5" t="inlineStr">
        <x:is>
          <x:t xml:space="preserve">NCBI taxonomy: muc musculus</x:t>
        </x:is>
      </x:c>
      <x:c r="O3" s="5" t="n"/>
      <x:c r="P3" s="5" t="inlineStr">
        <x:is>
          <x:t xml:space="preserve">Organization where the mouse came from. Allen if bred in house, otherwise JAX or other institution that provided it</x:t>
        </x:is>
      </x:c>
      <x:c r="Q3" s="5" t="n"/>
      <x:c r="R3" s="5" t="inlineStr">
        <x:is>
          <x:t xml:space="preserve">name of the anaesthetic used</x:t>
        </x:is>
      </x:c>
      <x:c r="S3" s="5" t="inlineStr">
        <x:is>
          <x:t xml:space="preserve">free string</x:t>
        </x:is>
      </x:c>
      <x:c r="T3" s="5" t="inlineStr">
        <x:is>
          <x:t xml:space="preserve">Circle, Square, WHC, DHC, or Other</x:t>
        </x:is>
      </x:c>
      <x:c r="U3" s="5" t="inlineStr">
        <x:is>
          <x:t xml:space="preserve">*Required if position is provided</x:t>
        </x:is>
      </x:c>
      <x:c r="V3" s="5" t="inlineStr">
        <x:is>
          <x:t xml:space="preserve">coordinate of center or anatomical relative</x:t>
        </x:is>
      </x:c>
      <x:c r="W3" s="5" t="inlineStr">
        <x:is>
          <x:t xml:space="preserve">*Required for Circle and Square types</x:t>
        </x:is>
      </x:c>
      <x:c r="X3" s="5" t="inlineStr">
        <x:is>
          <x:t xml:space="preserve">List (min 1) of ViralMaterial or NonViralMaterial; see below</x:t>
        </x:is>
      </x:c>
      <x:c r="Y3" s="5" t="inlineStr">
        <x:is>
          <x:t xml:space="preserve">Bolus, Continuous, or Pulsed</x:t>
        </x:is>
      </x:c>
      <x:c r="Z3" s="5" t="inlineStr">
        <x:is>
          <x:t xml:space="preserve">*Either volume or injection_current must be provided</x:t>
        </x:is>
      </x:c>
      <x:c r="AA3" s="5" t="inlineStr">
        <x:is>
          <x:t xml:space="preserve">*Either volume or injection_current must be provided</x:t>
        </x:is>
      </x:c>
      <x:c r="AB3" s="5" t="n"/>
      <x:c r="AC3" s="5" t="inlineStr">
        <x:is>
          <x:t xml:space="preserve">List of transforms (injection coordinate, depth, rotation)</x:t>
        </x:is>
      </x:c>
      <x:c r="AD3" s="5" t="inlineStr">
        <x:is>
          <x:t xml:space="preserve">Brain structure using CCF</x:t>
        </x:is>
      </x:c>
      <x:c r="AE3" s="5" t="inlineStr">
        <x:is>
          <x:t xml:space="preserve">List (min 1) of ViralMaterial or NonViralMaterial; see below</x:t>
        </x:is>
      </x:c>
      <x:c r="AF3" s="5" t="inlineStr">
        <x:is>
          <x:t xml:space="preserve">Bolus, Continuous, or Pulsed</x:t>
        </x:is>
      </x:c>
      <x:c r="AG3" s="5" t="inlineStr">
        <x:is>
          <x:t xml:space="preserve">*Either volume or injection_current must be provided</x:t>
        </x:is>
      </x:c>
      <x:c r="AH3" s="5" t="inlineStr">
        <x:is>
          <x:t xml:space="preserve">*Either volume or injection_current must be provided</x:t>
        </x:is>
      </x:c>
      <x:c r="AI3" s="5" t="inlineStr">
        <x:is>
          <x:t xml:space="preserve">Anatomy using EMAPA.</x:t>
        </x:is>
      </x:c>
      <x:c r="AJ3" s="5" t="inlineStr">
        <x:is>
          <x:t xml:space="preserve">Full genome name</x:t>
        </x:is>
      </x:c>
      <x:c r="AK3" s="5" t="inlineStr">
        <x:is>
          <x:t xml:space="preserve">identifier from Addgene</x:t>
        </x:is>
      </x:c>
      <x:c r="AL3" s="5" t="inlineStr">
        <x:is>
          <x:t xml:space="preserve">Effective titer (gc/mL)</x:t>
        </x:is>
      </x:c>
      <x:c r="AM3" s="5" t="n"/>
      <x:c r="AN3" s="5" t="n"/>
      <x:c r="AO3" s="5" t="inlineStr">
        <x:is>
          <x:t xml:space="preserve">FiberProbe or EphysProbe object</x:t>
        </x:is>
      </x:c>
      <x:c r="AP3" s="5" t="inlineStr">
        <x:is>
          <x:t xml:space="preserve">Brain structure using CCF</x:t>
        </x:is>
      </x:c>
      <x:c r="AQ3" s="5" t="n"/>
      <x:c r="AR3" s="5" t="inlineStr">
        <x:is>
          <x:t xml:space="preserve">coordinates of the probe/implant</x:t>
        </x:is>
      </x:c>
      <x:c r="AS3" s="5" t="inlineStr">
        <x:is>
          <x:t xml:space="preserve">arbitrary name that is then used in the configuration schema</x:t>
        </x:is>
      </x:c>
      <x:c r="AT3" s="5" t="n"/>
      <x:c r="AU3" s="5" t="n"/>
      <x:c r="AV3" s="5" t="n"/>
      <x:c r="AW3" s="5" t="n"/>
      <x:c r="AX3" s="5" t="n"/>
      <x:c r="AY3" s="5" t="inlineStr">
        <x:is>
          <x:t xml:space="preserve">arbitrary name that is then used in the configuration schema</x:t>
        </x:is>
      </x:c>
      <x:c r="AZ3" s="5" t="inlineStr">
        <x:is>
          <x:t xml:space="preserve">string of the model. We have a enumerated list of the ones we use, but can be anything. E.g. Neuropixels 1.0</x:t>
        </x:is>
      </x:c>
      <x:c r="BA3" s="5" t="n"/>
      <x:c r="BB3" s="5" t="n"/>
      <x:c r="BC3" s="5" t="inlineStr">
        <x:is>
          <x:t xml:space="preserve">this is used to match to our instrument metadata</x:t>
        </x:is>
      </x:c>
      <x:c r="BD3" s="5" t="inlineStr">
        <x:is>
          <x:t xml:space="preserve">description of the session type</x:t>
        </x:is>
      </x:c>
      <x:c r="BE3" s="5" t="inlineStr">
        <x:is>
          <x:t xml:space="preserve">name of device in the instrument that the mouse is on.</x:t>
        </x:is>
      </x:c>
      <x:c r="BF3" s="5" t="inlineStr">
        <x:is>
          <x:t xml:space="preserve">plus unit</x:t>
        </x:is>
      </x:c>
      <x:c r="BG3" s="5" t="inlineStr">
        <x:is>
          <x:t xml:space="preserve">our schema allows for multiple "data streams" in a single acquisition. Most session are a single stream, but there could be reasons to stop recording, move the probe, and start recording again.</x:t>
        </x:is>
      </x:c>
      <x:c r="BH3" s="5" t="n"/>
      <x:c r="BI3" s="5" t="inlineStr">
        <x:is>
          <x:t xml:space="preserve">list of all modalities recorded in stream: e.g. fiber photometry &amp; behavior videos</x:t>
        </x:is>
      </x:c>
      <x:c r="BJ3" s="5" t="inlineStr">
        <x:is>
          <x:t xml:space="preserve">this matches a patch cord named in our instrument. Between this and the connections, we can map what recorded signal is what intended measurement</x:t>
        </x:is>
      </x:c>
      <x:c r="BK3" s="5" t="inlineStr">
        <x:is>
          <x:t xml:space="preserve">imaging channels per patch cord; see below</x:t>
        </x:is>
      </x:c>
      <x:c r="BL3" s="5" t="inlineStr">
        <x:is>
          <x:t xml:space="preserve">our schema allows for multiple "stimulus epochs" in a single acquisition.</x:t>
        </x:is>
      </x:c>
      <x:c r="BM3" s="5" t="n"/>
      <x:c r="BN3" s="5" t="n"/>
      <x:c r="BO3" s="5" t="inlineStr">
        <x:is>
          <x:t xml:space="preserve">information on the code used to control the behavior/stimulus. Repo/commit etc. Also include key parameters. This does the heavy lifting on defining behavior/stimulus</x:t>
        </x:is>
      </x:c>
      <x:c r="BP3" s="5" t="inlineStr">
        <x:is>
          <x:t xml:space="preserve">list of stimulus modalities (e.g. visual/auditory/optostim). Specific modalities will trigger validation of devices and configurations that are expected</x:t>
        </x:is>
      </x:c>
      <x:c r="BQ3" s="5" t="n"/>
      <x:c r="BR3" s="5" t="n"/>
      <x:c r="BS3" s="5" t="n"/>
      <x:c r="BT3" s="5" t="inlineStr">
        <x:is>
          <x:t xml:space="preserve">What signal is this channel measuring. This is very important.</x:t>
        </x:is>
      </x:c>
      <x:c r="BU3" s="5" t="n"/>
      <x:c r="BV3" s="5" t="n"/>
      <x:c r="BW3" s="5" t="n"/>
      <x:c r="BX3" s="5" t="n"/>
    </x:row>
    <x:row r="4">
      <x:c r="A4" s="5" t="str">
        <x:v>Dandiset ID</x:v>
      </x:c>
      <x:c r="B4" s="5" t="str">
        <x:v>Contributor</x:v>
      </x:c>
      <x:c r="C4" s="5" t="str">
        <x:v>Brain Region</x:v>
      </x:c>
      <x:c r="D4" s="5" t="str">
        <x:v>Species</x:v>
      </x:c>
      <x:c r="E4" s="5" t="str">
        <x:v>Size</x:v>
      </x:c>
      <x:c r="F4" s="5" t="str">
        <x:v>Catalyst Source</x:v>
      </x:c>
      <x:c r="G4" s="5" t="str">
        <x:v>Publication DOI</x:v>
      </x:c>
      <x:c r="H4" s="5" t="str">
        <x:v>Audit Status</x:v>
      </x:c>
      <x:c r="I4" s="5" t="str">
        <x:v>Auditor Notes</x:v>
      </x:c>
      <x:c r="J4" s="5" t="inlineStr">
        <x:is>
          <x:t xml:space="preserve">subject_id</x:t>
        </x:is>
      </x:c>
      <x:c r="K4" s="5" t="inlineStr">
        <x:is>
          <x:t xml:space="preserve">sex</x:t>
        </x:is>
      </x:c>
      <x:c r="L4" s="5" t="inlineStr">
        <x:is>
          <x:t xml:space="preserve">date_of_birth</x:t>
        </x:is>
      </x:c>
      <x:c r="M4" s="5" t="inlineStr">
        <x:is>
          <x:t xml:space="preserve">strain</x:t>
        </x:is>
      </x:c>
      <x:c r="N4" s="5" t="inlineStr">
        <x:is>
          <x:t xml:space="preserve">species</x:t>
        </x:is>
      </x:c>
      <x:c r="O4" s="5" t="inlineStr">
        <x:is>
          <x:t xml:space="preserve">genotype</x:t>
        </x:is>
      </x:c>
      <x:c r="P4" s="5" t="inlineStr">
        <x:is>
          <x:t xml:space="preserve">source</x:t>
        </x:is>
      </x:c>
      <x:c r="Q4" s="5" t="inlineStr">
        <x:is>
          <x:t xml:space="preserve">start_date</x:t>
        </x:is>
      </x:c>
      <x:c r="R4" s="5" t="inlineStr">
        <x:is>
          <x:t xml:space="preserve">anaesthetic_type</x:t>
        </x:is>
      </x:c>
      <x:c r="S4" s="5" t="inlineStr">
        <x:is>
          <x:t xml:space="preserve">headframe_type</x:t>
        </x:is>
      </x:c>
      <x:c r="T4" s="5" t="inlineStr">
        <x:is>
          <x:t xml:space="preserve">craniotomy_type</x:t>
        </x:is>
      </x:c>
      <x:c r="U4" s="5" t="inlineStr">
        <x:is>
          <x:t xml:space="preserve">coordinate_system_name</x:t>
        </x:is>
      </x:c>
      <x:c r="V4" s="5" t="inlineStr">
        <x:is>
          <x:t xml:space="preserve">position</x:t>
        </x:is>
      </x:c>
      <x:c r="W4" s="5" t="inlineStr">
        <x:is>
          <x:t xml:space="preserve">size</x:t>
        </x:is>
      </x:c>
      <x:c r="X4" s="5" t="inlineStr">
        <x:is>
          <x:t xml:space="preserve">injection_materials</x:t>
        </x:is>
      </x:c>
      <x:c r="Y4" s="5" t="inlineStr">
        <x:is>
          <x:t xml:space="preserve">profile</x:t>
        </x:is>
      </x:c>
      <x:c r="Z4" s="5" t="inlineStr">
        <x:is>
          <x:t xml:space="preserve">volume</x:t>
        </x:is>
      </x:c>
      <x:c r="AA4" s="5" t="inlineStr">
        <x:is>
          <x:t xml:space="preserve">injection_current</x:t>
        </x:is>
      </x:c>
      <x:c r="AB4" s="5" t="inlineStr">
        <x:is>
          <x:t xml:space="preserve">Brain Injection (e.g. nanoject injection): coordinate_system_name</x:t>
        </x:is>
      </x:c>
      <x:c r="AC4" s="5" t="inlineStr">
        <x:is>
          <x:t xml:space="preserve">coordinates</x:t>
        </x:is>
      </x:c>
      <x:c r="AD4" s="5" t="inlineStr">
        <x:is>
          <x:t xml:space="preserve">targeted_structure</x:t>
        </x:is>
      </x:c>
      <x:c r="AE4" s="5" t="inlineStr">
        <x:is>
          <x:t xml:space="preserve">Non-brain Injection (e.g. retro-orbital injection): injection_materials</x:t>
        </x:is>
      </x:c>
      <x:c r="AF4" s="5" t="inlineStr">
        <x:is>
          <x:t xml:space="preserve">Non-brain Injection (e.g. retro-orbital injection): profile</x:t>
        </x:is>
      </x:c>
      <x:c r="AG4" s="5" t="inlineStr">
        <x:is>
          <x:t xml:space="preserve">Non-brain Injection (e.g. retro-orbital injection): volume</x:t>
        </x:is>
      </x:c>
      <x:c r="AH4" s="5" t="inlineStr">
        <x:is>
          <x:t xml:space="preserve">Non-brain Injection (e.g. retro-orbital injection): injection_current</x:t>
        </x:is>
      </x:c>
      <x:c r="AI4" s="5" t="inlineStr">
        <x:is>
          <x:t xml:space="preserve">Non-brain Injection (e.g. retro-orbital injection): targeted_structure</x:t>
        </x:is>
      </x:c>
      <x:c r="AJ4" s="5" t="inlineStr">
        <x:is>
          <x:t xml:space="preserve">name</x:t>
        </x:is>
      </x:c>
      <x:c r="AK4" s="5" t="inlineStr">
        <x:is>
          <x:t xml:space="preserve">addgene_id</x:t>
        </x:is>
      </x:c>
      <x:c r="AL4" s="5" t="inlineStr">
        <x:is>
          <x:t xml:space="preserve">titer</x:t>
        </x:is>
      </x:c>
      <x:c r="AM4" s="5" t="inlineStr">
        <x:is>
          <x:t xml:space="preserve">Non-Viral Materials: name</x:t>
        </x:is>
      </x:c>
      <x:c r="AN4" s="5" t="inlineStr">
        <x:is>
          <x:t xml:space="preserve">concentration</x:t>
        </x:is>
      </x:c>
      <x:c r="AO4" s="5" t="inlineStr">
        <x:is>
          <x:t xml:space="preserve">implanted_device</x:t>
        </x:is>
      </x:c>
      <x:c r="AP4" s="5" t="inlineStr">
        <x:is>
          <x:t xml:space="preserve">primary_targeted_structure</x:t>
        </x:is>
      </x:c>
      <x:c r="AQ4" s="5" t="inlineStr">
        <x:is>
          <x:t xml:space="preserve">coordinate_system</x:t>
        </x:is>
      </x:c>
      <x:c r="AR4" s="5" t="inlineStr">
        <x:is>
          <x:t xml:space="preserve">transform</x:t>
        </x:is>
      </x:c>
      <x:c r="AS4" s="5" t="inlineStr">
        <x:is>
          <x:t xml:space="preserve">Fiber Probe: name</x:t>
        </x:is>
      </x:c>
      <x:c r="AT4" s="5" t="inlineStr">
        <x:is>
          <x:t xml:space="preserve">core_diameter</x:t>
        </x:is>
      </x:c>
      <x:c r="AU4" s="5" t="inlineStr">
        <x:is>
          <x:t xml:space="preserve">core_diameter_unit</x:t>
        </x:is>
      </x:c>
      <x:c r="AV4" s="5" t="inlineStr">
        <x:is>
          <x:t xml:space="preserve">numerical_aperture</x:t>
        </x:is>
      </x:c>
      <x:c r="AW4" s="5" t="inlineStr">
        <x:is>
          <x:t xml:space="preserve">total_length</x:t>
        </x:is>
      </x:c>
      <x:c r="AX4" s="5" t="inlineStr">
        <x:is>
          <x:t xml:space="preserve">length_unit</x:t>
        </x:is>
      </x:c>
      <x:c r="AY4" s="5" t="inlineStr">
        <x:is>
          <x:t xml:space="preserve">Ephys Probe: name</x:t>
        </x:is>
      </x:c>
      <x:c r="AZ4" s="5" t="inlineStr">
        <x:is>
          <x:t xml:space="preserve">probe_model</x:t>
        </x:is>
      </x:c>
      <x:c r="BA4" s="5" t="inlineStr">
        <x:is>
          <x:t xml:space="preserve">acquisition_start_time</x:t>
        </x:is>
      </x:c>
      <x:c r="BB4" s="5" t="inlineStr">
        <x:is>
          <x:t xml:space="preserve">acquisition_end_time</x:t>
        </x:is>
      </x:c>
      <x:c r="BC4" s="5" t="inlineStr">
        <x:is>
          <x:t xml:space="preserve">instrument_id</x:t>
        </x:is>
      </x:c>
      <x:c r="BD4" s="5" t="inlineStr">
        <x:is>
          <x:t xml:space="preserve">acquisition_type</x:t>
        </x:is>
      </x:c>
      <x:c r="BE4" s="5" t="inlineStr">
        <x:is>
          <x:t xml:space="preserve">mouse_platform_name</x:t>
        </x:is>
      </x:c>
      <x:c r="BF4" s="5" t="inlineStr">
        <x:is>
          <x:t xml:space="preserve">reward_consumed_total</x:t>
        </x:is>
      </x:c>
      <x:c r="BG4" s="5" t="inlineStr">
        <x:is>
          <x:t xml:space="preserve">data_stream_start_time</x:t>
        </x:is>
      </x:c>
      <x:c r="BH4" s="5" t="inlineStr">
        <x:is>
          <x:t xml:space="preserve">data_stream_end_time</x:t>
        </x:is>
      </x:c>
      <x:c r="BI4" s="5" t="inlineStr">
        <x:is>
          <x:t xml:space="preserve">modalities</x:t>
        </x:is>
      </x:c>
      <x:c r="BJ4" s="5" t="inlineStr">
        <x:is>
          <x:t xml:space="preserve">patch_cord_name</x:t>
        </x:is>
      </x:c>
      <x:c r="BK4" s="5" t="inlineStr">
        <x:is>
          <x:t xml:space="preserve">channels</x:t>
        </x:is>
      </x:c>
      <x:c r="BL4" s="5" t="inlineStr">
        <x:is>
          <x:t xml:space="preserve">stimulus_epoch_start_time</x:t>
        </x:is>
      </x:c>
      <x:c r="BM4" s="5" t="inlineStr">
        <x:is>
          <x:t xml:space="preserve">stimulus_epoch_end_time</x:t>
        </x:is>
      </x:c>
      <x:c r="BN4" s="5" t="inlineStr">
        <x:is>
          <x:t xml:space="preserve">stimulus_name</x:t>
        </x:is>
      </x:c>
      <x:c r="BO4" s="5" t="inlineStr">
        <x:is>
          <x:t xml:space="preserve">code (2)</x:t>
        </x:is>
      </x:c>
      <x:c r="BP4" s="5" t="inlineStr">
        <x:is>
          <x:t xml:space="preserve">stimulus_modalities</x:t>
        </x:is>
      </x:c>
      <x:c r="BQ4" s="5" t="inlineStr">
        <x:is>
          <x:t xml:space="preserve">manipulation_start_time</x:t>
        </x:is>
      </x:c>
      <x:c r="BR4" s="5" t="inlineStr">
        <x:is>
          <x:t xml:space="preserve">manipulation_end_time</x:t>
        </x:is>
      </x:c>
      <x:c r="BS4" s="5" t="inlineStr">
        <x:is>
          <x:t xml:space="preserve">channel_name</x:t>
        </x:is>
      </x:c>
      <x:c r="BT4" s="5" t="inlineStr">
        <x:is>
          <x:t xml:space="preserve">intended_measurement</x:t>
        </x:is>
      </x:c>
      <x:c r="BU4" s="5" t="inlineStr">
        <x:is>
          <x:t xml:space="preserve">detector_name</x:t>
        </x:is>
      </x:c>
      <x:c r="BV4" s="5" t="inlineStr">
        <x:is>
          <x:t xml:space="preserve">laser_name</x:t>
        </x:is>
      </x:c>
      <x:c r="BW4" s="5" t="inlineStr">
        <x:is>
          <x:t xml:space="preserve">laser_wavelength</x:t>
        </x:is>
      </x:c>
      <x:c r="BX4" s="5" t="inlineStr">
        <x:is>
          <x:t xml:space="preserve">emission_wavelength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28" hidden="0" customWidth="1"/>
    <x:col min="5" max="5" width="42" hidden="0" customWidth="1"/>
    <x:col min="6" max="6" width="24" hidden="0" customWidth="1"/>
    <x:col min="7" max="7" width="18" hidden="0" customWidth="1"/>
    <x:col min="8" max="8" width="15" hidden="0" customWidth="1"/>
    <x:col min="9" max="9" width="16" hidden="0" customWidth="1"/>
    <x:col min="10" max="10" width="15" hidden="0" customWidth="1"/>
    <x:col min="11" max="11" width="14" hidden="0" customWidth="1"/>
    <x:col min="12" max="12" width="20" hidden="0" customWidth="1"/>
    <x:col min="13" max="13" width="18" hidden="0" customWidth="1"/>
    <x:col min="14" max="14" width="22" hidden="0" customWidth="1"/>
    <x:col min="15" max="15" width="20" hidden="0" customWidth="1"/>
    <x:col min="16" max="16" width="34" hidden="0" customWidth="1"/>
    <x:col min="17" max="17" width="22" hidden="0" customWidth="1"/>
    <x:col min="18" max="18" width="20" hidden="0" customWidth="1"/>
    <x:col min="19" max="19" width="18" hidden="0" customWidth="1"/>
    <x:col min="20" max="20" width="30" hidden="0" customWidth="1"/>
    <x:col min="21" max="21" width="22" hidden="0" customWidth="1"/>
    <x:col min="22" max="22" width="30" hidden="0" customWidth="1"/>
    <x:col min="24" max="24" width="25" hidden="0" customWidth="1"/>
    <x:col min="25" max="25" width="12" hidden="0" customWidth="1"/>
  </x:cols>
  <x:sheetData>
    <x:row r="1" ht="26" customHeight="1">
      <x:c r="A1" s="15" t="str">
        <x:v>Common Data Elements and Source Comparison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</x:row>
    <x:row r="2" ht="42" customHeight="1">
      <x:c r="A2" s="23" t="str">
        <x:v>This sheet retains the Allen/Saskia field dictionary. The engine writes actual per-Dandiset coverage to Source Records and the audit sheets; narrative candidates require manual review.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</x:row>
    <x:row r="4" ht="42" customHeight="1">
      <x:c r="A4" s="32" t="str">
        <x:v>CDE ID</x:v>
      </x:c>
      <x:c r="B4" s="32" t="str">
        <x:v>Audit Field</x:v>
      </x:c>
      <x:c r="C4" s="32" t="str">
        <x:v>Requirement Level</x:v>
      </x:c>
      <x:c r="D4" s="32" t="str">
        <x:v>Subcategory</x:v>
      </x:c>
      <x:c r="E4" s="32" t="str">
        <x:v>Definition</x:v>
      </x:c>
      <x:c r="F4" s="32" t="str">
        <x:v>Applies To</x:v>
      </x:c>
      <x:c r="G4" s="32" t="str">
        <x:v>DANDI Landing Page</x:v>
      </x:c>
      <x:c r="H4" s="32" t="str">
        <x:v>DANDI API</x:v>
      </x:c>
      <x:c r="I4" s="32" t="str">
        <x:v>NWB Structured</x:v>
      </x:c>
      <x:c r="J4" s="32" t="str">
        <x:v>NWB Free Text</x:v>
      </x:c>
      <x:c r="K4" s="32" t="str">
        <x:v>Neurosift</x:v>
      </x:c>
      <x:c r="L4" s="32" t="str">
        <x:v>CatalystNeuro Page</x:v>
      </x:c>
      <x:c r="M4" s="32" t="str">
        <x:v>GitHub / Converter</x:v>
      </x:c>
      <x:c r="N4" s="32" t="str">
        <x:v>Publication / Methods</x:v>
      </x:c>
      <x:c r="O4" s="32" t="str">
        <x:v>Researcher Template</x:v>
      </x:c>
      <x:c r="P4" s="32" t="str">
        <x:v>Likely Capture Route</x:v>
      </x:c>
      <x:c r="Q4" s="32" t="str">
        <x:v>Preferred Source</x:v>
      </x:c>
      <x:c r="R4" s="32" t="str">
        <x:v>Metadata Level</x:v>
      </x:c>
      <x:c r="S4" s="32" t="str">
        <x:v>Value Type</x:v>
      </x:c>
      <x:c r="T4" s="32" t="str">
        <x:v>Controlled Vocabulary / Standard</x:v>
      </x:c>
      <x:c r="U4" s="32" t="str">
        <x:v>Verification Status</x:v>
      </x:c>
      <x:c r="V4" s="32" t="str">
        <x:v>Notes</x:v>
      </x:c>
      <x:c r="X4" s="32" t="str">
        <x:v>Source Comparison Summary</x:v>
      </x:c>
      <x:c r="Y4" s="32" t="str">
        <x:v>Count</x:v>
      </x:c>
    </x:row>
    <x:row r="5">
      <x:c r="A5" s="38" t="str">
        <x:v>CDE-001</x:v>
      </x:c>
      <x:c r="B5" s="38" t="str">
        <x:v>subject_id</x:v>
      </x:c>
      <x:c r="C5" s="38" t="str">
        <x:v>Required</x:v>
      </x:c>
      <x:c r="D5" s="38" t="str"/>
      <x:c r="E5" s="38" t="str">
        <x:v>Unique identifier</x:v>
      </x:c>
      <x:c r="F5" s="38" t="str">
        <x:v>Ephys; Fiber Photometry</x:v>
      </x:c>
      <x:c r="G5" s="38" t="str">
        <x:v>Unlikely</x:v>
      </x:c>
      <x:c r="H5" s="38" t="str">
        <x:v>Possible</x:v>
      </x:c>
      <x:c r="I5" s="38" t="str">
        <x:v>Likely</x:v>
      </x:c>
      <x:c r="J5" s="38" t="str">
        <x:v>Unlikely</x:v>
      </x:c>
      <x:c r="K5" s="38" t="str">
        <x:v>Likely</x:v>
      </x:c>
      <x:c r="L5" s="38" t="str">
        <x:v>Unlikely</x:v>
      </x:c>
      <x:c r="M5" s="38" t="str">
        <x:v>Unlikely</x:v>
      </x:c>
      <x:c r="N5" s="38" t="str">
        <x:v>Unlikely</x:v>
      </x:c>
      <x:c r="O5" s="38" t="str">
        <x:v>Likely</x:v>
      </x:c>
      <x:c r="P5" s="38" t="str">
        <x:v>Structured NWB field; researcher/converter must supply if absent from raw data</x:v>
      </x:c>
      <x:c r="Q5" s="38" t="str">
        <x:v>NWB Structured</x:v>
      </x:c>
      <x:c r="R5" s="38" t="str">
        <x:v>Subject</x:v>
      </x:c>
      <x:c r="S5" s="38" t="str">
        <x:v>Text</x:v>
      </x:c>
      <x:c r="T5" s="38" t="str"/>
      <x:c r="U5" s="38" t="str">
        <x:v>Initial hypothesis—verify</x:v>
      </x:c>
      <x:c r="V5" s="38" t="str"/>
      <x:c r="X5" s="40" t="str">
        <x:v>Total CDEs</x:v>
      </x:c>
      <x:c r="Y5" s="40" t="n">
        <x:f>COUNTA(B5:B71)</x:f>
        <x:v>67</x:v>
      </x:c>
    </x:row>
    <x:row r="6">
      <x:c r="A6" s="38" t="str">
        <x:v>CDE-002</x:v>
      </x:c>
      <x:c r="B6" s="38" t="str">
        <x:v>sex</x:v>
      </x:c>
      <x:c r="C6" s="38" t="str">
        <x:v>Required</x:v>
      </x:c>
      <x:c r="D6" s="38" t="str"/>
      <x:c r="E6" s="38" t="str">
        <x:v>"Male" or "Female"</x:v>
      </x:c>
      <x:c r="F6" s="38" t="str">
        <x:v>Ephys; Fiber Photometry</x:v>
      </x:c>
      <x:c r="G6" s="38" t="str">
        <x:v>Unlikely</x:v>
      </x:c>
      <x:c r="H6" s="38" t="str">
        <x:v>Possible</x:v>
      </x:c>
      <x:c r="I6" s="38" t="str">
        <x:v>Likely</x:v>
      </x:c>
      <x:c r="J6" s="38" t="str">
        <x:v>Unlikely</x:v>
      </x:c>
      <x:c r="K6" s="38" t="str">
        <x:v>Likely</x:v>
      </x:c>
      <x:c r="L6" s="38" t="str">
        <x:v>Unlikely</x:v>
      </x:c>
      <x:c r="M6" s="38" t="str">
        <x:v>Unlikely</x:v>
      </x:c>
      <x:c r="N6" s="38" t="str">
        <x:v>Unlikely</x:v>
      </x:c>
      <x:c r="O6" s="38" t="str">
        <x:v>Likely</x:v>
      </x:c>
      <x:c r="P6" s="38" t="str">
        <x:v>Structured NWB field; researcher/converter must supply if absent from raw data</x:v>
      </x:c>
      <x:c r="Q6" s="38" t="str">
        <x:v>NWB Structured</x:v>
      </x:c>
      <x:c r="R6" s="38" t="str">
        <x:v>Subject</x:v>
      </x:c>
      <x:c r="S6" s="38" t="str">
        <x:v>Text</x:v>
      </x:c>
      <x:c r="T6" s="38" t="str">
        <x:v>M; F; U; O (verify project convention)</x:v>
      </x:c>
      <x:c r="U6" s="38" t="str">
        <x:v>Initial hypothesis—verify</x:v>
      </x:c>
      <x:c r="V6" s="38" t="str"/>
      <x:c r="X6" s="40" t="str">
        <x:v>Required</x:v>
      </x:c>
      <x:c r="Y6" s="40" t="n">
        <x:f>COUNTIF(C5:C71,"Required")</x:f>
        <x:v>51</x:v>
      </x:c>
    </x:row>
    <x:row r="7">
      <x:c r="A7" s="38" t="str">
        <x:v>CDE-003</x:v>
      </x:c>
      <x:c r="B7" s="38" t="str">
        <x:v>date_of_birth</x:v>
      </x:c>
      <x:c r="C7" s="38" t="str">
        <x:v>Required</x:v>
      </x:c>
      <x:c r="D7" s="38" t="str"/>
      <x:c r="E7" s="38" t="str"/>
      <x:c r="F7" s="38" t="str">
        <x:v>Ephys; Fiber Photometry</x:v>
      </x:c>
      <x:c r="G7" s="38" t="str">
        <x:v>Unlikely</x:v>
      </x:c>
      <x:c r="H7" s="38" t="str">
        <x:v>Possible</x:v>
      </x:c>
      <x:c r="I7" s="38" t="str">
        <x:v>Likely</x:v>
      </x:c>
      <x:c r="J7" s="38" t="str">
        <x:v>Unlikely</x:v>
      </x:c>
      <x:c r="K7" s="38" t="str">
        <x:v>Likely</x:v>
      </x:c>
      <x:c r="L7" s="38" t="str">
        <x:v>Unlikely</x:v>
      </x:c>
      <x:c r="M7" s="38" t="str">
        <x:v>Unlikely</x:v>
      </x:c>
      <x:c r="N7" s="38" t="str">
        <x:v>Unlikely</x:v>
      </x:c>
      <x:c r="O7" s="38" t="str">
        <x:v>Likely</x:v>
      </x:c>
      <x:c r="P7" s="38" t="str">
        <x:v>Structured NWB field; researcher/converter must supply if absent from raw data</x:v>
      </x:c>
      <x:c r="Q7" s="38" t="str">
        <x:v>NWB Structured</x:v>
      </x:c>
      <x:c r="R7" s="38" t="str">
        <x:v>Subject</x:v>
      </x:c>
      <x:c r="S7" s="38" t="str">
        <x:v>Date</x:v>
      </x:c>
      <x:c r="T7" s="38" t="str"/>
      <x:c r="U7" s="38" t="str">
        <x:v>Initial hypothesis—verify</x:v>
      </x:c>
      <x:c r="V7" s="38" t="str"/>
      <x:c r="X7" s="40" t="str">
        <x:v>Highly Recommended</x:v>
      </x:c>
      <x:c r="Y7" s="40" t="n">
        <x:f>COUNTIF(C5:C71,"Highly Recommended")</x:f>
        <x:v>9</x:v>
      </x:c>
    </x:row>
    <x:row r="8">
      <x:c r="A8" s="38" t="str">
        <x:v>CDE-004</x:v>
      </x:c>
      <x:c r="B8" s="38" t="str">
        <x:v>strain</x:v>
      </x:c>
      <x:c r="C8" s="38" t="str">
        <x:v>Required</x:v>
      </x:c>
      <x:c r="D8" s="38" t="str"/>
      <x:c r="E8" s="38" t="str">
        <x:v>e.g. C57BL/6J, using MGI</x:v>
      </x:c>
      <x:c r="F8" s="38" t="str">
        <x:v>Ephys; Fiber Photometry</x:v>
      </x:c>
      <x:c r="G8" s="38" t="str">
        <x:v>Unlikely</x:v>
      </x:c>
      <x:c r="H8" s="38" t="str">
        <x:v>Possible</x:v>
      </x:c>
      <x:c r="I8" s="38" t="str">
        <x:v>Likely</x:v>
      </x:c>
      <x:c r="J8" s="38" t="str">
        <x:v>Unlikely</x:v>
      </x:c>
      <x:c r="K8" s="38" t="str">
        <x:v>Likely</x:v>
      </x:c>
      <x:c r="L8" s="38" t="str">
        <x:v>Unlikely</x:v>
      </x:c>
      <x:c r="M8" s="38" t="str">
        <x:v>Unlikely</x:v>
      </x:c>
      <x:c r="N8" s="38" t="str">
        <x:v>Unlikely</x:v>
      </x:c>
      <x:c r="O8" s="38" t="str">
        <x:v>Likely</x:v>
      </x:c>
      <x:c r="P8" s="38" t="str">
        <x:v>Structured NWB field; researcher/converter must supply if absent from raw data</x:v>
      </x:c>
      <x:c r="Q8" s="38" t="str">
        <x:v>NWB Structured</x:v>
      </x:c>
      <x:c r="R8" s="38" t="str">
        <x:v>Subject</x:v>
      </x:c>
      <x:c r="S8" s="38" t="str">
        <x:v>Text</x:v>
      </x:c>
      <x:c r="T8" s="38" t="str">
        <x:v>Use controlled vocabulary / ontology where available</x:v>
      </x:c>
      <x:c r="U8" s="38" t="str">
        <x:v>Initial hypothesis—verify</x:v>
      </x:c>
      <x:c r="V8" s="38" t="str"/>
      <x:c r="X8" s="40" t="str">
        <x:v>Conditionally Required</x:v>
      </x:c>
      <x:c r="Y8" s="40" t="n">
        <x:f>COUNTIF(C5:C71,"Conditionally Required")</x:f>
        <x:v>7</x:v>
      </x:c>
    </x:row>
    <x:row r="9">
      <x:c r="A9" s="38" t="str">
        <x:v>CDE-005</x:v>
      </x:c>
      <x:c r="B9" s="38" t="str">
        <x:v>species</x:v>
      </x:c>
      <x:c r="C9" s="38" t="str">
        <x:v>Required</x:v>
      </x:c>
      <x:c r="D9" s="38" t="str"/>
      <x:c r="E9" s="38" t="str">
        <x:v>NCBI taxonomy: muc musculus</x:v>
      </x:c>
      <x:c r="F9" s="38" t="str">
        <x:v>Ephys; Fiber Photometry</x:v>
      </x:c>
      <x:c r="G9" s="38" t="str">
        <x:v>Unlikely</x:v>
      </x:c>
      <x:c r="H9" s="38" t="str">
        <x:v>Possible</x:v>
      </x:c>
      <x:c r="I9" s="38" t="str">
        <x:v>Likely</x:v>
      </x:c>
      <x:c r="J9" s="38" t="str">
        <x:v>Unlikely</x:v>
      </x:c>
      <x:c r="K9" s="38" t="str">
        <x:v>Likely</x:v>
      </x:c>
      <x:c r="L9" s="38" t="str">
        <x:v>Unlikely</x:v>
      </x:c>
      <x:c r="M9" s="38" t="str">
        <x:v>Unlikely</x:v>
      </x:c>
      <x:c r="N9" s="38" t="str">
        <x:v>Unlikely</x:v>
      </x:c>
      <x:c r="O9" s="38" t="str">
        <x:v>Likely</x:v>
      </x:c>
      <x:c r="P9" s="38" t="str">
        <x:v>Structured NWB field; researcher/converter must supply if absent from raw data</x:v>
      </x:c>
      <x:c r="Q9" s="38" t="str">
        <x:v>NWB Structured</x:v>
      </x:c>
      <x:c r="R9" s="38" t="str">
        <x:v>Subject</x:v>
      </x:c>
      <x:c r="S9" s="38" t="str">
        <x:v>Text</x:v>
      </x:c>
      <x:c r="T9" s="38" t="str">
        <x:v>Use controlled vocabulary / ontology where available</x:v>
      </x:c>
      <x:c r="U9" s="38" t="str">
        <x:v>Initial hypothesis—verify</x:v>
      </x:c>
      <x:c r="V9" s="38" t="str"/>
      <x:c r="X9" s="40" t="str">
        <x:v>Needs Verification</x:v>
      </x:c>
      <x:c r="Y9" s="40" t="n">
        <x:f>COUNTIF(U5:U71,"Initial hypothesis—verify")</x:f>
        <x:v>67</x:v>
      </x:c>
    </x:row>
    <x:row r="10">
      <x:c r="A10" s="38" t="str">
        <x:v>CDE-006</x:v>
      </x:c>
      <x:c r="B10" s="38" t="str">
        <x:v>genotype</x:v>
      </x:c>
      <x:c r="C10" s="38" t="str">
        <x:v>Required</x:v>
      </x:c>
      <x:c r="D10" s="38" t="str"/>
      <x:c r="E10" s="38" t="str"/>
      <x:c r="F10" s="38" t="str">
        <x:v>Ephys; Fiber Photometry</x:v>
      </x:c>
      <x:c r="G10" s="38" t="str">
        <x:v>Unlikely</x:v>
      </x:c>
      <x:c r="H10" s="38" t="str">
        <x:v>Possible</x:v>
      </x:c>
      <x:c r="I10" s="38" t="str">
        <x:v>Likely</x:v>
      </x:c>
      <x:c r="J10" s="38" t="str">
        <x:v>Unlikely</x:v>
      </x:c>
      <x:c r="K10" s="38" t="str">
        <x:v>Likely</x:v>
      </x:c>
      <x:c r="L10" s="38" t="str">
        <x:v>Unlikely</x:v>
      </x:c>
      <x:c r="M10" s="38" t="str">
        <x:v>Unlikely</x:v>
      </x:c>
      <x:c r="N10" s="38" t="str">
        <x:v>Unlikely</x:v>
      </x:c>
      <x:c r="O10" s="38" t="str">
        <x:v>Likely</x:v>
      </x:c>
      <x:c r="P10" s="38" t="str">
        <x:v>Structured NWB field; researcher/converter must supply if absent from raw data</x:v>
      </x:c>
      <x:c r="Q10" s="38" t="str">
        <x:v>NWB Structured</x:v>
      </x:c>
      <x:c r="R10" s="38" t="str">
        <x:v>Subject</x:v>
      </x:c>
      <x:c r="S10" s="38" t="str">
        <x:v>Text</x:v>
      </x:c>
      <x:c r="T10" s="38" t="str"/>
      <x:c r="U10" s="38" t="str">
        <x:v>Initial hypothesis—verify</x:v>
      </x:c>
      <x:c r="V10" s="38" t="str"/>
    </x:row>
    <x:row r="11">
      <x:c r="A11" s="38" t="str">
        <x:v>CDE-007</x:v>
      </x:c>
      <x:c r="B11" s="38" t="str">
        <x:v>source</x:v>
      </x:c>
      <x:c r="C11" s="38" t="str">
        <x:v>Required</x:v>
      </x:c>
      <x:c r="D11" s="38" t="str"/>
      <x:c r="E11" s="38" t="str">
        <x:v>Organization where the mouse came from. Allen if bred in house, otherwise JAX or other institution that provided it</x:v>
      </x:c>
      <x:c r="F11" s="38" t="str">
        <x:v>Ephys; Fiber Photometry</x:v>
      </x:c>
      <x:c r="G11" s="38" t="str">
        <x:v>Unlikely</x:v>
      </x:c>
      <x:c r="H11" s="38" t="str">
        <x:v>Possible</x:v>
      </x:c>
      <x:c r="I11" s="38" t="str">
        <x:v>Likely</x:v>
      </x:c>
      <x:c r="J11" s="38" t="str">
        <x:v>Unlikely</x:v>
      </x:c>
      <x:c r="K11" s="38" t="str">
        <x:v>Likely</x:v>
      </x:c>
      <x:c r="L11" s="38" t="str">
        <x:v>Unlikely</x:v>
      </x:c>
      <x:c r="M11" s="38" t="str">
        <x:v>Unlikely</x:v>
      </x:c>
      <x:c r="N11" s="38" t="str">
        <x:v>Unlikely</x:v>
      </x:c>
      <x:c r="O11" s="38" t="str">
        <x:v>Likely</x:v>
      </x:c>
      <x:c r="P11" s="38" t="str">
        <x:v>Structured NWB field; researcher/converter must supply if absent from raw data</x:v>
      </x:c>
      <x:c r="Q11" s="38" t="str">
        <x:v>NWB Structured</x:v>
      </x:c>
      <x:c r="R11" s="38" t="str">
        <x:v>Subject</x:v>
      </x:c>
      <x:c r="S11" s="38" t="str">
        <x:v>Text</x:v>
      </x:c>
      <x:c r="T11" s="38" t="str"/>
      <x:c r="U11" s="38" t="str">
        <x:v>Initial hypothesis—verify</x:v>
      </x:c>
      <x:c r="V11" s="38" t="str"/>
    </x:row>
    <x:row r="12">
      <x:c r="A12" s="38" t="str">
        <x:v>CDE-008</x:v>
      </x:c>
      <x:c r="B12" s="38" t="str">
        <x:v>start_date</x:v>
      </x:c>
      <x:c r="C12" s="38" t="str">
        <x:v>Required</x:v>
      </x:c>
      <x:c r="D12" s="38" t="str">
        <x:v>For each Surgery</x:v>
      </x:c>
      <x:c r="E12" s="38" t="str"/>
      <x:c r="F12" s="38" t="str">
        <x:v>Ephys; Fiber Photometry</x:v>
      </x:c>
      <x:c r="G12" s="38" t="str">
        <x:v>Unlikely</x:v>
      </x:c>
      <x:c r="H12" s="38" t="str">
        <x:v>Unlikely</x:v>
      </x:c>
      <x:c r="I12" s="38" t="str">
        <x:v>Possible</x:v>
      </x:c>
      <x:c r="J12" s="38" t="str">
        <x:v>Possible</x:v>
      </x:c>
      <x:c r="K12" s="38" t="str">
        <x:v>Possible</x:v>
      </x:c>
      <x:c r="L12" s="38" t="str">
        <x:v>Unlikely</x:v>
      </x:c>
      <x:c r="M12" s="38" t="str">
        <x:v>Unlikely</x:v>
      </x:c>
      <x:c r="N12" s="38" t="str">
        <x:v>Unlikely</x:v>
      </x:c>
      <x:c r="O12" s="38" t="str">
        <x:v>Likely</x:v>
      </x:c>
      <x:c r="P12" s="38" t="str">
        <x:v>May be derived from timestamps or entered during conversion</x:v>
      </x:c>
      <x:c r="Q12" s="38" t="str">
        <x:v>NWB Structured</x:v>
      </x:c>
      <x:c r="R12" s="38" t="str">
        <x:v>Session / Epoch</x:v>
      </x:c>
      <x:c r="S12" s="38" t="str">
        <x:v>Date-time</x:v>
      </x:c>
      <x:c r="T12" s="38" t="str"/>
      <x:c r="U12" s="38" t="str">
        <x:v>Initial hypothesis—verify</x:v>
      </x:c>
      <x:c r="V12" s="38" t="str"/>
    </x:row>
    <x:row r="13">
      <x:c r="A13" s="38" t="str">
        <x:v>CDE-009</x:v>
      </x:c>
      <x:c r="B13" s="38" t="str">
        <x:v>anaesthetic_type</x:v>
      </x:c>
      <x:c r="C13" s="38" t="str">
        <x:v>Highly Recommended</x:v>
      </x:c>
      <x:c r="D13" s="38" t="str">
        <x:v>For each Surgery</x:v>
      </x:c>
      <x:c r="E13" s="38" t="str">
        <x:v>name of the anaesthetic used</x:v>
      </x:c>
      <x:c r="F13" s="38" t="str">
        <x:v>Ephys; Fiber Photometry</x:v>
      </x:c>
      <x:c r="G13" s="38" t="str">
        <x:v>Unlikely</x:v>
      </x:c>
      <x:c r="H13" s="38" t="str">
        <x:v>Unlikely</x:v>
      </x:c>
      <x:c r="I13" s="38" t="str">
        <x:v>Possible</x:v>
      </x:c>
      <x:c r="J13" s="38" t="str">
        <x:v>Possible</x:v>
      </x:c>
      <x:c r="K13" s="38" t="str">
        <x:v>Possible</x:v>
      </x:c>
      <x:c r="L13" s="38" t="str">
        <x:v>Unlikely</x:v>
      </x:c>
      <x:c r="M13" s="38" t="str">
        <x:v>Possible</x:v>
      </x:c>
      <x:c r="N13" s="38" t="str">
        <x:v>Likely</x:v>
      </x:c>
      <x:c r="O13" s="38" t="str">
        <x:v>Likely</x:v>
      </x:c>
      <x:c r="P13" s="38" t="str">
        <x:v>Usually requires direct researcher input; may appear in extension or free text</x:v>
      </x:c>
      <x:c r="Q13" s="38" t="str">
        <x:v>Researcher Template</x:v>
      </x:c>
      <x:c r="R13" s="38" t="str">
        <x:v>Surgery / Material</x:v>
      </x:c>
      <x:c r="S13" s="38" t="str">
        <x:v>Text</x:v>
      </x:c>
      <x:c r="T13" s="38" t="str"/>
      <x:c r="U13" s="38" t="str">
        <x:v>Initial hypothesis—verify</x:v>
      </x:c>
      <x:c r="V13" s="38" t="str"/>
    </x:row>
    <x:row r="14">
      <x:c r="A14" s="38" t="str">
        <x:v>CDE-010</x:v>
      </x:c>
      <x:c r="B14" s="38" t="str">
        <x:v>headframe_type</x:v>
      </x:c>
      <x:c r="C14" s="38" t="str">
        <x:v>Required</x:v>
      </x:c>
      <x:c r="D14" s="38" t="str">
        <x:v>Headframe</x:v>
      </x:c>
      <x:c r="E14" s="38" t="str">
        <x:v>free string</x:v>
      </x:c>
      <x:c r="F14" s="38" t="str">
        <x:v>Ephys; Fiber Photometry</x:v>
      </x:c>
      <x:c r="G14" s="38" t="str">
        <x:v>Unlikely</x:v>
      </x:c>
      <x:c r="H14" s="38" t="str">
        <x:v>Unlikely</x:v>
      </x:c>
      <x:c r="I14" s="38" t="str">
        <x:v>Possible</x:v>
      </x:c>
      <x:c r="J14" s="38" t="str">
        <x:v>Possible</x:v>
      </x:c>
      <x:c r="K14" s="38" t="str">
        <x:v>Possible</x:v>
      </x:c>
      <x:c r="L14" s="38" t="str">
        <x:v>Unlikely</x:v>
      </x:c>
      <x:c r="M14" s="38" t="str">
        <x:v>Possible</x:v>
      </x:c>
      <x:c r="N14" s="38" t="str">
        <x:v>Likely</x:v>
      </x:c>
      <x:c r="O14" s="38" t="str">
        <x:v>Likely</x:v>
      </x:c>
      <x:c r="P14" s="38" t="str">
        <x:v>Usually requires direct researcher input; may appear in extension or free text</x:v>
      </x:c>
      <x:c r="Q14" s="38" t="str">
        <x:v>Researcher Template</x:v>
      </x:c>
      <x:c r="R14" s="38" t="str">
        <x:v>Surgery / Material</x:v>
      </x:c>
      <x:c r="S14" s="38" t="str">
        <x:v>Text</x:v>
      </x:c>
      <x:c r="T14" s="38" t="str"/>
      <x:c r="U14" s="38" t="str">
        <x:v>Initial hypothesis—verify</x:v>
      </x:c>
      <x:c r="V14" s="38" t="str"/>
    </x:row>
    <x:row r="15">
      <x:c r="A15" s="38" t="str">
        <x:v>CDE-011</x:v>
      </x:c>
      <x:c r="B15" s="38" t="str">
        <x:v>craniotomy_type</x:v>
      </x:c>
      <x:c r="C15" s="38" t="str">
        <x:v>Required</x:v>
      </x:c>
      <x:c r="D15" s="38" t="str">
        <x:v>Craniotomy</x:v>
      </x:c>
      <x:c r="E15" s="38" t="str">
        <x:v>Circle, Square, WHC, DHC, or Other</x:v>
      </x:c>
      <x:c r="F15" s="38" t="str">
        <x:v>Ephys; Fiber Photometry</x:v>
      </x:c>
      <x:c r="G15" s="38" t="str">
        <x:v>Unlikely</x:v>
      </x:c>
      <x:c r="H15" s="38" t="str">
        <x:v>Unlikely</x:v>
      </x:c>
      <x:c r="I15" s="38" t="str">
        <x:v>Possible</x:v>
      </x:c>
      <x:c r="J15" s="38" t="str">
        <x:v>Possible</x:v>
      </x:c>
      <x:c r="K15" s="38" t="str">
        <x:v>Possible</x:v>
      </x:c>
      <x:c r="L15" s="38" t="str">
        <x:v>Unlikely</x:v>
      </x:c>
      <x:c r="M15" s="38" t="str">
        <x:v>Possible</x:v>
      </x:c>
      <x:c r="N15" s="38" t="str">
        <x:v>Likely</x:v>
      </x:c>
      <x:c r="O15" s="38" t="str">
        <x:v>Likely</x:v>
      </x:c>
      <x:c r="P15" s="38" t="str">
        <x:v>Usually requires direct researcher input; may appear in extension or free text</x:v>
      </x:c>
      <x:c r="Q15" s="38" t="str">
        <x:v>Researcher Template</x:v>
      </x:c>
      <x:c r="R15" s="38" t="str">
        <x:v>Surgery / Material</x:v>
      </x:c>
      <x:c r="S15" s="38" t="str">
        <x:v>Text</x:v>
      </x:c>
      <x:c r="T15" s="38" t="str"/>
      <x:c r="U15" s="38" t="str">
        <x:v>Initial hypothesis—verify</x:v>
      </x:c>
      <x:c r="V15" s="38" t="str"/>
    </x:row>
    <x:row r="16">
      <x:c r="A16" s="38" t="str">
        <x:v>CDE-012</x:v>
      </x:c>
      <x:c r="B16" s="38" t="str">
        <x:v>coordinate_system_name</x:v>
      </x:c>
      <x:c r="C16" s="38" t="str">
        <x:v>Conditionally Required</x:v>
      </x:c>
      <x:c r="D16" s="38" t="str">
        <x:v>Craniotomy</x:v>
      </x:c>
      <x:c r="E16" s="38" t="str">
        <x:v>*Required if position is provided</x:v>
      </x:c>
      <x:c r="F16" s="38" t="str">
        <x:v>Ephys; Fiber Photometry</x:v>
      </x:c>
      <x:c r="G16" s="38" t="str">
        <x:v>Unlikely</x:v>
      </x:c>
      <x:c r="H16" s="38" t="str">
        <x:v>Unlikely</x:v>
      </x:c>
      <x:c r="I16" s="38" t="str">
        <x:v>Possible</x:v>
      </x:c>
      <x:c r="J16" s="38" t="str">
        <x:v>Possible</x:v>
      </x:c>
      <x:c r="K16" s="38" t="str">
        <x:v>Possible</x:v>
      </x:c>
      <x:c r="L16" s="38" t="str">
        <x:v>Unlikely</x:v>
      </x:c>
      <x:c r="M16" s="38" t="str">
        <x:v>Possible</x:v>
      </x:c>
      <x:c r="N16" s="38" t="str">
        <x:v>Likely</x:v>
      </x:c>
      <x:c r="O16" s="38" t="str">
        <x:v>Likely</x:v>
      </x:c>
      <x:c r="P16" s="38" t="str">
        <x:v>Researcher-supplied spatial metadata; sometimes stored in NWB extensions</x:v>
      </x:c>
      <x:c r="Q16" s="38" t="str">
        <x:v>Researcher Template</x:v>
      </x:c>
      <x:c r="R16" s="38" t="str">
        <x:v>Surgery / Implant</x:v>
      </x:c>
      <x:c r="S16" s="38" t="str">
        <x:v>Structured coordinates / ontology term</x:v>
      </x:c>
      <x:c r="T16" s="38" t="str"/>
      <x:c r="U16" s="38" t="str">
        <x:v>Initial hypothesis—verify</x:v>
      </x:c>
      <x:c r="V16" s="38" t="str"/>
    </x:row>
    <x:row r="17">
      <x:c r="A17" s="38" t="str">
        <x:v>CDE-013</x:v>
      </x:c>
      <x:c r="B17" s="38" t="str">
        <x:v>position</x:v>
      </x:c>
      <x:c r="C17" s="38" t="str">
        <x:v>Conditionally Required</x:v>
      </x:c>
      <x:c r="D17" s="38" t="str">
        <x:v>Craniotomy</x:v>
      </x:c>
      <x:c r="E17" s="38" t="str">
        <x:v>coordinate of center or anatomical relative</x:v>
      </x:c>
      <x:c r="F17" s="38" t="str">
        <x:v>Ephys; Fiber Photometry</x:v>
      </x:c>
      <x:c r="G17" s="38" t="str">
        <x:v>Unlikely</x:v>
      </x:c>
      <x:c r="H17" s="38" t="str">
        <x:v>Unlikely</x:v>
      </x:c>
      <x:c r="I17" s="38" t="str">
        <x:v>Possible</x:v>
      </x:c>
      <x:c r="J17" s="38" t="str">
        <x:v>Possible</x:v>
      </x:c>
      <x:c r="K17" s="38" t="str">
        <x:v>Possible</x:v>
      </x:c>
      <x:c r="L17" s="38" t="str">
        <x:v>Unlikely</x:v>
      </x:c>
      <x:c r="M17" s="38" t="str">
        <x:v>Possible</x:v>
      </x:c>
      <x:c r="N17" s="38" t="str">
        <x:v>Likely</x:v>
      </x:c>
      <x:c r="O17" s="38" t="str">
        <x:v>Likely</x:v>
      </x:c>
      <x:c r="P17" s="38" t="str">
        <x:v>Researcher-supplied spatial metadata; sometimes stored in NWB extensions</x:v>
      </x:c>
      <x:c r="Q17" s="38" t="str">
        <x:v>Researcher Template</x:v>
      </x:c>
      <x:c r="R17" s="38" t="str">
        <x:v>Surgery / Implant</x:v>
      </x:c>
      <x:c r="S17" s="38" t="str">
        <x:v>Structured coordinates / ontology term</x:v>
      </x:c>
      <x:c r="T17" s="38" t="str"/>
      <x:c r="U17" s="38" t="str">
        <x:v>Initial hypothesis—verify</x:v>
      </x:c>
      <x:c r="V17" s="38" t="str"/>
    </x:row>
    <x:row r="18">
      <x:c r="A18" s="38" t="str">
        <x:v>CDE-014</x:v>
      </x:c>
      <x:c r="B18" s="38" t="str">
        <x:v>size</x:v>
      </x:c>
      <x:c r="C18" s="38" t="str">
        <x:v>Conditionally Required</x:v>
      </x:c>
      <x:c r="D18" s="38" t="str">
        <x:v>Craniotomy</x:v>
      </x:c>
      <x:c r="E18" s="38" t="str">
        <x:v>*Required for Circle and Square types</x:v>
      </x:c>
      <x:c r="F18" s="38" t="str">
        <x:v>Ephys; Fiber Photometry</x:v>
      </x:c>
      <x:c r="G18" s="38" t="str">
        <x:v>Unlikely</x:v>
      </x:c>
      <x:c r="H18" s="38" t="str">
        <x:v>Unlikely</x:v>
      </x:c>
      <x:c r="I18" s="38" t="str">
        <x:v>Unlikely</x:v>
      </x:c>
      <x:c r="J18" s="38" t="str">
        <x:v>Unlikely</x:v>
      </x:c>
      <x:c r="K18" s="38" t="str">
        <x:v>Unlikely</x:v>
      </x:c>
      <x:c r="L18" s="38" t="str">
        <x:v>Unlikely</x:v>
      </x:c>
      <x:c r="M18" s="38" t="str">
        <x:v>Unlikely</x:v>
      </x:c>
      <x:c r="N18" s="38" t="str">
        <x:v>Unlikely</x:v>
      </x:c>
      <x:c r="O18" s="38" t="str">
        <x:v>Unlikely</x:v>
      </x:c>
      <x:c r="P18" s="38" t="str">
        <x:v>Manual researcher input</x:v>
      </x:c>
      <x:c r="Q18" s="38" t="str">
        <x:v>Researcher Template</x:v>
      </x:c>
      <x:c r="R18" s="38" t="str">
        <x:v>Dataset</x:v>
      </x:c>
      <x:c r="S18" s="38" t="str">
        <x:v>Text</x:v>
      </x:c>
      <x:c r="T18" s="38" t="str"/>
      <x:c r="U18" s="38" t="str">
        <x:v>Initial hypothesis—verify</x:v>
      </x:c>
      <x:c r="V18" s="38" t="str"/>
    </x:row>
    <x:row r="19">
      <x:c r="A19" s="38" t="str">
        <x:v>CDE-015</x:v>
      </x:c>
      <x:c r="B19" s="38" t="str">
        <x:v>injection_materials</x:v>
      </x:c>
      <x:c r="C19" s="38" t="str">
        <x:v>Required</x:v>
      </x:c>
      <x:c r="D19" s="38" t="str">
        <x:v>Brain Injection (e.g. nanoject injection)</x:v>
      </x:c>
      <x:c r="E19" s="38" t="str">
        <x:v>List (min 1) of ViralMaterial or NonViralMaterial; see below</x:v>
      </x:c>
      <x:c r="F19" s="38" t="str">
        <x:v>Ephys; Fiber Photometry</x:v>
      </x:c>
      <x:c r="G19" s="38" t="str">
        <x:v>Unlikely</x:v>
      </x:c>
      <x:c r="H19" s="38" t="str">
        <x:v>Unlikely</x:v>
      </x:c>
      <x:c r="I19" s="38" t="str">
        <x:v>Possible</x:v>
      </x:c>
      <x:c r="J19" s="38" t="str">
        <x:v>Possible</x:v>
      </x:c>
      <x:c r="K19" s="38" t="str">
        <x:v>Possible</x:v>
      </x:c>
      <x:c r="L19" s="38" t="str">
        <x:v>Unlikely</x:v>
      </x:c>
      <x:c r="M19" s="38" t="str">
        <x:v>Possible</x:v>
      </x:c>
      <x:c r="N19" s="38" t="str">
        <x:v>Likely</x:v>
      </x:c>
      <x:c r="O19" s="38" t="str">
        <x:v>Likely</x:v>
      </x:c>
      <x:c r="P19" s="38" t="str">
        <x:v>Usually requires direct researcher input; may appear in extension or free text</x:v>
      </x:c>
      <x:c r="Q19" s="38" t="str">
        <x:v>Researcher Template</x:v>
      </x:c>
      <x:c r="R19" s="38" t="str">
        <x:v>Surgery / Material</x:v>
      </x:c>
      <x:c r="S19" s="38" t="str">
        <x:v>List</x:v>
      </x:c>
      <x:c r="T19" s="38" t="str"/>
      <x:c r="U19" s="38" t="str">
        <x:v>Initial hypothesis—verify</x:v>
      </x:c>
      <x:c r="V19" s="38" t="str"/>
    </x:row>
    <x:row r="20">
      <x:c r="A20" s="38" t="str">
        <x:v>CDE-016</x:v>
      </x:c>
      <x:c r="B20" s="38" t="str">
        <x:v>profile</x:v>
      </x:c>
      <x:c r="C20" s="38" t="str">
        <x:v>Required</x:v>
      </x:c>
      <x:c r="D20" s="38" t="str">
        <x:v>Brain Injection (e.g. nanoject injection)</x:v>
      </x:c>
      <x:c r="E20" s="38" t="str">
        <x:v>Bolus, Continuous, or Pulsed</x:v>
      </x:c>
      <x:c r="F20" s="38" t="str">
        <x:v>Ephys; Fiber Photometry</x:v>
      </x:c>
      <x:c r="G20" s="38" t="str">
        <x:v>Unlikely</x:v>
      </x:c>
      <x:c r="H20" s="38" t="str">
        <x:v>Unlikely</x:v>
      </x:c>
      <x:c r="I20" s="38" t="str">
        <x:v>Unlikely</x:v>
      </x:c>
      <x:c r="J20" s="38" t="str">
        <x:v>Unlikely</x:v>
      </x:c>
      <x:c r="K20" s="38" t="str">
        <x:v>Unlikely</x:v>
      </x:c>
      <x:c r="L20" s="38" t="str">
        <x:v>Unlikely</x:v>
      </x:c>
      <x:c r="M20" s="38" t="str">
        <x:v>Unlikely</x:v>
      </x:c>
      <x:c r="N20" s="38" t="str">
        <x:v>Unlikely</x:v>
      </x:c>
      <x:c r="O20" s="38" t="str">
        <x:v>Unlikely</x:v>
      </x:c>
      <x:c r="P20" s="38" t="str">
        <x:v>Manual researcher input</x:v>
      </x:c>
      <x:c r="Q20" s="38" t="str">
        <x:v>Researcher Template</x:v>
      </x:c>
      <x:c r="R20" s="38" t="str">
        <x:v>Dataset</x:v>
      </x:c>
      <x:c r="S20" s="38" t="str">
        <x:v>Text</x:v>
      </x:c>
      <x:c r="T20" s="38" t="str"/>
      <x:c r="U20" s="38" t="str">
        <x:v>Initial hypothesis—verify</x:v>
      </x:c>
      <x:c r="V20" s="38" t="str"/>
    </x:row>
    <x:row r="21">
      <x:c r="A21" s="38" t="str">
        <x:v>CDE-017</x:v>
      </x:c>
      <x:c r="B21" s="38" t="str">
        <x:v>volume</x:v>
      </x:c>
      <x:c r="C21" s="38" t="str">
        <x:v>Conditionally Required</x:v>
      </x:c>
      <x:c r="D21" s="38" t="str">
        <x:v>Brain Injection (e.g. nanoject injection)</x:v>
      </x:c>
      <x:c r="E21" s="38" t="str">
        <x:v>*Either volume or injection_current must be provided</x:v>
      </x:c>
      <x:c r="F21" s="38" t="str">
        <x:v>Ephys; Fiber Photometry</x:v>
      </x:c>
      <x:c r="G21" s="38" t="str">
        <x:v>Unlikely</x:v>
      </x:c>
      <x:c r="H21" s="38" t="str">
        <x:v>Unlikely</x:v>
      </x:c>
      <x:c r="I21" s="38" t="str">
        <x:v>Unlikely</x:v>
      </x:c>
      <x:c r="J21" s="38" t="str">
        <x:v>Unlikely</x:v>
      </x:c>
      <x:c r="K21" s="38" t="str">
        <x:v>Unlikely</x:v>
      </x:c>
      <x:c r="L21" s="38" t="str">
        <x:v>Unlikely</x:v>
      </x:c>
      <x:c r="M21" s="38" t="str">
        <x:v>Unlikely</x:v>
      </x:c>
      <x:c r="N21" s="38" t="str">
        <x:v>Unlikely</x:v>
      </x:c>
      <x:c r="O21" s="38" t="str">
        <x:v>Unlikely</x:v>
      </x:c>
      <x:c r="P21" s="38" t="str">
        <x:v>Manual researcher input</x:v>
      </x:c>
      <x:c r="Q21" s="38" t="str">
        <x:v>Researcher Template</x:v>
      </x:c>
      <x:c r="R21" s="38" t="str">
        <x:v>Dataset</x:v>
      </x:c>
      <x:c r="S21" s="38" t="str">
        <x:v>Numeric + unit</x:v>
      </x:c>
      <x:c r="T21" s="38" t="str"/>
      <x:c r="U21" s="38" t="str">
        <x:v>Initial hypothesis—verify</x:v>
      </x:c>
      <x:c r="V21" s="38" t="str"/>
    </x:row>
    <x:row r="22">
      <x:c r="A22" s="38" t="str">
        <x:v>CDE-018</x:v>
      </x:c>
      <x:c r="B22" s="38" t="str">
        <x:v>injection_current</x:v>
      </x:c>
      <x:c r="C22" s="38" t="str">
        <x:v>Conditionally Required</x:v>
      </x:c>
      <x:c r="D22" s="38" t="str">
        <x:v>Brain Injection (e.g. nanoject injection)</x:v>
      </x:c>
      <x:c r="E22" s="38" t="str">
        <x:v>*Either volume or injection_current must be provided</x:v>
      </x:c>
      <x:c r="F22" s="38" t="str">
        <x:v>Ephys; Fiber Photometry</x:v>
      </x:c>
      <x:c r="G22" s="38" t="str">
        <x:v>Unlikely</x:v>
      </x:c>
      <x:c r="H22" s="38" t="str">
        <x:v>Unlikely</x:v>
      </x:c>
      <x:c r="I22" s="38" t="str">
        <x:v>Possible</x:v>
      </x:c>
      <x:c r="J22" s="38" t="str">
        <x:v>Possible</x:v>
      </x:c>
      <x:c r="K22" s="38" t="str">
        <x:v>Possible</x:v>
      </x:c>
      <x:c r="L22" s="38" t="str">
        <x:v>Unlikely</x:v>
      </x:c>
      <x:c r="M22" s="38" t="str">
        <x:v>Possible</x:v>
      </x:c>
      <x:c r="N22" s="38" t="str">
        <x:v>Likely</x:v>
      </x:c>
      <x:c r="O22" s="38" t="str">
        <x:v>Likely</x:v>
      </x:c>
      <x:c r="P22" s="38" t="str">
        <x:v>Usually requires direct researcher input; may appear in extension or free text</x:v>
      </x:c>
      <x:c r="Q22" s="38" t="str">
        <x:v>Researcher Template</x:v>
      </x:c>
      <x:c r="R22" s="38" t="str">
        <x:v>Surgery / Material</x:v>
      </x:c>
      <x:c r="S22" s="38" t="str">
        <x:v>Numeric + unit</x:v>
      </x:c>
      <x:c r="T22" s="38" t="str"/>
      <x:c r="U22" s="38" t="str">
        <x:v>Initial hypothesis—verify</x:v>
      </x:c>
      <x:c r="V22" s="38" t="str"/>
    </x:row>
    <x:row r="23">
      <x:c r="A23" s="38" t="str">
        <x:v>CDE-019</x:v>
      </x:c>
      <x:c r="B23" s="38" t="str">
        <x:v>Brain Injection (e.g. nanoject injection): coordinate_system_name</x:v>
      </x:c>
      <x:c r="C23" s="38" t="str">
        <x:v>Required</x:v>
      </x:c>
      <x:c r="D23" s="38" t="str">
        <x:v>Brain Injection (e.g. nanoject injection)</x:v>
      </x:c>
      <x:c r="E23" s="38" t="str"/>
      <x:c r="F23" s="38" t="str">
        <x:v>Ephys; Fiber Photometry</x:v>
      </x:c>
      <x:c r="G23" s="38" t="str">
        <x:v>Unlikely</x:v>
      </x:c>
      <x:c r="H23" s="38" t="str">
        <x:v>Unlikely</x:v>
      </x:c>
      <x:c r="I23" s="38" t="str">
        <x:v>Possible</x:v>
      </x:c>
      <x:c r="J23" s="38" t="str">
        <x:v>Possible</x:v>
      </x:c>
      <x:c r="K23" s="38" t="str">
        <x:v>Possible</x:v>
      </x:c>
      <x:c r="L23" s="38" t="str">
        <x:v>Unlikely</x:v>
      </x:c>
      <x:c r="M23" s="38" t="str">
        <x:v>Possible</x:v>
      </x:c>
      <x:c r="N23" s="38" t="str">
        <x:v>Likely</x:v>
      </x:c>
      <x:c r="O23" s="38" t="str">
        <x:v>Likely</x:v>
      </x:c>
      <x:c r="P23" s="38" t="str">
        <x:v>Researcher-supplied spatial metadata; sometimes stored in NWB extensions</x:v>
      </x:c>
      <x:c r="Q23" s="38" t="str">
        <x:v>Researcher Template</x:v>
      </x:c>
      <x:c r="R23" s="38" t="str">
        <x:v>Surgery / Implant</x:v>
      </x:c>
      <x:c r="S23" s="38" t="str">
        <x:v>Structured coordinates / ontology term</x:v>
      </x:c>
      <x:c r="T23" s="38" t="str"/>
      <x:c r="U23" s="38" t="str">
        <x:v>Initial hypothesis—verify</x:v>
      </x:c>
      <x:c r="V23" s="38" t="str"/>
    </x:row>
    <x:row r="24">
      <x:c r="A24" s="38" t="str">
        <x:v>CDE-020</x:v>
      </x:c>
      <x:c r="B24" s="38" t="str">
        <x:v>coordinates</x:v>
      </x:c>
      <x:c r="C24" s="38" t="str">
        <x:v>Required</x:v>
      </x:c>
      <x:c r="D24" s="38" t="str">
        <x:v>Brain Injection (e.g. nanoject injection)</x:v>
      </x:c>
      <x:c r="E24" s="38" t="str">
        <x:v>List of transforms (injection coordinate, depth, rotation)</x:v>
      </x:c>
      <x:c r="F24" s="38" t="str">
        <x:v>Ephys; Fiber Photometry</x:v>
      </x:c>
      <x:c r="G24" s="38" t="str">
        <x:v>Unlikely</x:v>
      </x:c>
      <x:c r="H24" s="38" t="str">
        <x:v>Unlikely</x:v>
      </x:c>
      <x:c r="I24" s="38" t="str">
        <x:v>Possible</x:v>
      </x:c>
      <x:c r="J24" s="38" t="str">
        <x:v>Possible</x:v>
      </x:c>
      <x:c r="K24" s="38" t="str">
        <x:v>Possible</x:v>
      </x:c>
      <x:c r="L24" s="38" t="str">
        <x:v>Unlikely</x:v>
      </x:c>
      <x:c r="M24" s="38" t="str">
        <x:v>Possible</x:v>
      </x:c>
      <x:c r="N24" s="38" t="str">
        <x:v>Likely</x:v>
      </x:c>
      <x:c r="O24" s="38" t="str">
        <x:v>Likely</x:v>
      </x:c>
      <x:c r="P24" s="38" t="str">
        <x:v>Researcher-supplied spatial metadata; sometimes stored in NWB extensions</x:v>
      </x:c>
      <x:c r="Q24" s="38" t="str">
        <x:v>Researcher Template</x:v>
      </x:c>
      <x:c r="R24" s="38" t="str">
        <x:v>Surgery / Implant</x:v>
      </x:c>
      <x:c r="S24" s="38" t="str">
        <x:v>Structured coordinates / ontology term</x:v>
      </x:c>
      <x:c r="T24" s="38" t="str"/>
      <x:c r="U24" s="38" t="str">
        <x:v>Initial hypothesis—verify</x:v>
      </x:c>
      <x:c r="V24" s="38" t="str"/>
    </x:row>
    <x:row r="25">
      <x:c r="A25" s="38" t="str">
        <x:v>CDE-021</x:v>
      </x:c>
      <x:c r="B25" s="38" t="str">
        <x:v>targeted_structure</x:v>
      </x:c>
      <x:c r="C25" s="38" t="str">
        <x:v>Highly Recommended</x:v>
      </x:c>
      <x:c r="D25" s="38" t="str">
        <x:v>Brain Injection (e.g. nanoject injection)</x:v>
      </x:c>
      <x:c r="E25" s="38" t="str">
        <x:v>Brain structure using CCF</x:v>
      </x:c>
      <x:c r="F25" s="38" t="str">
        <x:v>Ephys; Fiber Photometry</x:v>
      </x:c>
      <x:c r="G25" s="38" t="str">
        <x:v>Unlikely</x:v>
      </x:c>
      <x:c r="H25" s="38" t="str">
        <x:v>Unlikely</x:v>
      </x:c>
      <x:c r="I25" s="38" t="str">
        <x:v>Possible</x:v>
      </x:c>
      <x:c r="J25" s="38" t="str">
        <x:v>Possible</x:v>
      </x:c>
      <x:c r="K25" s="38" t="str">
        <x:v>Possible</x:v>
      </x:c>
      <x:c r="L25" s="38" t="str">
        <x:v>Unlikely</x:v>
      </x:c>
      <x:c r="M25" s="38" t="str">
        <x:v>Possible</x:v>
      </x:c>
      <x:c r="N25" s="38" t="str">
        <x:v>Likely</x:v>
      </x:c>
      <x:c r="O25" s="38" t="str">
        <x:v>Likely</x:v>
      </x:c>
      <x:c r="P25" s="38" t="str">
        <x:v>Researcher-supplied spatial metadata; sometimes stored in NWB extensions</x:v>
      </x:c>
      <x:c r="Q25" s="38" t="str">
        <x:v>Researcher Template</x:v>
      </x:c>
      <x:c r="R25" s="38" t="str">
        <x:v>Surgery / Implant</x:v>
      </x:c>
      <x:c r="S25" s="38" t="str">
        <x:v>Structured coordinates / ontology term</x:v>
      </x:c>
      <x:c r="T25" s="38" t="str">
        <x:v>Use controlled vocabulary / ontology where available</x:v>
      </x:c>
      <x:c r="U25" s="38" t="str">
        <x:v>Initial hypothesis—verify</x:v>
      </x:c>
      <x:c r="V25" s="38" t="str"/>
    </x:row>
    <x:row r="26">
      <x:c r="A26" s="38" t="str">
        <x:v>CDE-022</x:v>
      </x:c>
      <x:c r="B26" s="38" t="str">
        <x:v>Non-brain Injection (e.g. retro-orbital injection): injection_materials</x:v>
      </x:c>
      <x:c r="C26" s="38" t="str">
        <x:v>Required</x:v>
      </x:c>
      <x:c r="D26" s="38" t="str">
        <x:v>Non-brain Injection (e.g. retro-orbital injection)</x:v>
      </x:c>
      <x:c r="E26" s="38" t="str">
        <x:v>List (min 1) of ViralMaterial or NonViralMaterial; see below</x:v>
      </x:c>
      <x:c r="F26" s="38" t="str">
        <x:v>Ephys; Fiber Photometry</x:v>
      </x:c>
      <x:c r="G26" s="38" t="str">
        <x:v>Unlikely</x:v>
      </x:c>
      <x:c r="H26" s="38" t="str">
        <x:v>Unlikely</x:v>
      </x:c>
      <x:c r="I26" s="38" t="str">
        <x:v>Possible</x:v>
      </x:c>
      <x:c r="J26" s="38" t="str">
        <x:v>Possible</x:v>
      </x:c>
      <x:c r="K26" s="38" t="str">
        <x:v>Possible</x:v>
      </x:c>
      <x:c r="L26" s="38" t="str">
        <x:v>Unlikely</x:v>
      </x:c>
      <x:c r="M26" s="38" t="str">
        <x:v>Possible</x:v>
      </x:c>
      <x:c r="N26" s="38" t="str">
        <x:v>Likely</x:v>
      </x:c>
      <x:c r="O26" s="38" t="str">
        <x:v>Likely</x:v>
      </x:c>
      <x:c r="P26" s="38" t="str">
        <x:v>Usually requires direct researcher input; may appear in extension or free text</x:v>
      </x:c>
      <x:c r="Q26" s="38" t="str">
        <x:v>Researcher Template</x:v>
      </x:c>
      <x:c r="R26" s="38" t="str">
        <x:v>Surgery / Material</x:v>
      </x:c>
      <x:c r="S26" s="38" t="str">
        <x:v>Text</x:v>
      </x:c>
      <x:c r="T26" s="38" t="str"/>
      <x:c r="U26" s="38" t="str">
        <x:v>Initial hypothesis—verify</x:v>
      </x:c>
      <x:c r="V26" s="38" t="str"/>
    </x:row>
    <x:row r="27">
      <x:c r="A27" s="38" t="str">
        <x:v>CDE-023</x:v>
      </x:c>
      <x:c r="B27" s="38" t="str">
        <x:v>Non-brain Injection (e.g. retro-orbital injection): profile</x:v>
      </x:c>
      <x:c r="C27" s="38" t="str">
        <x:v>Required</x:v>
      </x:c>
      <x:c r="D27" s="38" t="str">
        <x:v>Non-brain Injection (e.g. retro-orbital injection)</x:v>
      </x:c>
      <x:c r="E27" s="38" t="str">
        <x:v>Bolus, Continuous, or Pulsed</x:v>
      </x:c>
      <x:c r="F27" s="38" t="str">
        <x:v>Ephys; Fiber Photometry</x:v>
      </x:c>
      <x:c r="G27" s="38" t="str">
        <x:v>Unlikely</x:v>
      </x:c>
      <x:c r="H27" s="38" t="str">
        <x:v>Unlikely</x:v>
      </x:c>
      <x:c r="I27" s="38" t="str">
        <x:v>Possible</x:v>
      </x:c>
      <x:c r="J27" s="38" t="str">
        <x:v>Possible</x:v>
      </x:c>
      <x:c r="K27" s="38" t="str">
        <x:v>Possible</x:v>
      </x:c>
      <x:c r="L27" s="38" t="str">
        <x:v>Unlikely</x:v>
      </x:c>
      <x:c r="M27" s="38" t="str">
        <x:v>Possible</x:v>
      </x:c>
      <x:c r="N27" s="38" t="str">
        <x:v>Likely</x:v>
      </x:c>
      <x:c r="O27" s="38" t="str">
        <x:v>Likely</x:v>
      </x:c>
      <x:c r="P27" s="38" t="str">
        <x:v>Usually requires direct researcher input; may appear in extension or free text</x:v>
      </x:c>
      <x:c r="Q27" s="38" t="str">
        <x:v>Researcher Template</x:v>
      </x:c>
      <x:c r="R27" s="38" t="str">
        <x:v>Surgery / Material</x:v>
      </x:c>
      <x:c r="S27" s="38" t="str">
        <x:v>Text</x:v>
      </x:c>
      <x:c r="T27" s="38" t="str"/>
      <x:c r="U27" s="38" t="str">
        <x:v>Initial hypothesis—verify</x:v>
      </x:c>
      <x:c r="V27" s="38" t="str"/>
    </x:row>
    <x:row r="28">
      <x:c r="A28" s="38" t="str">
        <x:v>CDE-024</x:v>
      </x:c>
      <x:c r="B28" s="38" t="str">
        <x:v>Non-brain Injection (e.g. retro-orbital injection): volume</x:v>
      </x:c>
      <x:c r="C28" s="38" t="str">
        <x:v>Conditionally Required</x:v>
      </x:c>
      <x:c r="D28" s="38" t="str">
        <x:v>Non-brain Injection (e.g. retro-orbital injection)</x:v>
      </x:c>
      <x:c r="E28" s="38" t="str">
        <x:v>*Either volume or injection_current must be provided</x:v>
      </x:c>
      <x:c r="F28" s="38" t="str">
        <x:v>Ephys; Fiber Photometry</x:v>
      </x:c>
      <x:c r="G28" s="38" t="str">
        <x:v>Unlikely</x:v>
      </x:c>
      <x:c r="H28" s="38" t="str">
        <x:v>Unlikely</x:v>
      </x:c>
      <x:c r="I28" s="38" t="str">
        <x:v>Possible</x:v>
      </x:c>
      <x:c r="J28" s="38" t="str">
        <x:v>Possible</x:v>
      </x:c>
      <x:c r="K28" s="38" t="str">
        <x:v>Possible</x:v>
      </x:c>
      <x:c r="L28" s="38" t="str">
        <x:v>Unlikely</x:v>
      </x:c>
      <x:c r="M28" s="38" t="str">
        <x:v>Possible</x:v>
      </x:c>
      <x:c r="N28" s="38" t="str">
        <x:v>Likely</x:v>
      </x:c>
      <x:c r="O28" s="38" t="str">
        <x:v>Likely</x:v>
      </x:c>
      <x:c r="P28" s="38" t="str">
        <x:v>Usually requires direct researcher input; may appear in extension or free text</x:v>
      </x:c>
      <x:c r="Q28" s="38" t="str">
        <x:v>Researcher Template</x:v>
      </x:c>
      <x:c r="R28" s="38" t="str">
        <x:v>Surgery / Material</x:v>
      </x:c>
      <x:c r="S28" s="38" t="str">
        <x:v>Text</x:v>
      </x:c>
      <x:c r="T28" s="38" t="str"/>
      <x:c r="U28" s="38" t="str">
        <x:v>Initial hypothesis—verify</x:v>
      </x:c>
      <x:c r="V28" s="38" t="str"/>
    </x:row>
    <x:row r="29">
      <x:c r="A29" s="38" t="str">
        <x:v>CDE-025</x:v>
      </x:c>
      <x:c r="B29" s="38" t="str">
        <x:v>Non-brain Injection (e.g. retro-orbital injection): injection_current</x:v>
      </x:c>
      <x:c r="C29" s="38" t="str">
        <x:v>Conditionally Required</x:v>
      </x:c>
      <x:c r="D29" s="38" t="str">
        <x:v>Non-brain Injection (e.g. retro-orbital injection)</x:v>
      </x:c>
      <x:c r="E29" s="38" t="str">
        <x:v>*Either volume or injection_current must be provided</x:v>
      </x:c>
      <x:c r="F29" s="38" t="str">
        <x:v>Ephys; Fiber Photometry</x:v>
      </x:c>
      <x:c r="G29" s="38" t="str">
        <x:v>Unlikely</x:v>
      </x:c>
      <x:c r="H29" s="38" t="str">
        <x:v>Unlikely</x:v>
      </x:c>
      <x:c r="I29" s="38" t="str">
        <x:v>Possible</x:v>
      </x:c>
      <x:c r="J29" s="38" t="str">
        <x:v>Possible</x:v>
      </x:c>
      <x:c r="K29" s="38" t="str">
        <x:v>Possible</x:v>
      </x:c>
      <x:c r="L29" s="38" t="str">
        <x:v>Unlikely</x:v>
      </x:c>
      <x:c r="M29" s="38" t="str">
        <x:v>Possible</x:v>
      </x:c>
      <x:c r="N29" s="38" t="str">
        <x:v>Likely</x:v>
      </x:c>
      <x:c r="O29" s="38" t="str">
        <x:v>Likely</x:v>
      </x:c>
      <x:c r="P29" s="38" t="str">
        <x:v>Usually requires direct researcher input; may appear in extension or free text</x:v>
      </x:c>
      <x:c r="Q29" s="38" t="str">
        <x:v>Researcher Template</x:v>
      </x:c>
      <x:c r="R29" s="38" t="str">
        <x:v>Surgery / Material</x:v>
      </x:c>
      <x:c r="S29" s="38" t="str">
        <x:v>Text</x:v>
      </x:c>
      <x:c r="T29" s="38" t="str"/>
      <x:c r="U29" s="38" t="str">
        <x:v>Initial hypothesis—verify</x:v>
      </x:c>
      <x:c r="V29" s="38" t="str"/>
    </x:row>
    <x:row r="30">
      <x:c r="A30" s="38" t="str">
        <x:v>CDE-026</x:v>
      </x:c>
      <x:c r="B30" s="38" t="str">
        <x:v>Non-brain Injection (e.g. retro-orbital injection): targeted_structure</x:v>
      </x:c>
      <x:c r="C30" s="38" t="str">
        <x:v>Highly Recommended</x:v>
      </x:c>
      <x:c r="D30" s="38" t="str">
        <x:v>Non-brain Injection (e.g. retro-orbital injection)</x:v>
      </x:c>
      <x:c r="E30" s="38" t="str">
        <x:v>Anatomy using EMAPA.</x:v>
      </x:c>
      <x:c r="F30" s="38" t="str">
        <x:v>Ephys; Fiber Photometry</x:v>
      </x:c>
      <x:c r="G30" s="38" t="str">
        <x:v>Unlikely</x:v>
      </x:c>
      <x:c r="H30" s="38" t="str">
        <x:v>Unlikely</x:v>
      </x:c>
      <x:c r="I30" s="38" t="str">
        <x:v>Possible</x:v>
      </x:c>
      <x:c r="J30" s="38" t="str">
        <x:v>Possible</x:v>
      </x:c>
      <x:c r="K30" s="38" t="str">
        <x:v>Possible</x:v>
      </x:c>
      <x:c r="L30" s="38" t="str">
        <x:v>Unlikely</x:v>
      </x:c>
      <x:c r="M30" s="38" t="str">
        <x:v>Possible</x:v>
      </x:c>
      <x:c r="N30" s="38" t="str">
        <x:v>Likely</x:v>
      </x:c>
      <x:c r="O30" s="38" t="str">
        <x:v>Likely</x:v>
      </x:c>
      <x:c r="P30" s="38" t="str">
        <x:v>Researcher-supplied spatial metadata; sometimes stored in NWB extensions</x:v>
      </x:c>
      <x:c r="Q30" s="38" t="str">
        <x:v>Researcher Template</x:v>
      </x:c>
      <x:c r="R30" s="38" t="str">
        <x:v>Surgery / Implant</x:v>
      </x:c>
      <x:c r="S30" s="38" t="str">
        <x:v>Structured coordinates / ontology term</x:v>
      </x:c>
      <x:c r="T30" s="38" t="str"/>
      <x:c r="U30" s="38" t="str">
        <x:v>Initial hypothesis—verify</x:v>
      </x:c>
      <x:c r="V30" s="38" t="str"/>
    </x:row>
    <x:row r="31">
      <x:c r="A31" s="38" t="str">
        <x:v>CDE-027</x:v>
      </x:c>
      <x:c r="B31" s="38" t="str">
        <x:v>name</x:v>
      </x:c>
      <x:c r="C31" s="38" t="str">
        <x:v>Required</x:v>
      </x:c>
      <x:c r="D31" s="38" t="str">
        <x:v>Viral Materials</x:v>
      </x:c>
      <x:c r="E31" s="38" t="str">
        <x:v>Full genome name</x:v>
      </x:c>
      <x:c r="F31" s="38" t="str">
        <x:v>Ephys; Fiber Photometry</x:v>
      </x:c>
      <x:c r="G31" s="38" t="str">
        <x:v>Unlikely</x:v>
      </x:c>
      <x:c r="H31" s="38" t="str">
        <x:v>Unlikely</x:v>
      </x:c>
      <x:c r="I31" s="38" t="str">
        <x:v>Unlikely</x:v>
      </x:c>
      <x:c r="J31" s="38" t="str">
        <x:v>Unlikely</x:v>
      </x:c>
      <x:c r="K31" s="38" t="str">
        <x:v>Unlikely</x:v>
      </x:c>
      <x:c r="L31" s="38" t="str">
        <x:v>Unlikely</x:v>
      </x:c>
      <x:c r="M31" s="38" t="str">
        <x:v>Unlikely</x:v>
      </x:c>
      <x:c r="N31" s="38" t="str">
        <x:v>Unlikely</x:v>
      </x:c>
      <x:c r="O31" s="38" t="str">
        <x:v>Unlikely</x:v>
      </x:c>
      <x:c r="P31" s="38" t="str">
        <x:v>Manual researcher input</x:v>
      </x:c>
      <x:c r="Q31" s="38" t="str">
        <x:v>Researcher Template</x:v>
      </x:c>
      <x:c r="R31" s="38" t="str">
        <x:v>Dataset</x:v>
      </x:c>
      <x:c r="S31" s="38" t="str">
        <x:v>Text</x:v>
      </x:c>
      <x:c r="T31" s="38" t="str"/>
      <x:c r="U31" s="38" t="str">
        <x:v>Initial hypothesis—verify</x:v>
      </x:c>
      <x:c r="V31" s="38" t="str"/>
    </x:row>
    <x:row r="32">
      <x:c r="A32" s="38" t="str">
        <x:v>CDE-028</x:v>
      </x:c>
      <x:c r="B32" s="38" t="str">
        <x:v>addgene_id</x:v>
      </x:c>
      <x:c r="C32" s="38" t="str">
        <x:v>Highly Recommended</x:v>
      </x:c>
      <x:c r="D32" s="38" t="str">
        <x:v>Viral Materials</x:v>
      </x:c>
      <x:c r="E32" s="38" t="str">
        <x:v>identifier from Addgene</x:v>
      </x:c>
      <x:c r="F32" s="38" t="str">
        <x:v>Ephys; Fiber Photometry</x:v>
      </x:c>
      <x:c r="G32" s="38" t="str">
        <x:v>Unlikely</x:v>
      </x:c>
      <x:c r="H32" s="38" t="str">
        <x:v>Unlikely</x:v>
      </x:c>
      <x:c r="I32" s="38" t="str">
        <x:v>Possible</x:v>
      </x:c>
      <x:c r="J32" s="38" t="str">
        <x:v>Possible</x:v>
      </x:c>
      <x:c r="K32" s="38" t="str">
        <x:v>Possible</x:v>
      </x:c>
      <x:c r="L32" s="38" t="str">
        <x:v>Unlikely</x:v>
      </x:c>
      <x:c r="M32" s="38" t="str">
        <x:v>Possible</x:v>
      </x:c>
      <x:c r="N32" s="38" t="str">
        <x:v>Likely</x:v>
      </x:c>
      <x:c r="O32" s="38" t="str">
        <x:v>Likely</x:v>
      </x:c>
      <x:c r="P32" s="38" t="str">
        <x:v>Usually requires direct researcher input; may appear in extension or free text</x:v>
      </x:c>
      <x:c r="Q32" s="38" t="str">
        <x:v>Researcher Template</x:v>
      </x:c>
      <x:c r="R32" s="38" t="str">
        <x:v>Surgery / Material</x:v>
      </x:c>
      <x:c r="S32" s="38" t="str">
        <x:v>Text</x:v>
      </x:c>
      <x:c r="T32" s="38" t="str"/>
      <x:c r="U32" s="38" t="str">
        <x:v>Initial hypothesis—verify</x:v>
      </x:c>
      <x:c r="V32" s="38" t="str"/>
    </x:row>
    <x:row r="33">
      <x:c r="A33" s="38" t="str">
        <x:v>CDE-029</x:v>
      </x:c>
      <x:c r="B33" s="38" t="str">
        <x:v>titer</x:v>
      </x:c>
      <x:c r="C33" s="38" t="str">
        <x:v>Highly Recommended</x:v>
      </x:c>
      <x:c r="D33" s="38" t="str">
        <x:v>Viral Materials</x:v>
      </x:c>
      <x:c r="E33" s="38" t="str">
        <x:v>Effective titer (gc/mL)</x:v>
      </x:c>
      <x:c r="F33" s="38" t="str">
        <x:v>Ephys; Fiber Photometry</x:v>
      </x:c>
      <x:c r="G33" s="38" t="str">
        <x:v>Unlikely</x:v>
      </x:c>
      <x:c r="H33" s="38" t="str">
        <x:v>Unlikely</x:v>
      </x:c>
      <x:c r="I33" s="38" t="str">
        <x:v>Possible</x:v>
      </x:c>
      <x:c r="J33" s="38" t="str">
        <x:v>Possible</x:v>
      </x:c>
      <x:c r="K33" s="38" t="str">
        <x:v>Possible</x:v>
      </x:c>
      <x:c r="L33" s="38" t="str">
        <x:v>Unlikely</x:v>
      </x:c>
      <x:c r="M33" s="38" t="str">
        <x:v>Possible</x:v>
      </x:c>
      <x:c r="N33" s="38" t="str">
        <x:v>Likely</x:v>
      </x:c>
      <x:c r="O33" s="38" t="str">
        <x:v>Likely</x:v>
      </x:c>
      <x:c r="P33" s="38" t="str">
        <x:v>Usually requires direct researcher input; may appear in extension or free text</x:v>
      </x:c>
      <x:c r="Q33" s="38" t="str">
        <x:v>Researcher Template</x:v>
      </x:c>
      <x:c r="R33" s="38" t="str">
        <x:v>Surgery / Material</x:v>
      </x:c>
      <x:c r="S33" s="38" t="str">
        <x:v>Text</x:v>
      </x:c>
      <x:c r="T33" s="38" t="str"/>
      <x:c r="U33" s="38" t="str">
        <x:v>Initial hypothesis—verify</x:v>
      </x:c>
      <x:c r="V33" s="38" t="str"/>
    </x:row>
    <x:row r="34">
      <x:c r="A34" s="38" t="str">
        <x:v>CDE-030</x:v>
      </x:c>
      <x:c r="B34" s="38" t="str">
        <x:v>Non-Viral Materials: name</x:v>
      </x:c>
      <x:c r="C34" s="38" t="str">
        <x:v>Required</x:v>
      </x:c>
      <x:c r="D34" s="38" t="str">
        <x:v>Non-Viral Materials</x:v>
      </x:c>
      <x:c r="E34" s="38" t="str"/>
      <x:c r="F34" s="38" t="str">
        <x:v>Ephys; Fiber Photometry</x:v>
      </x:c>
      <x:c r="G34" s="38" t="str">
        <x:v>Unlikely</x:v>
      </x:c>
      <x:c r="H34" s="38" t="str">
        <x:v>Unlikely</x:v>
      </x:c>
      <x:c r="I34" s="38" t="str">
        <x:v>Possible</x:v>
      </x:c>
      <x:c r="J34" s="38" t="str">
        <x:v>Possible</x:v>
      </x:c>
      <x:c r="K34" s="38" t="str">
        <x:v>Possible</x:v>
      </x:c>
      <x:c r="L34" s="38" t="str">
        <x:v>Unlikely</x:v>
      </x:c>
      <x:c r="M34" s="38" t="str">
        <x:v>Possible</x:v>
      </x:c>
      <x:c r="N34" s="38" t="str">
        <x:v>Likely</x:v>
      </x:c>
      <x:c r="O34" s="38" t="str">
        <x:v>Likely</x:v>
      </x:c>
      <x:c r="P34" s="38" t="str">
        <x:v>Usually requires direct researcher input; may appear in extension or free text</x:v>
      </x:c>
      <x:c r="Q34" s="38" t="str">
        <x:v>Researcher Template</x:v>
      </x:c>
      <x:c r="R34" s="38" t="str">
        <x:v>Surgery / Material</x:v>
      </x:c>
      <x:c r="S34" s="38" t="str">
        <x:v>Text</x:v>
      </x:c>
      <x:c r="T34" s="38" t="str"/>
      <x:c r="U34" s="38" t="str">
        <x:v>Initial hypothesis—verify</x:v>
      </x:c>
      <x:c r="V34" s="38" t="str"/>
    </x:row>
    <x:row r="35">
      <x:c r="A35" s="38" t="str">
        <x:v>CDE-031</x:v>
      </x:c>
      <x:c r="B35" s="38" t="str">
        <x:v>concentration</x:v>
      </x:c>
      <x:c r="C35" s="38" t="str">
        <x:v>Highly Recommended</x:v>
      </x:c>
      <x:c r="D35" s="38" t="str">
        <x:v>Non-Viral Materials</x:v>
      </x:c>
      <x:c r="E35" s="38" t="str"/>
      <x:c r="F35" s="38" t="str">
        <x:v>Ephys; Fiber Photometry</x:v>
      </x:c>
      <x:c r="G35" s="38" t="str">
        <x:v>Unlikely</x:v>
      </x:c>
      <x:c r="H35" s="38" t="str">
        <x:v>Unlikely</x:v>
      </x:c>
      <x:c r="I35" s="38" t="str">
        <x:v>Possible</x:v>
      </x:c>
      <x:c r="J35" s="38" t="str">
        <x:v>Possible</x:v>
      </x:c>
      <x:c r="K35" s="38" t="str">
        <x:v>Possible</x:v>
      </x:c>
      <x:c r="L35" s="38" t="str">
        <x:v>Unlikely</x:v>
      </x:c>
      <x:c r="M35" s="38" t="str">
        <x:v>Possible</x:v>
      </x:c>
      <x:c r="N35" s="38" t="str">
        <x:v>Likely</x:v>
      </x:c>
      <x:c r="O35" s="38" t="str">
        <x:v>Likely</x:v>
      </x:c>
      <x:c r="P35" s="38" t="str">
        <x:v>Usually requires direct researcher input; may appear in extension or free text</x:v>
      </x:c>
      <x:c r="Q35" s="38" t="str">
        <x:v>Researcher Template</x:v>
      </x:c>
      <x:c r="R35" s="38" t="str">
        <x:v>Surgery / Material</x:v>
      </x:c>
      <x:c r="S35" s="38" t="str">
        <x:v>Text</x:v>
      </x:c>
      <x:c r="T35" s="38" t="str"/>
      <x:c r="U35" s="38" t="str">
        <x:v>Initial hypothesis—verify</x:v>
      </x:c>
      <x:c r="V35" s="38" t="str"/>
    </x:row>
    <x:row r="36">
      <x:c r="A36" s="38" t="str">
        <x:v>CDE-032</x:v>
      </x:c>
      <x:c r="B36" s="38" t="str">
        <x:v>implanted_device</x:v>
      </x:c>
      <x:c r="C36" s="38" t="str">
        <x:v>Required</x:v>
      </x:c>
      <x:c r="D36" s="38" t="str">
        <x:v>Fiber Implants and Ephys Probe Implant for chronic ephys</x:v>
      </x:c>
      <x:c r="E36" s="38" t="str">
        <x:v>FiberProbe or EphysProbe object</x:v>
      </x:c>
      <x:c r="F36" s="38" t="str">
        <x:v>Ephys; Fiber Photometry</x:v>
      </x:c>
      <x:c r="G36" s="38" t="str">
        <x:v>Unlikely</x:v>
      </x:c>
      <x:c r="H36" s="38" t="str">
        <x:v>Unlikely</x:v>
      </x:c>
      <x:c r="I36" s="38" t="str">
        <x:v>Likely</x:v>
      </x:c>
      <x:c r="J36" s="38" t="str">
        <x:v>Possible</x:v>
      </x:c>
      <x:c r="K36" s="38" t="str">
        <x:v>Likely</x:v>
      </x:c>
      <x:c r="L36" s="38" t="str">
        <x:v>Unlikely</x:v>
      </x:c>
      <x:c r="M36" s="38" t="str">
        <x:v>Possible</x:v>
      </x:c>
      <x:c r="N36" s="38" t="str">
        <x:v>Possible</x:v>
      </x:c>
      <x:c r="O36" s="38" t="str">
        <x:v>Likely</x:v>
      </x:c>
      <x:c r="P36" s="38" t="str">
        <x:v>Can be structured in NWB, but often requires researcher or converter configuration</x:v>
      </x:c>
      <x:c r="Q36" s="38" t="str">
        <x:v>NWB Structured</x:v>
      </x:c>
      <x:c r="R36" s="38" t="str">
        <x:v>Device / Implant</x:v>
      </x:c>
      <x:c r="S36" s="38" t="str">
        <x:v>Text</x:v>
      </x:c>
      <x:c r="T36" s="38" t="str"/>
      <x:c r="U36" s="38" t="str">
        <x:v>Initial hypothesis—verify</x:v>
      </x:c>
      <x:c r="V36" s="38" t="str"/>
    </x:row>
    <x:row r="37">
      <x:c r="A37" s="38" t="str">
        <x:v>CDE-033</x:v>
      </x:c>
      <x:c r="B37" s="38" t="str">
        <x:v>primary_targeted_structure</x:v>
      </x:c>
      <x:c r="C37" s="38" t="str">
        <x:v>Required</x:v>
      </x:c>
      <x:c r="D37" s="38" t="str">
        <x:v>Fiber Implants and Ephys Probe Implant for chronic ephys</x:v>
      </x:c>
      <x:c r="E37" s="38" t="str">
        <x:v>Brain structure using CCF</x:v>
      </x:c>
      <x:c r="F37" s="38" t="str">
        <x:v>Ephys; Fiber Photometry</x:v>
      </x:c>
      <x:c r="G37" s="38" t="str">
        <x:v>Unlikely</x:v>
      </x:c>
      <x:c r="H37" s="38" t="str">
        <x:v>Unlikely</x:v>
      </x:c>
      <x:c r="I37" s="38" t="str">
        <x:v>Possible</x:v>
      </x:c>
      <x:c r="J37" s="38" t="str">
        <x:v>Possible</x:v>
      </x:c>
      <x:c r="K37" s="38" t="str">
        <x:v>Possible</x:v>
      </x:c>
      <x:c r="L37" s="38" t="str">
        <x:v>Unlikely</x:v>
      </x:c>
      <x:c r="M37" s="38" t="str">
        <x:v>Possible</x:v>
      </x:c>
      <x:c r="N37" s="38" t="str">
        <x:v>Likely</x:v>
      </x:c>
      <x:c r="O37" s="38" t="str">
        <x:v>Likely</x:v>
      </x:c>
      <x:c r="P37" s="38" t="str">
        <x:v>Researcher-supplied spatial metadata; sometimes stored in NWB extensions</x:v>
      </x:c>
      <x:c r="Q37" s="38" t="str">
        <x:v>Researcher Template</x:v>
      </x:c>
      <x:c r="R37" s="38" t="str">
        <x:v>Surgery / Implant</x:v>
      </x:c>
      <x:c r="S37" s="38" t="str">
        <x:v>Structured coordinates / ontology term</x:v>
      </x:c>
      <x:c r="T37" s="38" t="str">
        <x:v>Use controlled vocabulary / ontology where available</x:v>
      </x:c>
      <x:c r="U37" s="38" t="str">
        <x:v>Initial hypothesis—verify</x:v>
      </x:c>
      <x:c r="V37" s="38" t="str"/>
    </x:row>
    <x:row r="38">
      <x:c r="A38" s="38" t="str">
        <x:v>CDE-034</x:v>
      </x:c>
      <x:c r="B38" s="38" t="str">
        <x:v>coordinate_system</x:v>
      </x:c>
      <x:c r="C38" s="38" t="str">
        <x:v>Required</x:v>
      </x:c>
      <x:c r="D38" s="38" t="str">
        <x:v>Fiber Implants and Ephys Probe Implant for chronic ephys</x:v>
      </x:c>
      <x:c r="E38" s="38" t="str"/>
      <x:c r="F38" s="38" t="str">
        <x:v>Ephys; Fiber Photometry</x:v>
      </x:c>
      <x:c r="G38" s="38" t="str">
        <x:v>Unlikely</x:v>
      </x:c>
      <x:c r="H38" s="38" t="str">
        <x:v>Unlikely</x:v>
      </x:c>
      <x:c r="I38" s="38" t="str">
        <x:v>Possible</x:v>
      </x:c>
      <x:c r="J38" s="38" t="str">
        <x:v>Possible</x:v>
      </x:c>
      <x:c r="K38" s="38" t="str">
        <x:v>Possible</x:v>
      </x:c>
      <x:c r="L38" s="38" t="str">
        <x:v>Unlikely</x:v>
      </x:c>
      <x:c r="M38" s="38" t="str">
        <x:v>Possible</x:v>
      </x:c>
      <x:c r="N38" s="38" t="str">
        <x:v>Likely</x:v>
      </x:c>
      <x:c r="O38" s="38" t="str">
        <x:v>Likely</x:v>
      </x:c>
      <x:c r="P38" s="38" t="str">
        <x:v>Researcher-supplied spatial metadata; sometimes stored in NWB extensions</x:v>
      </x:c>
      <x:c r="Q38" s="38" t="str">
        <x:v>Researcher Template</x:v>
      </x:c>
      <x:c r="R38" s="38" t="str">
        <x:v>Surgery / Implant</x:v>
      </x:c>
      <x:c r="S38" s="38" t="str">
        <x:v>Structured coordinates / ontology term</x:v>
      </x:c>
      <x:c r="T38" s="38" t="str"/>
      <x:c r="U38" s="38" t="str">
        <x:v>Initial hypothesis—verify</x:v>
      </x:c>
      <x:c r="V38" s="38" t="str"/>
    </x:row>
    <x:row r="39">
      <x:c r="A39" s="38" t="str">
        <x:v>CDE-035</x:v>
      </x:c>
      <x:c r="B39" s="38" t="str">
        <x:v>transform</x:v>
      </x:c>
      <x:c r="C39" s="38" t="str">
        <x:v>Required</x:v>
      </x:c>
      <x:c r="D39" s="38" t="str">
        <x:v>Fiber Implants and Ephys Probe Implant for chronic ephys</x:v>
      </x:c>
      <x:c r="E39" s="38" t="str">
        <x:v>coordinates of the probe/implant</x:v>
      </x:c>
      <x:c r="F39" s="38" t="str">
        <x:v>Ephys; Fiber Photometry</x:v>
      </x:c>
      <x:c r="G39" s="38" t="str">
        <x:v>Unlikely</x:v>
      </x:c>
      <x:c r="H39" s="38" t="str">
        <x:v>Unlikely</x:v>
      </x:c>
      <x:c r="I39" s="38" t="str">
        <x:v>Possible</x:v>
      </x:c>
      <x:c r="J39" s="38" t="str">
        <x:v>Possible</x:v>
      </x:c>
      <x:c r="K39" s="38" t="str">
        <x:v>Possible</x:v>
      </x:c>
      <x:c r="L39" s="38" t="str">
        <x:v>Unlikely</x:v>
      </x:c>
      <x:c r="M39" s="38" t="str">
        <x:v>Possible</x:v>
      </x:c>
      <x:c r="N39" s="38" t="str">
        <x:v>Likely</x:v>
      </x:c>
      <x:c r="O39" s="38" t="str">
        <x:v>Likely</x:v>
      </x:c>
      <x:c r="P39" s="38" t="str">
        <x:v>Researcher-supplied spatial metadata; sometimes stored in NWB extensions</x:v>
      </x:c>
      <x:c r="Q39" s="38" t="str">
        <x:v>Researcher Template</x:v>
      </x:c>
      <x:c r="R39" s="38" t="str">
        <x:v>Surgery / Implant</x:v>
      </x:c>
      <x:c r="S39" s="38" t="str">
        <x:v>Structured coordinates / ontology term</x:v>
      </x:c>
      <x:c r="T39" s="38" t="str"/>
      <x:c r="U39" s="38" t="str">
        <x:v>Initial hypothesis—verify</x:v>
      </x:c>
      <x:c r="V39" s="38" t="str"/>
    </x:row>
    <x:row r="40">
      <x:c r="A40" s="38" t="str">
        <x:v>CDE-036</x:v>
      </x:c>
      <x:c r="B40" s="38" t="str">
        <x:v>Fiber Probe: name</x:v>
      </x:c>
      <x:c r="C40" s="38" t="str">
        <x:v>Required</x:v>
      </x:c>
      <x:c r="D40" s="38" t="str">
        <x:v>Fiber Probe</x:v>
      </x:c>
      <x:c r="E40" s="38" t="str">
        <x:v>arbitrary name that is then used in the configuration schema</x:v>
      </x:c>
      <x:c r="F40" s="38" t="str">
        <x:v>Fiber Photometry; Ephys with optical stimulation</x:v>
      </x:c>
      <x:c r="G40" s="38" t="str">
        <x:v>Unlikely</x:v>
      </x:c>
      <x:c r="H40" s="38" t="str">
        <x:v>Unlikely</x:v>
      </x:c>
      <x:c r="I40" s="38" t="str">
        <x:v>Possible</x:v>
      </x:c>
      <x:c r="J40" s="38" t="str">
        <x:v>Possible</x:v>
      </x:c>
      <x:c r="K40" s="38" t="str">
        <x:v>Likely</x:v>
      </x:c>
      <x:c r="L40" s="38" t="str">
        <x:v>Unlikely</x:v>
      </x:c>
      <x:c r="M40" s="38" t="str">
        <x:v>Possible</x:v>
      </x:c>
      <x:c r="N40" s="38" t="str">
        <x:v>Possible</x:v>
      </x:c>
      <x:c r="O40" s="38" t="str">
        <x:v>Likely</x:v>
      </x:c>
      <x:c r="P40" s="38" t="str">
        <x:v>Can be structured in NWB, but often requires researcher or converter configuration</x:v>
      </x:c>
      <x:c r="Q40" s="38" t="str">
        <x:v>NWB Structured</x:v>
      </x:c>
      <x:c r="R40" s="38" t="str">
        <x:v>Device / Implant</x:v>
      </x:c>
      <x:c r="S40" s="38" t="str">
        <x:v>Text</x:v>
      </x:c>
      <x:c r="T40" s="38" t="str"/>
      <x:c r="U40" s="38" t="str">
        <x:v>Initial hypothesis—verify</x:v>
      </x:c>
      <x:c r="V40" s="38" t="str"/>
    </x:row>
    <x:row r="41">
      <x:c r="A41" s="38" t="str">
        <x:v>CDE-037</x:v>
      </x:c>
      <x:c r="B41" s="38" t="str">
        <x:v>core_diameter</x:v>
      </x:c>
      <x:c r="C41" s="38" t="str">
        <x:v>Required</x:v>
      </x:c>
      <x:c r="D41" s="38" t="str">
        <x:v>Fiber Probe</x:v>
      </x:c>
      <x:c r="E41" s="38" t="str"/>
      <x:c r="F41" s="38" t="str">
        <x:v>Ephys; Fiber Photometry</x:v>
      </x:c>
      <x:c r="G41" s="38" t="str">
        <x:v>Unlikely</x:v>
      </x:c>
      <x:c r="H41" s="38" t="str">
        <x:v>Unlikely</x:v>
      </x:c>
      <x:c r="I41" s="38" t="str">
        <x:v>Possible</x:v>
      </x:c>
      <x:c r="J41" s="38" t="str">
        <x:v>Possible</x:v>
      </x:c>
      <x:c r="K41" s="38" t="str">
        <x:v>Likely</x:v>
      </x:c>
      <x:c r="L41" s="38" t="str">
        <x:v>Unlikely</x:v>
      </x:c>
      <x:c r="M41" s="38" t="str">
        <x:v>Possible</x:v>
      </x:c>
      <x:c r="N41" s="38" t="str">
        <x:v>Possible</x:v>
      </x:c>
      <x:c r="O41" s="38" t="str">
        <x:v>Likely</x:v>
      </x:c>
      <x:c r="P41" s="38" t="str">
        <x:v>Can be structured in NWB, but often requires researcher or converter configuration</x:v>
      </x:c>
      <x:c r="Q41" s="38" t="str">
        <x:v>NWB Structured</x:v>
      </x:c>
      <x:c r="R41" s="38" t="str">
        <x:v>Device / Implant</x:v>
      </x:c>
      <x:c r="S41" s="38" t="str">
        <x:v>Numeric + unit</x:v>
      </x:c>
      <x:c r="T41" s="38" t="str"/>
      <x:c r="U41" s="38" t="str">
        <x:v>Initial hypothesis—verify</x:v>
      </x:c>
      <x:c r="V41" s="38" t="str"/>
    </x:row>
    <x:row r="42">
      <x:c r="A42" s="38" t="str">
        <x:v>CDE-038</x:v>
      </x:c>
      <x:c r="B42" s="38" t="str">
        <x:v>core_diameter_unit</x:v>
      </x:c>
      <x:c r="C42" s="38" t="str">
        <x:v>Required</x:v>
      </x:c>
      <x:c r="D42" s="38" t="str">
        <x:v>Fiber Probe</x:v>
      </x:c>
      <x:c r="E42" s="38" t="str"/>
      <x:c r="F42" s="38" t="str">
        <x:v>Ephys; Fiber Photometry</x:v>
      </x:c>
      <x:c r="G42" s="38" t="str">
        <x:v>Unlikely</x:v>
      </x:c>
      <x:c r="H42" s="38" t="str">
        <x:v>Unlikely</x:v>
      </x:c>
      <x:c r="I42" s="38" t="str">
        <x:v>Possible</x:v>
      </x:c>
      <x:c r="J42" s="38" t="str">
        <x:v>Possible</x:v>
      </x:c>
      <x:c r="K42" s="38" t="str">
        <x:v>Likely</x:v>
      </x:c>
      <x:c r="L42" s="38" t="str">
        <x:v>Unlikely</x:v>
      </x:c>
      <x:c r="M42" s="38" t="str">
        <x:v>Possible</x:v>
      </x:c>
      <x:c r="N42" s="38" t="str">
        <x:v>Possible</x:v>
      </x:c>
      <x:c r="O42" s="38" t="str">
        <x:v>Likely</x:v>
      </x:c>
      <x:c r="P42" s="38" t="str">
        <x:v>Can be structured in NWB, but often requires researcher or converter configuration</x:v>
      </x:c>
      <x:c r="Q42" s="38" t="str">
        <x:v>NWB Structured</x:v>
      </x:c>
      <x:c r="R42" s="38" t="str">
        <x:v>Device / Implant</x:v>
      </x:c>
      <x:c r="S42" s="38" t="str">
        <x:v>Text</x:v>
      </x:c>
      <x:c r="T42" s="38" t="str"/>
      <x:c r="U42" s="38" t="str">
        <x:v>Initial hypothesis—verify</x:v>
      </x:c>
      <x:c r="V42" s="38" t="str"/>
    </x:row>
    <x:row r="43">
      <x:c r="A43" s="38" t="str">
        <x:v>CDE-039</x:v>
      </x:c>
      <x:c r="B43" s="38" t="str">
        <x:v>numerical_aperture</x:v>
      </x:c>
      <x:c r="C43" s="38" t="str">
        <x:v>Required</x:v>
      </x:c>
      <x:c r="D43" s="38" t="str">
        <x:v>Fiber Probe</x:v>
      </x:c>
      <x:c r="E43" s="38" t="str"/>
      <x:c r="F43" s="38" t="str">
        <x:v>Ephys; Fiber Photometry</x:v>
      </x:c>
      <x:c r="G43" s="38" t="str">
        <x:v>Unlikely</x:v>
      </x:c>
      <x:c r="H43" s="38" t="str">
        <x:v>Unlikely</x:v>
      </x:c>
      <x:c r="I43" s="38" t="str">
        <x:v>Possible</x:v>
      </x:c>
      <x:c r="J43" s="38" t="str">
        <x:v>Possible</x:v>
      </x:c>
      <x:c r="K43" s="38" t="str">
        <x:v>Likely</x:v>
      </x:c>
      <x:c r="L43" s="38" t="str">
        <x:v>Unlikely</x:v>
      </x:c>
      <x:c r="M43" s="38" t="str">
        <x:v>Possible</x:v>
      </x:c>
      <x:c r="N43" s="38" t="str">
        <x:v>Possible</x:v>
      </x:c>
      <x:c r="O43" s="38" t="str">
        <x:v>Likely</x:v>
      </x:c>
      <x:c r="P43" s="38" t="str">
        <x:v>Can be structured in NWB, but often requires researcher or converter configuration</x:v>
      </x:c>
      <x:c r="Q43" s="38" t="str">
        <x:v>NWB Structured</x:v>
      </x:c>
      <x:c r="R43" s="38" t="str">
        <x:v>Device / Implant</x:v>
      </x:c>
      <x:c r="S43" s="38" t="str">
        <x:v>Numeric + unit</x:v>
      </x:c>
      <x:c r="T43" s="38" t="str"/>
      <x:c r="U43" s="38" t="str">
        <x:v>Initial hypothesis—verify</x:v>
      </x:c>
      <x:c r="V43" s="38" t="str"/>
    </x:row>
    <x:row r="44">
      <x:c r="A44" s="38" t="str">
        <x:v>CDE-040</x:v>
      </x:c>
      <x:c r="B44" s="38" t="str">
        <x:v>total_length</x:v>
      </x:c>
      <x:c r="C44" s="38" t="str">
        <x:v>Required</x:v>
      </x:c>
      <x:c r="D44" s="38" t="str">
        <x:v>Fiber Probe</x:v>
      </x:c>
      <x:c r="E44" s="38" t="str"/>
      <x:c r="F44" s="38" t="str">
        <x:v>Ephys; Fiber Photometry</x:v>
      </x:c>
      <x:c r="G44" s="38" t="str">
        <x:v>Unlikely</x:v>
      </x:c>
      <x:c r="H44" s="38" t="str">
        <x:v>Unlikely</x:v>
      </x:c>
      <x:c r="I44" s="38" t="str">
        <x:v>Unlikely</x:v>
      </x:c>
      <x:c r="J44" s="38" t="str">
        <x:v>Unlikely</x:v>
      </x:c>
      <x:c r="K44" s="38" t="str">
        <x:v>Unlikely</x:v>
      </x:c>
      <x:c r="L44" s="38" t="str">
        <x:v>Unlikely</x:v>
      </x:c>
      <x:c r="M44" s="38" t="str">
        <x:v>Unlikely</x:v>
      </x:c>
      <x:c r="N44" s="38" t="str">
        <x:v>Unlikely</x:v>
      </x:c>
      <x:c r="O44" s="38" t="str">
        <x:v>Unlikely</x:v>
      </x:c>
      <x:c r="P44" s="38" t="str">
        <x:v>Manual researcher input</x:v>
      </x:c>
      <x:c r="Q44" s="38" t="str">
        <x:v>Researcher Template</x:v>
      </x:c>
      <x:c r="R44" s="38" t="str">
        <x:v>Dataset</x:v>
      </x:c>
      <x:c r="S44" s="38" t="str">
        <x:v>Numeric + unit</x:v>
      </x:c>
      <x:c r="T44" s="38" t="str"/>
      <x:c r="U44" s="38" t="str">
        <x:v>Initial hypothesis—verify</x:v>
      </x:c>
      <x:c r="V44" s="38" t="str"/>
    </x:row>
    <x:row r="45">
      <x:c r="A45" s="38" t="str">
        <x:v>CDE-041</x:v>
      </x:c>
      <x:c r="B45" s="38" t="str">
        <x:v>length_unit</x:v>
      </x:c>
      <x:c r="C45" s="38" t="str">
        <x:v>Required</x:v>
      </x:c>
      <x:c r="D45" s="38" t="str">
        <x:v>Fiber Probe</x:v>
      </x:c>
      <x:c r="E45" s="38" t="str"/>
      <x:c r="F45" s="38" t="str">
        <x:v>Ephys; Fiber Photometry</x:v>
      </x:c>
      <x:c r="G45" s="38" t="str">
        <x:v>Unlikely</x:v>
      </x:c>
      <x:c r="H45" s="38" t="str">
        <x:v>Unlikely</x:v>
      </x:c>
      <x:c r="I45" s="38" t="str">
        <x:v>Unlikely</x:v>
      </x:c>
      <x:c r="J45" s="38" t="str">
        <x:v>Unlikely</x:v>
      </x:c>
      <x:c r="K45" s="38" t="str">
        <x:v>Unlikely</x:v>
      </x:c>
      <x:c r="L45" s="38" t="str">
        <x:v>Unlikely</x:v>
      </x:c>
      <x:c r="M45" s="38" t="str">
        <x:v>Unlikely</x:v>
      </x:c>
      <x:c r="N45" s="38" t="str">
        <x:v>Unlikely</x:v>
      </x:c>
      <x:c r="O45" s="38" t="str">
        <x:v>Unlikely</x:v>
      </x:c>
      <x:c r="P45" s="38" t="str">
        <x:v>Manual researcher input</x:v>
      </x:c>
      <x:c r="Q45" s="38" t="str">
        <x:v>Researcher Template</x:v>
      </x:c>
      <x:c r="R45" s="38" t="str">
        <x:v>Dataset</x:v>
      </x:c>
      <x:c r="S45" s="38" t="str">
        <x:v>Text</x:v>
      </x:c>
      <x:c r="T45" s="38" t="str"/>
      <x:c r="U45" s="38" t="str">
        <x:v>Initial hypothesis—verify</x:v>
      </x:c>
      <x:c r="V45" s="38" t="str"/>
    </x:row>
    <x:row r="46">
      <x:c r="A46" s="38" t="str">
        <x:v>CDE-042</x:v>
      </x:c>
      <x:c r="B46" s="38" t="str">
        <x:v>Ephys Probe: name</x:v>
      </x:c>
      <x:c r="C46" s="38" t="str">
        <x:v>Required</x:v>
      </x:c>
      <x:c r="D46" s="38" t="str">
        <x:v>Ephys Probe</x:v>
      </x:c>
      <x:c r="E46" s="38" t="str">
        <x:v>arbitrary name that is then used in the configuration schema</x:v>
      </x:c>
      <x:c r="F46" s="38" t="str">
        <x:v>Ephys</x:v>
      </x:c>
      <x:c r="G46" s="38" t="str">
        <x:v>Unlikely</x:v>
      </x:c>
      <x:c r="H46" s="38" t="str">
        <x:v>Unlikely</x:v>
      </x:c>
      <x:c r="I46" s="38" t="str">
        <x:v>Possible</x:v>
      </x:c>
      <x:c r="J46" s="38" t="str">
        <x:v>Possible</x:v>
      </x:c>
      <x:c r="K46" s="38" t="str">
        <x:v>Likely</x:v>
      </x:c>
      <x:c r="L46" s="38" t="str">
        <x:v>Unlikely</x:v>
      </x:c>
      <x:c r="M46" s="38" t="str">
        <x:v>Possible</x:v>
      </x:c>
      <x:c r="N46" s="38" t="str">
        <x:v>Possible</x:v>
      </x:c>
      <x:c r="O46" s="38" t="str">
        <x:v>Likely</x:v>
      </x:c>
      <x:c r="P46" s="38" t="str">
        <x:v>Can be structured in NWB, but often requires researcher or converter configuration</x:v>
      </x:c>
      <x:c r="Q46" s="38" t="str">
        <x:v>NWB Structured</x:v>
      </x:c>
      <x:c r="R46" s="38" t="str">
        <x:v>Device / Implant</x:v>
      </x:c>
      <x:c r="S46" s="38" t="str">
        <x:v>Text</x:v>
      </x:c>
      <x:c r="T46" s="38" t="str"/>
      <x:c r="U46" s="38" t="str">
        <x:v>Initial hypothesis—verify</x:v>
      </x:c>
      <x:c r="V46" s="38" t="str"/>
    </x:row>
    <x:row r="47">
      <x:c r="A47" s="38" t="str">
        <x:v>CDE-043</x:v>
      </x:c>
      <x:c r="B47" s="38" t="str">
        <x:v>probe_model</x:v>
      </x:c>
      <x:c r="C47" s="38" t="str">
        <x:v>Required</x:v>
      </x:c>
      <x:c r="D47" s="38" t="str">
        <x:v>Ephys Probe</x:v>
      </x:c>
      <x:c r="E47" s="38" t="str">
        <x:v>string of the model. We have a enumerated list of the ones we use, but can be anything. E.g. Neuropixels 1.0</x:v>
      </x:c>
      <x:c r="F47" s="38" t="str">
        <x:v>Ephys</x:v>
      </x:c>
      <x:c r="G47" s="38" t="str">
        <x:v>Unlikely</x:v>
      </x:c>
      <x:c r="H47" s="38" t="str">
        <x:v>Unlikely</x:v>
      </x:c>
      <x:c r="I47" s="38" t="str">
        <x:v>Likely</x:v>
      </x:c>
      <x:c r="J47" s="38" t="str">
        <x:v>Possible</x:v>
      </x:c>
      <x:c r="K47" s="38" t="str">
        <x:v>Likely</x:v>
      </x:c>
      <x:c r="L47" s="38" t="str">
        <x:v>Unlikely</x:v>
      </x:c>
      <x:c r="M47" s="38" t="str">
        <x:v>Possible</x:v>
      </x:c>
      <x:c r="N47" s="38" t="str">
        <x:v>Possible</x:v>
      </x:c>
      <x:c r="O47" s="38" t="str">
        <x:v>Likely</x:v>
      </x:c>
      <x:c r="P47" s="38" t="str">
        <x:v>Can be structured in NWB, but often requires researcher or converter configuration</x:v>
      </x:c>
      <x:c r="Q47" s="38" t="str">
        <x:v>NWB Structured</x:v>
      </x:c>
      <x:c r="R47" s="38" t="str">
        <x:v>Device / Implant</x:v>
      </x:c>
      <x:c r="S47" s="38" t="str">
        <x:v>Text</x:v>
      </x:c>
      <x:c r="T47" s="38" t="str"/>
      <x:c r="U47" s="38" t="str">
        <x:v>Initial hypothesis—verify</x:v>
      </x:c>
      <x:c r="V47" s="38" t="str"/>
    </x:row>
    <x:row r="48">
      <x:c r="A48" s="38" t="str">
        <x:v>CDE-044</x:v>
      </x:c>
      <x:c r="B48" s="38" t="str">
        <x:v>acquisition_start_time</x:v>
      </x:c>
      <x:c r="C48" s="38" t="str">
        <x:v>Required</x:v>
      </x:c>
      <x:c r="D48" s="38" t="str"/>
      <x:c r="E48" s="38" t="str"/>
      <x:c r="F48" s="38" t="str">
        <x:v>Ephys; Fiber Photometry</x:v>
      </x:c>
      <x:c r="G48" s="38" t="str">
        <x:v>Unlikely</x:v>
      </x:c>
      <x:c r="H48" s="38" t="str">
        <x:v>Unlikely</x:v>
      </x:c>
      <x:c r="I48" s="38" t="str">
        <x:v>Likely</x:v>
      </x:c>
      <x:c r="J48" s="38" t="str">
        <x:v>Possible</x:v>
      </x:c>
      <x:c r="K48" s="38" t="str">
        <x:v>Likely</x:v>
      </x:c>
      <x:c r="L48" s="38" t="str">
        <x:v>Unlikely</x:v>
      </x:c>
      <x:c r="M48" s="38" t="str">
        <x:v>Unlikely</x:v>
      </x:c>
      <x:c r="N48" s="38" t="str">
        <x:v>Unlikely</x:v>
      </x:c>
      <x:c r="O48" s="38" t="str">
        <x:v>Likely</x:v>
      </x:c>
      <x:c r="P48" s="38" t="str">
        <x:v>May be derived from timestamps or entered during conversion</x:v>
      </x:c>
      <x:c r="Q48" s="38" t="str">
        <x:v>NWB Structured</x:v>
      </x:c>
      <x:c r="R48" s="38" t="str">
        <x:v>Session / Epoch</x:v>
      </x:c>
      <x:c r="S48" s="38" t="str">
        <x:v>Date-time</x:v>
      </x:c>
      <x:c r="T48" s="38" t="str"/>
      <x:c r="U48" s="38" t="str">
        <x:v>Initial hypothesis—verify</x:v>
      </x:c>
      <x:c r="V48" s="38" t="str"/>
    </x:row>
    <x:row r="49">
      <x:c r="A49" s="38" t="str">
        <x:v>CDE-045</x:v>
      </x:c>
      <x:c r="B49" s="38" t="str">
        <x:v>acquisition_end_time</x:v>
      </x:c>
      <x:c r="C49" s="38" t="str">
        <x:v>Required</x:v>
      </x:c>
      <x:c r="D49" s="38" t="str"/>
      <x:c r="E49" s="38" t="str"/>
      <x:c r="F49" s="38" t="str">
        <x:v>Ephys; Fiber Photometry</x:v>
      </x:c>
      <x:c r="G49" s="38" t="str">
        <x:v>Unlikely</x:v>
      </x:c>
      <x:c r="H49" s="38" t="str">
        <x:v>Unlikely</x:v>
      </x:c>
      <x:c r="I49" s="38" t="str">
        <x:v>Possible</x:v>
      </x:c>
      <x:c r="J49" s="38" t="str">
        <x:v>Possible</x:v>
      </x:c>
      <x:c r="K49" s="38" t="str">
        <x:v>Possible</x:v>
      </x:c>
      <x:c r="L49" s="38" t="str">
        <x:v>Unlikely</x:v>
      </x:c>
      <x:c r="M49" s="38" t="str">
        <x:v>Unlikely</x:v>
      </x:c>
      <x:c r="N49" s="38" t="str">
        <x:v>Unlikely</x:v>
      </x:c>
      <x:c r="O49" s="38" t="str">
        <x:v>Likely</x:v>
      </x:c>
      <x:c r="P49" s="38" t="str">
        <x:v>May be derived from timestamps or entered during conversion</x:v>
      </x:c>
      <x:c r="Q49" s="38" t="str">
        <x:v>NWB Structured</x:v>
      </x:c>
      <x:c r="R49" s="38" t="str">
        <x:v>Session / Epoch</x:v>
      </x:c>
      <x:c r="S49" s="38" t="str">
        <x:v>Date-time</x:v>
      </x:c>
      <x:c r="T49" s="38" t="str"/>
      <x:c r="U49" s="38" t="str">
        <x:v>Initial hypothesis—verify</x:v>
      </x:c>
      <x:c r="V49" s="38" t="str"/>
    </x:row>
    <x:row r="50">
      <x:c r="A50" s="38" t="str">
        <x:v>CDE-046</x:v>
      </x:c>
      <x:c r="B50" s="38" t="str">
        <x:v>instrument_id</x:v>
      </x:c>
      <x:c r="C50" s="38" t="str">
        <x:v>Required</x:v>
      </x:c>
      <x:c r="D50" s="38" t="str"/>
      <x:c r="E50" s="38" t="str">
        <x:v>this is used to match to our instrument metadata</x:v>
      </x:c>
      <x:c r="F50" s="38" t="str">
        <x:v>Ephys; Fiber Photometry</x:v>
      </x:c>
      <x:c r="G50" s="38" t="str">
        <x:v>Unlikely</x:v>
      </x:c>
      <x:c r="H50" s="38" t="str">
        <x:v>Unlikely</x:v>
      </x:c>
      <x:c r="I50" s="38" t="str">
        <x:v>Possible</x:v>
      </x:c>
      <x:c r="J50" s="38" t="str">
        <x:v>Possible</x:v>
      </x:c>
      <x:c r="K50" s="38" t="str">
        <x:v>Likely</x:v>
      </x:c>
      <x:c r="L50" s="38" t="str">
        <x:v>Unlikely</x:v>
      </x:c>
      <x:c r="M50" s="38" t="str">
        <x:v>Possible</x:v>
      </x:c>
      <x:c r="N50" s="38" t="str">
        <x:v>Possible</x:v>
      </x:c>
      <x:c r="O50" s="38" t="str">
        <x:v>Likely</x:v>
      </x:c>
      <x:c r="P50" s="38" t="str">
        <x:v>Can be structured in NWB, but often requires researcher or converter configuration</x:v>
      </x:c>
      <x:c r="Q50" s="38" t="str">
        <x:v>NWB Structured</x:v>
      </x:c>
      <x:c r="R50" s="38" t="str">
        <x:v>Device / Implant</x:v>
      </x:c>
      <x:c r="S50" s="38" t="str">
        <x:v>Text</x:v>
      </x:c>
      <x:c r="T50" s="38" t="str"/>
      <x:c r="U50" s="38" t="str">
        <x:v>Initial hypothesis—verify</x:v>
      </x:c>
      <x:c r="V50" s="38" t="str"/>
    </x:row>
    <x:row r="51">
      <x:c r="A51" s="38" t="str">
        <x:v>CDE-047</x:v>
      </x:c>
      <x:c r="B51" s="38" t="str">
        <x:v>acquisition_type</x:v>
      </x:c>
      <x:c r="C51" s="38" t="str">
        <x:v>Required</x:v>
      </x:c>
      <x:c r="D51" s="38" t="str"/>
      <x:c r="E51" s="38" t="str">
        <x:v>description of the session type</x:v>
      </x:c>
      <x:c r="F51" s="38" t="str">
        <x:v>Ephys; Fiber Photometry</x:v>
      </x:c>
      <x:c r="G51" s="38" t="str">
        <x:v>Unlikely</x:v>
      </x:c>
      <x:c r="H51" s="38" t="str">
        <x:v>Unlikely</x:v>
      </x:c>
      <x:c r="I51" s="38" t="str">
        <x:v>Possible</x:v>
      </x:c>
      <x:c r="J51" s="38" t="str">
        <x:v>Possible</x:v>
      </x:c>
      <x:c r="K51" s="38" t="str">
        <x:v>Likely</x:v>
      </x:c>
      <x:c r="L51" s="38" t="str">
        <x:v>Unlikely</x:v>
      </x:c>
      <x:c r="M51" s="38" t="str">
        <x:v>Likely</x:v>
      </x:c>
      <x:c r="N51" s="38" t="str">
        <x:v>Possible</x:v>
      </x:c>
      <x:c r="O51" s="38" t="str">
        <x:v>Likely</x:v>
      </x:c>
      <x:c r="P51" s="38" t="str">
        <x:v>Combination of structured NWB objects, converter configuration, and researcher input</x:v>
      </x:c>
      <x:c r="Q51" s="38" t="str">
        <x:v>NWB Structured / GitHub</x:v>
      </x:c>
      <x:c r="R51" s="38" t="str">
        <x:v>Session / Stream / Channel</x:v>
      </x:c>
      <x:c r="S51" s="38" t="str">
        <x:v>Text</x:v>
      </x:c>
      <x:c r="T51" s="38" t="str"/>
      <x:c r="U51" s="38" t="str">
        <x:v>Initial hypothesis—verify</x:v>
      </x:c>
      <x:c r="V51" s="38" t="str"/>
    </x:row>
    <x:row r="52">
      <x:c r="A52" s="38" t="str">
        <x:v>CDE-048</x:v>
      </x:c>
      <x:c r="B52" s="38" t="str">
        <x:v>mouse_platform_name</x:v>
      </x:c>
      <x:c r="C52" s="38" t="str">
        <x:v>Required</x:v>
      </x:c>
      <x:c r="D52" s="38" t="str"/>
      <x:c r="E52" s="38" t="str">
        <x:v>name of device in the instrument that the mouse is on.</x:v>
      </x:c>
      <x:c r="F52" s="38" t="str">
        <x:v>Ephys; Fiber Photometry</x:v>
      </x:c>
      <x:c r="G52" s="38" t="str">
        <x:v>Unlikely</x:v>
      </x:c>
      <x:c r="H52" s="38" t="str">
        <x:v>Unlikely</x:v>
      </x:c>
      <x:c r="I52" s="38" t="str">
        <x:v>Possible</x:v>
      </x:c>
      <x:c r="J52" s="38" t="str">
        <x:v>Possible</x:v>
      </x:c>
      <x:c r="K52" s="38" t="str">
        <x:v>Likely</x:v>
      </x:c>
      <x:c r="L52" s="38" t="str">
        <x:v>Unlikely</x:v>
      </x:c>
      <x:c r="M52" s="38" t="str">
        <x:v>Likely</x:v>
      </x:c>
      <x:c r="N52" s="38" t="str">
        <x:v>Possible</x:v>
      </x:c>
      <x:c r="O52" s="38" t="str">
        <x:v>Likely</x:v>
      </x:c>
      <x:c r="P52" s="38" t="str">
        <x:v>Combination of structured NWB objects, converter configuration, and researcher input</x:v>
      </x:c>
      <x:c r="Q52" s="38" t="str">
        <x:v>NWB Structured / GitHub</x:v>
      </x:c>
      <x:c r="R52" s="38" t="str">
        <x:v>Session / Stream / Channel</x:v>
      </x:c>
      <x:c r="S52" s="38" t="str">
        <x:v>Text</x:v>
      </x:c>
      <x:c r="T52" s="38" t="str"/>
      <x:c r="U52" s="38" t="str">
        <x:v>Initial hypothesis—verify</x:v>
      </x:c>
      <x:c r="V52" s="38" t="str"/>
    </x:row>
    <x:row r="53">
      <x:c r="A53" s="38" t="str">
        <x:v>CDE-049</x:v>
      </x:c>
      <x:c r="B53" s="38" t="str">
        <x:v>reward_consumed_total</x:v>
      </x:c>
      <x:c r="C53" s="38" t="str">
        <x:v>Highly Recommended</x:v>
      </x:c>
      <x:c r="D53" s="38" t="str"/>
      <x:c r="E53" s="38" t="str">
        <x:v>plus unit</x:v>
      </x:c>
      <x:c r="F53" s="38" t="str">
        <x:v>Ephys; Fiber Photometry</x:v>
      </x:c>
      <x:c r="G53" s="38" t="str">
        <x:v>Unlikely</x:v>
      </x:c>
      <x:c r="H53" s="38" t="str">
        <x:v>Unlikely</x:v>
      </x:c>
      <x:c r="I53" s="38" t="str">
        <x:v>Possible</x:v>
      </x:c>
      <x:c r="J53" s="38" t="str">
        <x:v>Possible</x:v>
      </x:c>
      <x:c r="K53" s="38" t="str">
        <x:v>Likely</x:v>
      </x:c>
      <x:c r="L53" s="38" t="str">
        <x:v>Unlikely</x:v>
      </x:c>
      <x:c r="M53" s="38" t="str">
        <x:v>Likely</x:v>
      </x:c>
      <x:c r="N53" s="38" t="str">
        <x:v>Possible</x:v>
      </x:c>
      <x:c r="O53" s="38" t="str">
        <x:v>Likely</x:v>
      </x:c>
      <x:c r="P53" s="38" t="str">
        <x:v>Combination of structured NWB objects, converter configuration, and researcher input</x:v>
      </x:c>
      <x:c r="Q53" s="38" t="str">
        <x:v>NWB Structured / GitHub</x:v>
      </x:c>
      <x:c r="R53" s="38" t="str">
        <x:v>Session / Stream / Channel</x:v>
      </x:c>
      <x:c r="S53" s="38" t="str">
        <x:v>Numeric + unit</x:v>
      </x:c>
      <x:c r="T53" s="38" t="str"/>
      <x:c r="U53" s="38" t="str">
        <x:v>Initial hypothesis—verify</x:v>
      </x:c>
      <x:c r="V53" s="38" t="str"/>
    </x:row>
    <x:row r="54">
      <x:c r="A54" s="38" t="str">
        <x:v>CDE-050</x:v>
      </x:c>
      <x:c r="B54" s="38" t="str">
        <x:v>data_stream_start_time</x:v>
      </x:c>
      <x:c r="C54" s="38" t="str">
        <x:v>Required</x:v>
      </x:c>
      <x:c r="D54" s="38" t="str"/>
      <x:c r="E54" s="38" t="str">
        <x:v>our schema allows for multiple "data streams" in a single acquisition. Most session are a single stream, but there could be reasons to stop recording, move the probe, and start recording again.</x:v>
      </x:c>
      <x:c r="F54" s="38" t="str">
        <x:v>Ephys; Fiber Photometry</x:v>
      </x:c>
      <x:c r="G54" s="38" t="str">
        <x:v>Unlikely</x:v>
      </x:c>
      <x:c r="H54" s="38" t="str">
        <x:v>Unlikely</x:v>
      </x:c>
      <x:c r="I54" s="38" t="str">
        <x:v>Possible</x:v>
      </x:c>
      <x:c r="J54" s="38" t="str">
        <x:v>Possible</x:v>
      </x:c>
      <x:c r="K54" s="38" t="str">
        <x:v>Possible</x:v>
      </x:c>
      <x:c r="L54" s="38" t="str">
        <x:v>Unlikely</x:v>
      </x:c>
      <x:c r="M54" s="38" t="str">
        <x:v>Unlikely</x:v>
      </x:c>
      <x:c r="N54" s="38" t="str">
        <x:v>Unlikely</x:v>
      </x:c>
      <x:c r="O54" s="38" t="str">
        <x:v>Likely</x:v>
      </x:c>
      <x:c r="P54" s="38" t="str">
        <x:v>May be derived from timestamps or entered during conversion</x:v>
      </x:c>
      <x:c r="Q54" s="38" t="str">
        <x:v>NWB Structured</x:v>
      </x:c>
      <x:c r="R54" s="38" t="str">
        <x:v>Session / Epoch</x:v>
      </x:c>
      <x:c r="S54" s="38" t="str">
        <x:v>Date-time</x:v>
      </x:c>
      <x:c r="T54" s="38" t="str"/>
      <x:c r="U54" s="38" t="str">
        <x:v>Initial hypothesis—verify</x:v>
      </x:c>
      <x:c r="V54" s="38" t="str"/>
    </x:row>
    <x:row r="55">
      <x:c r="A55" s="38" t="str">
        <x:v>CDE-051</x:v>
      </x:c>
      <x:c r="B55" s="38" t="str">
        <x:v>data_stream_end_time</x:v>
      </x:c>
      <x:c r="C55" s="38" t="str">
        <x:v>Required</x:v>
      </x:c>
      <x:c r="D55" s="38" t="str"/>
      <x:c r="E55" s="38" t="str"/>
      <x:c r="F55" s="38" t="str">
        <x:v>Ephys; Fiber Photometry</x:v>
      </x:c>
      <x:c r="G55" s="38" t="str">
        <x:v>Unlikely</x:v>
      </x:c>
      <x:c r="H55" s="38" t="str">
        <x:v>Unlikely</x:v>
      </x:c>
      <x:c r="I55" s="38" t="str">
        <x:v>Possible</x:v>
      </x:c>
      <x:c r="J55" s="38" t="str">
        <x:v>Possible</x:v>
      </x:c>
      <x:c r="K55" s="38" t="str">
        <x:v>Possible</x:v>
      </x:c>
      <x:c r="L55" s="38" t="str">
        <x:v>Unlikely</x:v>
      </x:c>
      <x:c r="M55" s="38" t="str">
        <x:v>Unlikely</x:v>
      </x:c>
      <x:c r="N55" s="38" t="str">
        <x:v>Unlikely</x:v>
      </x:c>
      <x:c r="O55" s="38" t="str">
        <x:v>Likely</x:v>
      </x:c>
      <x:c r="P55" s="38" t="str">
        <x:v>May be derived from timestamps or entered during conversion</x:v>
      </x:c>
      <x:c r="Q55" s="38" t="str">
        <x:v>NWB Structured</x:v>
      </x:c>
      <x:c r="R55" s="38" t="str">
        <x:v>Session / Epoch</x:v>
      </x:c>
      <x:c r="S55" s="38" t="str">
        <x:v>Date-time</x:v>
      </x:c>
      <x:c r="T55" s="38" t="str"/>
      <x:c r="U55" s="38" t="str">
        <x:v>Initial hypothesis—verify</x:v>
      </x:c>
      <x:c r="V55" s="38" t="str"/>
    </x:row>
    <x:row r="56">
      <x:c r="A56" s="38" t="str">
        <x:v>CDE-052</x:v>
      </x:c>
      <x:c r="B56" s="38" t="str">
        <x:v>modalities</x:v>
      </x:c>
      <x:c r="C56" s="38" t="str">
        <x:v>Required</x:v>
      </x:c>
      <x:c r="D56" s="38" t="str"/>
      <x:c r="E56" s="38" t="str">
        <x:v>list of all modalities recorded in stream: e.g. fiber photometry &amp; behavior videos</x:v>
      </x:c>
      <x:c r="F56" s="38" t="str">
        <x:v>Ephys; Fiber Photometry</x:v>
      </x:c>
      <x:c r="G56" s="38" t="str">
        <x:v>Unlikely</x:v>
      </x:c>
      <x:c r="H56" s="38" t="str">
        <x:v>Unlikely</x:v>
      </x:c>
      <x:c r="I56" s="38" t="str">
        <x:v>Possible</x:v>
      </x:c>
      <x:c r="J56" s="38" t="str">
        <x:v>Possible</x:v>
      </x:c>
      <x:c r="K56" s="38" t="str">
        <x:v>Likely</x:v>
      </x:c>
      <x:c r="L56" s="38" t="str">
        <x:v>Unlikely</x:v>
      </x:c>
      <x:c r="M56" s="38" t="str">
        <x:v>Likely</x:v>
      </x:c>
      <x:c r="N56" s="38" t="str">
        <x:v>Possible</x:v>
      </x:c>
      <x:c r="O56" s="38" t="str">
        <x:v>Likely</x:v>
      </x:c>
      <x:c r="P56" s="38" t="str">
        <x:v>Combination of structured NWB objects, converter configuration, and researcher input</x:v>
      </x:c>
      <x:c r="Q56" s="38" t="str">
        <x:v>NWB Structured / GitHub</x:v>
      </x:c>
      <x:c r="R56" s="38" t="str">
        <x:v>Session / Stream / Channel</x:v>
      </x:c>
      <x:c r="S56" s="38" t="str">
        <x:v>List</x:v>
      </x:c>
      <x:c r="T56" s="38" t="str">
        <x:v>Use controlled vocabulary / ontology where available</x:v>
      </x:c>
      <x:c r="U56" s="38" t="str">
        <x:v>Initial hypothesis—verify</x:v>
      </x:c>
      <x:c r="V56" s="38" t="str"/>
    </x:row>
    <x:row r="57">
      <x:c r="A57" s="38" t="str">
        <x:v>CDE-053</x:v>
      </x:c>
      <x:c r="B57" s="38" t="str">
        <x:v>patch_cord_name</x:v>
      </x:c>
      <x:c r="C57" s="38" t="str">
        <x:v>Required</x:v>
      </x:c>
      <x:c r="D57" s="38" t="str"/>
      <x:c r="E57" s="38" t="str">
        <x:v>this matches a patch cord named in our instrument. Between this and the connections, we can map what recorded signal is what intended measurement</x:v>
      </x:c>
      <x:c r="F57" s="38" t="str">
        <x:v>Ephys; Fiber Photometry</x:v>
      </x:c>
      <x:c r="G57" s="38" t="str">
        <x:v>Unlikely</x:v>
      </x:c>
      <x:c r="H57" s="38" t="str">
        <x:v>Unlikely</x:v>
      </x:c>
      <x:c r="I57" s="38" t="str">
        <x:v>Possible</x:v>
      </x:c>
      <x:c r="J57" s="38" t="str">
        <x:v>Possible</x:v>
      </x:c>
      <x:c r="K57" s="38" t="str">
        <x:v>Likely</x:v>
      </x:c>
      <x:c r="L57" s="38" t="str">
        <x:v>Unlikely</x:v>
      </x:c>
      <x:c r="M57" s="38" t="str">
        <x:v>Possible</x:v>
      </x:c>
      <x:c r="N57" s="38" t="str">
        <x:v>Possible</x:v>
      </x:c>
      <x:c r="O57" s="38" t="str">
        <x:v>Likely</x:v>
      </x:c>
      <x:c r="P57" s="38" t="str">
        <x:v>Can be structured in NWB, but often requires researcher or converter configuration</x:v>
      </x:c>
      <x:c r="Q57" s="38" t="str">
        <x:v>NWB Structured</x:v>
      </x:c>
      <x:c r="R57" s="38" t="str">
        <x:v>Device / Implant</x:v>
      </x:c>
      <x:c r="S57" s="38" t="str">
        <x:v>Text</x:v>
      </x:c>
      <x:c r="T57" s="38" t="str"/>
      <x:c r="U57" s="38" t="str">
        <x:v>Initial hypothesis—verify</x:v>
      </x:c>
      <x:c r="V57" s="38" t="str"/>
    </x:row>
    <x:row r="58">
      <x:c r="A58" s="38" t="str">
        <x:v>CDE-054</x:v>
      </x:c>
      <x:c r="B58" s="38" t="str">
        <x:v>channels</x:v>
      </x:c>
      <x:c r="C58" s="38" t="str">
        <x:v>Required</x:v>
      </x:c>
      <x:c r="D58" s="38" t="str"/>
      <x:c r="E58" s="38" t="str">
        <x:v>imaging channels per patch cord; see below</x:v>
      </x:c>
      <x:c r="F58" s="38" t="str">
        <x:v>Ephys; Fiber Photometry</x:v>
      </x:c>
      <x:c r="G58" s="38" t="str">
        <x:v>Unlikely</x:v>
      </x:c>
      <x:c r="H58" s="38" t="str">
        <x:v>Unlikely</x:v>
      </x:c>
      <x:c r="I58" s="38" t="str">
        <x:v>Possible</x:v>
      </x:c>
      <x:c r="J58" s="38" t="str">
        <x:v>Possible</x:v>
      </x:c>
      <x:c r="K58" s="38" t="str">
        <x:v>Likely</x:v>
      </x:c>
      <x:c r="L58" s="38" t="str">
        <x:v>Unlikely</x:v>
      </x:c>
      <x:c r="M58" s="38" t="str">
        <x:v>Likely</x:v>
      </x:c>
      <x:c r="N58" s="38" t="str">
        <x:v>Possible</x:v>
      </x:c>
      <x:c r="O58" s="38" t="str">
        <x:v>Likely</x:v>
      </x:c>
      <x:c r="P58" s="38" t="str">
        <x:v>Combination of structured NWB objects, converter configuration, and researcher input</x:v>
      </x:c>
      <x:c r="Q58" s="38" t="str">
        <x:v>NWB Structured / GitHub</x:v>
      </x:c>
      <x:c r="R58" s="38" t="str">
        <x:v>Session / Stream / Channel</x:v>
      </x:c>
      <x:c r="S58" s="38" t="str">
        <x:v>List</x:v>
      </x:c>
      <x:c r="T58" s="38" t="str"/>
      <x:c r="U58" s="38" t="str">
        <x:v>Initial hypothesis—verify</x:v>
      </x:c>
      <x:c r="V58" s="38" t="str"/>
    </x:row>
    <x:row r="59">
      <x:c r="A59" s="38" t="str">
        <x:v>CDE-055</x:v>
      </x:c>
      <x:c r="B59" s="38" t="str">
        <x:v>stimulus_epoch_start_time</x:v>
      </x:c>
      <x:c r="C59" s="38" t="str">
        <x:v>Required</x:v>
      </x:c>
      <x:c r="D59" s="38" t="str"/>
      <x:c r="E59" s="38" t="str">
        <x:v>our schema allows for multiple "stimulus epochs" in a single acquisition.</x:v>
      </x:c>
      <x:c r="F59" s="38" t="str">
        <x:v>Ephys; Fiber Photometry</x:v>
      </x:c>
      <x:c r="G59" s="38" t="str">
        <x:v>Unlikely</x:v>
      </x:c>
      <x:c r="H59" s="38" t="str">
        <x:v>Unlikely</x:v>
      </x:c>
      <x:c r="I59" s="38" t="str">
        <x:v>Possible</x:v>
      </x:c>
      <x:c r="J59" s="38" t="str">
        <x:v>Possible</x:v>
      </x:c>
      <x:c r="K59" s="38" t="str">
        <x:v>Possible</x:v>
      </x:c>
      <x:c r="L59" s="38" t="str">
        <x:v>Unlikely</x:v>
      </x:c>
      <x:c r="M59" s="38" t="str">
        <x:v>Unlikely</x:v>
      </x:c>
      <x:c r="N59" s="38" t="str">
        <x:v>Unlikely</x:v>
      </x:c>
      <x:c r="O59" s="38" t="str">
        <x:v>Likely</x:v>
      </x:c>
      <x:c r="P59" s="38" t="str">
        <x:v>May be derived from timestamps or entered during conversion</x:v>
      </x:c>
      <x:c r="Q59" s="38" t="str">
        <x:v>NWB Structured</x:v>
      </x:c>
      <x:c r="R59" s="38" t="str">
        <x:v>Session / Epoch</x:v>
      </x:c>
      <x:c r="S59" s="38" t="str">
        <x:v>Date-time</x:v>
      </x:c>
      <x:c r="T59" s="38" t="str"/>
      <x:c r="U59" s="38" t="str">
        <x:v>Initial hypothesis—verify</x:v>
      </x:c>
      <x:c r="V59" s="38" t="str"/>
    </x:row>
    <x:row r="60">
      <x:c r="A60" s="38" t="str">
        <x:v>CDE-056</x:v>
      </x:c>
      <x:c r="B60" s="38" t="str">
        <x:v>stimulus_epoch_end_time</x:v>
      </x:c>
      <x:c r="C60" s="38" t="str">
        <x:v>Required</x:v>
      </x:c>
      <x:c r="D60" s="38" t="str"/>
      <x:c r="E60" s="38" t="str"/>
      <x:c r="F60" s="38" t="str">
        <x:v>Ephys; Fiber Photometry</x:v>
      </x:c>
      <x:c r="G60" s="38" t="str">
        <x:v>Unlikely</x:v>
      </x:c>
      <x:c r="H60" s="38" t="str">
        <x:v>Unlikely</x:v>
      </x:c>
      <x:c r="I60" s="38" t="str">
        <x:v>Possible</x:v>
      </x:c>
      <x:c r="J60" s="38" t="str">
        <x:v>Possible</x:v>
      </x:c>
      <x:c r="K60" s="38" t="str">
        <x:v>Possible</x:v>
      </x:c>
      <x:c r="L60" s="38" t="str">
        <x:v>Unlikely</x:v>
      </x:c>
      <x:c r="M60" s="38" t="str">
        <x:v>Unlikely</x:v>
      </x:c>
      <x:c r="N60" s="38" t="str">
        <x:v>Unlikely</x:v>
      </x:c>
      <x:c r="O60" s="38" t="str">
        <x:v>Likely</x:v>
      </x:c>
      <x:c r="P60" s="38" t="str">
        <x:v>May be derived from timestamps or entered during conversion</x:v>
      </x:c>
      <x:c r="Q60" s="38" t="str">
        <x:v>NWB Structured</x:v>
      </x:c>
      <x:c r="R60" s="38" t="str">
        <x:v>Session / Epoch</x:v>
      </x:c>
      <x:c r="S60" s="38" t="str">
        <x:v>Date-time</x:v>
      </x:c>
      <x:c r="T60" s="38" t="str"/>
      <x:c r="U60" s="38" t="str">
        <x:v>Initial hypothesis—verify</x:v>
      </x:c>
      <x:c r="V60" s="38" t="str"/>
    </x:row>
    <x:row r="61">
      <x:c r="A61" s="38" t="str">
        <x:v>CDE-057</x:v>
      </x:c>
      <x:c r="B61" s="38" t="str">
        <x:v>stimulus_name</x:v>
      </x:c>
      <x:c r="C61" s="38" t="str">
        <x:v>Required</x:v>
      </x:c>
      <x:c r="D61" s="38" t="str"/>
      <x:c r="E61" s="38" t="str"/>
      <x:c r="F61" s="38" t="str">
        <x:v>Ephys; Fiber Photometry</x:v>
      </x:c>
      <x:c r="G61" s="38" t="str">
        <x:v>Unlikely</x:v>
      </x:c>
      <x:c r="H61" s="38" t="str">
        <x:v>Unlikely</x:v>
      </x:c>
      <x:c r="I61" s="38" t="str">
        <x:v>Possible</x:v>
      </x:c>
      <x:c r="J61" s="38" t="str">
        <x:v>Possible</x:v>
      </x:c>
      <x:c r="K61" s="38" t="str">
        <x:v>Likely</x:v>
      </x:c>
      <x:c r="L61" s="38" t="str">
        <x:v>Unlikely</x:v>
      </x:c>
      <x:c r="M61" s="38" t="str">
        <x:v>Likely</x:v>
      </x:c>
      <x:c r="N61" s="38" t="str">
        <x:v>Possible</x:v>
      </x:c>
      <x:c r="O61" s="38" t="str">
        <x:v>Likely</x:v>
      </x:c>
      <x:c r="P61" s="38" t="str">
        <x:v>Combination of structured NWB objects, converter configuration, and researcher input</x:v>
      </x:c>
      <x:c r="Q61" s="38" t="str">
        <x:v>NWB Structured / GitHub</x:v>
      </x:c>
      <x:c r="R61" s="38" t="str">
        <x:v>Session / Stream / Channel</x:v>
      </x:c>
      <x:c r="S61" s="38" t="str">
        <x:v>Text</x:v>
      </x:c>
      <x:c r="T61" s="38" t="str"/>
      <x:c r="U61" s="38" t="str">
        <x:v>Initial hypothesis—verify</x:v>
      </x:c>
      <x:c r="V61" s="38" t="str"/>
    </x:row>
    <x:row r="62">
      <x:c r="A62" s="38" t="str">
        <x:v>CDE-058</x:v>
      </x:c>
      <x:c r="B62" s="38" t="str">
        <x:v>code (2)</x:v>
      </x:c>
      <x:c r="C62" s="38" t="str">
        <x:v>Highly Recommended</x:v>
      </x:c>
      <x:c r="D62" s="38" t="str"/>
      <x:c r="E62" s="38" t="str">
        <x:v>information on the code used to control the behavior/stimulus. Repo/commit etc. Also include key parameters. This does the heavy lifting on defining behavior/stimulus</x:v>
      </x:c>
      <x:c r="F62" s="38" t="str">
        <x:v>Ephys; Fiber Photometry</x:v>
      </x:c>
      <x:c r="G62" s="38" t="str">
        <x:v>Unlikely</x:v>
      </x:c>
      <x:c r="H62" s="38" t="str">
        <x:v>Unlikely</x:v>
      </x:c>
      <x:c r="I62" s="38" t="str">
        <x:v>Possible</x:v>
      </x:c>
      <x:c r="J62" s="38" t="str">
        <x:v>Possible</x:v>
      </x:c>
      <x:c r="K62" s="38" t="str">
        <x:v>Likely</x:v>
      </x:c>
      <x:c r="L62" s="38" t="str">
        <x:v>Unlikely</x:v>
      </x:c>
      <x:c r="M62" s="38" t="str">
        <x:v>Likely</x:v>
      </x:c>
      <x:c r="N62" s="38" t="str">
        <x:v>Possible</x:v>
      </x:c>
      <x:c r="O62" s="38" t="str">
        <x:v>Likely</x:v>
      </x:c>
      <x:c r="P62" s="38" t="str">
        <x:v>Combination of structured NWB objects, converter configuration, and researcher input</x:v>
      </x:c>
      <x:c r="Q62" s="38" t="str">
        <x:v>NWB Structured / GitHub</x:v>
      </x:c>
      <x:c r="R62" s="38" t="str">
        <x:v>Session / Stream / Channel</x:v>
      </x:c>
      <x:c r="S62" s="38" t="str">
        <x:v>Text</x:v>
      </x:c>
      <x:c r="T62" s="38" t="str"/>
      <x:c r="U62" s="38" t="str">
        <x:v>Initial hypothesis—verify</x:v>
      </x:c>
      <x:c r="V62" s="38" t="str"/>
    </x:row>
    <x:row r="63">
      <x:c r="A63" s="38" t="str">
        <x:v>CDE-059</x:v>
      </x:c>
      <x:c r="B63" s="38" t="str">
        <x:v>stimulus_modalities</x:v>
      </x:c>
      <x:c r="C63" s="38" t="str">
        <x:v>Required</x:v>
      </x:c>
      <x:c r="D63" s="38" t="str"/>
      <x:c r="E63" s="38" t="str">
        <x:v>list of stimulus modalities (e.g. visual/auditory/optostim). Specific modalities will trigger validation of devices and configurations that are expected</x:v>
      </x:c>
      <x:c r="F63" s="38" t="str">
        <x:v>Ephys; Fiber Photometry</x:v>
      </x:c>
      <x:c r="G63" s="38" t="str">
        <x:v>Unlikely</x:v>
      </x:c>
      <x:c r="H63" s="38" t="str">
        <x:v>Unlikely</x:v>
      </x:c>
      <x:c r="I63" s="38" t="str">
        <x:v>Possible</x:v>
      </x:c>
      <x:c r="J63" s="38" t="str">
        <x:v>Possible</x:v>
      </x:c>
      <x:c r="K63" s="38" t="str">
        <x:v>Likely</x:v>
      </x:c>
      <x:c r="L63" s="38" t="str">
        <x:v>Unlikely</x:v>
      </x:c>
      <x:c r="M63" s="38" t="str">
        <x:v>Likely</x:v>
      </x:c>
      <x:c r="N63" s="38" t="str">
        <x:v>Possible</x:v>
      </x:c>
      <x:c r="O63" s="38" t="str">
        <x:v>Likely</x:v>
      </x:c>
      <x:c r="P63" s="38" t="str">
        <x:v>Combination of structured NWB objects, converter configuration, and researcher input</x:v>
      </x:c>
      <x:c r="Q63" s="38" t="str">
        <x:v>NWB Structured / GitHub</x:v>
      </x:c>
      <x:c r="R63" s="38" t="str">
        <x:v>Session / Stream / Channel</x:v>
      </x:c>
      <x:c r="S63" s="38" t="str">
        <x:v>List</x:v>
      </x:c>
      <x:c r="T63" s="38" t="str">
        <x:v>Use controlled vocabulary / ontology where available</x:v>
      </x:c>
      <x:c r="U63" s="38" t="str">
        <x:v>Initial hypothesis—verify</x:v>
      </x:c>
      <x:c r="V63" s="38" t="str"/>
    </x:row>
    <x:row r="64">
      <x:c r="A64" s="38" t="str">
        <x:v>CDE-060</x:v>
      </x:c>
      <x:c r="B64" s="38" t="str">
        <x:v>manipulation_start_time</x:v>
      </x:c>
      <x:c r="C64" s="38" t="str">
        <x:v>Required</x:v>
      </x:c>
      <x:c r="D64" s="38" t="str">
        <x:v>Manipulations (e.g. when something is injected or applied part way through data acquisition experiment)</x:v>
      </x:c>
      <x:c r="E64" s="38" t="str"/>
      <x:c r="F64" s="38" t="str">
        <x:v>Ephys; Fiber Photometry</x:v>
      </x:c>
      <x:c r="G64" s="38" t="str">
        <x:v>Unlikely</x:v>
      </x:c>
      <x:c r="H64" s="38" t="str">
        <x:v>Unlikely</x:v>
      </x:c>
      <x:c r="I64" s="38" t="str">
        <x:v>Possible</x:v>
      </x:c>
      <x:c r="J64" s="38" t="str">
        <x:v>Possible</x:v>
      </x:c>
      <x:c r="K64" s="38" t="str">
        <x:v>Possible</x:v>
      </x:c>
      <x:c r="L64" s="38" t="str">
        <x:v>Unlikely</x:v>
      </x:c>
      <x:c r="M64" s="38" t="str">
        <x:v>Unlikely</x:v>
      </x:c>
      <x:c r="N64" s="38" t="str">
        <x:v>Unlikely</x:v>
      </x:c>
      <x:c r="O64" s="38" t="str">
        <x:v>Likely</x:v>
      </x:c>
      <x:c r="P64" s="38" t="str">
        <x:v>May be derived from timestamps or entered during conversion</x:v>
      </x:c>
      <x:c r="Q64" s="38" t="str">
        <x:v>NWB Structured</x:v>
      </x:c>
      <x:c r="R64" s="38" t="str">
        <x:v>Session / Epoch</x:v>
      </x:c>
      <x:c r="S64" s="38" t="str">
        <x:v>Date-time</x:v>
      </x:c>
      <x:c r="T64" s="38" t="str"/>
      <x:c r="U64" s="38" t="str">
        <x:v>Initial hypothesis—verify</x:v>
      </x:c>
      <x:c r="V64" s="38" t="str"/>
    </x:row>
    <x:row r="65">
      <x:c r="A65" s="38" t="str">
        <x:v>CDE-061</x:v>
      </x:c>
      <x:c r="B65" s="38" t="str">
        <x:v>manipulation_end_time</x:v>
      </x:c>
      <x:c r="C65" s="38" t="str">
        <x:v>Required</x:v>
      </x:c>
      <x:c r="D65" s="38" t="str">
        <x:v>Manipulations (e.g. when something is injected or applied part way through data acquisition experiment)</x:v>
      </x:c>
      <x:c r="E65" s="38" t="str"/>
      <x:c r="F65" s="38" t="str">
        <x:v>Ephys; Fiber Photometry</x:v>
      </x:c>
      <x:c r="G65" s="38" t="str">
        <x:v>Unlikely</x:v>
      </x:c>
      <x:c r="H65" s="38" t="str">
        <x:v>Unlikely</x:v>
      </x:c>
      <x:c r="I65" s="38" t="str">
        <x:v>Possible</x:v>
      </x:c>
      <x:c r="J65" s="38" t="str">
        <x:v>Possible</x:v>
      </x:c>
      <x:c r="K65" s="38" t="str">
        <x:v>Possible</x:v>
      </x:c>
      <x:c r="L65" s="38" t="str">
        <x:v>Unlikely</x:v>
      </x:c>
      <x:c r="M65" s="38" t="str">
        <x:v>Unlikely</x:v>
      </x:c>
      <x:c r="N65" s="38" t="str">
        <x:v>Unlikely</x:v>
      </x:c>
      <x:c r="O65" s="38" t="str">
        <x:v>Likely</x:v>
      </x:c>
      <x:c r="P65" s="38" t="str">
        <x:v>May be derived from timestamps or entered during conversion</x:v>
      </x:c>
      <x:c r="Q65" s="38" t="str">
        <x:v>NWB Structured</x:v>
      </x:c>
      <x:c r="R65" s="38" t="str">
        <x:v>Session / Epoch</x:v>
      </x:c>
      <x:c r="S65" s="38" t="str">
        <x:v>Date-time</x:v>
      </x:c>
      <x:c r="T65" s="38" t="str"/>
      <x:c r="U65" s="38" t="str">
        <x:v>Initial hypothesis—verify</x:v>
      </x:c>
      <x:c r="V65" s="38" t="str"/>
    </x:row>
    <x:row r="66">
      <x:c r="A66" s="38" t="str">
        <x:v>CDE-062</x:v>
      </x:c>
      <x:c r="B66" s="38" t="str">
        <x:v>channel_name</x:v>
      </x:c>
      <x:c r="C66" s="38" t="str">
        <x:v>Required</x:v>
      </x:c>
      <x:c r="D66" s="38" t="str">
        <x:v>Channel</x:v>
      </x:c>
      <x:c r="E66" s="38" t="str"/>
      <x:c r="F66" s="38" t="str">
        <x:v>Ephys; Fiber Photometry</x:v>
      </x:c>
      <x:c r="G66" s="38" t="str">
        <x:v>Unlikely</x:v>
      </x:c>
      <x:c r="H66" s="38" t="str">
        <x:v>Unlikely</x:v>
      </x:c>
      <x:c r="I66" s="38" t="str">
        <x:v>Possible</x:v>
      </x:c>
      <x:c r="J66" s="38" t="str">
        <x:v>Possible</x:v>
      </x:c>
      <x:c r="K66" s="38" t="str">
        <x:v>Likely</x:v>
      </x:c>
      <x:c r="L66" s="38" t="str">
        <x:v>Unlikely</x:v>
      </x:c>
      <x:c r="M66" s="38" t="str">
        <x:v>Likely</x:v>
      </x:c>
      <x:c r="N66" s="38" t="str">
        <x:v>Possible</x:v>
      </x:c>
      <x:c r="O66" s="38" t="str">
        <x:v>Likely</x:v>
      </x:c>
      <x:c r="P66" s="38" t="str">
        <x:v>Combination of structured NWB objects, converter configuration, and researcher input</x:v>
      </x:c>
      <x:c r="Q66" s="38" t="str">
        <x:v>NWB Structured / GitHub</x:v>
      </x:c>
      <x:c r="R66" s="38" t="str">
        <x:v>Session / Stream / Channel</x:v>
      </x:c>
      <x:c r="S66" s="38" t="str">
        <x:v>Text</x:v>
      </x:c>
      <x:c r="T66" s="38" t="str"/>
      <x:c r="U66" s="38" t="str">
        <x:v>Initial hypothesis—verify</x:v>
      </x:c>
      <x:c r="V66" s="38" t="str"/>
    </x:row>
    <x:row r="67">
      <x:c r="A67" s="38" t="str">
        <x:v>CDE-063</x:v>
      </x:c>
      <x:c r="B67" s="38" t="str">
        <x:v>intended_measurement</x:v>
      </x:c>
      <x:c r="C67" s="38" t="str">
        <x:v>Required</x:v>
      </x:c>
      <x:c r="D67" s="38" t="str">
        <x:v>Channel</x:v>
      </x:c>
      <x:c r="E67" s="38" t="str">
        <x:v>What signal is this channel measuring. This is very important.</x:v>
      </x:c>
      <x:c r="F67" s="38" t="str">
        <x:v>Ephys; Fiber Photometry</x:v>
      </x:c>
      <x:c r="G67" s="38" t="str">
        <x:v>Unlikely</x:v>
      </x:c>
      <x:c r="H67" s="38" t="str">
        <x:v>Unlikely</x:v>
      </x:c>
      <x:c r="I67" s="38" t="str">
        <x:v>Possible</x:v>
      </x:c>
      <x:c r="J67" s="38" t="str">
        <x:v>Possible</x:v>
      </x:c>
      <x:c r="K67" s="38" t="str">
        <x:v>Likely</x:v>
      </x:c>
      <x:c r="L67" s="38" t="str">
        <x:v>Unlikely</x:v>
      </x:c>
      <x:c r="M67" s="38" t="str">
        <x:v>Likely</x:v>
      </x:c>
      <x:c r="N67" s="38" t="str">
        <x:v>Possible</x:v>
      </x:c>
      <x:c r="O67" s="38" t="str">
        <x:v>Likely</x:v>
      </x:c>
      <x:c r="P67" s="38" t="str">
        <x:v>Combination of structured NWB objects, converter configuration, and researcher input</x:v>
      </x:c>
      <x:c r="Q67" s="38" t="str">
        <x:v>NWB Structured / GitHub</x:v>
      </x:c>
      <x:c r="R67" s="38" t="str">
        <x:v>Session / Stream / Channel</x:v>
      </x:c>
      <x:c r="S67" s="38" t="str">
        <x:v>Text</x:v>
      </x:c>
      <x:c r="T67" s="38" t="str"/>
      <x:c r="U67" s="38" t="str">
        <x:v>Initial hypothesis—verify</x:v>
      </x:c>
      <x:c r="V67" s="38" t="str"/>
    </x:row>
    <x:row r="68">
      <x:c r="A68" s="38" t="str">
        <x:v>CDE-064</x:v>
      </x:c>
      <x:c r="B68" s="38" t="str">
        <x:v>detector_name</x:v>
      </x:c>
      <x:c r="C68" s="38" t="str">
        <x:v>Required</x:v>
      </x:c>
      <x:c r="D68" s="38" t="str">
        <x:v>Channel</x:v>
      </x:c>
      <x:c r="E68" s="38" t="str"/>
      <x:c r="F68" s="38" t="str">
        <x:v>Ephys; Fiber Photometry</x:v>
      </x:c>
      <x:c r="G68" s="38" t="str">
        <x:v>Unlikely</x:v>
      </x:c>
      <x:c r="H68" s="38" t="str">
        <x:v>Unlikely</x:v>
      </x:c>
      <x:c r="I68" s="38" t="str">
        <x:v>Likely</x:v>
      </x:c>
      <x:c r="J68" s="38" t="str">
        <x:v>Possible</x:v>
      </x:c>
      <x:c r="K68" s="38" t="str">
        <x:v>Likely</x:v>
      </x:c>
      <x:c r="L68" s="38" t="str">
        <x:v>Unlikely</x:v>
      </x:c>
      <x:c r="M68" s="38" t="str">
        <x:v>Possible</x:v>
      </x:c>
      <x:c r="N68" s="38" t="str">
        <x:v>Possible</x:v>
      </x:c>
      <x:c r="O68" s="38" t="str">
        <x:v>Likely</x:v>
      </x:c>
      <x:c r="P68" s="38" t="str">
        <x:v>Can be structured in NWB, but often requires researcher or converter configuration</x:v>
      </x:c>
      <x:c r="Q68" s="38" t="str">
        <x:v>NWB Structured</x:v>
      </x:c>
      <x:c r="R68" s="38" t="str">
        <x:v>Device / Implant</x:v>
      </x:c>
      <x:c r="S68" s="38" t="str">
        <x:v>Text</x:v>
      </x:c>
      <x:c r="T68" s="38" t="str"/>
      <x:c r="U68" s="38" t="str">
        <x:v>Initial hypothesis—verify</x:v>
      </x:c>
      <x:c r="V68" s="38" t="str"/>
    </x:row>
    <x:row r="69">
      <x:c r="A69" s="38" t="str">
        <x:v>CDE-065</x:v>
      </x:c>
      <x:c r="B69" s="38" t="str">
        <x:v>laser_name</x:v>
      </x:c>
      <x:c r="C69" s="38" t="str">
        <x:v>Required</x:v>
      </x:c>
      <x:c r="D69" s="38" t="str">
        <x:v>Channel</x:v>
      </x:c>
      <x:c r="E69" s="38" t="str"/>
      <x:c r="F69" s="38" t="str">
        <x:v>Ephys; Fiber Photometry</x:v>
      </x:c>
      <x:c r="G69" s="38" t="str">
        <x:v>Unlikely</x:v>
      </x:c>
      <x:c r="H69" s="38" t="str">
        <x:v>Unlikely</x:v>
      </x:c>
      <x:c r="I69" s="38" t="str">
        <x:v>Likely</x:v>
      </x:c>
      <x:c r="J69" s="38" t="str">
        <x:v>Possible</x:v>
      </x:c>
      <x:c r="K69" s="38" t="str">
        <x:v>Likely</x:v>
      </x:c>
      <x:c r="L69" s="38" t="str">
        <x:v>Unlikely</x:v>
      </x:c>
      <x:c r="M69" s="38" t="str">
        <x:v>Possible</x:v>
      </x:c>
      <x:c r="N69" s="38" t="str">
        <x:v>Possible</x:v>
      </x:c>
      <x:c r="O69" s="38" t="str">
        <x:v>Likely</x:v>
      </x:c>
      <x:c r="P69" s="38" t="str">
        <x:v>Can be structured in NWB, but often requires researcher or converter configuration</x:v>
      </x:c>
      <x:c r="Q69" s="38" t="str">
        <x:v>NWB Structured</x:v>
      </x:c>
      <x:c r="R69" s="38" t="str">
        <x:v>Device / Implant</x:v>
      </x:c>
      <x:c r="S69" s="38" t="str">
        <x:v>Text</x:v>
      </x:c>
      <x:c r="T69" s="38" t="str"/>
      <x:c r="U69" s="38" t="str">
        <x:v>Initial hypothesis—verify</x:v>
      </x:c>
      <x:c r="V69" s="38" t="str"/>
    </x:row>
    <x:row r="70">
      <x:c r="A70" s="38" t="str">
        <x:v>CDE-066</x:v>
      </x:c>
      <x:c r="B70" s="38" t="str">
        <x:v>laser_wavelength</x:v>
      </x:c>
      <x:c r="C70" s="38" t="str">
        <x:v>Required</x:v>
      </x:c>
      <x:c r="D70" s="38" t="str">
        <x:v>Channel</x:v>
      </x:c>
      <x:c r="E70" s="38" t="str"/>
      <x:c r="F70" s="38" t="str">
        <x:v>Ephys; Fiber Photometry</x:v>
      </x:c>
      <x:c r="G70" s="38" t="str">
        <x:v>Unlikely</x:v>
      </x:c>
      <x:c r="H70" s="38" t="str">
        <x:v>Unlikely</x:v>
      </x:c>
      <x:c r="I70" s="38" t="str">
        <x:v>Likely</x:v>
      </x:c>
      <x:c r="J70" s="38" t="str">
        <x:v>Possible</x:v>
      </x:c>
      <x:c r="K70" s="38" t="str">
        <x:v>Likely</x:v>
      </x:c>
      <x:c r="L70" s="38" t="str">
        <x:v>Unlikely</x:v>
      </x:c>
      <x:c r="M70" s="38" t="str">
        <x:v>Possible</x:v>
      </x:c>
      <x:c r="N70" s="38" t="str">
        <x:v>Possible</x:v>
      </x:c>
      <x:c r="O70" s="38" t="str">
        <x:v>Likely</x:v>
      </x:c>
      <x:c r="P70" s="38" t="str">
        <x:v>Can be structured in NWB, but often requires researcher or converter configuration</x:v>
      </x:c>
      <x:c r="Q70" s="38" t="str">
        <x:v>NWB Structured</x:v>
      </x:c>
      <x:c r="R70" s="38" t="str">
        <x:v>Device / Implant</x:v>
      </x:c>
      <x:c r="S70" s="38" t="str">
        <x:v>Numeric + unit</x:v>
      </x:c>
      <x:c r="T70" s="38" t="str"/>
      <x:c r="U70" s="38" t="str">
        <x:v>Initial hypothesis—verify</x:v>
      </x:c>
      <x:c r="V70" s="38" t="str"/>
    </x:row>
    <x:row r="71">
      <x:c r="A71" s="38" t="str">
        <x:v>CDE-067</x:v>
      </x:c>
      <x:c r="B71" s="38" t="str">
        <x:v>emission_wavelength</x:v>
      </x:c>
      <x:c r="C71" s="38" t="str">
        <x:v>Highly Recommended</x:v>
      </x:c>
      <x:c r="D71" s="38" t="str">
        <x:v>Channel</x:v>
      </x:c>
      <x:c r="E71" s="38" t="str"/>
      <x:c r="F71" s="38" t="str">
        <x:v>Ephys; Fiber Photometry</x:v>
      </x:c>
      <x:c r="G71" s="38" t="str">
        <x:v>Unlikely</x:v>
      </x:c>
      <x:c r="H71" s="38" t="str">
        <x:v>Unlikely</x:v>
      </x:c>
      <x:c r="I71" s="38" t="str">
        <x:v>Possible</x:v>
      </x:c>
      <x:c r="J71" s="38" t="str">
        <x:v>Possible</x:v>
      </x:c>
      <x:c r="K71" s="38" t="str">
        <x:v>Likely</x:v>
      </x:c>
      <x:c r="L71" s="38" t="str">
        <x:v>Unlikely</x:v>
      </x:c>
      <x:c r="M71" s="38" t="str">
        <x:v>Possible</x:v>
      </x:c>
      <x:c r="N71" s="38" t="str">
        <x:v>Possible</x:v>
      </x:c>
      <x:c r="O71" s="38" t="str">
        <x:v>Likely</x:v>
      </x:c>
      <x:c r="P71" s="38" t="str">
        <x:v>Can be structured in NWB, but often requires researcher or converter configuration</x:v>
      </x:c>
      <x:c r="Q71" s="38" t="str">
        <x:v>NWB Structured</x:v>
      </x:c>
      <x:c r="R71" s="38" t="str">
        <x:v>Device / Implant</x:v>
      </x:c>
      <x:c r="S71" s="38" t="str">
        <x:v>Numeric + unit</x:v>
      </x:c>
      <x:c r="T71" s="38" t="str"/>
      <x:c r="U71" s="38" t="str">
        <x:v>Initial hypothesis—verify</x:v>
      </x:c>
      <x:c r="V71" s="38" t="str"/>
    </x:row>
  </x:sheetData>
  <x:mergeCells>
    <x:mergeCell ref="A1:V1"/>
    <x:mergeCell ref="A2:V2"/>
  </x:mergeCells>
  <x:conditionalFormatting sqref="G5:G71">
    <x:cfRule type="expression" dxfId="0" priority="1">
      <x:formula>G5="Likely"</x:formula>
    </x:cfRule>
    <x:cfRule type="expression" dxfId="1" priority="2">
      <x:formula>G5="Possible"</x:formula>
    </x:cfRule>
    <x:cfRule type="expression" dxfId="2" priority="3">
      <x:formula>G5="Unlikely"</x:formula>
    </x:cfRule>
  </x:conditionalFormatting>
  <x:conditionalFormatting sqref="H5:H71">
    <x:cfRule type="expression" dxfId="3" priority="4">
      <x:formula>H5="Likely"</x:formula>
    </x:cfRule>
    <x:cfRule type="expression" dxfId="4" priority="5">
      <x:formula>H5="Possible"</x:formula>
    </x:cfRule>
    <x:cfRule type="expression" dxfId="5" priority="6">
      <x:formula>H5="Unlikely"</x:formula>
    </x:cfRule>
  </x:conditionalFormatting>
  <x:conditionalFormatting sqref="I5:I71">
    <x:cfRule type="expression" dxfId="6" priority="7">
      <x:formula>I5="Likely"</x:formula>
    </x:cfRule>
    <x:cfRule type="expression" dxfId="7" priority="8">
      <x:formula>I5="Possible"</x:formula>
    </x:cfRule>
    <x:cfRule type="expression" dxfId="8" priority="9">
      <x:formula>I5="Unlikely"</x:formula>
    </x:cfRule>
  </x:conditionalFormatting>
  <x:conditionalFormatting sqref="J5:J71">
    <x:cfRule type="expression" dxfId="9" priority="10">
      <x:formula>J5="Likely"</x:formula>
    </x:cfRule>
    <x:cfRule type="expression" dxfId="10" priority="11">
      <x:formula>J5="Possible"</x:formula>
    </x:cfRule>
    <x:cfRule type="expression" dxfId="11" priority="12">
      <x:formula>J5="Unlikely"</x:formula>
    </x:cfRule>
  </x:conditionalFormatting>
  <x:conditionalFormatting sqref="K5:K71">
    <x:cfRule type="expression" dxfId="12" priority="13">
      <x:formula>K5="Likely"</x:formula>
    </x:cfRule>
    <x:cfRule type="expression" dxfId="13" priority="14">
      <x:formula>K5="Possible"</x:formula>
    </x:cfRule>
    <x:cfRule type="expression" dxfId="14" priority="15">
      <x:formula>K5="Unlikely"</x:formula>
    </x:cfRule>
  </x:conditionalFormatting>
  <x:conditionalFormatting sqref="L5:L71">
    <x:cfRule type="expression" dxfId="15" priority="16">
      <x:formula>L5="Likely"</x:formula>
    </x:cfRule>
    <x:cfRule type="expression" dxfId="16" priority="17">
      <x:formula>L5="Possible"</x:formula>
    </x:cfRule>
    <x:cfRule type="expression" dxfId="17" priority="18">
      <x:formula>L5="Unlikely"</x:formula>
    </x:cfRule>
  </x:conditionalFormatting>
  <x:conditionalFormatting sqref="M5:M71">
    <x:cfRule type="expression" dxfId="18" priority="19">
      <x:formula>M5="Likely"</x:formula>
    </x:cfRule>
    <x:cfRule type="expression" dxfId="19" priority="20">
      <x:formula>M5="Possible"</x:formula>
    </x:cfRule>
    <x:cfRule type="expression" dxfId="20" priority="21">
      <x:formula>M5="Unlikely"</x:formula>
    </x:cfRule>
  </x:conditionalFormatting>
  <x:conditionalFormatting sqref="N5:N71">
    <x:cfRule type="expression" dxfId="21" priority="22">
      <x:formula>N5="Likely"</x:formula>
    </x:cfRule>
    <x:cfRule type="expression" dxfId="22" priority="23">
      <x:formula>N5="Possible"</x:formula>
    </x:cfRule>
    <x:cfRule type="expression" dxfId="23" priority="24">
      <x:formula>N5="Unlikely"</x:formula>
    </x:cfRule>
  </x:conditionalFormatting>
  <x:conditionalFormatting sqref="O5:O71">
    <x:cfRule type="expression" dxfId="24" priority="25">
      <x:formula>O5="Likely"</x:formula>
    </x:cfRule>
    <x:cfRule type="expression" dxfId="25" priority="26">
      <x:formula>O5="Possible"</x:formula>
    </x:cfRule>
    <x:cfRule type="expression" dxfId="26" priority="27">
      <x:formula>O5="Unlikely"</x:formula>
    </x:cfRule>
  </x:conditionalFormatting>
  <x:dataValidations count="2">
    <x:dataValidation type="list" sqref="G5:O71">
      <x:formula1>"Likely,Possible,Unlikely,Not applicable,Unknown"</x:formula1>
    </x:dataValidation>
    <x:dataValidation type="list" sqref="U5:U71">
      <x:formula1>"Initial hypothesis—verify,Verified,Needs review,Not applicable"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38" hidden="0" customWidth="1"/>
    <x:col min="5" max="5" width="14" hidden="0" customWidth="1"/>
    <x:col min="6" max="6" width="28" hidden="0" customWidth="1"/>
    <x:col min="7" max="7" width="28" hidden="0" customWidth="1"/>
    <x:col min="8" max="8" width="28" hidden="0" customWidth="1"/>
    <x:col min="9" max="9" width="45" hidden="0" customWidth="1"/>
    <x:col min="10" max="10" width="22" hidden="0" customWidth="1"/>
    <x:col min="11" max="11" width="12" hidden="0" customWidth="1"/>
    <x:col min="12" max="12" width="18" hidden="0" customWidth="1"/>
    <x:col min="13" max="13" width="35" hidden="0" customWidth="1"/>
  </x:cols>
  <x:sheetData>
    <x:row r="1" ht="26" customHeight="1">
      <x:c r="A1" s="56" t="str">
        <x:v>Dandiset ID</x:v>
      </x:c>
      <x:c r="B1" s="56" t="str">
        <x:v>Asset ID</x:v>
      </x:c>
      <x:c r="C1" s="56" t="str">
        <x:v>Audit Field</x:v>
      </x:c>
      <x:c r="D1" s="56" t="str">
        <x:v>Extracted Value</x:v>
      </x:c>
      <x:c r="E1" s="56" t="str">
        <x:v>Source Type</x:v>
      </x:c>
      <x:c r="F1" s="56" t="str">
        <x:v>Source Location</x:v>
      </x:c>
      <x:c r="G1" s="56" t="str">
        <x:v>Supporting Text</x:v>
      </x:c>
      <x:c r="H1" s="56" t="str">
        <x:v>Confidence</x:v>
      </x:c>
      <x:c r="I1" s="56" t="str">
        <x:v>Review Status</x:v>
      </x:c>
      <x:c r="J1" s="56" t="str">
        <x:v>DOI</x:v>
      </x:c>
      <x:c r="K1" s="56" t="str">
        <x:v>PMID</x:v>
      </x:c>
      <x:c r="L1" s="56" t="str">
        <x:v>PMCID</x:v>
      </x:c>
      <x:c r="M1" s="56" t="str">
        <x:v>Notes</x:v>
      </x:c>
    </x:row>
    <x:row r="2" ht="42" customHeight="1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</x:row>
    <x:row r="4" ht="36" customHeight="1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</x:row>
    <x:row r="6">
      <x:c r="A6" s="38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</x:row>
    <x:row r="7">
      <x:c r="A7" s="38"/>
      <x:c r="B7" s="38"/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38"/>
    </x:row>
    <x:row r="8">
      <x:c r="A8" s="38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</x:row>
    <x:row r="9">
      <x:c r="A9" s="38"/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</x:row>
    <x:row r="10">
      <x:c r="A10" s="38"/>
      <x:c r="B10" s="38"/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</x:row>
    <x:row r="11">
      <x:c r="A11" s="38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</x:row>
    <x:row r="12">
      <x:c r="A12" s="38"/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</x:row>
  </x:sheetData>
  <x:mergeCells>
    <x:mergeCell ref="A1:M1"/>
    <x:mergeCell ref="A2:M2"/>
  </x:mergeCells>
  <x:dataValidations count="3">
    <x:dataValidation type="list" sqref="C5:C104">
      <x:formula1>"DANDI Landing Page,DANDI API,NWB Structured,NWB Free Text,Neurosift,CatalystNeuro Page,GitHub / Converter,Publication / Methods,Researcher Template"</x:formula1>
    </x:dataValidation>
    <x:dataValidation type="list" sqref="K5:K104">
      <x:formula1>"High,Medium,Low"</x:formula1>
    </x:dataValidation>
    <x:dataValidation type="list" sqref="L5:L104">
      <x:formula1>"Not reviewed,Confirmed,Needs review,Not reported,N/A"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Requirement Level</x:t>
        </x:is>
      </x:c>
      <x:c r="B1"/>
      <x:c r="C1"/>
      <x:c r="D1"/>
      <x:c r="E1"/>
      <x:c r="F1"/>
      <x:c r="G1"/>
      <x:c r="H1"/>
      <x:c r="I1"/>
      <x:c r="J1" t="inlineStr">
        <x:is>
          <x:t xml:space="preserve">Required</x:t>
        </x:is>
      </x:c>
      <x:c r="K1" t="inlineStr">
        <x:is>
          <x:t xml:space="preserve">Required</x:t>
        </x:is>
      </x:c>
      <x:c r="L1" t="inlineStr">
        <x:is>
          <x:t xml:space="preserve">Required</x:t>
        </x:is>
      </x:c>
      <x:c r="M1" t="inlineStr">
        <x:is>
          <x:t xml:space="preserve">Required</x:t>
        </x:is>
      </x:c>
      <x:c r="N1" t="inlineStr">
        <x:is>
          <x:t xml:space="preserve">Required</x:t>
        </x:is>
      </x:c>
      <x:c r="O1" t="inlineStr">
        <x:is>
          <x:t xml:space="preserve">Required</x:t>
        </x:is>
      </x:c>
      <x:c r="P1" t="inlineStr">
        <x:is>
          <x:t xml:space="preserve">Required</x:t>
        </x:is>
      </x:c>
      <x:c r="Q1" t="inlineStr">
        <x:is>
          <x:t xml:space="preserve">Required</x:t>
        </x:is>
      </x:c>
      <x:c r="R1" t="inlineStr">
        <x:is>
          <x:t xml:space="preserve">Highly Recommended</x:t>
        </x:is>
      </x:c>
      <x:c r="S1" t="inlineStr">
        <x:is>
          <x:t xml:space="preserve">Required</x:t>
        </x:is>
      </x:c>
      <x:c r="T1" t="inlineStr">
        <x:is>
          <x:t xml:space="preserve">Required</x:t>
        </x:is>
      </x:c>
      <x:c r="U1" t="inlineStr">
        <x:is>
          <x:t xml:space="preserve">Conditionally Required</x:t>
        </x:is>
      </x:c>
      <x:c r="V1" t="inlineStr">
        <x:is>
          <x:t xml:space="preserve">Conditionally Required</x:t>
        </x:is>
      </x:c>
      <x:c r="W1" t="inlineStr">
        <x:is>
          <x:t xml:space="preserve">Conditionally Required</x:t>
        </x:is>
      </x:c>
      <x:c r="X1" t="inlineStr">
        <x:is>
          <x:t xml:space="preserve">Required</x:t>
        </x:is>
      </x:c>
      <x:c r="Y1" t="inlineStr">
        <x:is>
          <x:t xml:space="preserve">Required</x:t>
        </x:is>
      </x:c>
      <x:c r="Z1" t="inlineStr">
        <x:is>
          <x:t xml:space="preserve">Conditionally Required</x:t>
        </x:is>
      </x:c>
      <x:c r="AA1" t="inlineStr">
        <x:is>
          <x:t xml:space="preserve">Conditionally Required</x:t>
        </x:is>
      </x:c>
      <x:c r="AB1" t="inlineStr">
        <x:is>
          <x:t xml:space="preserve">Required</x:t>
        </x:is>
      </x:c>
      <x:c r="AC1" t="inlineStr">
        <x:is>
          <x:t xml:space="preserve">Required</x:t>
        </x:is>
      </x:c>
      <x:c r="AD1" t="inlineStr">
        <x:is>
          <x:t xml:space="preserve">Highly Recommended</x:t>
        </x:is>
      </x:c>
      <x:c r="AE1" t="inlineStr">
        <x:is>
          <x:t xml:space="preserve">Required</x:t>
        </x:is>
      </x:c>
      <x:c r="AF1" t="inlineStr">
        <x:is>
          <x:t xml:space="preserve">Required</x:t>
        </x:is>
      </x:c>
      <x:c r="AG1" t="inlineStr">
        <x:is>
          <x:t xml:space="preserve">Conditionally Required</x:t>
        </x:is>
      </x:c>
      <x:c r="AH1" t="inlineStr">
        <x:is>
          <x:t xml:space="preserve">Conditionally Required</x:t>
        </x:is>
      </x:c>
      <x:c r="AI1" t="inlineStr">
        <x:is>
          <x:t xml:space="preserve">Highly Recommended</x:t>
        </x:is>
      </x:c>
      <x:c r="AJ1" t="inlineStr">
        <x:is>
          <x:t xml:space="preserve">Required</x:t>
        </x:is>
      </x:c>
      <x:c r="AK1" t="inlineStr">
        <x:is>
          <x:t xml:space="preserve">Highly Recommended</x:t>
        </x:is>
      </x:c>
      <x:c r="AL1" t="inlineStr">
        <x:is>
          <x:t xml:space="preserve">Highly Recommended</x:t>
        </x:is>
      </x:c>
      <x:c r="AM1" t="inlineStr">
        <x:is>
          <x:t xml:space="preserve">Required</x:t>
        </x:is>
      </x:c>
      <x:c r="AN1" t="inlineStr">
        <x:is>
          <x:t xml:space="preserve">Highly Recommended</x:t>
        </x:is>
      </x:c>
      <x:c r="AO1" t="inlineStr">
        <x:is>
          <x:t xml:space="preserve">Required</x:t>
        </x:is>
      </x:c>
      <x:c r="AP1" t="inlineStr">
        <x:is>
          <x:t xml:space="preserve">Required</x:t>
        </x:is>
      </x:c>
      <x:c r="AQ1" t="inlineStr">
        <x:is>
          <x:t xml:space="preserve">Required</x:t>
        </x:is>
      </x:c>
      <x:c r="AR1" t="inlineStr">
        <x:is>
          <x:t xml:space="preserve">Required</x:t>
        </x:is>
      </x:c>
      <x:c r="AS1" t="inlineStr">
        <x:is>
          <x:t xml:space="preserve">Required</x:t>
        </x:is>
      </x:c>
      <x:c r="AT1" t="inlineStr">
        <x:is>
          <x:t xml:space="preserve">Required</x:t>
        </x:is>
      </x:c>
      <x:c r="AU1" t="inlineStr">
        <x:is>
          <x:t xml:space="preserve">Required</x:t>
        </x:is>
      </x:c>
      <x:c r="AV1" t="inlineStr">
        <x:is>
          <x:t xml:space="preserve">Required</x:t>
        </x:is>
      </x:c>
      <x:c r="AW1" t="inlineStr">
        <x:is>
          <x:t xml:space="preserve">Required</x:t>
        </x:is>
      </x:c>
      <x:c r="AX1" t="inlineStr">
        <x:is>
          <x:t xml:space="preserve">Required</x:t>
        </x:is>
      </x:c>
      <x:c r="AY1" t="inlineStr">
        <x:is>
          <x:t xml:space="preserve">Required</x:t>
        </x:is>
      </x:c>
      <x:c r="AZ1" t="inlineStr">
        <x:is>
          <x:t xml:space="preserve">Required</x:t>
        </x:is>
      </x:c>
      <x:c r="BA1" t="inlineStr">
        <x:is>
          <x:t xml:space="preserve">Required</x:t>
        </x:is>
      </x:c>
      <x:c r="BB1" t="inlineStr">
        <x:is>
          <x:t xml:space="preserve">Required</x:t>
        </x:is>
      </x:c>
      <x:c r="BC1" t="inlineStr">
        <x:is>
          <x:t xml:space="preserve">Required</x:t>
        </x:is>
      </x:c>
      <x:c r="BD1" t="inlineStr">
        <x:is>
          <x:t xml:space="preserve">Required</x:t>
        </x:is>
      </x:c>
      <x:c r="BE1" t="inlineStr">
        <x:is>
          <x:t xml:space="preserve">Required</x:t>
        </x:is>
      </x:c>
      <x:c r="BF1" t="inlineStr">
        <x:is>
          <x:t xml:space="preserve">Highly Recommended</x:t>
        </x:is>
      </x:c>
      <x:c r="BG1" t="inlineStr">
        <x:is>
          <x:t xml:space="preserve">Required</x:t>
        </x:is>
      </x:c>
      <x:c r="BH1" t="inlineStr">
        <x:is>
          <x:t xml:space="preserve">Required</x:t>
        </x:is>
      </x:c>
      <x:c r="BI1" t="inlineStr">
        <x:is>
          <x:t xml:space="preserve">Required</x:t>
        </x:is>
      </x:c>
      <x:c r="BJ1" t="inlineStr">
        <x:is>
          <x:t xml:space="preserve">Required</x:t>
        </x:is>
      </x:c>
      <x:c r="BK1" t="inlineStr">
        <x:is>
          <x:t xml:space="preserve">Required</x:t>
        </x:is>
      </x:c>
      <x:c r="BL1" t="inlineStr">
        <x:is>
          <x:t xml:space="preserve">Required</x:t>
        </x:is>
      </x:c>
      <x:c r="BM1" t="inlineStr">
        <x:is>
          <x:t xml:space="preserve">Required</x:t>
        </x:is>
      </x:c>
      <x:c r="BN1" t="inlineStr">
        <x:is>
          <x:t xml:space="preserve">Required</x:t>
        </x:is>
      </x:c>
      <x:c r="BO1" t="inlineStr">
        <x:is>
          <x:t xml:space="preserve">Highly Recommended</x:t>
        </x:is>
      </x:c>
      <x:c r="BP1" t="inlineStr">
        <x:is>
          <x:t xml:space="preserve">Required</x:t>
        </x:is>
      </x:c>
      <x:c r="BQ1" t="inlineStr">
        <x:is>
          <x:t xml:space="preserve">Required</x:t>
        </x:is>
      </x:c>
      <x:c r="BR1" t="inlineStr">
        <x:is>
          <x:t xml:space="preserve">Required</x:t>
        </x:is>
      </x:c>
      <x:c r="BS1" t="inlineStr">
        <x:is>
          <x:t xml:space="preserve">Required</x:t>
        </x:is>
      </x:c>
      <x:c r="BT1" t="inlineStr">
        <x:is>
          <x:t xml:space="preserve">Required</x:t>
        </x:is>
      </x:c>
      <x:c r="BU1" t="inlineStr">
        <x:is>
          <x:t xml:space="preserve">Required</x:t>
        </x:is>
      </x:c>
      <x:c r="BV1" t="inlineStr">
        <x:is>
          <x:t xml:space="preserve">Required</x:t>
        </x:is>
      </x:c>
      <x:c r="BW1" t="inlineStr">
        <x:is>
          <x:t xml:space="preserve">Required</x:t>
        </x:is>
      </x:c>
      <x:c r="BX1" t="inlineStr">
        <x:is>
          <x:t xml:space="preserve">Highly Recommended</x:t>
        </x:is>
      </x:c>
    </x:row>
    <x:row r="2">
      <x:c r="A2" t="inlineStr">
        <x:is>
          <x:t xml:space="preserve">Subcategory</x:t>
        </x:is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 t="inlineStr">
        <x:is>
          <x:t xml:space="preserve">For each Surgery</x:t>
        </x:is>
      </x:c>
      <x:c r="R2" t="inlineStr">
        <x:is>
          <x:t xml:space="preserve">For each Surgery</x:t>
        </x:is>
      </x:c>
      <x:c r="S2" t="inlineStr">
        <x:is>
          <x:t xml:space="preserve">Headframe</x:t>
        </x:is>
      </x:c>
      <x:c r="T2" t="inlineStr">
        <x:is>
          <x:t xml:space="preserve">Craniotomy</x:t>
        </x:is>
      </x:c>
      <x:c r="U2" t="inlineStr">
        <x:is>
          <x:t xml:space="preserve">Craniotomy</x:t>
        </x:is>
      </x:c>
      <x:c r="V2" t="inlineStr">
        <x:is>
          <x:t xml:space="preserve">Craniotomy</x:t>
        </x:is>
      </x:c>
      <x:c r="W2" t="inlineStr">
        <x:is>
          <x:t xml:space="preserve">Craniotomy</x:t>
        </x:is>
      </x:c>
      <x:c r="X2" t="inlineStr">
        <x:is>
          <x:t xml:space="preserve">Brain Injection (e.g. nanoject injection)</x:t>
        </x:is>
      </x:c>
      <x:c r="Y2" t="inlineStr">
        <x:is>
          <x:t xml:space="preserve">Brain Injection (e.g. nanoject injection)</x:t>
        </x:is>
      </x:c>
      <x:c r="Z2" t="inlineStr">
        <x:is>
          <x:t xml:space="preserve">Brain Injection (e.g. nanoject injection)</x:t>
        </x:is>
      </x:c>
      <x:c r="AA2" t="inlineStr">
        <x:is>
          <x:t xml:space="preserve">Brain Injection (e.g. nanoject injection)</x:t>
        </x:is>
      </x:c>
      <x:c r="AB2" t="inlineStr">
        <x:is>
          <x:t xml:space="preserve">Brain Injection (e.g. nanoject injection)</x:t>
        </x:is>
      </x:c>
      <x:c r="AC2" t="inlineStr">
        <x:is>
          <x:t xml:space="preserve">Brain Injection (e.g. nanoject injection)</x:t>
        </x:is>
      </x:c>
      <x:c r="AD2" t="inlineStr">
        <x:is>
          <x:t xml:space="preserve">Brain Injection (e.g. nanoject injection)</x:t>
        </x:is>
      </x:c>
      <x:c r="AE2" t="inlineStr">
        <x:is>
          <x:t xml:space="preserve">Non-brain Injection (e.g. retro-orbital injection)</x:t>
        </x:is>
      </x:c>
      <x:c r="AF2" t="inlineStr">
        <x:is>
          <x:t xml:space="preserve">Non-brain Injection (e.g. retro-orbital injection)</x:t>
        </x:is>
      </x:c>
      <x:c r="AG2" t="inlineStr">
        <x:is>
          <x:t xml:space="preserve">Non-brain Injection (e.g. retro-orbital injection)</x:t>
        </x:is>
      </x:c>
      <x:c r="AH2" t="inlineStr">
        <x:is>
          <x:t xml:space="preserve">Non-brain Injection (e.g. retro-orbital injection)</x:t>
        </x:is>
      </x:c>
      <x:c r="AI2" t="inlineStr">
        <x:is>
          <x:t xml:space="preserve">Non-brain Injection (e.g. retro-orbital injection)</x:t>
        </x:is>
      </x:c>
      <x:c r="AJ2" t="inlineStr">
        <x:is>
          <x:t xml:space="preserve">Viral Materials</x:t>
        </x:is>
      </x:c>
      <x:c r="AK2" t="inlineStr">
        <x:is>
          <x:t xml:space="preserve">Viral Materials</x:t>
        </x:is>
      </x:c>
      <x:c r="AL2" t="inlineStr">
        <x:is>
          <x:t xml:space="preserve">Viral Materials</x:t>
        </x:is>
      </x:c>
      <x:c r="AM2" t="inlineStr">
        <x:is>
          <x:t xml:space="preserve">Non-Viral Materials</x:t>
        </x:is>
      </x:c>
      <x:c r="AN2" t="inlineStr">
        <x:is>
          <x:t xml:space="preserve">Non-Viral Materials</x:t>
        </x:is>
      </x:c>
      <x:c r="AO2" t="inlineStr">
        <x:is>
          <x:t xml:space="preserve">Fiber Implants and Ephys Probe Implant for chronic ephys</x:t>
        </x:is>
      </x:c>
      <x:c r="AP2" t="inlineStr">
        <x:is>
          <x:t xml:space="preserve">Fiber Implants and Ephys Probe Implant for chronic ephys</x:t>
        </x:is>
      </x:c>
      <x:c r="AQ2" t="inlineStr">
        <x:is>
          <x:t xml:space="preserve">Fiber Implants and Ephys Probe Implant for chronic ephys</x:t>
        </x:is>
      </x:c>
      <x:c r="AR2" t="inlineStr">
        <x:is>
          <x:t xml:space="preserve">Fiber Implants and Ephys Probe Implant for chronic ephys</x:t>
        </x:is>
      </x:c>
      <x:c r="AS2" t="inlineStr">
        <x:is>
          <x:t xml:space="preserve">Fiber Probe</x:t>
        </x:is>
      </x:c>
      <x:c r="AT2" t="inlineStr">
        <x:is>
          <x:t xml:space="preserve">Fiber Probe</x:t>
        </x:is>
      </x:c>
      <x:c r="AU2" t="inlineStr">
        <x:is>
          <x:t xml:space="preserve">Fiber Probe</x:t>
        </x:is>
      </x:c>
      <x:c r="AV2" t="inlineStr">
        <x:is>
          <x:t xml:space="preserve">Fiber Probe</x:t>
        </x:is>
      </x:c>
      <x:c r="AW2" t="inlineStr">
        <x:is>
          <x:t xml:space="preserve">Fiber Probe</x:t>
        </x:is>
      </x:c>
      <x:c r="AX2" t="inlineStr">
        <x:is>
          <x:t xml:space="preserve">Fiber Probe</x:t>
        </x:is>
      </x:c>
      <x:c r="AY2" t="inlineStr">
        <x:is>
          <x:t xml:space="preserve">Ephys Probe</x:t>
        </x:is>
      </x:c>
      <x:c r="AZ2" t="inlineStr">
        <x:is>
          <x:t xml:space="preserve">Ephys Probe</x:t>
        </x:is>
      </x:c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 t="inlineStr">
        <x:is>
          <x:t xml:space="preserve">Manipulations (e.g. when something is injected or applied part way through data acquisition experiment)</x:t>
        </x:is>
      </x:c>
      <x:c r="BR2" t="inlineStr">
        <x:is>
          <x:t xml:space="preserve">Manipulations (e.g. when something is injected or applied part way through data acquisition experiment)</x:t>
        </x:is>
      </x:c>
      <x:c r="BS2" t="inlineStr">
        <x:is>
          <x:t xml:space="preserve">Channel</x:t>
        </x:is>
      </x:c>
      <x:c r="BT2" t="inlineStr">
        <x:is>
          <x:t xml:space="preserve">Channel</x:t>
        </x:is>
      </x:c>
      <x:c r="BU2" t="inlineStr">
        <x:is>
          <x:t xml:space="preserve">Channel</x:t>
        </x:is>
      </x:c>
      <x:c r="BV2" t="inlineStr">
        <x:is>
          <x:t xml:space="preserve">Channel</x:t>
        </x:is>
      </x:c>
      <x:c r="BW2" t="inlineStr">
        <x:is>
          <x:t xml:space="preserve">Channel</x:t>
        </x:is>
      </x:c>
      <x:c r="BX2" t="inlineStr">
        <x:is>
          <x:t xml:space="preserve">Channel</x:t>
        </x:is>
      </x:c>
    </x:row>
    <x:row r="3">
      <x:c r="A3" t="inlineStr">
        <x:is>
          <x:t xml:space="preserve">Definition</x:t>
        </x:is>
      </x:c>
      <x:c r="B3"/>
      <x:c r="C3"/>
      <x:c r="D3"/>
      <x:c r="E3"/>
      <x:c r="F3"/>
      <x:c r="G3"/>
      <x:c r="H3"/>
      <x:c r="I3"/>
      <x:c r="J3" t="inlineStr">
        <x:is>
          <x:t xml:space="preserve">Unique identifier</x:t>
        </x:is>
      </x:c>
      <x:c r="K3" t="inlineStr">
        <x:is>
          <x:t xml:space="preserve">"Male" or "Female"</x:t>
        </x:is>
      </x:c>
      <x:c r="L3"/>
      <x:c r="M3" t="inlineStr">
        <x:is>
          <x:t xml:space="preserve">e.g. C57BL/6J, using MGI</x:t>
        </x:is>
      </x:c>
      <x:c r="N3" t="inlineStr">
        <x:is>
          <x:t xml:space="preserve">NCBI taxonomy: muc musculus</x:t>
        </x:is>
      </x:c>
      <x:c r="O3"/>
      <x:c r="P3" t="inlineStr">
        <x:is>
          <x:t xml:space="preserve">Organization where the mouse came from. Allen if bred in house, otherwise JAX or other institution that provided it</x:t>
        </x:is>
      </x:c>
      <x:c r="Q3"/>
      <x:c r="R3" t="inlineStr">
        <x:is>
          <x:t xml:space="preserve">name of the anaesthetic used</x:t>
        </x:is>
      </x:c>
      <x:c r="S3" t="inlineStr">
        <x:is>
          <x:t xml:space="preserve">free string</x:t>
        </x:is>
      </x:c>
      <x:c r="T3" t="inlineStr">
        <x:is>
          <x:t xml:space="preserve">Circle, Square, WHC, DHC, or Other</x:t>
        </x:is>
      </x:c>
      <x:c r="U3" t="inlineStr">
        <x:is>
          <x:t xml:space="preserve">*Required if position is provided</x:t>
        </x:is>
      </x:c>
      <x:c r="V3" t="inlineStr">
        <x:is>
          <x:t xml:space="preserve">coordinate of center or anatomical relative</x:t>
        </x:is>
      </x:c>
      <x:c r="W3" t="inlineStr">
        <x:is>
          <x:t xml:space="preserve">*Required for Circle and Square types</x:t>
        </x:is>
      </x:c>
      <x:c r="X3" t="inlineStr">
        <x:is>
          <x:t xml:space="preserve">List (min 1) of ViralMaterial or NonViralMaterial; see below</x:t>
        </x:is>
      </x:c>
      <x:c r="Y3" t="inlineStr">
        <x:is>
          <x:t xml:space="preserve">Bolus, Continuous, or Pulsed</x:t>
        </x:is>
      </x:c>
      <x:c r="Z3" t="inlineStr">
        <x:is>
          <x:t xml:space="preserve">*Either volume or injection_current must be provided</x:t>
        </x:is>
      </x:c>
      <x:c r="AA3" t="inlineStr">
        <x:is>
          <x:t xml:space="preserve">*Either volume or injection_current must be provided</x:t>
        </x:is>
      </x:c>
      <x:c r="AB3"/>
      <x:c r="AC3" t="inlineStr">
        <x:is>
          <x:t xml:space="preserve">List of transforms (injection coordinate, depth, rotation)</x:t>
        </x:is>
      </x:c>
      <x:c r="AD3" t="inlineStr">
        <x:is>
          <x:t xml:space="preserve">Brain structure using CCF</x:t>
        </x:is>
      </x:c>
      <x:c r="AE3" t="inlineStr">
        <x:is>
          <x:t xml:space="preserve">List (min 1) of ViralMaterial or NonViralMaterial; see below</x:t>
        </x:is>
      </x:c>
      <x:c r="AF3" t="inlineStr">
        <x:is>
          <x:t xml:space="preserve">Bolus, Continuous, or Pulsed</x:t>
        </x:is>
      </x:c>
      <x:c r="AG3" t="inlineStr">
        <x:is>
          <x:t xml:space="preserve">*Either volume or injection_current must be provided</x:t>
        </x:is>
      </x:c>
      <x:c r="AH3" t="inlineStr">
        <x:is>
          <x:t xml:space="preserve">*Either volume or injection_current must be provided</x:t>
        </x:is>
      </x:c>
      <x:c r="AI3" t="inlineStr">
        <x:is>
          <x:t xml:space="preserve">Anatomy using EMAPA.</x:t>
        </x:is>
      </x:c>
      <x:c r="AJ3" t="inlineStr">
        <x:is>
          <x:t xml:space="preserve">Full genome name</x:t>
        </x:is>
      </x:c>
      <x:c r="AK3" t="inlineStr">
        <x:is>
          <x:t xml:space="preserve">identifier from Addgene</x:t>
        </x:is>
      </x:c>
      <x:c r="AL3" t="inlineStr">
        <x:is>
          <x:t xml:space="preserve">Effective titer (gc/mL)</x:t>
        </x:is>
      </x:c>
      <x:c r="AM3"/>
      <x:c r="AN3"/>
      <x:c r="AO3" t="inlineStr">
        <x:is>
          <x:t xml:space="preserve">FiberProbe or EphysProbe object</x:t>
        </x:is>
      </x:c>
      <x:c r="AP3" t="inlineStr">
        <x:is>
          <x:t xml:space="preserve">Brain structure using CCF</x:t>
        </x:is>
      </x:c>
      <x:c r="AQ3"/>
      <x:c r="AR3" t="inlineStr">
        <x:is>
          <x:t xml:space="preserve">coordinates of the probe/implant</x:t>
        </x:is>
      </x:c>
      <x:c r="AS3" t="inlineStr">
        <x:is>
          <x:t xml:space="preserve">arbitrary name that is then used in the configuration schema</x:t>
        </x:is>
      </x:c>
      <x:c r="AT3"/>
      <x:c r="AU3"/>
      <x:c r="AV3"/>
      <x:c r="AW3"/>
      <x:c r="AX3"/>
      <x:c r="AY3" t="inlineStr">
        <x:is>
          <x:t xml:space="preserve">arbitrary name that is then used in the configuration schema</x:t>
        </x:is>
      </x:c>
      <x:c r="AZ3" t="inlineStr">
        <x:is>
          <x:t xml:space="preserve">string of the model. We have a enumerated list of the ones we use, but can be anything. E.g. Neuropixels 1.0</x:t>
        </x:is>
      </x:c>
      <x:c r="BA3"/>
      <x:c r="BB3"/>
      <x:c r="BC3" t="inlineStr">
        <x:is>
          <x:t xml:space="preserve">this is used to match to our instrument metadata</x:t>
        </x:is>
      </x:c>
      <x:c r="BD3" t="inlineStr">
        <x:is>
          <x:t xml:space="preserve">description of the session type</x:t>
        </x:is>
      </x:c>
      <x:c r="BE3" t="inlineStr">
        <x:is>
          <x:t xml:space="preserve">name of device in the instrument that the mouse is on.</x:t>
        </x:is>
      </x:c>
      <x:c r="BF3" t="inlineStr">
        <x:is>
          <x:t xml:space="preserve">plus unit</x:t>
        </x:is>
      </x:c>
      <x:c r="BG3" t="inlineStr">
        <x:is>
          <x:t xml:space="preserve">our schema allows for multiple "data streams" in a single acquisition. Most session are a single stream, but there could be reasons to stop recording, move the probe, and start recording again.</x:t>
        </x:is>
      </x:c>
      <x:c r="BH3"/>
      <x:c r="BI3" t="inlineStr">
        <x:is>
          <x:t xml:space="preserve">list of all modalities recorded in stream: e.g. fiber photometry &amp; behavior videos</x:t>
        </x:is>
      </x:c>
      <x:c r="BJ3" t="inlineStr">
        <x:is>
          <x:t xml:space="preserve">this matches a patch cord named in our instrument. Between this and the connections, we can map what recorded signal is what intended measurement</x:t>
        </x:is>
      </x:c>
      <x:c r="BK3" t="inlineStr">
        <x:is>
          <x:t xml:space="preserve">imaging channels per patch cord; see below</x:t>
        </x:is>
      </x:c>
      <x:c r="BL3" t="inlineStr">
        <x:is>
          <x:t xml:space="preserve">our schema allows for multiple "stimulus epochs" in a single acquisition.</x:t>
        </x:is>
      </x:c>
      <x:c r="BM3"/>
      <x:c r="BN3"/>
      <x:c r="BO3" t="inlineStr">
        <x:is>
          <x:t xml:space="preserve">information on the code used to control the behavior/stimulus. Repo/commit etc. Also include key parameters. This does the heavy lifting on defining behavior/stimulus</x:t>
        </x:is>
      </x:c>
      <x:c r="BP3" t="inlineStr">
        <x:is>
          <x:t xml:space="preserve">list of stimulus modalities (e.g. visual/auditory/optostim). Specific modalities will trigger validation of devices and configurations that are expected</x:t>
        </x:is>
      </x:c>
      <x:c r="BQ3"/>
      <x:c r="BR3"/>
      <x:c r="BS3"/>
      <x:c r="BT3" t="inlineStr">
        <x:is>
          <x:t xml:space="preserve">What signal is this channel measuring. This is very important.</x:t>
        </x:is>
      </x:c>
      <x:c r="BU3"/>
      <x:c r="BV3"/>
      <x:c r="BW3"/>
      <x:c r="BX3"/>
    </x:row>
    <x:row r="4">
      <x:c r="A4" t="str">
        <x:v>Dandiset ID</x:v>
      </x:c>
      <x:c r="B4" t="str">
        <x:v>Contributor</x:v>
      </x:c>
      <x:c r="C4" t="str">
        <x:v>Brain Region</x:v>
      </x:c>
      <x:c r="D4" t="str">
        <x:v>Species</x:v>
      </x:c>
      <x:c r="E4" t="str">
        <x:v>Size</x:v>
      </x:c>
      <x:c r="F4" t="str">
        <x:v>Catalyst Source</x:v>
      </x:c>
      <x:c r="G4" t="str">
        <x:v>Publication DOI</x:v>
      </x:c>
      <x:c r="H4" t="str">
        <x:v>Audit Status</x:v>
      </x:c>
      <x:c r="I4" t="str">
        <x:v>Auditor Notes</x:v>
      </x:c>
      <x:c r="J4" t="inlineStr">
        <x:is>
          <x:t xml:space="preserve">subject_id</x:t>
        </x:is>
      </x:c>
      <x:c r="K4" t="inlineStr">
        <x:is>
          <x:t xml:space="preserve">sex</x:t>
        </x:is>
      </x:c>
      <x:c r="L4" t="inlineStr">
        <x:is>
          <x:t xml:space="preserve">date_of_birth</x:t>
        </x:is>
      </x:c>
      <x:c r="M4" t="inlineStr">
        <x:is>
          <x:t xml:space="preserve">strain</x:t>
        </x:is>
      </x:c>
      <x:c r="N4" t="inlineStr">
        <x:is>
          <x:t xml:space="preserve">species</x:t>
        </x:is>
      </x:c>
      <x:c r="O4" t="inlineStr">
        <x:is>
          <x:t xml:space="preserve">genotype</x:t>
        </x:is>
      </x:c>
      <x:c r="P4" t="inlineStr">
        <x:is>
          <x:t xml:space="preserve">source</x:t>
        </x:is>
      </x:c>
      <x:c r="Q4" t="inlineStr">
        <x:is>
          <x:t xml:space="preserve">start_date</x:t>
        </x:is>
      </x:c>
      <x:c r="R4" t="inlineStr">
        <x:is>
          <x:t xml:space="preserve">anaesthetic_type</x:t>
        </x:is>
      </x:c>
      <x:c r="S4" t="inlineStr">
        <x:is>
          <x:t xml:space="preserve">headframe_type</x:t>
        </x:is>
      </x:c>
      <x:c r="T4" t="inlineStr">
        <x:is>
          <x:t xml:space="preserve">craniotomy_type</x:t>
        </x:is>
      </x:c>
      <x:c r="U4" t="inlineStr">
        <x:is>
          <x:t xml:space="preserve">coordinate_system_name</x:t>
        </x:is>
      </x:c>
      <x:c r="V4" t="inlineStr">
        <x:is>
          <x:t xml:space="preserve">position</x:t>
        </x:is>
      </x:c>
      <x:c r="W4" t="inlineStr">
        <x:is>
          <x:t xml:space="preserve">size</x:t>
        </x:is>
      </x:c>
      <x:c r="X4" t="inlineStr">
        <x:is>
          <x:t xml:space="preserve">injection_materials</x:t>
        </x:is>
      </x:c>
      <x:c r="Y4" t="inlineStr">
        <x:is>
          <x:t xml:space="preserve">profile</x:t>
        </x:is>
      </x:c>
      <x:c r="Z4" t="inlineStr">
        <x:is>
          <x:t xml:space="preserve">volume</x:t>
        </x:is>
      </x:c>
      <x:c r="AA4" t="inlineStr">
        <x:is>
          <x:t xml:space="preserve">injection_current</x:t>
        </x:is>
      </x:c>
      <x:c r="AB4" t="inlineStr">
        <x:is>
          <x:t xml:space="preserve">Brain Injection (e.g. nanoject injection): coordinate_system_name</x:t>
        </x:is>
      </x:c>
      <x:c r="AC4" t="inlineStr">
        <x:is>
          <x:t xml:space="preserve">coordinates</x:t>
        </x:is>
      </x:c>
      <x:c r="AD4" t="inlineStr">
        <x:is>
          <x:t xml:space="preserve">targeted_structure</x:t>
        </x:is>
      </x:c>
      <x:c r="AE4" t="inlineStr">
        <x:is>
          <x:t xml:space="preserve">Non-brain Injection (e.g. retro-orbital injection): injection_materials</x:t>
        </x:is>
      </x:c>
      <x:c r="AF4" t="inlineStr">
        <x:is>
          <x:t xml:space="preserve">Non-brain Injection (e.g. retro-orbital injection): profile</x:t>
        </x:is>
      </x:c>
      <x:c r="AG4" t="inlineStr">
        <x:is>
          <x:t xml:space="preserve">Non-brain Injection (e.g. retro-orbital injection): volume</x:t>
        </x:is>
      </x:c>
      <x:c r="AH4" t="inlineStr">
        <x:is>
          <x:t xml:space="preserve">Non-brain Injection (e.g. retro-orbital injection): injection_current</x:t>
        </x:is>
      </x:c>
      <x:c r="AI4" t="inlineStr">
        <x:is>
          <x:t xml:space="preserve">Non-brain Injection (e.g. retro-orbital injection): targeted_structure</x:t>
        </x:is>
      </x:c>
      <x:c r="AJ4" t="inlineStr">
        <x:is>
          <x:t xml:space="preserve">name</x:t>
        </x:is>
      </x:c>
      <x:c r="AK4" t="inlineStr">
        <x:is>
          <x:t xml:space="preserve">addgene_id</x:t>
        </x:is>
      </x:c>
      <x:c r="AL4" t="inlineStr">
        <x:is>
          <x:t xml:space="preserve">titer</x:t>
        </x:is>
      </x:c>
      <x:c r="AM4" t="inlineStr">
        <x:is>
          <x:t xml:space="preserve">Non-Viral Materials: name</x:t>
        </x:is>
      </x:c>
      <x:c r="AN4" t="inlineStr">
        <x:is>
          <x:t xml:space="preserve">concentration</x:t>
        </x:is>
      </x:c>
      <x:c r="AO4" t="inlineStr">
        <x:is>
          <x:t xml:space="preserve">implanted_device</x:t>
        </x:is>
      </x:c>
      <x:c r="AP4" t="inlineStr">
        <x:is>
          <x:t xml:space="preserve">primary_targeted_structure</x:t>
        </x:is>
      </x:c>
      <x:c r="AQ4" t="inlineStr">
        <x:is>
          <x:t xml:space="preserve">coordinate_system</x:t>
        </x:is>
      </x:c>
      <x:c r="AR4" t="inlineStr">
        <x:is>
          <x:t xml:space="preserve">transform</x:t>
        </x:is>
      </x:c>
      <x:c r="AS4" t="inlineStr">
        <x:is>
          <x:t xml:space="preserve">Fiber Probe: name</x:t>
        </x:is>
      </x:c>
      <x:c r="AT4" t="inlineStr">
        <x:is>
          <x:t xml:space="preserve">core_diameter</x:t>
        </x:is>
      </x:c>
      <x:c r="AU4" t="inlineStr">
        <x:is>
          <x:t xml:space="preserve">core_diameter_unit</x:t>
        </x:is>
      </x:c>
      <x:c r="AV4" t="inlineStr">
        <x:is>
          <x:t xml:space="preserve">numerical_aperture</x:t>
        </x:is>
      </x:c>
      <x:c r="AW4" t="inlineStr">
        <x:is>
          <x:t xml:space="preserve">total_length</x:t>
        </x:is>
      </x:c>
      <x:c r="AX4" t="inlineStr">
        <x:is>
          <x:t xml:space="preserve">length_unit</x:t>
        </x:is>
      </x:c>
      <x:c r="AY4" t="inlineStr">
        <x:is>
          <x:t xml:space="preserve">Ephys Probe: name</x:t>
        </x:is>
      </x:c>
      <x:c r="AZ4" t="inlineStr">
        <x:is>
          <x:t xml:space="preserve">probe_model</x:t>
        </x:is>
      </x:c>
      <x:c r="BA4" t="inlineStr">
        <x:is>
          <x:t xml:space="preserve">acquisition_start_time</x:t>
        </x:is>
      </x:c>
      <x:c r="BB4" t="inlineStr">
        <x:is>
          <x:t xml:space="preserve">acquisition_end_time</x:t>
        </x:is>
      </x:c>
      <x:c r="BC4" t="inlineStr">
        <x:is>
          <x:t xml:space="preserve">instrument_id</x:t>
        </x:is>
      </x:c>
      <x:c r="BD4" t="inlineStr">
        <x:is>
          <x:t xml:space="preserve">acquisition_type</x:t>
        </x:is>
      </x:c>
      <x:c r="BE4" t="inlineStr">
        <x:is>
          <x:t xml:space="preserve">mouse_platform_name</x:t>
        </x:is>
      </x:c>
      <x:c r="BF4" t="inlineStr">
        <x:is>
          <x:t xml:space="preserve">reward_consumed_total</x:t>
        </x:is>
      </x:c>
      <x:c r="BG4" t="inlineStr">
        <x:is>
          <x:t xml:space="preserve">data_stream_start_time</x:t>
        </x:is>
      </x:c>
      <x:c r="BH4" t="inlineStr">
        <x:is>
          <x:t xml:space="preserve">data_stream_end_time</x:t>
        </x:is>
      </x:c>
      <x:c r="BI4" t="inlineStr">
        <x:is>
          <x:t xml:space="preserve">modalities</x:t>
        </x:is>
      </x:c>
      <x:c r="BJ4" t="inlineStr">
        <x:is>
          <x:t xml:space="preserve">patch_cord_name</x:t>
        </x:is>
      </x:c>
      <x:c r="BK4" t="inlineStr">
        <x:is>
          <x:t xml:space="preserve">channels</x:t>
        </x:is>
      </x:c>
      <x:c r="BL4" t="inlineStr">
        <x:is>
          <x:t xml:space="preserve">stimulus_epoch_start_time</x:t>
        </x:is>
      </x:c>
      <x:c r="BM4" t="inlineStr">
        <x:is>
          <x:t xml:space="preserve">stimulus_epoch_end_time</x:t>
        </x:is>
      </x:c>
      <x:c r="BN4" t="inlineStr">
        <x:is>
          <x:t xml:space="preserve">stimulus_name</x:t>
        </x:is>
      </x:c>
      <x:c r="BO4" t="inlineStr">
        <x:is>
          <x:t xml:space="preserve">code (2)</x:t>
        </x:is>
      </x:c>
      <x:c r="BP4" t="inlineStr">
        <x:is>
          <x:t xml:space="preserve">stimulus_modalities</x:t>
        </x:is>
      </x:c>
      <x:c r="BQ4" t="inlineStr">
        <x:is>
          <x:t xml:space="preserve">manipulation_start_time</x:t>
        </x:is>
      </x:c>
      <x:c r="BR4" t="inlineStr">
        <x:is>
          <x:t xml:space="preserve">manipulation_end_time</x:t>
        </x:is>
      </x:c>
      <x:c r="BS4" t="inlineStr">
        <x:is>
          <x:t xml:space="preserve">channel_name</x:t>
        </x:is>
      </x:c>
      <x:c r="BT4" t="inlineStr">
        <x:is>
          <x:t xml:space="preserve">intended_measurement</x:t>
        </x:is>
      </x:c>
      <x:c r="BU4" t="inlineStr">
        <x:is>
          <x:t xml:space="preserve">detector_name</x:t>
        </x:is>
      </x:c>
      <x:c r="BV4" t="inlineStr">
        <x:is>
          <x:t xml:space="preserve">laser_name</x:t>
        </x:is>
      </x:c>
      <x:c r="BW4" t="inlineStr">
        <x:is>
          <x:t xml:space="preserve">laser_wavelength</x:t>
        </x:is>
      </x:c>
      <x:c r="BX4" t="inlineStr">
        <x:is>
          <x:t xml:space="preserve">emission_wavelength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Requirement Level</x:t>
        </x:is>
      </x:c>
      <x:c r="B1"/>
      <x:c r="C1"/>
      <x:c r="D1"/>
      <x:c r="E1"/>
      <x:c r="F1"/>
      <x:c r="G1"/>
      <x:c r="H1"/>
      <x:c r="I1"/>
      <x:c r="J1" t="inlineStr">
        <x:is>
          <x:t xml:space="preserve">Required</x:t>
        </x:is>
      </x:c>
      <x:c r="K1" t="inlineStr">
        <x:is>
          <x:t xml:space="preserve">Required</x:t>
        </x:is>
      </x:c>
      <x:c r="L1" t="inlineStr">
        <x:is>
          <x:t xml:space="preserve">Required</x:t>
        </x:is>
      </x:c>
      <x:c r="M1" t="inlineStr">
        <x:is>
          <x:t xml:space="preserve">Required</x:t>
        </x:is>
      </x:c>
      <x:c r="N1" t="inlineStr">
        <x:is>
          <x:t xml:space="preserve">Required</x:t>
        </x:is>
      </x:c>
      <x:c r="O1" t="inlineStr">
        <x:is>
          <x:t xml:space="preserve">Required</x:t>
        </x:is>
      </x:c>
      <x:c r="P1" t="inlineStr">
        <x:is>
          <x:t xml:space="preserve">Required</x:t>
        </x:is>
      </x:c>
      <x:c r="Q1" t="inlineStr">
        <x:is>
          <x:t xml:space="preserve">Required</x:t>
        </x:is>
      </x:c>
      <x:c r="R1" t="inlineStr">
        <x:is>
          <x:t xml:space="preserve">Highly Recommended</x:t>
        </x:is>
      </x:c>
      <x:c r="S1" t="inlineStr">
        <x:is>
          <x:t xml:space="preserve">Required</x:t>
        </x:is>
      </x:c>
      <x:c r="T1" t="inlineStr">
        <x:is>
          <x:t xml:space="preserve">Required</x:t>
        </x:is>
      </x:c>
      <x:c r="U1" t="inlineStr">
        <x:is>
          <x:t xml:space="preserve">Conditionally Required</x:t>
        </x:is>
      </x:c>
      <x:c r="V1" t="inlineStr">
        <x:is>
          <x:t xml:space="preserve">Conditionally Required</x:t>
        </x:is>
      </x:c>
      <x:c r="W1" t="inlineStr">
        <x:is>
          <x:t xml:space="preserve">Conditionally Required</x:t>
        </x:is>
      </x:c>
      <x:c r="X1" t="inlineStr">
        <x:is>
          <x:t xml:space="preserve">Required</x:t>
        </x:is>
      </x:c>
      <x:c r="Y1" t="inlineStr">
        <x:is>
          <x:t xml:space="preserve">Required</x:t>
        </x:is>
      </x:c>
      <x:c r="Z1" t="inlineStr">
        <x:is>
          <x:t xml:space="preserve">Conditionally Required</x:t>
        </x:is>
      </x:c>
      <x:c r="AA1" t="inlineStr">
        <x:is>
          <x:t xml:space="preserve">Conditionally Required</x:t>
        </x:is>
      </x:c>
      <x:c r="AB1" t="inlineStr">
        <x:is>
          <x:t xml:space="preserve">Required</x:t>
        </x:is>
      </x:c>
      <x:c r="AC1" t="inlineStr">
        <x:is>
          <x:t xml:space="preserve">Required</x:t>
        </x:is>
      </x:c>
      <x:c r="AD1" t="inlineStr">
        <x:is>
          <x:t xml:space="preserve">Highly Recommended</x:t>
        </x:is>
      </x:c>
      <x:c r="AE1" t="inlineStr">
        <x:is>
          <x:t xml:space="preserve">Required</x:t>
        </x:is>
      </x:c>
      <x:c r="AF1" t="inlineStr">
        <x:is>
          <x:t xml:space="preserve">Required</x:t>
        </x:is>
      </x:c>
      <x:c r="AG1" t="inlineStr">
        <x:is>
          <x:t xml:space="preserve">Conditionally Required</x:t>
        </x:is>
      </x:c>
      <x:c r="AH1" t="inlineStr">
        <x:is>
          <x:t xml:space="preserve">Conditionally Required</x:t>
        </x:is>
      </x:c>
      <x:c r="AI1" t="inlineStr">
        <x:is>
          <x:t xml:space="preserve">Highly Recommended</x:t>
        </x:is>
      </x:c>
      <x:c r="AJ1" t="inlineStr">
        <x:is>
          <x:t xml:space="preserve">Required</x:t>
        </x:is>
      </x:c>
      <x:c r="AK1" t="inlineStr">
        <x:is>
          <x:t xml:space="preserve">Highly Recommended</x:t>
        </x:is>
      </x:c>
      <x:c r="AL1" t="inlineStr">
        <x:is>
          <x:t xml:space="preserve">Highly Recommended</x:t>
        </x:is>
      </x:c>
      <x:c r="AM1" t="inlineStr">
        <x:is>
          <x:t xml:space="preserve">Required</x:t>
        </x:is>
      </x:c>
      <x:c r="AN1" t="inlineStr">
        <x:is>
          <x:t xml:space="preserve">Highly Recommended</x:t>
        </x:is>
      </x:c>
      <x:c r="AO1" t="inlineStr">
        <x:is>
          <x:t xml:space="preserve">Required</x:t>
        </x:is>
      </x:c>
      <x:c r="AP1" t="inlineStr">
        <x:is>
          <x:t xml:space="preserve">Required</x:t>
        </x:is>
      </x:c>
      <x:c r="AQ1" t="inlineStr">
        <x:is>
          <x:t xml:space="preserve">Required</x:t>
        </x:is>
      </x:c>
      <x:c r="AR1" t="inlineStr">
        <x:is>
          <x:t xml:space="preserve">Required</x:t>
        </x:is>
      </x:c>
      <x:c r="AS1" t="inlineStr">
        <x:is>
          <x:t xml:space="preserve">Required</x:t>
        </x:is>
      </x:c>
      <x:c r="AT1" t="inlineStr">
        <x:is>
          <x:t xml:space="preserve">Required</x:t>
        </x:is>
      </x:c>
      <x:c r="AU1" t="inlineStr">
        <x:is>
          <x:t xml:space="preserve">Required</x:t>
        </x:is>
      </x:c>
      <x:c r="AV1" t="inlineStr">
        <x:is>
          <x:t xml:space="preserve">Required</x:t>
        </x:is>
      </x:c>
      <x:c r="AW1" t="inlineStr">
        <x:is>
          <x:t xml:space="preserve">Required</x:t>
        </x:is>
      </x:c>
      <x:c r="AX1" t="inlineStr">
        <x:is>
          <x:t xml:space="preserve">Required</x:t>
        </x:is>
      </x:c>
      <x:c r="AY1" t="inlineStr">
        <x:is>
          <x:t xml:space="preserve">Required</x:t>
        </x:is>
      </x:c>
      <x:c r="AZ1" t="inlineStr">
        <x:is>
          <x:t xml:space="preserve">Required</x:t>
        </x:is>
      </x:c>
      <x:c r="BA1" t="inlineStr">
        <x:is>
          <x:t xml:space="preserve">Required</x:t>
        </x:is>
      </x:c>
      <x:c r="BB1" t="inlineStr">
        <x:is>
          <x:t xml:space="preserve">Required</x:t>
        </x:is>
      </x:c>
      <x:c r="BC1" t="inlineStr">
        <x:is>
          <x:t xml:space="preserve">Required</x:t>
        </x:is>
      </x:c>
      <x:c r="BD1" t="inlineStr">
        <x:is>
          <x:t xml:space="preserve">Required</x:t>
        </x:is>
      </x:c>
      <x:c r="BE1" t="inlineStr">
        <x:is>
          <x:t xml:space="preserve">Required</x:t>
        </x:is>
      </x:c>
      <x:c r="BF1" t="inlineStr">
        <x:is>
          <x:t xml:space="preserve">Highly Recommended</x:t>
        </x:is>
      </x:c>
      <x:c r="BG1" t="inlineStr">
        <x:is>
          <x:t xml:space="preserve">Required</x:t>
        </x:is>
      </x:c>
      <x:c r="BH1" t="inlineStr">
        <x:is>
          <x:t xml:space="preserve">Required</x:t>
        </x:is>
      </x:c>
      <x:c r="BI1" t="inlineStr">
        <x:is>
          <x:t xml:space="preserve">Required</x:t>
        </x:is>
      </x:c>
      <x:c r="BJ1" t="inlineStr">
        <x:is>
          <x:t xml:space="preserve">Required</x:t>
        </x:is>
      </x:c>
      <x:c r="BK1" t="inlineStr">
        <x:is>
          <x:t xml:space="preserve">Required</x:t>
        </x:is>
      </x:c>
      <x:c r="BL1" t="inlineStr">
        <x:is>
          <x:t xml:space="preserve">Required</x:t>
        </x:is>
      </x:c>
      <x:c r="BM1" t="inlineStr">
        <x:is>
          <x:t xml:space="preserve">Required</x:t>
        </x:is>
      </x:c>
      <x:c r="BN1" t="inlineStr">
        <x:is>
          <x:t xml:space="preserve">Required</x:t>
        </x:is>
      </x:c>
      <x:c r="BO1" t="inlineStr">
        <x:is>
          <x:t xml:space="preserve">Highly Recommended</x:t>
        </x:is>
      </x:c>
      <x:c r="BP1" t="inlineStr">
        <x:is>
          <x:t xml:space="preserve">Required</x:t>
        </x:is>
      </x:c>
      <x:c r="BQ1" t="inlineStr">
        <x:is>
          <x:t xml:space="preserve">Required</x:t>
        </x:is>
      </x:c>
      <x:c r="BR1" t="inlineStr">
        <x:is>
          <x:t xml:space="preserve">Required</x:t>
        </x:is>
      </x:c>
      <x:c r="BS1" t="inlineStr">
        <x:is>
          <x:t xml:space="preserve">Required</x:t>
        </x:is>
      </x:c>
      <x:c r="BT1" t="inlineStr">
        <x:is>
          <x:t xml:space="preserve">Required</x:t>
        </x:is>
      </x:c>
      <x:c r="BU1" t="inlineStr">
        <x:is>
          <x:t xml:space="preserve">Required</x:t>
        </x:is>
      </x:c>
      <x:c r="BV1" t="inlineStr">
        <x:is>
          <x:t xml:space="preserve">Required</x:t>
        </x:is>
      </x:c>
      <x:c r="BW1" t="inlineStr">
        <x:is>
          <x:t xml:space="preserve">Required</x:t>
        </x:is>
      </x:c>
      <x:c r="BX1" t="inlineStr">
        <x:is>
          <x:t xml:space="preserve">Highly Recommended</x:t>
        </x:is>
      </x:c>
    </x:row>
    <x:row r="2">
      <x:c r="A2" t="inlineStr">
        <x:is>
          <x:t xml:space="preserve">Subcategory</x:t>
        </x:is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 t="inlineStr">
        <x:is>
          <x:t xml:space="preserve">For each Surgery</x:t>
        </x:is>
      </x:c>
      <x:c r="R2" t="inlineStr">
        <x:is>
          <x:t xml:space="preserve">For each Surgery</x:t>
        </x:is>
      </x:c>
      <x:c r="S2" t="inlineStr">
        <x:is>
          <x:t xml:space="preserve">Headframe</x:t>
        </x:is>
      </x:c>
      <x:c r="T2" t="inlineStr">
        <x:is>
          <x:t xml:space="preserve">Craniotomy</x:t>
        </x:is>
      </x:c>
      <x:c r="U2" t="inlineStr">
        <x:is>
          <x:t xml:space="preserve">Craniotomy</x:t>
        </x:is>
      </x:c>
      <x:c r="V2" t="inlineStr">
        <x:is>
          <x:t xml:space="preserve">Craniotomy</x:t>
        </x:is>
      </x:c>
      <x:c r="W2" t="inlineStr">
        <x:is>
          <x:t xml:space="preserve">Craniotomy</x:t>
        </x:is>
      </x:c>
      <x:c r="X2" t="inlineStr">
        <x:is>
          <x:t xml:space="preserve">Brain Injection (e.g. nanoject injection)</x:t>
        </x:is>
      </x:c>
      <x:c r="Y2" t="inlineStr">
        <x:is>
          <x:t xml:space="preserve">Brain Injection (e.g. nanoject injection)</x:t>
        </x:is>
      </x:c>
      <x:c r="Z2" t="inlineStr">
        <x:is>
          <x:t xml:space="preserve">Brain Injection (e.g. nanoject injection)</x:t>
        </x:is>
      </x:c>
      <x:c r="AA2" t="inlineStr">
        <x:is>
          <x:t xml:space="preserve">Brain Injection (e.g. nanoject injection)</x:t>
        </x:is>
      </x:c>
      <x:c r="AB2" t="inlineStr">
        <x:is>
          <x:t xml:space="preserve">Brain Injection (e.g. nanoject injection)</x:t>
        </x:is>
      </x:c>
      <x:c r="AC2" t="inlineStr">
        <x:is>
          <x:t xml:space="preserve">Brain Injection (e.g. nanoject injection)</x:t>
        </x:is>
      </x:c>
      <x:c r="AD2" t="inlineStr">
        <x:is>
          <x:t xml:space="preserve">Brain Injection (e.g. nanoject injection)</x:t>
        </x:is>
      </x:c>
      <x:c r="AE2" t="inlineStr">
        <x:is>
          <x:t xml:space="preserve">Non-brain Injection (e.g. retro-orbital injection)</x:t>
        </x:is>
      </x:c>
      <x:c r="AF2" t="inlineStr">
        <x:is>
          <x:t xml:space="preserve">Non-brain Injection (e.g. retro-orbital injection)</x:t>
        </x:is>
      </x:c>
      <x:c r="AG2" t="inlineStr">
        <x:is>
          <x:t xml:space="preserve">Non-brain Injection (e.g. retro-orbital injection)</x:t>
        </x:is>
      </x:c>
      <x:c r="AH2" t="inlineStr">
        <x:is>
          <x:t xml:space="preserve">Non-brain Injection (e.g. retro-orbital injection)</x:t>
        </x:is>
      </x:c>
      <x:c r="AI2" t="inlineStr">
        <x:is>
          <x:t xml:space="preserve">Non-brain Injection (e.g. retro-orbital injection)</x:t>
        </x:is>
      </x:c>
      <x:c r="AJ2" t="inlineStr">
        <x:is>
          <x:t xml:space="preserve">Viral Materials</x:t>
        </x:is>
      </x:c>
      <x:c r="AK2" t="inlineStr">
        <x:is>
          <x:t xml:space="preserve">Viral Materials</x:t>
        </x:is>
      </x:c>
      <x:c r="AL2" t="inlineStr">
        <x:is>
          <x:t xml:space="preserve">Viral Materials</x:t>
        </x:is>
      </x:c>
      <x:c r="AM2" t="inlineStr">
        <x:is>
          <x:t xml:space="preserve">Non-Viral Materials</x:t>
        </x:is>
      </x:c>
      <x:c r="AN2" t="inlineStr">
        <x:is>
          <x:t xml:space="preserve">Non-Viral Materials</x:t>
        </x:is>
      </x:c>
      <x:c r="AO2" t="inlineStr">
        <x:is>
          <x:t xml:space="preserve">Fiber Implants and Ephys Probe Implant for chronic ephys</x:t>
        </x:is>
      </x:c>
      <x:c r="AP2" t="inlineStr">
        <x:is>
          <x:t xml:space="preserve">Fiber Implants and Ephys Probe Implant for chronic ephys</x:t>
        </x:is>
      </x:c>
      <x:c r="AQ2" t="inlineStr">
        <x:is>
          <x:t xml:space="preserve">Fiber Implants and Ephys Probe Implant for chronic ephys</x:t>
        </x:is>
      </x:c>
      <x:c r="AR2" t="inlineStr">
        <x:is>
          <x:t xml:space="preserve">Fiber Implants and Ephys Probe Implant for chronic ephys</x:t>
        </x:is>
      </x:c>
      <x:c r="AS2" t="inlineStr">
        <x:is>
          <x:t xml:space="preserve">Fiber Probe</x:t>
        </x:is>
      </x:c>
      <x:c r="AT2" t="inlineStr">
        <x:is>
          <x:t xml:space="preserve">Fiber Probe</x:t>
        </x:is>
      </x:c>
      <x:c r="AU2" t="inlineStr">
        <x:is>
          <x:t xml:space="preserve">Fiber Probe</x:t>
        </x:is>
      </x:c>
      <x:c r="AV2" t="inlineStr">
        <x:is>
          <x:t xml:space="preserve">Fiber Probe</x:t>
        </x:is>
      </x:c>
      <x:c r="AW2" t="inlineStr">
        <x:is>
          <x:t xml:space="preserve">Fiber Probe</x:t>
        </x:is>
      </x:c>
      <x:c r="AX2" t="inlineStr">
        <x:is>
          <x:t xml:space="preserve">Fiber Probe</x:t>
        </x:is>
      </x:c>
      <x:c r="AY2" t="inlineStr">
        <x:is>
          <x:t xml:space="preserve">Ephys Probe</x:t>
        </x:is>
      </x:c>
      <x:c r="AZ2" t="inlineStr">
        <x:is>
          <x:t xml:space="preserve">Ephys Probe</x:t>
        </x:is>
      </x:c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 t="inlineStr">
        <x:is>
          <x:t xml:space="preserve">Manipulations (e.g. when something is injected or applied part way through data acquisition experiment)</x:t>
        </x:is>
      </x:c>
      <x:c r="BR2" t="inlineStr">
        <x:is>
          <x:t xml:space="preserve">Manipulations (e.g. when something is injected or applied part way through data acquisition experiment)</x:t>
        </x:is>
      </x:c>
      <x:c r="BS2" t="inlineStr">
        <x:is>
          <x:t xml:space="preserve">Channel</x:t>
        </x:is>
      </x:c>
      <x:c r="BT2" t="inlineStr">
        <x:is>
          <x:t xml:space="preserve">Channel</x:t>
        </x:is>
      </x:c>
      <x:c r="BU2" t="inlineStr">
        <x:is>
          <x:t xml:space="preserve">Channel</x:t>
        </x:is>
      </x:c>
      <x:c r="BV2" t="inlineStr">
        <x:is>
          <x:t xml:space="preserve">Channel</x:t>
        </x:is>
      </x:c>
      <x:c r="BW2" t="inlineStr">
        <x:is>
          <x:t xml:space="preserve">Channel</x:t>
        </x:is>
      </x:c>
      <x:c r="BX2" t="inlineStr">
        <x:is>
          <x:t xml:space="preserve">Channel</x:t>
        </x:is>
      </x:c>
    </x:row>
    <x:row r="3">
      <x:c r="A3" t="inlineStr">
        <x:is>
          <x:t xml:space="preserve">Definition</x:t>
        </x:is>
      </x:c>
      <x:c r="B3"/>
      <x:c r="C3"/>
      <x:c r="D3"/>
      <x:c r="E3"/>
      <x:c r="F3"/>
      <x:c r="G3"/>
      <x:c r="H3"/>
      <x:c r="I3"/>
      <x:c r="J3" t="inlineStr">
        <x:is>
          <x:t xml:space="preserve">Unique identifier</x:t>
        </x:is>
      </x:c>
      <x:c r="K3" t="inlineStr">
        <x:is>
          <x:t xml:space="preserve">"Male" or "Female"</x:t>
        </x:is>
      </x:c>
      <x:c r="L3"/>
      <x:c r="M3" t="inlineStr">
        <x:is>
          <x:t xml:space="preserve">e.g. C57BL/6J, using MGI</x:t>
        </x:is>
      </x:c>
      <x:c r="N3" t="inlineStr">
        <x:is>
          <x:t xml:space="preserve">NCBI taxonomy: muc musculus</x:t>
        </x:is>
      </x:c>
      <x:c r="O3"/>
      <x:c r="P3" t="inlineStr">
        <x:is>
          <x:t xml:space="preserve">Organization where the mouse came from. Allen if bred in house, otherwise JAX or other institution that provided it</x:t>
        </x:is>
      </x:c>
      <x:c r="Q3"/>
      <x:c r="R3" t="inlineStr">
        <x:is>
          <x:t xml:space="preserve">name of the anaesthetic used</x:t>
        </x:is>
      </x:c>
      <x:c r="S3" t="inlineStr">
        <x:is>
          <x:t xml:space="preserve">free string</x:t>
        </x:is>
      </x:c>
      <x:c r="T3" t="inlineStr">
        <x:is>
          <x:t xml:space="preserve">Circle, Square, WHC, DHC, or Other</x:t>
        </x:is>
      </x:c>
      <x:c r="U3" t="inlineStr">
        <x:is>
          <x:t xml:space="preserve">*Required if position is provided</x:t>
        </x:is>
      </x:c>
      <x:c r="V3" t="inlineStr">
        <x:is>
          <x:t xml:space="preserve">coordinate of center or anatomical relative</x:t>
        </x:is>
      </x:c>
      <x:c r="W3" t="inlineStr">
        <x:is>
          <x:t xml:space="preserve">*Required for Circle and Square types</x:t>
        </x:is>
      </x:c>
      <x:c r="X3" t="inlineStr">
        <x:is>
          <x:t xml:space="preserve">List (min 1) of ViralMaterial or NonViralMaterial; see below</x:t>
        </x:is>
      </x:c>
      <x:c r="Y3" t="inlineStr">
        <x:is>
          <x:t xml:space="preserve">Bolus, Continuous, or Pulsed</x:t>
        </x:is>
      </x:c>
      <x:c r="Z3" t="inlineStr">
        <x:is>
          <x:t xml:space="preserve">*Either volume or injection_current must be provided</x:t>
        </x:is>
      </x:c>
      <x:c r="AA3" t="inlineStr">
        <x:is>
          <x:t xml:space="preserve">*Either volume or injection_current must be provided</x:t>
        </x:is>
      </x:c>
      <x:c r="AB3"/>
      <x:c r="AC3" t="inlineStr">
        <x:is>
          <x:t xml:space="preserve">List of transforms (injection coordinate, depth, rotation)</x:t>
        </x:is>
      </x:c>
      <x:c r="AD3" t="inlineStr">
        <x:is>
          <x:t xml:space="preserve">Brain structure using CCF</x:t>
        </x:is>
      </x:c>
      <x:c r="AE3" t="inlineStr">
        <x:is>
          <x:t xml:space="preserve">List (min 1) of ViralMaterial or NonViralMaterial; see below</x:t>
        </x:is>
      </x:c>
      <x:c r="AF3" t="inlineStr">
        <x:is>
          <x:t xml:space="preserve">Bolus, Continuous, or Pulsed</x:t>
        </x:is>
      </x:c>
      <x:c r="AG3" t="inlineStr">
        <x:is>
          <x:t xml:space="preserve">*Either volume or injection_current must be provided</x:t>
        </x:is>
      </x:c>
      <x:c r="AH3" t="inlineStr">
        <x:is>
          <x:t xml:space="preserve">*Either volume or injection_current must be provided</x:t>
        </x:is>
      </x:c>
      <x:c r="AI3" t="inlineStr">
        <x:is>
          <x:t xml:space="preserve">Anatomy using EMAPA.</x:t>
        </x:is>
      </x:c>
      <x:c r="AJ3" t="inlineStr">
        <x:is>
          <x:t xml:space="preserve">Full genome name</x:t>
        </x:is>
      </x:c>
      <x:c r="AK3" t="inlineStr">
        <x:is>
          <x:t xml:space="preserve">identifier from Addgene</x:t>
        </x:is>
      </x:c>
      <x:c r="AL3" t="inlineStr">
        <x:is>
          <x:t xml:space="preserve">Effective titer (gc/mL)</x:t>
        </x:is>
      </x:c>
      <x:c r="AM3"/>
      <x:c r="AN3"/>
      <x:c r="AO3" t="inlineStr">
        <x:is>
          <x:t xml:space="preserve">FiberProbe or EphysProbe object</x:t>
        </x:is>
      </x:c>
      <x:c r="AP3" t="inlineStr">
        <x:is>
          <x:t xml:space="preserve">Brain structure using CCF</x:t>
        </x:is>
      </x:c>
      <x:c r="AQ3"/>
      <x:c r="AR3" t="inlineStr">
        <x:is>
          <x:t xml:space="preserve">coordinates of the probe/implant</x:t>
        </x:is>
      </x:c>
      <x:c r="AS3" t="inlineStr">
        <x:is>
          <x:t xml:space="preserve">arbitrary name that is then used in the configuration schema</x:t>
        </x:is>
      </x:c>
      <x:c r="AT3"/>
      <x:c r="AU3"/>
      <x:c r="AV3"/>
      <x:c r="AW3"/>
      <x:c r="AX3"/>
      <x:c r="AY3" t="inlineStr">
        <x:is>
          <x:t xml:space="preserve">arbitrary name that is then used in the configuration schema</x:t>
        </x:is>
      </x:c>
      <x:c r="AZ3" t="inlineStr">
        <x:is>
          <x:t xml:space="preserve">string of the model. We have a enumerated list of the ones we use, but can be anything. E.g. Neuropixels 1.0</x:t>
        </x:is>
      </x:c>
      <x:c r="BA3"/>
      <x:c r="BB3"/>
      <x:c r="BC3" t="inlineStr">
        <x:is>
          <x:t xml:space="preserve">this is used to match to our instrument metadata</x:t>
        </x:is>
      </x:c>
      <x:c r="BD3" t="inlineStr">
        <x:is>
          <x:t xml:space="preserve">description of the session type</x:t>
        </x:is>
      </x:c>
      <x:c r="BE3" t="inlineStr">
        <x:is>
          <x:t xml:space="preserve">name of device in the instrument that the mouse is on.</x:t>
        </x:is>
      </x:c>
      <x:c r="BF3" t="inlineStr">
        <x:is>
          <x:t xml:space="preserve">plus unit</x:t>
        </x:is>
      </x:c>
      <x:c r="BG3" t="inlineStr">
        <x:is>
          <x:t xml:space="preserve">our schema allows for multiple "data streams" in a single acquisition. Most session are a single stream, but there could be reasons to stop recording, move the probe, and start recording again.</x:t>
        </x:is>
      </x:c>
      <x:c r="BH3"/>
      <x:c r="BI3" t="inlineStr">
        <x:is>
          <x:t xml:space="preserve">list of all modalities recorded in stream: e.g. fiber photometry &amp; behavior videos</x:t>
        </x:is>
      </x:c>
      <x:c r="BJ3" t="inlineStr">
        <x:is>
          <x:t xml:space="preserve">this matches a patch cord named in our instrument. Between this and the connections, we can map what recorded signal is what intended measurement</x:t>
        </x:is>
      </x:c>
      <x:c r="BK3" t="inlineStr">
        <x:is>
          <x:t xml:space="preserve">imaging channels per patch cord; see below</x:t>
        </x:is>
      </x:c>
      <x:c r="BL3" t="inlineStr">
        <x:is>
          <x:t xml:space="preserve">our schema allows for multiple "stimulus epochs" in a single acquisition.</x:t>
        </x:is>
      </x:c>
      <x:c r="BM3"/>
      <x:c r="BN3"/>
      <x:c r="BO3" t="inlineStr">
        <x:is>
          <x:t xml:space="preserve">information on the code used to control the behavior/stimulus. Repo/commit etc. Also include key parameters. This does the heavy lifting on defining behavior/stimulus</x:t>
        </x:is>
      </x:c>
      <x:c r="BP3" t="inlineStr">
        <x:is>
          <x:t xml:space="preserve">list of stimulus modalities (e.g. visual/auditory/optostim). Specific modalities will trigger validation of devices and configurations that are expected</x:t>
        </x:is>
      </x:c>
      <x:c r="BQ3"/>
      <x:c r="BR3"/>
      <x:c r="BS3"/>
      <x:c r="BT3" t="inlineStr">
        <x:is>
          <x:t xml:space="preserve">What signal is this channel measuring. This is very important.</x:t>
        </x:is>
      </x:c>
      <x:c r="BU3"/>
      <x:c r="BV3"/>
      <x:c r="BW3"/>
      <x:c r="BX3"/>
    </x:row>
    <x:row r="4">
      <x:c r="A4" t="str">
        <x:v>Dandiset ID</x:v>
      </x:c>
      <x:c r="B4" t="str">
        <x:v>Contributor</x:v>
      </x:c>
      <x:c r="C4" t="str">
        <x:v>Brain Region</x:v>
      </x:c>
      <x:c r="D4" t="str">
        <x:v>Species</x:v>
      </x:c>
      <x:c r="E4" t="str">
        <x:v>Size</x:v>
      </x:c>
      <x:c r="F4" t="str">
        <x:v>Catalyst Source</x:v>
      </x:c>
      <x:c r="G4" t="str">
        <x:v>Publication DOI</x:v>
      </x:c>
      <x:c r="H4" t="str">
        <x:v>Audit Status</x:v>
      </x:c>
      <x:c r="I4" t="str">
        <x:v>Auditor Notes</x:v>
      </x:c>
      <x:c r="J4" t="inlineStr">
        <x:is>
          <x:t xml:space="preserve">subject_id</x:t>
        </x:is>
      </x:c>
      <x:c r="K4" t="inlineStr">
        <x:is>
          <x:t xml:space="preserve">sex</x:t>
        </x:is>
      </x:c>
      <x:c r="L4" t="inlineStr">
        <x:is>
          <x:t xml:space="preserve">date_of_birth</x:t>
        </x:is>
      </x:c>
      <x:c r="M4" t="inlineStr">
        <x:is>
          <x:t xml:space="preserve">strain</x:t>
        </x:is>
      </x:c>
      <x:c r="N4" t="inlineStr">
        <x:is>
          <x:t xml:space="preserve">species</x:t>
        </x:is>
      </x:c>
      <x:c r="O4" t="inlineStr">
        <x:is>
          <x:t xml:space="preserve">genotype</x:t>
        </x:is>
      </x:c>
      <x:c r="P4" t="inlineStr">
        <x:is>
          <x:t xml:space="preserve">source</x:t>
        </x:is>
      </x:c>
      <x:c r="Q4" t="inlineStr">
        <x:is>
          <x:t xml:space="preserve">start_date</x:t>
        </x:is>
      </x:c>
      <x:c r="R4" t="inlineStr">
        <x:is>
          <x:t xml:space="preserve">anaesthetic_type</x:t>
        </x:is>
      </x:c>
      <x:c r="S4" t="inlineStr">
        <x:is>
          <x:t xml:space="preserve">headframe_type</x:t>
        </x:is>
      </x:c>
      <x:c r="T4" t="inlineStr">
        <x:is>
          <x:t xml:space="preserve">craniotomy_type</x:t>
        </x:is>
      </x:c>
      <x:c r="U4" t="inlineStr">
        <x:is>
          <x:t xml:space="preserve">coordinate_system_name</x:t>
        </x:is>
      </x:c>
      <x:c r="V4" t="inlineStr">
        <x:is>
          <x:t xml:space="preserve">position</x:t>
        </x:is>
      </x:c>
      <x:c r="W4" t="inlineStr">
        <x:is>
          <x:t xml:space="preserve">size</x:t>
        </x:is>
      </x:c>
      <x:c r="X4" t="inlineStr">
        <x:is>
          <x:t xml:space="preserve">injection_materials</x:t>
        </x:is>
      </x:c>
      <x:c r="Y4" t="inlineStr">
        <x:is>
          <x:t xml:space="preserve">profile</x:t>
        </x:is>
      </x:c>
      <x:c r="Z4" t="inlineStr">
        <x:is>
          <x:t xml:space="preserve">volume</x:t>
        </x:is>
      </x:c>
      <x:c r="AA4" t="inlineStr">
        <x:is>
          <x:t xml:space="preserve">injection_current</x:t>
        </x:is>
      </x:c>
      <x:c r="AB4" t="inlineStr">
        <x:is>
          <x:t xml:space="preserve">Brain Injection (e.g. nanoject injection): coordinate_system_name</x:t>
        </x:is>
      </x:c>
      <x:c r="AC4" t="inlineStr">
        <x:is>
          <x:t xml:space="preserve">coordinates</x:t>
        </x:is>
      </x:c>
      <x:c r="AD4" t="inlineStr">
        <x:is>
          <x:t xml:space="preserve">targeted_structure</x:t>
        </x:is>
      </x:c>
      <x:c r="AE4" t="inlineStr">
        <x:is>
          <x:t xml:space="preserve">Non-brain Injection (e.g. retro-orbital injection): injection_materials</x:t>
        </x:is>
      </x:c>
      <x:c r="AF4" t="inlineStr">
        <x:is>
          <x:t xml:space="preserve">Non-brain Injection (e.g. retro-orbital injection): profile</x:t>
        </x:is>
      </x:c>
      <x:c r="AG4" t="inlineStr">
        <x:is>
          <x:t xml:space="preserve">Non-brain Injection (e.g. retro-orbital injection): volume</x:t>
        </x:is>
      </x:c>
      <x:c r="AH4" t="inlineStr">
        <x:is>
          <x:t xml:space="preserve">Non-brain Injection (e.g. retro-orbital injection): injection_current</x:t>
        </x:is>
      </x:c>
      <x:c r="AI4" t="inlineStr">
        <x:is>
          <x:t xml:space="preserve">Non-brain Injection (e.g. retro-orbital injection): targeted_structure</x:t>
        </x:is>
      </x:c>
      <x:c r="AJ4" t="inlineStr">
        <x:is>
          <x:t xml:space="preserve">name</x:t>
        </x:is>
      </x:c>
      <x:c r="AK4" t="inlineStr">
        <x:is>
          <x:t xml:space="preserve">addgene_id</x:t>
        </x:is>
      </x:c>
      <x:c r="AL4" t="inlineStr">
        <x:is>
          <x:t xml:space="preserve">titer</x:t>
        </x:is>
      </x:c>
      <x:c r="AM4" t="inlineStr">
        <x:is>
          <x:t xml:space="preserve">Non-Viral Materials: name</x:t>
        </x:is>
      </x:c>
      <x:c r="AN4" t="inlineStr">
        <x:is>
          <x:t xml:space="preserve">concentration</x:t>
        </x:is>
      </x:c>
      <x:c r="AO4" t="inlineStr">
        <x:is>
          <x:t xml:space="preserve">implanted_device</x:t>
        </x:is>
      </x:c>
      <x:c r="AP4" t="inlineStr">
        <x:is>
          <x:t xml:space="preserve">primary_targeted_structure</x:t>
        </x:is>
      </x:c>
      <x:c r="AQ4" t="inlineStr">
        <x:is>
          <x:t xml:space="preserve">coordinate_system</x:t>
        </x:is>
      </x:c>
      <x:c r="AR4" t="inlineStr">
        <x:is>
          <x:t xml:space="preserve">transform</x:t>
        </x:is>
      </x:c>
      <x:c r="AS4" t="inlineStr">
        <x:is>
          <x:t xml:space="preserve">Fiber Probe: name</x:t>
        </x:is>
      </x:c>
      <x:c r="AT4" t="inlineStr">
        <x:is>
          <x:t xml:space="preserve">core_diameter</x:t>
        </x:is>
      </x:c>
      <x:c r="AU4" t="inlineStr">
        <x:is>
          <x:t xml:space="preserve">core_diameter_unit</x:t>
        </x:is>
      </x:c>
      <x:c r="AV4" t="inlineStr">
        <x:is>
          <x:t xml:space="preserve">numerical_aperture</x:t>
        </x:is>
      </x:c>
      <x:c r="AW4" t="inlineStr">
        <x:is>
          <x:t xml:space="preserve">total_length</x:t>
        </x:is>
      </x:c>
      <x:c r="AX4" t="inlineStr">
        <x:is>
          <x:t xml:space="preserve">length_unit</x:t>
        </x:is>
      </x:c>
      <x:c r="AY4" t="inlineStr">
        <x:is>
          <x:t xml:space="preserve">Ephys Probe: name</x:t>
        </x:is>
      </x:c>
      <x:c r="AZ4" t="inlineStr">
        <x:is>
          <x:t xml:space="preserve">probe_model</x:t>
        </x:is>
      </x:c>
      <x:c r="BA4" t="inlineStr">
        <x:is>
          <x:t xml:space="preserve">acquisition_start_time</x:t>
        </x:is>
      </x:c>
      <x:c r="BB4" t="inlineStr">
        <x:is>
          <x:t xml:space="preserve">acquisition_end_time</x:t>
        </x:is>
      </x:c>
      <x:c r="BC4" t="inlineStr">
        <x:is>
          <x:t xml:space="preserve">instrument_id</x:t>
        </x:is>
      </x:c>
      <x:c r="BD4" t="inlineStr">
        <x:is>
          <x:t xml:space="preserve">acquisition_type</x:t>
        </x:is>
      </x:c>
      <x:c r="BE4" t="inlineStr">
        <x:is>
          <x:t xml:space="preserve">mouse_platform_name</x:t>
        </x:is>
      </x:c>
      <x:c r="BF4" t="inlineStr">
        <x:is>
          <x:t xml:space="preserve">reward_consumed_total</x:t>
        </x:is>
      </x:c>
      <x:c r="BG4" t="inlineStr">
        <x:is>
          <x:t xml:space="preserve">data_stream_start_time</x:t>
        </x:is>
      </x:c>
      <x:c r="BH4" t="inlineStr">
        <x:is>
          <x:t xml:space="preserve">data_stream_end_time</x:t>
        </x:is>
      </x:c>
      <x:c r="BI4" t="inlineStr">
        <x:is>
          <x:t xml:space="preserve">modalities</x:t>
        </x:is>
      </x:c>
      <x:c r="BJ4" t="inlineStr">
        <x:is>
          <x:t xml:space="preserve">patch_cord_name</x:t>
        </x:is>
      </x:c>
      <x:c r="BK4" t="inlineStr">
        <x:is>
          <x:t xml:space="preserve">channels</x:t>
        </x:is>
      </x:c>
      <x:c r="BL4" t="inlineStr">
        <x:is>
          <x:t xml:space="preserve">stimulus_epoch_start_time</x:t>
        </x:is>
      </x:c>
      <x:c r="BM4" t="inlineStr">
        <x:is>
          <x:t xml:space="preserve">stimulus_epoch_end_time</x:t>
        </x:is>
      </x:c>
      <x:c r="BN4" t="inlineStr">
        <x:is>
          <x:t xml:space="preserve">stimulus_name</x:t>
        </x:is>
      </x:c>
      <x:c r="BO4" t="inlineStr">
        <x:is>
          <x:t xml:space="preserve">code (2)</x:t>
        </x:is>
      </x:c>
      <x:c r="BP4" t="inlineStr">
        <x:is>
          <x:t xml:space="preserve">stimulus_modalities</x:t>
        </x:is>
      </x:c>
      <x:c r="BQ4" t="inlineStr">
        <x:is>
          <x:t xml:space="preserve">manipulation_start_time</x:t>
        </x:is>
      </x:c>
      <x:c r="BR4" t="inlineStr">
        <x:is>
          <x:t xml:space="preserve">manipulation_end_time</x:t>
        </x:is>
      </x:c>
      <x:c r="BS4" t="inlineStr">
        <x:is>
          <x:t xml:space="preserve">channel_name</x:t>
        </x:is>
      </x:c>
      <x:c r="BT4" t="inlineStr">
        <x:is>
          <x:t xml:space="preserve">intended_measurement</x:t>
        </x:is>
      </x:c>
      <x:c r="BU4" t="inlineStr">
        <x:is>
          <x:t xml:space="preserve">detector_name</x:t>
        </x:is>
      </x:c>
      <x:c r="BV4" t="inlineStr">
        <x:is>
          <x:t xml:space="preserve">laser_name</x:t>
        </x:is>
      </x:c>
      <x:c r="BW4" t="inlineStr">
        <x:is>
          <x:t xml:space="preserve">laser_wavelength</x:t>
        </x:is>
      </x:c>
      <x:c r="BX4" t="inlineStr">
        <x:is>
          <x:t xml:space="preserve">emission_wavelength</x:t>
        </x:is>
      </x:c>
    </x:row>
  </x:sheetData>
  <x:pageMargins left="0.7" right="0.7" top="0.75" bottom="0.75" header="0.3" footer="0.3"/>
</x:worksheet>
</file>