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TW\"/>
    </mc:Choice>
  </mc:AlternateContent>
  <bookViews>
    <workbookView xWindow="0" yWindow="0" windowWidth="19200" windowHeight="7050" tabRatio="532"/>
  </bookViews>
  <sheets>
    <sheet name="Data" sheetId="24" r:id="rId1"/>
    <sheet name="Vlans" sheetId="23" r:id="rId2"/>
    <sheet name="Vlans E1" sheetId="18" r:id="rId3"/>
    <sheet name="Wifi" sheetId="19" r:id="rId4"/>
  </sheets>
  <externalReferences>
    <externalReference r:id="rId5"/>
  </externalReferences>
  <definedNames>
    <definedName name="_xlnm._FilterDatabase" localSheetId="1" hidden="1">Vlans!$A$2:$AC$18</definedName>
    <definedName name="_xlnm._FilterDatabase" localSheetId="2" hidden="1">'Vlans E1'!$A$1:$I$1</definedName>
    <definedName name="_xlnm._FilterDatabase" localSheetId="3" hidden="1">Wifi!$A$1:$H$1</definedName>
    <definedName name="XXX" localSheetId="1">#REF!</definedName>
    <definedName name="XXX">#REF!</definedName>
    <definedName name="Z_06EE8FDE_145A_4122_B35A_57077DD4FBB7_.wvu.FilterData" localSheetId="1" hidden="1">Vlans!$A$2:$V$18</definedName>
    <definedName name="Z_0ACB3494_0C37_4DBD_872A_03A9C6FE4F21_.wvu.FilterData" localSheetId="1" hidden="1">Vlans!$A$2:$V$18</definedName>
    <definedName name="Z_15D94BCD_2D35_4FD4_83D0_0F5727990853_.wvu.FilterData" localSheetId="1" hidden="1">Vlans!$A$2:$V$18</definedName>
    <definedName name="Z_1B644426_D178_40C8_8F7A_EFA6B5EBDFEA_.wvu.FilterData" localSheetId="1" hidden="1">Vlans!$A$2:$V$18</definedName>
    <definedName name="Z_1E1B6AE9_FB70_42ED_93B3_70E27A910A69_.wvu.FilterData" localSheetId="1" hidden="1">Vlans!$A$2:$V$18</definedName>
    <definedName name="Z_309F7AC1_EC03_441C_8399_0E123361DE2E_.wvu.FilterData" localSheetId="1" hidden="1">Vlans!$A$2:$V$18</definedName>
    <definedName name="Z_37FFF6C7_D9E5_4B52_B78E_E9DF108FF2CB_.wvu.FilterData" localSheetId="1" hidden="1">Vlans!$A$2:$V$18</definedName>
    <definedName name="Z_3FE05C83_0E01_4B3B_B6B8_2A39177B8FD1_.wvu.FilterData" localSheetId="1" hidden="1">Vlans!$A$2:$V$18</definedName>
    <definedName name="Z_7057EB03_7996_4564_8ED3_139999C45D16_.wvu.FilterData" localSheetId="1" hidden="1">Vlans!$A$2:$V$18</definedName>
    <definedName name="Z_9DBBD6E9_C0AC_403B_8FAF_DBBCCBF52DAB_.wvu.FilterData" localSheetId="1" hidden="1">Vlans!$A$2:$V$18</definedName>
    <definedName name="Z_A8873B6D_2252_4B51_91E1_2FD5EB34E3FA_.wvu.FilterData" localSheetId="1" hidden="1">Vlans!$A$2:$V$18</definedName>
    <definedName name="Z_B624007E_12E5_4143_B723_4A30BBD95A32_.wvu.FilterData" localSheetId="1" hidden="1">Vlans!$A$2:$V$18</definedName>
    <definedName name="Z_BE4530DD_EF02_469D_8D53_F3C2D2EA79C3_.wvu.FilterData" localSheetId="1" hidden="1">Vlans!$A$2:$V$18</definedName>
    <definedName name="Z_E259410A_BF74_4F09_B739_2D539D7FAD8A_.wvu.FilterData" localSheetId="1" hidden="1">Vlans!$A$2:$V$18</definedName>
    <definedName name="Zone_travail" localSheetId="1">Vlans!$A$9:$V$561</definedName>
    <definedName name="zone_travail_CD" localSheetId="1">#REF!</definedName>
    <definedName name="zone_travail_CD">#REF!</definedName>
    <definedName name="zone_travail_ECHSX" localSheetId="1">#REF!</definedName>
    <definedName name="zone_travail_ECHSX">#REF!</definedName>
    <definedName name="zone_travail_NPDR" localSheetId="1">#REF!</definedName>
    <definedName name="zone_travail_NPDR">#REF!</definedName>
    <definedName name="zone_travail_SGA" localSheetId="1">#REF!</definedName>
    <definedName name="zone_travail_SGA">#REF!</definedName>
  </definedNames>
  <calcPr calcId="162913"/>
</workbook>
</file>

<file path=xl/sharedStrings.xml><?xml version="1.0" encoding="utf-8"?>
<sst xmlns="http://schemas.openxmlformats.org/spreadsheetml/2006/main" count="308" uniqueCount="87">
  <si>
    <t>Description</t>
  </si>
  <si>
    <t>Type</t>
  </si>
  <si>
    <t>DHCP</t>
  </si>
  <si>
    <t>Sous-réseau</t>
  </si>
  <si>
    <t>GW</t>
  </si>
  <si>
    <t>Authentification</t>
  </si>
  <si>
    <t>Informations</t>
  </si>
  <si>
    <t>N/A</t>
  </si>
  <si>
    <t>CIDR</t>
  </si>
  <si>
    <t>WIFI-Nominal</t>
  </si>
  <si>
    <t>WIFI-Secours</t>
  </si>
  <si>
    <t>WIFI</t>
  </si>
  <si>
    <t>Distribution</t>
  </si>
  <si>
    <t>Nom VRF</t>
  </si>
  <si>
    <t>N° VRF</t>
  </si>
  <si>
    <t>Nom Vlan (RADIUS)</t>
  </si>
  <si>
    <t>N°</t>
  </si>
  <si>
    <t>Agrégat Distrib</t>
  </si>
  <si>
    <t>Groupe DHCP IPv4</t>
  </si>
  <si>
    <t>PES</t>
  </si>
  <si>
    <t>Module SD</t>
  </si>
  <si>
    <t>Génération Auto</t>
  </si>
  <si>
    <t>Mode DHCPv6</t>
  </si>
  <si>
    <t>Sous-réseau IPv6</t>
  </si>
  <si>
    <t>Préfixe</t>
  </si>
  <si>
    <t>Srv DHCP IPv6</t>
  </si>
  <si>
    <t>dns</t>
  </si>
  <si>
    <t>Option DHCP spec 1</t>
  </si>
  <si>
    <t>Valeur Option DHCP spec 1</t>
  </si>
  <si>
    <t>Option DHCP spec 2</t>
  </si>
  <si>
    <t>Valeur Option DHCP spec 2</t>
  </si>
  <si>
    <t>Option DHCP spec 3</t>
  </si>
  <si>
    <t>Valeur Option DHCP spec 3</t>
  </si>
  <si>
    <t>Etendu</t>
  </si>
  <si>
    <t>Oui</t>
  </si>
  <si>
    <t>Non</t>
  </si>
  <si>
    <t>&gt;</t>
  </si>
  <si>
    <t>Port Security</t>
  </si>
  <si>
    <t>NA</t>
  </si>
  <si>
    <t>Réservé Ministère</t>
  </si>
  <si>
    <t>Non déployé</t>
  </si>
  <si>
    <t>Erreur/Incohérent</t>
  </si>
  <si>
    <t>Tests</t>
  </si>
  <si>
    <t>Ouest-1</t>
  </si>
  <si>
    <t>Ucopia</t>
  </si>
  <si>
    <t>VLAN GESTION Ouest 1</t>
  </si>
  <si>
    <t>Est-1</t>
  </si>
  <si>
    <t>Ouest-2</t>
  </si>
  <si>
    <t>Ouest</t>
  </si>
  <si>
    <t>Est</t>
  </si>
  <si>
    <t>Controleur-O</t>
  </si>
  <si>
    <t>Controleur-E</t>
  </si>
  <si>
    <t>Gestion</t>
  </si>
  <si>
    <t>Sodexo</t>
  </si>
  <si>
    <t>DHCP Via Ucopia sans relai</t>
  </si>
  <si>
    <t>DHCP Via DHCP Gestion</t>
  </si>
  <si>
    <t>Valeur hexa</t>
  </si>
  <si>
    <t>043</t>
  </si>
  <si>
    <t>DHCP_SRV_IPv6</t>
  </si>
  <si>
    <t>NOC</t>
  </si>
  <si>
    <t>1,2,3,4,5,6,7,8,9,10,11,12,13,14,15,16,17,18,19</t>
  </si>
  <si>
    <t>1</t>
  </si>
  <si>
    <t>X.X.X.X</t>
  </si>
  <si>
    <t>Est 1 NV 4</t>
  </si>
  <si>
    <t>Est 1 NV 21</t>
  </si>
  <si>
    <t>Est 1 NV 500</t>
  </si>
  <si>
    <t>Est 1 D 4</t>
  </si>
  <si>
    <t>Est 1 D 21</t>
  </si>
  <si>
    <t>Est 1 D 50</t>
  </si>
  <si>
    <t>Ouest 1 NV 3</t>
  </si>
  <si>
    <t>Ouest 1 NV 20</t>
  </si>
  <si>
    <t>Ouest 1 NV 300</t>
  </si>
  <si>
    <t>Ouest 1 NV 301</t>
  </si>
  <si>
    <t>Ouest 1 NV 302</t>
  </si>
  <si>
    <t>Ouest 1 NV 310</t>
  </si>
  <si>
    <t>Ouest 1 D 3</t>
  </si>
  <si>
    <t>Ouest 1 D 20</t>
  </si>
  <si>
    <t>Ouest 1 D 300</t>
  </si>
  <si>
    <t>Ouest 1 D 301</t>
  </si>
  <si>
    <t>Ouest 1 D 302</t>
  </si>
  <si>
    <t>Ouest 1 D 310</t>
  </si>
  <si>
    <t>Ouest 2 NV 491</t>
  </si>
  <si>
    <t>Ouest 2 NV 492</t>
  </si>
  <si>
    <t>Ouest 2 NV 4021</t>
  </si>
  <si>
    <t>Ouest 2 D 491</t>
  </si>
  <si>
    <t>Ouest 2 D 492</t>
  </si>
  <si>
    <t>Ouest 2 D 4021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</si>
</sst>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sz val="11"/>
      <color theme="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E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53">
    <xf numFmtId="0" fontId="0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12" borderId="0" applyNumberFormat="0" applyBorder="0" applyAlignment="0" applyProtection="0"/>
    <xf numFmtId="0" fontId="3" fillId="16" borderId="0" applyNumberFormat="0" applyBorder="0" applyAlignment="0" applyProtection="0"/>
    <xf numFmtId="0" fontId="3" fillId="20" borderId="0" applyNumberFormat="0" applyBorder="0" applyAlignment="0" applyProtection="0"/>
    <xf numFmtId="0" fontId="3" fillId="24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0" fontId="33" fillId="21" borderId="0" applyNumberFormat="0" applyBorder="0" applyAlignment="0" applyProtection="0"/>
    <xf numFmtId="0" fontId="33" fillId="25" borderId="0" applyNumberFormat="0" applyBorder="0" applyAlignment="0" applyProtection="0"/>
    <xf numFmtId="0" fontId="33" fillId="29" borderId="0" applyNumberFormat="0" applyBorder="0" applyAlignment="0" applyProtection="0"/>
    <xf numFmtId="0" fontId="33" fillId="33" borderId="0" applyNumberFormat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22" borderId="0" applyNumberFormat="0" applyBorder="0" applyAlignment="0" applyProtection="0"/>
    <xf numFmtId="0" fontId="33" fillId="26" borderId="0" applyNumberFormat="0" applyBorder="0" applyAlignment="0" applyProtection="0"/>
    <xf numFmtId="0" fontId="33" fillId="30" borderId="0" applyNumberFormat="0" applyBorder="0" applyAlignment="0" applyProtection="0"/>
    <xf numFmtId="0" fontId="31" fillId="0" borderId="0" applyNumberFormat="0" applyFill="0" applyBorder="0" applyAlignment="0" applyProtection="0"/>
    <xf numFmtId="0" fontId="28" fillId="7" borderId="5" applyNumberFormat="0" applyAlignment="0" applyProtection="0"/>
    <xf numFmtId="0" fontId="29" fillId="0" borderId="7" applyNumberFormat="0" applyFill="0" applyAlignment="0" applyProtection="0"/>
    <xf numFmtId="0" fontId="3" fillId="9" borderId="9" applyNumberFormat="0" applyFont="0" applyAlignment="0" applyProtection="0"/>
    <xf numFmtId="0" fontId="26" fillId="6" borderId="5" applyNumberFormat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19" fillId="0" borderId="0"/>
    <xf numFmtId="49" fontId="19" fillId="34" borderId="11" applyAlignment="0" applyProtection="0"/>
    <xf numFmtId="0" fontId="23" fillId="3" borderId="0" applyNumberFormat="0" applyBorder="0" applyAlignment="0" applyProtection="0"/>
    <xf numFmtId="0" fontId="27" fillId="7" borderId="6" applyNumberFormat="0" applyAlignment="0" applyProtection="0"/>
    <xf numFmtId="0" fontId="32" fillId="0" borderId="0" applyNumberFormat="0" applyFill="0" applyBorder="0" applyAlignment="0" applyProtection="0"/>
    <xf numFmtId="0" fontId="20" fillId="0" borderId="2" applyNumberFormat="0" applyFill="0" applyAlignment="0" applyProtection="0"/>
    <xf numFmtId="0" fontId="21" fillId="0" borderId="3" applyNumberFormat="0" applyFill="0" applyAlignment="0" applyProtection="0"/>
    <xf numFmtId="0" fontId="22" fillId="0" borderId="4" applyNumberFormat="0" applyFill="0" applyAlignment="0" applyProtection="0"/>
    <xf numFmtId="0" fontId="22" fillId="0" borderId="0" applyNumberFormat="0" applyFill="0" applyBorder="0" applyAlignment="0" applyProtection="0"/>
    <xf numFmtId="0" fontId="17" fillId="0" borderId="10" applyNumberFormat="0" applyFill="0" applyAlignment="0" applyProtection="0"/>
    <xf numFmtId="0" fontId="30" fillId="8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9" borderId="9" applyNumberFormat="0" applyFont="0" applyAlignment="0" applyProtection="0"/>
  </cellStyleXfs>
  <cellXfs count="35">
    <xf numFmtId="0" fontId="0" fillId="0" borderId="0" xfId="0"/>
    <xf numFmtId="0" fontId="16" fillId="2" borderId="1" xfId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/>
    <xf numFmtId="0" fontId="3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Border="1"/>
    <xf numFmtId="0" fontId="16" fillId="2" borderId="1" xfId="575" applyFont="1" applyFill="1" applyBorder="1" applyAlignment="1">
      <alignment horizontal="center" vertical="center" wrapText="1"/>
    </xf>
    <xf numFmtId="49" fontId="16" fillId="2" borderId="1" xfId="575" applyNumberFormat="1" applyFont="1" applyFill="1" applyBorder="1" applyAlignment="1">
      <alignment horizontal="center" vertical="center" wrapText="1"/>
    </xf>
    <xf numFmtId="0" fontId="36" fillId="36" borderId="1" xfId="575" applyFont="1" applyFill="1" applyBorder="1" applyAlignment="1">
      <alignment horizontal="left" vertical="center"/>
    </xf>
    <xf numFmtId="0" fontId="34" fillId="0" borderId="1" xfId="575" applyFont="1" applyFill="1" applyBorder="1" applyAlignment="1">
      <alignment horizontal="left" vertical="center"/>
    </xf>
    <xf numFmtId="49" fontId="36" fillId="36" borderId="1" xfId="575" applyNumberFormat="1" applyFont="1" applyFill="1" applyBorder="1" applyAlignment="1">
      <alignment horizontal="left" vertical="center"/>
    </xf>
    <xf numFmtId="0" fontId="36" fillId="0" borderId="1" xfId="575" applyFont="1" applyFill="1" applyBorder="1" applyAlignment="1">
      <alignment horizontal="left" vertical="center"/>
    </xf>
    <xf numFmtId="0" fontId="36" fillId="0" borderId="1" xfId="575" quotePrefix="1" applyFont="1" applyFill="1" applyBorder="1" applyAlignment="1">
      <alignment horizontal="left" vertical="top" wrapText="1"/>
    </xf>
    <xf numFmtId="0" fontId="36" fillId="36" borderId="12" xfId="575" applyFont="1" applyFill="1" applyBorder="1" applyAlignment="1">
      <alignment horizontal="left" vertical="center"/>
    </xf>
    <xf numFmtId="49" fontId="36" fillId="0" borderId="1" xfId="575" applyNumberFormat="1" applyFont="1" applyFill="1" applyBorder="1" applyAlignment="1">
      <alignment horizontal="left" vertical="center"/>
    </xf>
    <xf numFmtId="0" fontId="0" fillId="36" borderId="0" xfId="0" applyFill="1" applyBorder="1"/>
    <xf numFmtId="0" fontId="34" fillId="36" borderId="1" xfId="575" applyFont="1" applyFill="1" applyBorder="1" applyAlignment="1">
      <alignment horizontal="left" vertical="center"/>
    </xf>
    <xf numFmtId="0" fontId="0" fillId="36" borderId="1" xfId="0" applyFill="1" applyBorder="1"/>
    <xf numFmtId="0" fontId="0" fillId="38" borderId="0" xfId="0" applyFill="1"/>
    <xf numFmtId="0" fontId="0" fillId="35" borderId="0" xfId="0" applyFill="1"/>
    <xf numFmtId="0" fontId="0" fillId="37" borderId="0" xfId="0" applyFill="1"/>
    <xf numFmtId="0" fontId="0" fillId="39" borderId="0" xfId="0" applyFill="1"/>
    <xf numFmtId="0" fontId="36" fillId="36" borderId="1" xfId="575" quotePrefix="1" applyFont="1" applyFill="1" applyBorder="1" applyAlignment="1">
      <alignment horizontal="left" vertical="top" wrapText="1"/>
    </xf>
    <xf numFmtId="0" fontId="36" fillId="36" borderId="1" xfId="575" applyFont="1" applyFill="1" applyBorder="1" applyAlignment="1">
      <alignment horizontal="left" vertical="center" wrapText="1"/>
    </xf>
    <xf numFmtId="0" fontId="36" fillId="36" borderId="1" xfId="575" applyFont="1" applyFill="1" applyBorder="1" applyAlignment="1">
      <alignment horizontal="center" vertical="center" wrapText="1"/>
    </xf>
    <xf numFmtId="0" fontId="0" fillId="36" borderId="0" xfId="0" applyFont="1" applyFill="1" applyBorder="1"/>
    <xf numFmtId="0" fontId="36" fillId="36" borderId="1" xfId="575" quotePrefix="1" applyFont="1" applyFill="1" applyBorder="1" applyAlignment="1">
      <alignment horizontal="center" vertical="center" wrapText="1"/>
    </xf>
    <xf numFmtId="0" fontId="36" fillId="0" borderId="1" xfId="579" applyFont="1" applyFill="1" applyBorder="1" applyAlignment="1">
      <alignment horizontal="left" vertical="top"/>
    </xf>
    <xf numFmtId="0" fontId="0" fillId="40" borderId="1" xfId="0" applyFill="1" applyBorder="1"/>
    <xf numFmtId="0" fontId="0" fillId="0" borderId="0" xfId="0" applyFill="1" applyBorder="1"/>
  </cellXfs>
  <cellStyles count="653">
    <cellStyle name="20 % - Accent1 2" xfId="533"/>
    <cellStyle name="20 % - Accent1 2 2" xfId="640"/>
    <cellStyle name="20 % - Accent2 2" xfId="534"/>
    <cellStyle name="20 % - Accent2 2 2" xfId="641"/>
    <cellStyle name="20 % - Accent3 2" xfId="535"/>
    <cellStyle name="20 % - Accent3 2 2" xfId="642"/>
    <cellStyle name="20 % - Accent4 2" xfId="536"/>
    <cellStyle name="20 % - Accent4 2 2" xfId="643"/>
    <cellStyle name="20 % - Accent5 2" xfId="537"/>
    <cellStyle name="20 % - Accent5 2 2" xfId="644"/>
    <cellStyle name="20 % - Accent6 2" xfId="538"/>
    <cellStyle name="20 % - Accent6 2 2" xfId="645"/>
    <cellStyle name="40 % - Accent1 2" xfId="539"/>
    <cellStyle name="40 % - Accent1 2 2" xfId="646"/>
    <cellStyle name="40 % - Accent2 2" xfId="540"/>
    <cellStyle name="40 % - Accent2 2 2" xfId="647"/>
    <cellStyle name="40 % - Accent3 2" xfId="541"/>
    <cellStyle name="40 % - Accent3 2 2" xfId="648"/>
    <cellStyle name="40 % - Accent4 2" xfId="542"/>
    <cellStyle name="40 % - Accent4 2 2" xfId="649"/>
    <cellStyle name="40 % - Accent5 2" xfId="543"/>
    <cellStyle name="40 % - Accent5 2 2" xfId="650"/>
    <cellStyle name="40 % - Accent6 2" xfId="544"/>
    <cellStyle name="40 % - Accent6 2 2" xfId="651"/>
    <cellStyle name="60 % - Accent1 2" xfId="545"/>
    <cellStyle name="60 % - Accent2 2" xfId="546"/>
    <cellStyle name="60 % - Accent3 2" xfId="547"/>
    <cellStyle name="60 % - Accent4 2" xfId="548"/>
    <cellStyle name="60 % - Accent5 2" xfId="549"/>
    <cellStyle name="60 % - Accent6 2" xfId="550"/>
    <cellStyle name="Accent1 2" xfId="551"/>
    <cellStyle name="Accent2 2" xfId="552"/>
    <cellStyle name="Accent3 2" xfId="553"/>
    <cellStyle name="Accent4 2" xfId="554"/>
    <cellStyle name="Accent5 2" xfId="555"/>
    <cellStyle name="Accent6 2" xfId="556"/>
    <cellStyle name="Avertissement 2" xfId="557"/>
    <cellStyle name="Calcul 2" xfId="558"/>
    <cellStyle name="Cellule liée 2" xfId="559"/>
    <cellStyle name="Commentaire 2" xfId="560"/>
    <cellStyle name="Commentaire 2 2" xfId="652"/>
    <cellStyle name="Entrée 2" xfId="561"/>
    <cellStyle name="Insatisfaisant 2" xfId="562"/>
    <cellStyle name="Neutre 2" xfId="563"/>
    <cellStyle name="Normal" xfId="0" builtinId="0"/>
    <cellStyle name="Normal 2" xfId="1"/>
    <cellStyle name="Normal 2 10" xfId="108"/>
    <cellStyle name="Normal 2 11" xfId="320"/>
    <cellStyle name="Normal 2 12" xfId="575"/>
    <cellStyle name="Normal 2 13" xfId="579"/>
    <cellStyle name="Normal 2 2" xfId="9"/>
    <cellStyle name="Normal 2 2 2" xfId="17"/>
    <cellStyle name="Normal 2 2 2 2" xfId="40"/>
    <cellStyle name="Normal 2 2 2 2 2" xfId="83"/>
    <cellStyle name="Normal 2 2 2 2 2 2" xfId="296"/>
    <cellStyle name="Normal 2 2 2 2 2 2 2" xfId="508"/>
    <cellStyle name="Normal 2 2 2 2 2 3" xfId="190"/>
    <cellStyle name="Normal 2 2 2 2 2 4" xfId="402"/>
    <cellStyle name="Normal 2 2 2 2 3" xfId="253"/>
    <cellStyle name="Normal 2 2 2 2 3 2" xfId="465"/>
    <cellStyle name="Normal 2 2 2 2 4" xfId="147"/>
    <cellStyle name="Normal 2 2 2 2 5" xfId="359"/>
    <cellStyle name="Normal 2 2 2 2 6" xfId="615"/>
    <cellStyle name="Normal 2 2 2 3" xfId="60"/>
    <cellStyle name="Normal 2 2 2 3 2" xfId="273"/>
    <cellStyle name="Normal 2 2 2 3 2 2" xfId="485"/>
    <cellStyle name="Normal 2 2 2 3 3" xfId="167"/>
    <cellStyle name="Normal 2 2 2 3 4" xfId="379"/>
    <cellStyle name="Normal 2 2 2 3 5" xfId="577"/>
    <cellStyle name="Normal 2 2 2 3 6" xfId="635"/>
    <cellStyle name="Normal 2 2 2 4" xfId="103"/>
    <cellStyle name="Normal 2 2 2 4 2" xfId="316"/>
    <cellStyle name="Normal 2 2 2 4 2 2" xfId="528"/>
    <cellStyle name="Normal 2 2 2 4 3" xfId="210"/>
    <cellStyle name="Normal 2 2 2 4 4" xfId="422"/>
    <cellStyle name="Normal 2 2 2 5" xfId="230"/>
    <cellStyle name="Normal 2 2 2 5 2" xfId="442"/>
    <cellStyle name="Normal 2 2 2 6" xfId="124"/>
    <cellStyle name="Normal 2 2 2 7" xfId="336"/>
    <cellStyle name="Normal 2 2 2 8" xfId="595"/>
    <cellStyle name="Normal 2 2 3" xfId="32"/>
    <cellStyle name="Normal 2 2 3 2" xfId="75"/>
    <cellStyle name="Normal 2 2 3 2 2" xfId="288"/>
    <cellStyle name="Normal 2 2 3 2 2 2" xfId="500"/>
    <cellStyle name="Normal 2 2 3 2 3" xfId="182"/>
    <cellStyle name="Normal 2 2 3 2 4" xfId="394"/>
    <cellStyle name="Normal 2 2 3 3" xfId="245"/>
    <cellStyle name="Normal 2 2 3 3 2" xfId="457"/>
    <cellStyle name="Normal 2 2 3 4" xfId="139"/>
    <cellStyle name="Normal 2 2 3 5" xfId="351"/>
    <cellStyle name="Normal 2 2 3 6" xfId="607"/>
    <cellStyle name="Normal 2 2 4" xfId="52"/>
    <cellStyle name="Normal 2 2 4 2" xfId="265"/>
    <cellStyle name="Normal 2 2 4 2 2" xfId="477"/>
    <cellStyle name="Normal 2 2 4 3" xfId="159"/>
    <cellStyle name="Normal 2 2 4 4" xfId="371"/>
    <cellStyle name="Normal 2 2 4 5" xfId="627"/>
    <cellStyle name="Normal 2 2 5" xfId="95"/>
    <cellStyle name="Normal 2 2 5 2" xfId="308"/>
    <cellStyle name="Normal 2 2 5 2 2" xfId="520"/>
    <cellStyle name="Normal 2 2 5 3" xfId="202"/>
    <cellStyle name="Normal 2 2 5 4" xfId="414"/>
    <cellStyle name="Normal 2 2 6" xfId="222"/>
    <cellStyle name="Normal 2 2 6 2" xfId="434"/>
    <cellStyle name="Normal 2 2 7" xfId="116"/>
    <cellStyle name="Normal 2 2 8" xfId="328"/>
    <cellStyle name="Normal 2 2 9" xfId="587"/>
    <cellStyle name="Normal 2 3" xfId="5"/>
    <cellStyle name="Normal 2 3 2" xfId="28"/>
    <cellStyle name="Normal 2 3 2 2" xfId="71"/>
    <cellStyle name="Normal 2 3 2 2 2" xfId="284"/>
    <cellStyle name="Normal 2 3 2 2 2 2" xfId="496"/>
    <cellStyle name="Normal 2 3 2 2 3" xfId="178"/>
    <cellStyle name="Normal 2 3 2 2 4" xfId="390"/>
    <cellStyle name="Normal 2 3 2 3" xfId="241"/>
    <cellStyle name="Normal 2 3 2 3 2" xfId="453"/>
    <cellStyle name="Normal 2 3 2 4" xfId="135"/>
    <cellStyle name="Normal 2 3 2 5" xfId="347"/>
    <cellStyle name="Normal 2 3 2 6" xfId="603"/>
    <cellStyle name="Normal 2 3 3" xfId="48"/>
    <cellStyle name="Normal 2 3 3 2" xfId="261"/>
    <cellStyle name="Normal 2 3 3 2 2" xfId="473"/>
    <cellStyle name="Normal 2 3 3 3" xfId="155"/>
    <cellStyle name="Normal 2 3 3 4" xfId="367"/>
    <cellStyle name="Normal 2 3 3 5" xfId="623"/>
    <cellStyle name="Normal 2 3 4" xfId="91"/>
    <cellStyle name="Normal 2 3 4 2" xfId="304"/>
    <cellStyle name="Normal 2 3 4 2 2" xfId="516"/>
    <cellStyle name="Normal 2 3 4 3" xfId="198"/>
    <cellStyle name="Normal 2 3 4 4" xfId="410"/>
    <cellStyle name="Normal 2 3 5" xfId="218"/>
    <cellStyle name="Normal 2 3 5 2" xfId="430"/>
    <cellStyle name="Normal 2 3 6" xfId="112"/>
    <cellStyle name="Normal 2 3 7" xfId="324"/>
    <cellStyle name="Normal 2 3 8" xfId="583"/>
    <cellStyle name="Normal 2 4" xfId="13"/>
    <cellStyle name="Normal 2 4 2" xfId="36"/>
    <cellStyle name="Normal 2 4 2 2" xfId="79"/>
    <cellStyle name="Normal 2 4 2 2 2" xfId="292"/>
    <cellStyle name="Normal 2 4 2 2 2 2" xfId="504"/>
    <cellStyle name="Normal 2 4 2 2 3" xfId="186"/>
    <cellStyle name="Normal 2 4 2 2 4" xfId="398"/>
    <cellStyle name="Normal 2 4 2 3" xfId="249"/>
    <cellStyle name="Normal 2 4 2 3 2" xfId="461"/>
    <cellStyle name="Normal 2 4 2 4" xfId="143"/>
    <cellStyle name="Normal 2 4 2 5" xfId="355"/>
    <cellStyle name="Normal 2 4 2 6" xfId="611"/>
    <cellStyle name="Normal 2 4 3" xfId="56"/>
    <cellStyle name="Normal 2 4 3 2" xfId="269"/>
    <cellStyle name="Normal 2 4 3 2 2" xfId="481"/>
    <cellStyle name="Normal 2 4 3 3" xfId="163"/>
    <cellStyle name="Normal 2 4 3 4" xfId="375"/>
    <cellStyle name="Normal 2 4 3 5" xfId="631"/>
    <cellStyle name="Normal 2 4 4" xfId="99"/>
    <cellStyle name="Normal 2 4 4 2" xfId="312"/>
    <cellStyle name="Normal 2 4 4 2 2" xfId="524"/>
    <cellStyle name="Normal 2 4 4 3" xfId="206"/>
    <cellStyle name="Normal 2 4 4 4" xfId="418"/>
    <cellStyle name="Normal 2 4 5" xfId="226"/>
    <cellStyle name="Normal 2 4 5 2" xfId="438"/>
    <cellStyle name="Normal 2 4 6" xfId="120"/>
    <cellStyle name="Normal 2 4 7" xfId="332"/>
    <cellStyle name="Normal 2 4 8" xfId="578"/>
    <cellStyle name="Normal 2 4 9" xfId="591"/>
    <cellStyle name="Normal 2 5" xfId="21"/>
    <cellStyle name="Normal 2 5 2" xfId="64"/>
    <cellStyle name="Normal 2 5 2 2" xfId="277"/>
    <cellStyle name="Normal 2 5 2 2 2" xfId="489"/>
    <cellStyle name="Normal 2 5 2 3" xfId="171"/>
    <cellStyle name="Normal 2 5 2 4" xfId="383"/>
    <cellStyle name="Normal 2 5 3" xfId="234"/>
    <cellStyle name="Normal 2 5 3 2" xfId="446"/>
    <cellStyle name="Normal 2 5 4" xfId="128"/>
    <cellStyle name="Normal 2 5 5" xfId="340"/>
    <cellStyle name="Normal 2 5 6" xfId="599"/>
    <cellStyle name="Normal 2 6" xfId="24"/>
    <cellStyle name="Normal 2 6 2" xfId="67"/>
    <cellStyle name="Normal 2 6 2 2" xfId="280"/>
    <cellStyle name="Normal 2 6 2 2 2" xfId="492"/>
    <cellStyle name="Normal 2 6 2 3" xfId="174"/>
    <cellStyle name="Normal 2 6 2 4" xfId="386"/>
    <cellStyle name="Normal 2 6 3" xfId="237"/>
    <cellStyle name="Normal 2 6 3 2" xfId="449"/>
    <cellStyle name="Normal 2 6 4" xfId="131"/>
    <cellStyle name="Normal 2 6 5" xfId="343"/>
    <cellStyle name="Normal 2 6 6" xfId="576"/>
    <cellStyle name="Normal 2 6 7" xfId="619"/>
    <cellStyle name="Normal 2 7" xfId="44"/>
    <cellStyle name="Normal 2 7 2" xfId="257"/>
    <cellStyle name="Normal 2 7 2 2" xfId="469"/>
    <cellStyle name="Normal 2 7 3" xfId="151"/>
    <cellStyle name="Normal 2 7 4" xfId="363"/>
    <cellStyle name="Normal 2 8" xfId="87"/>
    <cellStyle name="Normal 2 8 2" xfId="300"/>
    <cellStyle name="Normal 2 8 2 2" xfId="512"/>
    <cellStyle name="Normal 2 8 3" xfId="194"/>
    <cellStyle name="Normal 2 8 4" xfId="406"/>
    <cellStyle name="Normal 2 9" xfId="214"/>
    <cellStyle name="Normal 2 9 2" xfId="426"/>
    <cellStyle name="Normal 3" xfId="2"/>
    <cellStyle name="Normal 3 10" xfId="215"/>
    <cellStyle name="Normal 3 10 2" xfId="427"/>
    <cellStyle name="Normal 3 11" xfId="109"/>
    <cellStyle name="Normal 3 12" xfId="321"/>
    <cellStyle name="Normal 3 13" xfId="580"/>
    <cellStyle name="Normal 3 2" xfId="3"/>
    <cellStyle name="Normal 3 2 10" xfId="322"/>
    <cellStyle name="Normal 3 2 11" xfId="581"/>
    <cellStyle name="Normal 3 2 2" xfId="11"/>
    <cellStyle name="Normal 3 2 2 2" xfId="19"/>
    <cellStyle name="Normal 3 2 2 2 2" xfId="42"/>
    <cellStyle name="Normal 3 2 2 2 2 2" xfId="85"/>
    <cellStyle name="Normal 3 2 2 2 2 2 2" xfId="298"/>
    <cellStyle name="Normal 3 2 2 2 2 2 2 2" xfId="510"/>
    <cellStyle name="Normal 3 2 2 2 2 2 3" xfId="192"/>
    <cellStyle name="Normal 3 2 2 2 2 2 4" xfId="404"/>
    <cellStyle name="Normal 3 2 2 2 2 3" xfId="255"/>
    <cellStyle name="Normal 3 2 2 2 2 3 2" xfId="467"/>
    <cellStyle name="Normal 3 2 2 2 2 4" xfId="149"/>
    <cellStyle name="Normal 3 2 2 2 2 5" xfId="361"/>
    <cellStyle name="Normal 3 2 2 2 2 6" xfId="617"/>
    <cellStyle name="Normal 3 2 2 2 3" xfId="62"/>
    <cellStyle name="Normal 3 2 2 2 3 2" xfId="275"/>
    <cellStyle name="Normal 3 2 2 2 3 2 2" xfId="487"/>
    <cellStyle name="Normal 3 2 2 2 3 3" xfId="169"/>
    <cellStyle name="Normal 3 2 2 2 3 4" xfId="381"/>
    <cellStyle name="Normal 3 2 2 2 3 5" xfId="637"/>
    <cellStyle name="Normal 3 2 2 2 4" xfId="105"/>
    <cellStyle name="Normal 3 2 2 2 4 2" xfId="318"/>
    <cellStyle name="Normal 3 2 2 2 4 2 2" xfId="530"/>
    <cellStyle name="Normal 3 2 2 2 4 3" xfId="212"/>
    <cellStyle name="Normal 3 2 2 2 4 4" xfId="424"/>
    <cellStyle name="Normal 3 2 2 2 5" xfId="232"/>
    <cellStyle name="Normal 3 2 2 2 5 2" xfId="444"/>
    <cellStyle name="Normal 3 2 2 2 6" xfId="126"/>
    <cellStyle name="Normal 3 2 2 2 7" xfId="338"/>
    <cellStyle name="Normal 3 2 2 2 8" xfId="597"/>
    <cellStyle name="Normal 3 2 2 3" xfId="34"/>
    <cellStyle name="Normal 3 2 2 3 2" xfId="77"/>
    <cellStyle name="Normal 3 2 2 3 2 2" xfId="290"/>
    <cellStyle name="Normal 3 2 2 3 2 2 2" xfId="502"/>
    <cellStyle name="Normal 3 2 2 3 2 3" xfId="184"/>
    <cellStyle name="Normal 3 2 2 3 2 4" xfId="396"/>
    <cellStyle name="Normal 3 2 2 3 3" xfId="247"/>
    <cellStyle name="Normal 3 2 2 3 3 2" xfId="459"/>
    <cellStyle name="Normal 3 2 2 3 4" xfId="141"/>
    <cellStyle name="Normal 3 2 2 3 5" xfId="353"/>
    <cellStyle name="Normal 3 2 2 3 6" xfId="609"/>
    <cellStyle name="Normal 3 2 2 4" xfId="54"/>
    <cellStyle name="Normal 3 2 2 4 2" xfId="267"/>
    <cellStyle name="Normal 3 2 2 4 2 2" xfId="479"/>
    <cellStyle name="Normal 3 2 2 4 3" xfId="161"/>
    <cellStyle name="Normal 3 2 2 4 4" xfId="373"/>
    <cellStyle name="Normal 3 2 2 4 5" xfId="629"/>
    <cellStyle name="Normal 3 2 2 5" xfId="97"/>
    <cellStyle name="Normal 3 2 2 5 2" xfId="310"/>
    <cellStyle name="Normal 3 2 2 5 2 2" xfId="522"/>
    <cellStyle name="Normal 3 2 2 5 3" xfId="204"/>
    <cellStyle name="Normal 3 2 2 5 4" xfId="416"/>
    <cellStyle name="Normal 3 2 2 6" xfId="224"/>
    <cellStyle name="Normal 3 2 2 6 2" xfId="436"/>
    <cellStyle name="Normal 3 2 2 7" xfId="118"/>
    <cellStyle name="Normal 3 2 2 8" xfId="330"/>
    <cellStyle name="Normal 3 2 2 9" xfId="589"/>
    <cellStyle name="Normal 3 2 3" xfId="7"/>
    <cellStyle name="Normal 3 2 3 2" xfId="30"/>
    <cellStyle name="Normal 3 2 3 2 2" xfId="73"/>
    <cellStyle name="Normal 3 2 3 2 2 2" xfId="286"/>
    <cellStyle name="Normal 3 2 3 2 2 2 2" xfId="498"/>
    <cellStyle name="Normal 3 2 3 2 2 3" xfId="180"/>
    <cellStyle name="Normal 3 2 3 2 2 4" xfId="392"/>
    <cellStyle name="Normal 3 2 3 2 3" xfId="243"/>
    <cellStyle name="Normal 3 2 3 2 3 2" xfId="455"/>
    <cellStyle name="Normal 3 2 3 2 4" xfId="137"/>
    <cellStyle name="Normal 3 2 3 2 5" xfId="349"/>
    <cellStyle name="Normal 3 2 3 2 6" xfId="605"/>
    <cellStyle name="Normal 3 2 3 3" xfId="50"/>
    <cellStyle name="Normal 3 2 3 3 2" xfId="263"/>
    <cellStyle name="Normal 3 2 3 3 2 2" xfId="475"/>
    <cellStyle name="Normal 3 2 3 3 3" xfId="157"/>
    <cellStyle name="Normal 3 2 3 3 4" xfId="369"/>
    <cellStyle name="Normal 3 2 3 3 5" xfId="625"/>
    <cellStyle name="Normal 3 2 3 4" xfId="93"/>
    <cellStyle name="Normal 3 2 3 4 2" xfId="306"/>
    <cellStyle name="Normal 3 2 3 4 2 2" xfId="518"/>
    <cellStyle name="Normal 3 2 3 4 3" xfId="200"/>
    <cellStyle name="Normal 3 2 3 4 4" xfId="412"/>
    <cellStyle name="Normal 3 2 3 5" xfId="220"/>
    <cellStyle name="Normal 3 2 3 5 2" xfId="432"/>
    <cellStyle name="Normal 3 2 3 6" xfId="114"/>
    <cellStyle name="Normal 3 2 3 7" xfId="326"/>
    <cellStyle name="Normal 3 2 3 8" xfId="585"/>
    <cellStyle name="Normal 3 2 4" xfId="15"/>
    <cellStyle name="Normal 3 2 4 2" xfId="38"/>
    <cellStyle name="Normal 3 2 4 2 2" xfId="81"/>
    <cellStyle name="Normal 3 2 4 2 2 2" xfId="294"/>
    <cellStyle name="Normal 3 2 4 2 2 2 2" xfId="506"/>
    <cellStyle name="Normal 3 2 4 2 2 3" xfId="188"/>
    <cellStyle name="Normal 3 2 4 2 2 4" xfId="400"/>
    <cellStyle name="Normal 3 2 4 2 3" xfId="251"/>
    <cellStyle name="Normal 3 2 4 2 3 2" xfId="463"/>
    <cellStyle name="Normal 3 2 4 2 4" xfId="145"/>
    <cellStyle name="Normal 3 2 4 2 5" xfId="357"/>
    <cellStyle name="Normal 3 2 4 2 6" xfId="613"/>
    <cellStyle name="Normal 3 2 4 3" xfId="58"/>
    <cellStyle name="Normal 3 2 4 3 2" xfId="271"/>
    <cellStyle name="Normal 3 2 4 3 2 2" xfId="483"/>
    <cellStyle name="Normal 3 2 4 3 3" xfId="165"/>
    <cellStyle name="Normal 3 2 4 3 4" xfId="377"/>
    <cellStyle name="Normal 3 2 4 3 5" xfId="633"/>
    <cellStyle name="Normal 3 2 4 4" xfId="101"/>
    <cellStyle name="Normal 3 2 4 4 2" xfId="314"/>
    <cellStyle name="Normal 3 2 4 4 2 2" xfId="526"/>
    <cellStyle name="Normal 3 2 4 4 3" xfId="208"/>
    <cellStyle name="Normal 3 2 4 4 4" xfId="420"/>
    <cellStyle name="Normal 3 2 4 5" xfId="228"/>
    <cellStyle name="Normal 3 2 4 5 2" xfId="440"/>
    <cellStyle name="Normal 3 2 4 6" xfId="122"/>
    <cellStyle name="Normal 3 2 4 7" xfId="334"/>
    <cellStyle name="Normal 3 2 4 8" xfId="593"/>
    <cellStyle name="Normal 3 2 5" xfId="27"/>
    <cellStyle name="Normal 3 2 5 2" xfId="70"/>
    <cellStyle name="Normal 3 2 5 2 2" xfId="283"/>
    <cellStyle name="Normal 3 2 5 2 2 2" xfId="495"/>
    <cellStyle name="Normal 3 2 5 2 3" xfId="177"/>
    <cellStyle name="Normal 3 2 5 2 4" xfId="389"/>
    <cellStyle name="Normal 3 2 5 3" xfId="240"/>
    <cellStyle name="Normal 3 2 5 3 2" xfId="452"/>
    <cellStyle name="Normal 3 2 5 4" xfId="134"/>
    <cellStyle name="Normal 3 2 5 5" xfId="346"/>
    <cellStyle name="Normal 3 2 5 6" xfId="601"/>
    <cellStyle name="Normal 3 2 6" xfId="46"/>
    <cellStyle name="Normal 3 2 6 2" xfId="259"/>
    <cellStyle name="Normal 3 2 6 2 2" xfId="471"/>
    <cellStyle name="Normal 3 2 6 3" xfId="153"/>
    <cellStyle name="Normal 3 2 6 4" xfId="365"/>
    <cellStyle name="Normal 3 2 6 5" xfId="621"/>
    <cellStyle name="Normal 3 2 7" xfId="89"/>
    <cellStyle name="Normal 3 2 7 2" xfId="302"/>
    <cellStyle name="Normal 3 2 7 2 2" xfId="514"/>
    <cellStyle name="Normal 3 2 7 3" xfId="196"/>
    <cellStyle name="Normal 3 2 7 4" xfId="408"/>
    <cellStyle name="Normal 3 2 8" xfId="216"/>
    <cellStyle name="Normal 3 2 8 2" xfId="428"/>
    <cellStyle name="Normal 3 2 9" xfId="110"/>
    <cellStyle name="Normal 3 3" xfId="10"/>
    <cellStyle name="Normal 3 3 2" xfId="18"/>
    <cellStyle name="Normal 3 3 2 2" xfId="41"/>
    <cellStyle name="Normal 3 3 2 2 2" xfId="84"/>
    <cellStyle name="Normal 3 3 2 2 2 2" xfId="297"/>
    <cellStyle name="Normal 3 3 2 2 2 2 2" xfId="509"/>
    <cellStyle name="Normal 3 3 2 2 2 3" xfId="191"/>
    <cellStyle name="Normal 3 3 2 2 2 4" xfId="403"/>
    <cellStyle name="Normal 3 3 2 2 3" xfId="254"/>
    <cellStyle name="Normal 3 3 2 2 3 2" xfId="466"/>
    <cellStyle name="Normal 3 3 2 2 4" xfId="148"/>
    <cellStyle name="Normal 3 3 2 2 5" xfId="360"/>
    <cellStyle name="Normal 3 3 2 2 6" xfId="616"/>
    <cellStyle name="Normal 3 3 2 3" xfId="61"/>
    <cellStyle name="Normal 3 3 2 3 2" xfId="274"/>
    <cellStyle name="Normal 3 3 2 3 2 2" xfId="486"/>
    <cellStyle name="Normal 3 3 2 3 3" xfId="168"/>
    <cellStyle name="Normal 3 3 2 3 4" xfId="380"/>
    <cellStyle name="Normal 3 3 2 3 5" xfId="636"/>
    <cellStyle name="Normal 3 3 2 4" xfId="104"/>
    <cellStyle name="Normal 3 3 2 4 2" xfId="317"/>
    <cellStyle name="Normal 3 3 2 4 2 2" xfId="529"/>
    <cellStyle name="Normal 3 3 2 4 3" xfId="211"/>
    <cellStyle name="Normal 3 3 2 4 4" xfId="423"/>
    <cellStyle name="Normal 3 3 2 5" xfId="231"/>
    <cellStyle name="Normal 3 3 2 5 2" xfId="443"/>
    <cellStyle name="Normal 3 3 2 6" xfId="125"/>
    <cellStyle name="Normal 3 3 2 7" xfId="337"/>
    <cellStyle name="Normal 3 3 2 8" xfId="596"/>
    <cellStyle name="Normal 3 3 3" xfId="33"/>
    <cellStyle name="Normal 3 3 3 2" xfId="76"/>
    <cellStyle name="Normal 3 3 3 2 2" xfId="289"/>
    <cellStyle name="Normal 3 3 3 2 2 2" xfId="501"/>
    <cellStyle name="Normal 3 3 3 2 3" xfId="183"/>
    <cellStyle name="Normal 3 3 3 2 4" xfId="395"/>
    <cellStyle name="Normal 3 3 3 3" xfId="246"/>
    <cellStyle name="Normal 3 3 3 3 2" xfId="458"/>
    <cellStyle name="Normal 3 3 3 4" xfId="140"/>
    <cellStyle name="Normal 3 3 3 5" xfId="352"/>
    <cellStyle name="Normal 3 3 3 6" xfId="608"/>
    <cellStyle name="Normal 3 3 4" xfId="53"/>
    <cellStyle name="Normal 3 3 4 2" xfId="266"/>
    <cellStyle name="Normal 3 3 4 2 2" xfId="478"/>
    <cellStyle name="Normal 3 3 4 3" xfId="160"/>
    <cellStyle name="Normal 3 3 4 4" xfId="372"/>
    <cellStyle name="Normal 3 3 4 5" xfId="628"/>
    <cellStyle name="Normal 3 3 5" xfId="96"/>
    <cellStyle name="Normal 3 3 5 2" xfId="309"/>
    <cellStyle name="Normal 3 3 5 2 2" xfId="521"/>
    <cellStyle name="Normal 3 3 5 3" xfId="203"/>
    <cellStyle name="Normal 3 3 5 4" xfId="415"/>
    <cellStyle name="Normal 3 3 6" xfId="223"/>
    <cellStyle name="Normal 3 3 6 2" xfId="435"/>
    <cellStyle name="Normal 3 3 7" xfId="117"/>
    <cellStyle name="Normal 3 3 8" xfId="329"/>
    <cellStyle name="Normal 3 3 9" xfId="588"/>
    <cellStyle name="Normal 3 4" xfId="6"/>
    <cellStyle name="Normal 3 4 2" xfId="29"/>
    <cellStyle name="Normal 3 4 2 2" xfId="72"/>
    <cellStyle name="Normal 3 4 2 2 2" xfId="285"/>
    <cellStyle name="Normal 3 4 2 2 2 2" xfId="497"/>
    <cellStyle name="Normal 3 4 2 2 3" xfId="179"/>
    <cellStyle name="Normal 3 4 2 2 4" xfId="391"/>
    <cellStyle name="Normal 3 4 2 3" xfId="242"/>
    <cellStyle name="Normal 3 4 2 3 2" xfId="454"/>
    <cellStyle name="Normal 3 4 2 4" xfId="136"/>
    <cellStyle name="Normal 3 4 2 5" xfId="348"/>
    <cellStyle name="Normal 3 4 2 6" xfId="604"/>
    <cellStyle name="Normal 3 4 3" xfId="49"/>
    <cellStyle name="Normal 3 4 3 2" xfId="262"/>
    <cellStyle name="Normal 3 4 3 2 2" xfId="474"/>
    <cellStyle name="Normal 3 4 3 3" xfId="156"/>
    <cellStyle name="Normal 3 4 3 4" xfId="368"/>
    <cellStyle name="Normal 3 4 3 5" xfId="624"/>
    <cellStyle name="Normal 3 4 4" xfId="92"/>
    <cellStyle name="Normal 3 4 4 2" xfId="305"/>
    <cellStyle name="Normal 3 4 4 2 2" xfId="517"/>
    <cellStyle name="Normal 3 4 4 3" xfId="199"/>
    <cellStyle name="Normal 3 4 4 4" xfId="411"/>
    <cellStyle name="Normal 3 4 5" xfId="219"/>
    <cellStyle name="Normal 3 4 5 2" xfId="431"/>
    <cellStyle name="Normal 3 4 6" xfId="113"/>
    <cellStyle name="Normal 3 4 7" xfId="325"/>
    <cellStyle name="Normal 3 4 8" xfId="584"/>
    <cellStyle name="Normal 3 5" xfId="14"/>
    <cellStyle name="Normal 3 5 2" xfId="37"/>
    <cellStyle name="Normal 3 5 2 2" xfId="80"/>
    <cellStyle name="Normal 3 5 2 2 2" xfId="293"/>
    <cellStyle name="Normal 3 5 2 2 2 2" xfId="505"/>
    <cellStyle name="Normal 3 5 2 2 3" xfId="187"/>
    <cellStyle name="Normal 3 5 2 2 4" xfId="399"/>
    <cellStyle name="Normal 3 5 2 3" xfId="250"/>
    <cellStyle name="Normal 3 5 2 3 2" xfId="462"/>
    <cellStyle name="Normal 3 5 2 4" xfId="144"/>
    <cellStyle name="Normal 3 5 2 5" xfId="356"/>
    <cellStyle name="Normal 3 5 2 6" xfId="612"/>
    <cellStyle name="Normal 3 5 3" xfId="57"/>
    <cellStyle name="Normal 3 5 3 2" xfId="270"/>
    <cellStyle name="Normal 3 5 3 2 2" xfId="482"/>
    <cellStyle name="Normal 3 5 3 3" xfId="164"/>
    <cellStyle name="Normal 3 5 3 4" xfId="376"/>
    <cellStyle name="Normal 3 5 3 5" xfId="632"/>
    <cellStyle name="Normal 3 5 4" xfId="100"/>
    <cellStyle name="Normal 3 5 4 2" xfId="313"/>
    <cellStyle name="Normal 3 5 4 2 2" xfId="525"/>
    <cellStyle name="Normal 3 5 4 3" xfId="207"/>
    <cellStyle name="Normal 3 5 4 4" xfId="419"/>
    <cellStyle name="Normal 3 5 5" xfId="227"/>
    <cellStyle name="Normal 3 5 5 2" xfId="439"/>
    <cellStyle name="Normal 3 5 6" xfId="121"/>
    <cellStyle name="Normal 3 5 7" xfId="333"/>
    <cellStyle name="Normal 3 5 8" xfId="592"/>
    <cellStyle name="Normal 3 6" xfId="22"/>
    <cellStyle name="Normal 3 6 2" xfId="65"/>
    <cellStyle name="Normal 3 6 2 2" xfId="278"/>
    <cellStyle name="Normal 3 6 2 2 2" xfId="490"/>
    <cellStyle name="Normal 3 6 2 3" xfId="172"/>
    <cellStyle name="Normal 3 6 2 4" xfId="384"/>
    <cellStyle name="Normal 3 6 3" xfId="235"/>
    <cellStyle name="Normal 3 6 3 2" xfId="447"/>
    <cellStyle name="Normal 3 6 4" xfId="129"/>
    <cellStyle name="Normal 3 6 5" xfId="341"/>
    <cellStyle name="Normal 3 6 6" xfId="600"/>
    <cellStyle name="Normal 3 7" xfId="25"/>
    <cellStyle name="Normal 3 7 2" xfId="68"/>
    <cellStyle name="Normal 3 7 2 2" xfId="281"/>
    <cellStyle name="Normal 3 7 2 2 2" xfId="493"/>
    <cellStyle name="Normal 3 7 2 3" xfId="175"/>
    <cellStyle name="Normal 3 7 2 4" xfId="387"/>
    <cellStyle name="Normal 3 7 3" xfId="238"/>
    <cellStyle name="Normal 3 7 3 2" xfId="450"/>
    <cellStyle name="Normal 3 7 4" xfId="132"/>
    <cellStyle name="Normal 3 7 5" xfId="344"/>
    <cellStyle name="Normal 3 7 6" xfId="620"/>
    <cellStyle name="Normal 3 8" xfId="45"/>
    <cellStyle name="Normal 3 8 2" xfId="258"/>
    <cellStyle name="Normal 3 8 2 2" xfId="470"/>
    <cellStyle name="Normal 3 8 3" xfId="152"/>
    <cellStyle name="Normal 3 8 4" xfId="364"/>
    <cellStyle name="Normal 3 9" xfId="88"/>
    <cellStyle name="Normal 3 9 2" xfId="301"/>
    <cellStyle name="Normal 3 9 2 2" xfId="513"/>
    <cellStyle name="Normal 3 9 3" xfId="195"/>
    <cellStyle name="Normal 3 9 4" xfId="407"/>
    <cellStyle name="Normal 4" xfId="4"/>
    <cellStyle name="Normal 4 10" xfId="111"/>
    <cellStyle name="Normal 4 11" xfId="323"/>
    <cellStyle name="Normal 4 12" xfId="582"/>
    <cellStyle name="Normal 4 2" xfId="12"/>
    <cellStyle name="Normal 4 2 2" xfId="20"/>
    <cellStyle name="Normal 4 2 2 2" xfId="43"/>
    <cellStyle name="Normal 4 2 2 2 2" xfId="86"/>
    <cellStyle name="Normal 4 2 2 2 2 2" xfId="299"/>
    <cellStyle name="Normal 4 2 2 2 2 2 2" xfId="511"/>
    <cellStyle name="Normal 4 2 2 2 2 3" xfId="193"/>
    <cellStyle name="Normal 4 2 2 2 2 4" xfId="405"/>
    <cellStyle name="Normal 4 2 2 2 3" xfId="256"/>
    <cellStyle name="Normal 4 2 2 2 3 2" xfId="468"/>
    <cellStyle name="Normal 4 2 2 2 4" xfId="150"/>
    <cellStyle name="Normal 4 2 2 2 5" xfId="362"/>
    <cellStyle name="Normal 4 2 2 2 6" xfId="618"/>
    <cellStyle name="Normal 4 2 2 3" xfId="63"/>
    <cellStyle name="Normal 4 2 2 3 2" xfId="276"/>
    <cellStyle name="Normal 4 2 2 3 2 2" xfId="488"/>
    <cellStyle name="Normal 4 2 2 3 3" xfId="170"/>
    <cellStyle name="Normal 4 2 2 3 4" xfId="382"/>
    <cellStyle name="Normal 4 2 2 3 5" xfId="638"/>
    <cellStyle name="Normal 4 2 2 4" xfId="106"/>
    <cellStyle name="Normal 4 2 2 4 2" xfId="319"/>
    <cellStyle name="Normal 4 2 2 4 2 2" xfId="531"/>
    <cellStyle name="Normal 4 2 2 4 3" xfId="213"/>
    <cellStyle name="Normal 4 2 2 4 4" xfId="425"/>
    <cellStyle name="Normal 4 2 2 5" xfId="233"/>
    <cellStyle name="Normal 4 2 2 5 2" xfId="445"/>
    <cellStyle name="Normal 4 2 2 6" xfId="127"/>
    <cellStyle name="Normal 4 2 2 7" xfId="339"/>
    <cellStyle name="Normal 4 2 2 8" xfId="598"/>
    <cellStyle name="Normal 4 2 3" xfId="35"/>
    <cellStyle name="Normal 4 2 3 2" xfId="78"/>
    <cellStyle name="Normal 4 2 3 2 2" xfId="291"/>
    <cellStyle name="Normal 4 2 3 2 2 2" xfId="503"/>
    <cellStyle name="Normal 4 2 3 2 3" xfId="185"/>
    <cellStyle name="Normal 4 2 3 2 4" xfId="397"/>
    <cellStyle name="Normal 4 2 3 3" xfId="248"/>
    <cellStyle name="Normal 4 2 3 3 2" xfId="460"/>
    <cellStyle name="Normal 4 2 3 4" xfId="142"/>
    <cellStyle name="Normal 4 2 3 5" xfId="354"/>
    <cellStyle name="Normal 4 2 3 6" xfId="610"/>
    <cellStyle name="Normal 4 2 4" xfId="55"/>
    <cellStyle name="Normal 4 2 4 2" xfId="268"/>
    <cellStyle name="Normal 4 2 4 2 2" xfId="480"/>
    <cellStyle name="Normal 4 2 4 3" xfId="162"/>
    <cellStyle name="Normal 4 2 4 4" xfId="374"/>
    <cellStyle name="Normal 4 2 4 5" xfId="630"/>
    <cellStyle name="Normal 4 2 5" xfId="98"/>
    <cellStyle name="Normal 4 2 5 2" xfId="311"/>
    <cellStyle name="Normal 4 2 5 2 2" xfId="523"/>
    <cellStyle name="Normal 4 2 5 3" xfId="205"/>
    <cellStyle name="Normal 4 2 5 4" xfId="417"/>
    <cellStyle name="Normal 4 2 6" xfId="225"/>
    <cellStyle name="Normal 4 2 6 2" xfId="437"/>
    <cellStyle name="Normal 4 2 7" xfId="119"/>
    <cellStyle name="Normal 4 2 8" xfId="331"/>
    <cellStyle name="Normal 4 2 9" xfId="590"/>
    <cellStyle name="Normal 4 3" xfId="8"/>
    <cellStyle name="Normal 4 3 2" xfId="31"/>
    <cellStyle name="Normal 4 3 2 2" xfId="74"/>
    <cellStyle name="Normal 4 3 2 2 2" xfId="287"/>
    <cellStyle name="Normal 4 3 2 2 2 2" xfId="499"/>
    <cellStyle name="Normal 4 3 2 2 3" xfId="181"/>
    <cellStyle name="Normal 4 3 2 2 4" xfId="393"/>
    <cellStyle name="Normal 4 3 2 3" xfId="244"/>
    <cellStyle name="Normal 4 3 2 3 2" xfId="456"/>
    <cellStyle name="Normal 4 3 2 4" xfId="138"/>
    <cellStyle name="Normal 4 3 2 5" xfId="350"/>
    <cellStyle name="Normal 4 3 2 6" xfId="606"/>
    <cellStyle name="Normal 4 3 3" xfId="51"/>
    <cellStyle name="Normal 4 3 3 2" xfId="264"/>
    <cellStyle name="Normal 4 3 3 2 2" xfId="476"/>
    <cellStyle name="Normal 4 3 3 3" xfId="158"/>
    <cellStyle name="Normal 4 3 3 4" xfId="370"/>
    <cellStyle name="Normal 4 3 3 5" xfId="626"/>
    <cellStyle name="Normal 4 3 4" xfId="94"/>
    <cellStyle name="Normal 4 3 4 2" xfId="307"/>
    <cellStyle name="Normal 4 3 4 2 2" xfId="519"/>
    <cellStyle name="Normal 4 3 4 3" xfId="201"/>
    <cellStyle name="Normal 4 3 4 4" xfId="413"/>
    <cellStyle name="Normal 4 3 5" xfId="221"/>
    <cellStyle name="Normal 4 3 5 2" xfId="433"/>
    <cellStyle name="Normal 4 3 6" xfId="115"/>
    <cellStyle name="Normal 4 3 7" xfId="327"/>
    <cellStyle name="Normal 4 3 8" xfId="586"/>
    <cellStyle name="Normal 4 4" xfId="16"/>
    <cellStyle name="Normal 4 4 2" xfId="39"/>
    <cellStyle name="Normal 4 4 2 2" xfId="82"/>
    <cellStyle name="Normal 4 4 2 2 2" xfId="295"/>
    <cellStyle name="Normal 4 4 2 2 2 2" xfId="507"/>
    <cellStyle name="Normal 4 4 2 2 3" xfId="189"/>
    <cellStyle name="Normal 4 4 2 2 4" xfId="401"/>
    <cellStyle name="Normal 4 4 2 3" xfId="252"/>
    <cellStyle name="Normal 4 4 2 3 2" xfId="464"/>
    <cellStyle name="Normal 4 4 2 4" xfId="146"/>
    <cellStyle name="Normal 4 4 2 5" xfId="358"/>
    <cellStyle name="Normal 4 4 2 6" xfId="614"/>
    <cellStyle name="Normal 4 4 3" xfId="59"/>
    <cellStyle name="Normal 4 4 3 2" xfId="272"/>
    <cellStyle name="Normal 4 4 3 2 2" xfId="484"/>
    <cellStyle name="Normal 4 4 3 3" xfId="166"/>
    <cellStyle name="Normal 4 4 3 4" xfId="378"/>
    <cellStyle name="Normal 4 4 3 5" xfId="634"/>
    <cellStyle name="Normal 4 4 4" xfId="102"/>
    <cellStyle name="Normal 4 4 4 2" xfId="315"/>
    <cellStyle name="Normal 4 4 4 2 2" xfId="527"/>
    <cellStyle name="Normal 4 4 4 3" xfId="209"/>
    <cellStyle name="Normal 4 4 4 4" xfId="421"/>
    <cellStyle name="Normal 4 4 5" xfId="229"/>
    <cellStyle name="Normal 4 4 5 2" xfId="441"/>
    <cellStyle name="Normal 4 4 6" xfId="123"/>
    <cellStyle name="Normal 4 4 7" xfId="335"/>
    <cellStyle name="Normal 4 4 8" xfId="594"/>
    <cellStyle name="Normal 4 5" xfId="23"/>
    <cellStyle name="Normal 4 5 2" xfId="66"/>
    <cellStyle name="Normal 4 5 2 2" xfId="279"/>
    <cellStyle name="Normal 4 5 2 2 2" xfId="491"/>
    <cellStyle name="Normal 4 5 2 3" xfId="173"/>
    <cellStyle name="Normal 4 5 2 4" xfId="385"/>
    <cellStyle name="Normal 4 5 3" xfId="236"/>
    <cellStyle name="Normal 4 5 3 2" xfId="448"/>
    <cellStyle name="Normal 4 5 4" xfId="130"/>
    <cellStyle name="Normal 4 5 5" xfId="342"/>
    <cellStyle name="Normal 4 5 6" xfId="602"/>
    <cellStyle name="Normal 4 6" xfId="26"/>
    <cellStyle name="Normal 4 6 2" xfId="69"/>
    <cellStyle name="Normal 4 6 2 2" xfId="282"/>
    <cellStyle name="Normal 4 6 2 2 2" xfId="494"/>
    <cellStyle name="Normal 4 6 2 3" xfId="176"/>
    <cellStyle name="Normal 4 6 2 4" xfId="388"/>
    <cellStyle name="Normal 4 6 3" xfId="239"/>
    <cellStyle name="Normal 4 6 3 2" xfId="451"/>
    <cellStyle name="Normal 4 6 4" xfId="133"/>
    <cellStyle name="Normal 4 6 5" xfId="345"/>
    <cellStyle name="Normal 4 6 6" xfId="622"/>
    <cellStyle name="Normal 4 7" xfId="47"/>
    <cellStyle name="Normal 4 7 2" xfId="260"/>
    <cellStyle name="Normal 4 7 2 2" xfId="472"/>
    <cellStyle name="Normal 4 7 3" xfId="154"/>
    <cellStyle name="Normal 4 7 4" xfId="366"/>
    <cellStyle name="Normal 4 8" xfId="90"/>
    <cellStyle name="Normal 4 8 2" xfId="303"/>
    <cellStyle name="Normal 4 8 2 2" xfId="515"/>
    <cellStyle name="Normal 4 8 3" xfId="197"/>
    <cellStyle name="Normal 4 8 4" xfId="409"/>
    <cellStyle name="Normal 4 9" xfId="217"/>
    <cellStyle name="Normal 4 9 2" xfId="429"/>
    <cellStyle name="Normal 5" xfId="532"/>
    <cellStyle name="Normal 5 2" xfId="639"/>
    <cellStyle name="Normal 6" xfId="564"/>
    <cellStyle name="p::v Condition Cells" xfId="565"/>
    <cellStyle name="Satisfaisant 2" xfId="566"/>
    <cellStyle name="Sortie 2" xfId="567"/>
    <cellStyle name="TableStyleLight1" xfId="107"/>
    <cellStyle name="Texte explicatif 2" xfId="568"/>
    <cellStyle name="Titre 1 2" xfId="569"/>
    <cellStyle name="Titre 2 2" xfId="570"/>
    <cellStyle name="Titre 3 2" xfId="571"/>
    <cellStyle name="Titre 4 2" xfId="572"/>
    <cellStyle name="Total 2" xfId="573"/>
    <cellStyle name="Vérification 2" xfId="574"/>
  </cellStyles>
  <dxfs count="0"/>
  <tableStyles count="0" defaultTableStyle="TableStyleMedium2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3</xdr:col>
          <xdr:colOff>952500</xdr:colOff>
          <xdr:row>0</xdr:row>
          <xdr:rowOff>600075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ataproj.lil.tcfr.thales\AFFAIRES\BALARD-NTI3\17-%20Network\Plans%20VLANs\Plan_VLAN_NPDR_VS2-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rde"/>
      <sheetName val="-"/>
      <sheetName val="Principes"/>
      <sheetName val="LANs Autres"/>
      <sheetName val="Emploi"/>
      <sheetName val="Data"/>
      <sheetName val="LogCreationAcces"/>
      <sheetName val="Vlans"/>
      <sheetName val="LogCreationDistrib"/>
      <sheetName val="Relay-Group DHCP"/>
      <sheetName val="Plan_VLAN_NPDR_VS2-L"/>
    </sheetNames>
    <definedNames>
      <definedName name="Generer_vla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tabSelected="1" workbookViewId="0">
      <selection activeCell="D17" sqref="D17"/>
    </sheetView>
  </sheetViews>
  <sheetFormatPr baseColWidth="10" defaultRowHeight="15" x14ac:dyDescent="0.25"/>
  <cols>
    <col min="1" max="1" width="15" bestFit="1" customWidth="1"/>
    <col min="2" max="2" width="5" bestFit="1" customWidth="1"/>
    <col min="3" max="4" width="20.85546875" bestFit="1" customWidth="1"/>
  </cols>
  <sheetData>
    <row r="1" spans="1:4" x14ac:dyDescent="0.25">
      <c r="A1" s="33" t="s">
        <v>58</v>
      </c>
      <c r="B1" s="33" t="s">
        <v>59</v>
      </c>
      <c r="C1" s="32"/>
      <c r="D1" s="32"/>
    </row>
    <row r="2" spans="1:4" x14ac:dyDescent="0.25">
      <c r="A2" s="33" t="s">
        <v>58</v>
      </c>
      <c r="B2" s="33" t="s">
        <v>59</v>
      </c>
      <c r="C2" s="32"/>
      <c r="D2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AD23"/>
  <sheetViews>
    <sheetView zoomScale="89" zoomScaleNormal="85" workbookViewId="0">
      <pane xSplit="9" ySplit="2" topLeftCell="J3" activePane="bottomRight" state="frozenSplit"/>
      <selection pane="topRight" activeCell="J1" sqref="J1"/>
      <selection pane="bottomLeft" activeCell="A2" sqref="A2"/>
      <selection pane="bottomRight" activeCell="K4" sqref="K4:K6"/>
    </sheetView>
  </sheetViews>
  <sheetFormatPr baseColWidth="10" defaultColWidth="11.42578125" defaultRowHeight="15" outlineLevelCol="1" x14ac:dyDescent="0.25"/>
  <cols>
    <col min="1" max="1" width="20.5703125" style="2" bestFit="1" customWidth="1"/>
    <col min="2" max="2" width="20.28515625" style="2" bestFit="1" customWidth="1"/>
    <col min="3" max="3" width="11.7109375" style="2" customWidth="1"/>
    <col min="4" max="4" width="22.85546875" style="2" bestFit="1" customWidth="1"/>
    <col min="5" max="5" width="6" style="2" customWidth="1"/>
    <col min="6" max="6" width="26.5703125" style="2" customWidth="1"/>
    <col min="7" max="7" width="6.85546875" style="2" bestFit="1" customWidth="1"/>
    <col min="8" max="8" width="6.140625" style="2" customWidth="1" outlineLevel="1"/>
    <col min="9" max="9" width="13.7109375" style="2" customWidth="1" outlineLevel="1"/>
    <col min="10" max="10" width="5.42578125" style="2" customWidth="1" outlineLevel="1"/>
    <col min="11" max="11" width="13.7109375" style="2" customWidth="1" outlineLevel="1"/>
    <col min="12" max="12" width="15.5703125" style="2" customWidth="1" outlineLevel="1"/>
    <col min="13" max="13" width="41" style="2" bestFit="1" customWidth="1" outlineLevel="1"/>
    <col min="14" max="14" width="7.7109375" style="2" customWidth="1" outlineLevel="1"/>
    <col min="15" max="15" width="7" style="2" customWidth="1"/>
    <col min="16" max="16" width="7.7109375" style="2" customWidth="1"/>
    <col min="17" max="17" width="14.42578125" style="2" bestFit="1" customWidth="1"/>
    <col min="18" max="18" width="10.85546875" style="2" customWidth="1"/>
    <col min="19" max="19" width="25.85546875" style="2" customWidth="1"/>
    <col min="20" max="20" width="8.7109375" style="2" bestFit="1" customWidth="1"/>
    <col min="21" max="21" width="8.85546875" style="2" customWidth="1"/>
    <col min="22" max="22" width="63.5703125" style="2" bestFit="1" customWidth="1" outlineLevel="1"/>
    <col min="23" max="23" width="12.5703125" style="2" bestFit="1" customWidth="1"/>
    <col min="24" max="25" width="27.7109375" style="2" bestFit="1" customWidth="1"/>
    <col min="26" max="26" width="18" style="2" bestFit="1" customWidth="1"/>
    <col min="27" max="27" width="19.140625" style="2" bestFit="1" customWidth="1"/>
    <col min="28" max="28" width="12.5703125" style="2" bestFit="1" customWidth="1"/>
    <col min="29" max="29" width="32.5703125" style="2" bestFit="1" customWidth="1"/>
    <col min="30" max="16384" width="11.42578125" style="10"/>
  </cols>
  <sheetData>
    <row r="1" spans="1:30" ht="49.5" customHeight="1" x14ac:dyDescent="0.25">
      <c r="E1" s="8" t="s">
        <v>36</v>
      </c>
      <c r="F1" s="9"/>
    </row>
    <row r="2" spans="1:30" ht="38.25" x14ac:dyDescent="0.25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16</v>
      </c>
      <c r="F2" s="11" t="s">
        <v>0</v>
      </c>
      <c r="G2" s="11" t="s">
        <v>1</v>
      </c>
      <c r="H2" s="11" t="s">
        <v>2</v>
      </c>
      <c r="I2" s="11" t="s">
        <v>3</v>
      </c>
      <c r="J2" s="11" t="s">
        <v>8</v>
      </c>
      <c r="K2" s="11" t="s">
        <v>4</v>
      </c>
      <c r="L2" s="11" t="s">
        <v>5</v>
      </c>
      <c r="M2" s="12" t="s">
        <v>17</v>
      </c>
      <c r="N2" s="11" t="s">
        <v>18</v>
      </c>
      <c r="O2" s="11" t="s">
        <v>19</v>
      </c>
      <c r="P2" s="11" t="s">
        <v>20</v>
      </c>
      <c r="Q2" s="11" t="s">
        <v>21</v>
      </c>
      <c r="R2" s="11" t="s">
        <v>22</v>
      </c>
      <c r="S2" s="11" t="s">
        <v>23</v>
      </c>
      <c r="T2" s="11" t="s">
        <v>24</v>
      </c>
      <c r="U2" s="11" t="s">
        <v>25</v>
      </c>
      <c r="V2" s="11" t="s">
        <v>6</v>
      </c>
      <c r="W2" s="11" t="s">
        <v>26</v>
      </c>
      <c r="X2" s="11" t="s">
        <v>27</v>
      </c>
      <c r="Y2" s="11" t="s">
        <v>28</v>
      </c>
      <c r="Z2" s="11" t="s">
        <v>29</v>
      </c>
      <c r="AA2" s="11" t="s">
        <v>30</v>
      </c>
      <c r="AB2" s="11" t="s">
        <v>31</v>
      </c>
      <c r="AC2" s="11" t="s">
        <v>32</v>
      </c>
    </row>
    <row r="3" spans="1:30" x14ac:dyDescent="0.25">
      <c r="A3" s="13" t="s">
        <v>48</v>
      </c>
      <c r="B3" s="21" t="s">
        <v>38</v>
      </c>
      <c r="C3" s="21" t="s">
        <v>38</v>
      </c>
      <c r="D3" s="21" t="s">
        <v>50</v>
      </c>
      <c r="E3" s="21">
        <v>10</v>
      </c>
      <c r="F3" s="21" t="s">
        <v>50</v>
      </c>
      <c r="G3" s="21" t="s">
        <v>33</v>
      </c>
      <c r="H3" s="21" t="s">
        <v>35</v>
      </c>
      <c r="I3" s="13" t="s">
        <v>62</v>
      </c>
      <c r="J3" s="21">
        <v>27</v>
      </c>
      <c r="K3" s="21" t="s">
        <v>62</v>
      </c>
      <c r="L3" s="13" t="s">
        <v>7</v>
      </c>
      <c r="M3" s="15" t="s">
        <v>7</v>
      </c>
      <c r="N3" s="13" t="s">
        <v>7</v>
      </c>
      <c r="O3" s="13" t="s">
        <v>35</v>
      </c>
      <c r="P3" s="27" t="s">
        <v>35</v>
      </c>
      <c r="Q3" s="13" t="s">
        <v>34</v>
      </c>
      <c r="R3" s="27" t="s">
        <v>38</v>
      </c>
      <c r="S3" s="27"/>
      <c r="T3" s="13"/>
      <c r="U3" s="13"/>
      <c r="V3" s="13"/>
      <c r="W3" s="22"/>
      <c r="X3" s="22"/>
      <c r="Y3" s="22"/>
      <c r="Z3" s="22"/>
      <c r="AA3" s="22"/>
      <c r="AB3" s="22"/>
      <c r="AC3" s="22"/>
    </row>
    <row r="4" spans="1:30" x14ac:dyDescent="0.25">
      <c r="A4" s="13" t="s">
        <v>49</v>
      </c>
      <c r="B4" s="21" t="s">
        <v>38</v>
      </c>
      <c r="C4" s="21" t="s">
        <v>38</v>
      </c>
      <c r="D4" s="21" t="s">
        <v>51</v>
      </c>
      <c r="E4" s="21">
        <v>11</v>
      </c>
      <c r="F4" s="21" t="s">
        <v>51</v>
      </c>
      <c r="G4" s="21" t="s">
        <v>33</v>
      </c>
      <c r="H4" s="21" t="s">
        <v>35</v>
      </c>
      <c r="I4" s="13" t="s">
        <v>62</v>
      </c>
      <c r="J4" s="21">
        <v>27</v>
      </c>
      <c r="K4" s="21" t="s">
        <v>62</v>
      </c>
      <c r="L4" s="13" t="s">
        <v>7</v>
      </c>
      <c r="M4" s="15" t="s">
        <v>7</v>
      </c>
      <c r="N4" s="13" t="s">
        <v>7</v>
      </c>
      <c r="O4" s="13" t="s">
        <v>35</v>
      </c>
      <c r="P4" s="27" t="s">
        <v>35</v>
      </c>
      <c r="Q4" s="13" t="s">
        <v>34</v>
      </c>
      <c r="R4" s="27" t="s">
        <v>38</v>
      </c>
      <c r="S4" s="27"/>
      <c r="T4" s="13"/>
      <c r="U4" s="13"/>
      <c r="V4" s="13"/>
      <c r="W4" s="22"/>
      <c r="X4" s="22"/>
      <c r="Y4" s="22"/>
      <c r="Z4" s="22"/>
      <c r="AA4" s="22"/>
      <c r="AB4" s="22"/>
      <c r="AC4" s="22"/>
    </row>
    <row r="5" spans="1:30" x14ac:dyDescent="0.25">
      <c r="A5" s="13" t="s">
        <v>11</v>
      </c>
      <c r="B5" s="21" t="s">
        <v>38</v>
      </c>
      <c r="C5" s="21" t="s">
        <v>38</v>
      </c>
      <c r="D5" s="21" t="s">
        <v>9</v>
      </c>
      <c r="E5" s="21">
        <v>100</v>
      </c>
      <c r="F5" s="21" t="s">
        <v>9</v>
      </c>
      <c r="G5" s="21" t="s">
        <v>33</v>
      </c>
      <c r="H5" s="21" t="s">
        <v>35</v>
      </c>
      <c r="I5" s="13" t="s">
        <v>62</v>
      </c>
      <c r="J5" s="21">
        <v>20</v>
      </c>
      <c r="K5" s="21" t="s">
        <v>62</v>
      </c>
      <c r="L5" s="13" t="s">
        <v>7</v>
      </c>
      <c r="M5" s="15" t="s">
        <v>7</v>
      </c>
      <c r="N5" s="13" t="s">
        <v>7</v>
      </c>
      <c r="O5" s="13" t="s">
        <v>35</v>
      </c>
      <c r="P5" s="27" t="s">
        <v>35</v>
      </c>
      <c r="Q5" s="13" t="s">
        <v>34</v>
      </c>
      <c r="R5" s="27" t="s">
        <v>38</v>
      </c>
      <c r="S5" s="27"/>
      <c r="T5" s="13"/>
      <c r="U5" s="13"/>
      <c r="V5" s="13" t="s">
        <v>54</v>
      </c>
      <c r="W5" s="22"/>
      <c r="X5" s="22"/>
      <c r="Y5" s="22"/>
      <c r="Z5" s="22"/>
      <c r="AA5" s="22"/>
      <c r="AB5" s="22"/>
      <c r="AC5" s="22"/>
    </row>
    <row r="6" spans="1:30" x14ac:dyDescent="0.25">
      <c r="A6" s="13" t="s">
        <v>11</v>
      </c>
      <c r="B6" s="21" t="s">
        <v>38</v>
      </c>
      <c r="C6" s="21" t="s">
        <v>38</v>
      </c>
      <c r="D6" s="21" t="s">
        <v>10</v>
      </c>
      <c r="E6" s="21">
        <v>200</v>
      </c>
      <c r="F6" s="21" t="s">
        <v>10</v>
      </c>
      <c r="G6" s="21" t="s">
        <v>33</v>
      </c>
      <c r="H6" s="21" t="s">
        <v>35</v>
      </c>
      <c r="I6" s="13" t="s">
        <v>62</v>
      </c>
      <c r="J6" s="21">
        <v>20</v>
      </c>
      <c r="K6" s="21" t="s">
        <v>62</v>
      </c>
      <c r="L6" s="13" t="s">
        <v>7</v>
      </c>
      <c r="M6" s="15" t="s">
        <v>7</v>
      </c>
      <c r="N6" s="13" t="s">
        <v>7</v>
      </c>
      <c r="O6" s="13" t="s">
        <v>35</v>
      </c>
      <c r="P6" s="27" t="s">
        <v>35</v>
      </c>
      <c r="Q6" s="13" t="s">
        <v>34</v>
      </c>
      <c r="R6" s="27" t="s">
        <v>38</v>
      </c>
      <c r="S6" s="27"/>
      <c r="T6" s="13"/>
      <c r="U6" s="13"/>
      <c r="V6" s="13" t="s">
        <v>54</v>
      </c>
      <c r="W6" s="22"/>
      <c r="X6" s="22"/>
      <c r="Y6" s="22"/>
      <c r="Z6" s="22"/>
      <c r="AA6" s="22"/>
      <c r="AB6" s="22"/>
      <c r="AC6" s="22"/>
    </row>
    <row r="7" spans="1:30" x14ac:dyDescent="0.25">
      <c r="A7" s="13" t="s">
        <v>43</v>
      </c>
      <c r="B7" s="21" t="s">
        <v>38</v>
      </c>
      <c r="C7" s="21" t="s">
        <v>38</v>
      </c>
      <c r="D7" s="21" t="s">
        <v>69</v>
      </c>
      <c r="E7" s="21">
        <v>3</v>
      </c>
      <c r="F7" s="21" t="s">
        <v>75</v>
      </c>
      <c r="G7" s="21" t="s">
        <v>33</v>
      </c>
      <c r="H7" s="21" t="s">
        <v>35</v>
      </c>
      <c r="I7" s="13" t="s">
        <v>62</v>
      </c>
      <c r="J7" s="21">
        <v>26</v>
      </c>
      <c r="K7" s="21" t="s">
        <v>62</v>
      </c>
      <c r="L7" s="13" t="s">
        <v>7</v>
      </c>
      <c r="M7" s="15" t="s">
        <v>7</v>
      </c>
      <c r="N7" s="13" t="s">
        <v>7</v>
      </c>
      <c r="O7" s="13" t="s">
        <v>35</v>
      </c>
      <c r="P7" s="27" t="s">
        <v>35</v>
      </c>
      <c r="Q7" s="13" t="s">
        <v>34</v>
      </c>
      <c r="R7" s="27" t="s">
        <v>38</v>
      </c>
      <c r="S7" s="27"/>
      <c r="T7" s="13"/>
      <c r="U7" s="13"/>
      <c r="V7" s="13" t="s">
        <v>45</v>
      </c>
      <c r="W7" s="22"/>
      <c r="X7" s="22"/>
      <c r="Y7" s="22"/>
      <c r="Z7" s="22"/>
      <c r="AA7" s="22"/>
      <c r="AB7" s="22"/>
      <c r="AC7" s="22"/>
    </row>
    <row r="8" spans="1:30" s="20" customFormat="1" x14ac:dyDescent="0.25">
      <c r="A8" s="16" t="s">
        <v>43</v>
      </c>
      <c r="B8" s="21" t="s">
        <v>38</v>
      </c>
      <c r="C8" s="21" t="s">
        <v>38</v>
      </c>
      <c r="D8" s="21" t="s">
        <v>70</v>
      </c>
      <c r="E8" s="28">
        <v>20</v>
      </c>
      <c r="F8" s="21" t="s">
        <v>76</v>
      </c>
      <c r="G8" s="21" t="s">
        <v>33</v>
      </c>
      <c r="H8" s="21" t="s">
        <v>34</v>
      </c>
      <c r="I8" s="13" t="s">
        <v>62</v>
      </c>
      <c r="J8" s="28">
        <v>27</v>
      </c>
      <c r="K8" s="21" t="s">
        <v>62</v>
      </c>
      <c r="L8" s="13" t="s">
        <v>7</v>
      </c>
      <c r="M8" s="15" t="s">
        <v>7</v>
      </c>
      <c r="N8" s="13">
        <v>1</v>
      </c>
      <c r="O8" s="13" t="s">
        <v>35</v>
      </c>
      <c r="P8" s="27" t="s">
        <v>35</v>
      </c>
      <c r="Q8" s="13" t="s">
        <v>34</v>
      </c>
      <c r="R8" s="27" t="s">
        <v>38</v>
      </c>
      <c r="S8" s="29"/>
      <c r="T8" s="29"/>
      <c r="U8" s="28"/>
      <c r="V8" s="28" t="s">
        <v>55</v>
      </c>
      <c r="W8" s="29"/>
      <c r="X8" s="31" t="s">
        <v>57</v>
      </c>
      <c r="Y8" s="29" t="s">
        <v>56</v>
      </c>
      <c r="Z8" s="31"/>
      <c r="AA8" s="29"/>
      <c r="AB8" s="29"/>
      <c r="AC8" s="29"/>
      <c r="AD8" s="30"/>
    </row>
    <row r="9" spans="1:30" x14ac:dyDescent="0.25">
      <c r="A9" s="13" t="s">
        <v>43</v>
      </c>
      <c r="B9" s="21" t="s">
        <v>38</v>
      </c>
      <c r="C9" s="21" t="s">
        <v>38</v>
      </c>
      <c r="D9" s="21" t="s">
        <v>71</v>
      </c>
      <c r="E9" s="21">
        <v>300</v>
      </c>
      <c r="F9" s="21" t="s">
        <v>77</v>
      </c>
      <c r="G9" s="21" t="s">
        <v>33</v>
      </c>
      <c r="H9" s="21" t="s">
        <v>35</v>
      </c>
      <c r="I9" s="13" t="s">
        <v>62</v>
      </c>
      <c r="J9" s="21">
        <v>24</v>
      </c>
      <c r="K9" s="21" t="s">
        <v>62</v>
      </c>
      <c r="L9" s="13" t="s">
        <v>37</v>
      </c>
      <c r="M9" s="15" t="s">
        <v>61</v>
      </c>
      <c r="N9" s="13" t="s">
        <v>7</v>
      </c>
      <c r="O9" s="13" t="s">
        <v>35</v>
      </c>
      <c r="P9" s="27" t="s">
        <v>35</v>
      </c>
      <c r="Q9" s="13" t="s">
        <v>34</v>
      </c>
      <c r="R9" s="27" t="s">
        <v>38</v>
      </c>
      <c r="S9" s="27"/>
      <c r="T9" s="13"/>
      <c r="U9" s="13"/>
      <c r="V9" s="13" t="s">
        <v>54</v>
      </c>
      <c r="W9" s="22"/>
      <c r="X9" s="22"/>
      <c r="Y9" s="22"/>
      <c r="Z9" s="22"/>
      <c r="AA9" s="22"/>
      <c r="AB9" s="22"/>
      <c r="AC9" s="22"/>
    </row>
    <row r="10" spans="1:30" x14ac:dyDescent="0.25">
      <c r="A10" s="13" t="s">
        <v>43</v>
      </c>
      <c r="B10" s="21" t="s">
        <v>38</v>
      </c>
      <c r="C10" s="21" t="s">
        <v>38</v>
      </c>
      <c r="D10" s="21" t="s">
        <v>72</v>
      </c>
      <c r="E10" s="14">
        <v>301</v>
      </c>
      <c r="F10" s="21" t="s">
        <v>78</v>
      </c>
      <c r="G10" s="21" t="s">
        <v>33</v>
      </c>
      <c r="H10" s="21" t="s">
        <v>35</v>
      </c>
      <c r="I10" s="13" t="s">
        <v>62</v>
      </c>
      <c r="J10" s="14">
        <v>24</v>
      </c>
      <c r="K10" s="21" t="s">
        <v>62</v>
      </c>
      <c r="L10" s="13" t="s">
        <v>37</v>
      </c>
      <c r="M10" s="15" t="s">
        <v>60</v>
      </c>
      <c r="N10" s="13" t="s">
        <v>7</v>
      </c>
      <c r="O10" s="13" t="s">
        <v>35</v>
      </c>
      <c r="P10" s="17" t="s">
        <v>35</v>
      </c>
      <c r="Q10" s="16" t="s">
        <v>34</v>
      </c>
      <c r="R10" s="27" t="s">
        <v>38</v>
      </c>
      <c r="S10" s="17"/>
      <c r="T10" s="13"/>
      <c r="U10" s="13"/>
      <c r="V10" s="13" t="s">
        <v>54</v>
      </c>
      <c r="W10" s="7"/>
      <c r="X10" s="7"/>
      <c r="Y10" s="7"/>
      <c r="Z10" s="7"/>
      <c r="AA10" s="18"/>
      <c r="AB10" s="7"/>
      <c r="AC10" s="7"/>
    </row>
    <row r="11" spans="1:30" x14ac:dyDescent="0.25">
      <c r="A11" s="13" t="s">
        <v>43</v>
      </c>
      <c r="B11" s="21" t="s">
        <v>38</v>
      </c>
      <c r="C11" s="21" t="s">
        <v>38</v>
      </c>
      <c r="D11" s="21" t="s">
        <v>73</v>
      </c>
      <c r="E11" s="14">
        <v>302</v>
      </c>
      <c r="F11" s="21" t="s">
        <v>79</v>
      </c>
      <c r="G11" s="21" t="s">
        <v>33</v>
      </c>
      <c r="H11" s="21" t="s">
        <v>35</v>
      </c>
      <c r="I11" s="13" t="s">
        <v>62</v>
      </c>
      <c r="J11" s="14">
        <v>24</v>
      </c>
      <c r="K11" s="21" t="s">
        <v>62</v>
      </c>
      <c r="L11" s="13" t="s">
        <v>37</v>
      </c>
      <c r="M11" s="15" t="s">
        <v>60</v>
      </c>
      <c r="N11" s="13" t="s">
        <v>7</v>
      </c>
      <c r="O11" s="13" t="s">
        <v>35</v>
      </c>
      <c r="P11" s="17" t="s">
        <v>35</v>
      </c>
      <c r="Q11" s="16" t="s">
        <v>34</v>
      </c>
      <c r="R11" s="27" t="s">
        <v>38</v>
      </c>
      <c r="S11" s="17"/>
      <c r="T11" s="13"/>
      <c r="U11" s="13"/>
      <c r="V11" s="13" t="s">
        <v>54</v>
      </c>
      <c r="W11" s="7"/>
      <c r="X11" s="7"/>
      <c r="Y11" s="7"/>
      <c r="Z11" s="7"/>
      <c r="AA11" s="18"/>
      <c r="AB11" s="7"/>
      <c r="AC11" s="7"/>
    </row>
    <row r="12" spans="1:30" x14ac:dyDescent="0.25">
      <c r="A12" s="13" t="s">
        <v>43</v>
      </c>
      <c r="B12" s="21" t="s">
        <v>38</v>
      </c>
      <c r="C12" s="21" t="s">
        <v>38</v>
      </c>
      <c r="D12" s="21" t="s">
        <v>74</v>
      </c>
      <c r="E12" s="14">
        <v>310</v>
      </c>
      <c r="F12" s="21" t="s">
        <v>80</v>
      </c>
      <c r="G12" s="21" t="s">
        <v>33</v>
      </c>
      <c r="H12" s="21" t="s">
        <v>35</v>
      </c>
      <c r="I12" s="13" t="s">
        <v>62</v>
      </c>
      <c r="J12" s="14">
        <v>24</v>
      </c>
      <c r="K12" s="21" t="s">
        <v>62</v>
      </c>
      <c r="L12" s="13" t="s">
        <v>37</v>
      </c>
      <c r="M12" s="15" t="s">
        <v>60</v>
      </c>
      <c r="N12" s="13" t="s">
        <v>7</v>
      </c>
      <c r="O12" s="13" t="s">
        <v>35</v>
      </c>
      <c r="P12" s="17" t="s">
        <v>35</v>
      </c>
      <c r="Q12" s="16" t="s">
        <v>34</v>
      </c>
      <c r="R12" s="27" t="s">
        <v>38</v>
      </c>
      <c r="S12" s="17"/>
      <c r="T12" s="13"/>
      <c r="U12" s="13"/>
      <c r="V12" s="13" t="s">
        <v>54</v>
      </c>
      <c r="W12" s="7"/>
      <c r="X12" s="7"/>
      <c r="Y12" s="7"/>
      <c r="Z12" s="7"/>
      <c r="AA12" s="18"/>
      <c r="AB12" s="7"/>
      <c r="AC12" s="7"/>
    </row>
    <row r="13" spans="1:30" x14ac:dyDescent="0.25">
      <c r="A13" s="16" t="s">
        <v>47</v>
      </c>
      <c r="B13" s="16" t="s">
        <v>38</v>
      </c>
      <c r="C13" s="16" t="s">
        <v>38</v>
      </c>
      <c r="D13" s="21" t="s">
        <v>81</v>
      </c>
      <c r="E13" s="16">
        <v>491</v>
      </c>
      <c r="F13" s="21" t="s">
        <v>84</v>
      </c>
      <c r="G13" s="16" t="s">
        <v>33</v>
      </c>
      <c r="H13" s="21" t="s">
        <v>35</v>
      </c>
      <c r="I13" s="21" t="s">
        <v>62</v>
      </c>
      <c r="J13" s="16">
        <v>24</v>
      </c>
      <c r="K13" s="21" t="s">
        <v>62</v>
      </c>
      <c r="L13" s="13" t="s">
        <v>37</v>
      </c>
      <c r="M13" s="16" t="s">
        <v>7</v>
      </c>
      <c r="N13" s="13" t="s">
        <v>7</v>
      </c>
      <c r="O13" s="16" t="s">
        <v>35</v>
      </c>
      <c r="P13" s="16" t="s">
        <v>35</v>
      </c>
      <c r="Q13" s="16" t="s">
        <v>34</v>
      </c>
      <c r="R13" s="27" t="s">
        <v>38</v>
      </c>
      <c r="S13" s="16"/>
      <c r="T13" s="16"/>
      <c r="U13" s="16" t="s">
        <v>53</v>
      </c>
      <c r="V13" s="16"/>
      <c r="W13" s="16"/>
      <c r="X13" s="16"/>
      <c r="Y13" s="16"/>
      <c r="Z13" s="16"/>
      <c r="AA13" s="18"/>
      <c r="AB13" s="16"/>
      <c r="AC13" s="16"/>
    </row>
    <row r="14" spans="1:30" x14ac:dyDescent="0.25">
      <c r="A14" s="16" t="s">
        <v>47</v>
      </c>
      <c r="B14" s="16" t="s">
        <v>38</v>
      </c>
      <c r="C14" s="16" t="s">
        <v>38</v>
      </c>
      <c r="D14" s="21" t="s">
        <v>82</v>
      </c>
      <c r="E14" s="16">
        <v>492</v>
      </c>
      <c r="F14" s="21" t="s">
        <v>85</v>
      </c>
      <c r="G14" s="16" t="s">
        <v>33</v>
      </c>
      <c r="H14" s="21" t="s">
        <v>35</v>
      </c>
      <c r="I14" s="14" t="s">
        <v>7</v>
      </c>
      <c r="J14" s="16" t="s">
        <v>7</v>
      </c>
      <c r="K14" s="16" t="s">
        <v>7</v>
      </c>
      <c r="L14" s="13" t="s">
        <v>37</v>
      </c>
      <c r="M14" s="19" t="s">
        <v>7</v>
      </c>
      <c r="N14" s="16"/>
      <c r="O14" s="16" t="s">
        <v>35</v>
      </c>
      <c r="P14" s="16" t="s">
        <v>35</v>
      </c>
      <c r="Q14" s="16" t="s">
        <v>34</v>
      </c>
      <c r="R14" s="27" t="s">
        <v>38</v>
      </c>
      <c r="S14" s="16"/>
      <c r="T14" s="16"/>
      <c r="U14" s="16"/>
      <c r="V14" s="16"/>
      <c r="W14" s="16"/>
      <c r="X14" s="16"/>
      <c r="Y14" s="16"/>
      <c r="Z14" s="16"/>
      <c r="AA14" s="18"/>
      <c r="AB14" s="16"/>
      <c r="AC14" s="16"/>
    </row>
    <row r="15" spans="1:30" s="34" customFormat="1" x14ac:dyDescent="0.25">
      <c r="A15" s="13" t="s">
        <v>47</v>
      </c>
      <c r="B15" s="16" t="s">
        <v>38</v>
      </c>
      <c r="C15" s="16" t="s">
        <v>38</v>
      </c>
      <c r="D15" s="21" t="s">
        <v>83</v>
      </c>
      <c r="E15" s="16">
        <v>4021</v>
      </c>
      <c r="F15" s="21" t="s">
        <v>86</v>
      </c>
      <c r="G15" s="16" t="s">
        <v>33</v>
      </c>
      <c r="H15" s="21" t="s">
        <v>35</v>
      </c>
      <c r="I15" s="16" t="s">
        <v>7</v>
      </c>
      <c r="J15" s="16" t="s">
        <v>7</v>
      </c>
      <c r="K15" s="16" t="s">
        <v>7</v>
      </c>
      <c r="L15" s="13" t="s">
        <v>37</v>
      </c>
      <c r="M15" s="16" t="s">
        <v>7</v>
      </c>
      <c r="N15" s="13" t="s">
        <v>7</v>
      </c>
      <c r="O15" s="16" t="s">
        <v>35</v>
      </c>
      <c r="P15" s="16" t="s">
        <v>35</v>
      </c>
      <c r="Q15" s="16" t="s">
        <v>34</v>
      </c>
      <c r="R15" s="27" t="s">
        <v>38</v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</row>
    <row r="16" spans="1:30" x14ac:dyDescent="0.25">
      <c r="A16" s="13" t="s">
        <v>46</v>
      </c>
      <c r="B16" s="21" t="s">
        <v>38</v>
      </c>
      <c r="C16" s="21" t="s">
        <v>38</v>
      </c>
      <c r="D16" s="21" t="s">
        <v>63</v>
      </c>
      <c r="E16" s="21">
        <v>4</v>
      </c>
      <c r="F16" s="21" t="s">
        <v>66</v>
      </c>
      <c r="G16" s="21" t="s">
        <v>33</v>
      </c>
      <c r="H16" s="21" t="s">
        <v>35</v>
      </c>
      <c r="I16" s="21" t="s">
        <v>62</v>
      </c>
      <c r="J16" s="21">
        <v>26</v>
      </c>
      <c r="K16" s="21" t="s">
        <v>62</v>
      </c>
      <c r="L16" s="13" t="s">
        <v>7</v>
      </c>
      <c r="M16" s="15" t="s">
        <v>7</v>
      </c>
      <c r="N16" s="13" t="s">
        <v>7</v>
      </c>
      <c r="O16" s="13" t="s">
        <v>35</v>
      </c>
      <c r="P16" s="27" t="s">
        <v>35</v>
      </c>
      <c r="Q16" s="13" t="s">
        <v>34</v>
      </c>
      <c r="R16" s="27" t="s">
        <v>38</v>
      </c>
      <c r="S16" s="27"/>
      <c r="T16" s="13"/>
      <c r="U16" s="13"/>
      <c r="V16" s="13"/>
      <c r="W16" s="22"/>
      <c r="X16" s="22"/>
      <c r="Y16" s="22"/>
      <c r="Z16" s="22"/>
      <c r="AA16" s="22"/>
      <c r="AB16" s="22"/>
      <c r="AC16" s="22"/>
    </row>
    <row r="17" spans="1:30" s="20" customFormat="1" x14ac:dyDescent="0.25">
      <c r="A17" s="16" t="s">
        <v>46</v>
      </c>
      <c r="B17" s="21" t="s">
        <v>38</v>
      </c>
      <c r="C17" s="21" t="s">
        <v>38</v>
      </c>
      <c r="D17" s="21" t="s">
        <v>64</v>
      </c>
      <c r="E17" s="28">
        <v>21</v>
      </c>
      <c r="F17" s="21" t="s">
        <v>67</v>
      </c>
      <c r="G17" s="21" t="s">
        <v>33</v>
      </c>
      <c r="H17" s="21" t="s">
        <v>34</v>
      </c>
      <c r="I17" s="21" t="s">
        <v>62</v>
      </c>
      <c r="J17" s="28">
        <v>27</v>
      </c>
      <c r="K17" s="21" t="s">
        <v>62</v>
      </c>
      <c r="L17" s="13" t="s">
        <v>7</v>
      </c>
      <c r="M17" s="15" t="s">
        <v>7</v>
      </c>
      <c r="N17" s="13">
        <v>1</v>
      </c>
      <c r="O17" s="13" t="s">
        <v>35</v>
      </c>
      <c r="P17" s="27" t="s">
        <v>35</v>
      </c>
      <c r="Q17" s="13" t="s">
        <v>34</v>
      </c>
      <c r="R17" s="27" t="s">
        <v>38</v>
      </c>
      <c r="S17" s="29"/>
      <c r="T17" s="29"/>
      <c r="U17" s="28" t="s">
        <v>52</v>
      </c>
      <c r="V17" s="29"/>
      <c r="W17" s="29"/>
      <c r="X17" s="31" t="s">
        <v>57</v>
      </c>
      <c r="Y17" s="29" t="s">
        <v>56</v>
      </c>
      <c r="Z17" s="31"/>
      <c r="AA17" s="29"/>
      <c r="AB17" s="29"/>
      <c r="AC17" s="29"/>
      <c r="AD17" s="30"/>
    </row>
    <row r="18" spans="1:30" x14ac:dyDescent="0.25">
      <c r="A18" s="13" t="s">
        <v>46</v>
      </c>
      <c r="B18" s="16" t="s">
        <v>38</v>
      </c>
      <c r="C18" s="16" t="s">
        <v>38</v>
      </c>
      <c r="D18" s="21" t="s">
        <v>65</v>
      </c>
      <c r="E18" s="16">
        <v>500</v>
      </c>
      <c r="F18" s="21" t="s">
        <v>68</v>
      </c>
      <c r="G18" s="16" t="s">
        <v>33</v>
      </c>
      <c r="H18" s="21" t="s">
        <v>35</v>
      </c>
      <c r="I18" s="21" t="s">
        <v>62</v>
      </c>
      <c r="J18" s="16">
        <v>24</v>
      </c>
      <c r="K18" s="21" t="s">
        <v>62</v>
      </c>
      <c r="L18" s="13" t="s">
        <v>37</v>
      </c>
      <c r="M18" s="15" t="s">
        <v>7</v>
      </c>
      <c r="N18" s="13" t="s">
        <v>7</v>
      </c>
      <c r="O18" s="13" t="s">
        <v>35</v>
      </c>
      <c r="P18" s="17" t="s">
        <v>35</v>
      </c>
      <c r="Q18" s="16" t="s">
        <v>34</v>
      </c>
      <c r="R18" s="27" t="s">
        <v>38</v>
      </c>
      <c r="S18" s="17"/>
      <c r="T18" s="13"/>
      <c r="U18" s="13" t="s">
        <v>44</v>
      </c>
      <c r="V18" s="16"/>
      <c r="W18" s="16"/>
      <c r="X18" s="16"/>
      <c r="Y18" s="16"/>
      <c r="Z18" s="16"/>
      <c r="AA18" s="18"/>
      <c r="AB18" s="16"/>
      <c r="AC18" s="16"/>
    </row>
    <row r="20" spans="1:30" x14ac:dyDescent="0.25">
      <c r="A20" s="23"/>
      <c r="B20" s="2" t="s">
        <v>39</v>
      </c>
    </row>
    <row r="21" spans="1:30" x14ac:dyDescent="0.25">
      <c r="A21" s="24"/>
      <c r="B21" s="2" t="s">
        <v>40</v>
      </c>
    </row>
    <row r="22" spans="1:30" x14ac:dyDescent="0.25">
      <c r="A22" s="25"/>
      <c r="B22" s="2" t="s">
        <v>41</v>
      </c>
    </row>
    <row r="23" spans="1:30" x14ac:dyDescent="0.25">
      <c r="A23" s="26"/>
      <c r="B23" s="2" t="s">
        <v>42</v>
      </c>
    </row>
  </sheetData>
  <autoFilter ref="A2:AC18"/>
  <dataConsolidate/>
  <dataValidations count="4">
    <dataValidation type="list" showInputMessage="1" showErrorMessage="1" sqref="G3:G18">
      <formula1>"Local,Etendu"</formula1>
    </dataValidation>
    <dataValidation type="list" showInputMessage="1" showErrorMessage="1" sqref="H3:H18 Q3:Q18">
      <formula1>"Oui,Non"</formula1>
    </dataValidation>
    <dataValidation type="list" showInputMessage="1" showErrorMessage="1" sqref="R3:R18">
      <formula1>"StateLess,StateFul,NA"</formula1>
    </dataValidation>
    <dataValidation type="list" showInputMessage="1" showErrorMessage="1" sqref="P3:P18">
      <formula1>"Non,Oui,NA"</formula1>
    </dataValidation>
  </dataValidations>
  <pageMargins left="0.7" right="0.7" top="0.75" bottom="0.75" header="0.3" footer="0.3"/>
  <pageSetup paperSize="9" scale="28" fitToHeight="0" orientation="landscape" r:id="rId1"/>
  <headerFooter>
    <oddHeader>&amp;F</oddHeader>
    <oddFooter>&amp;C&amp;G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1]!Generer_vlan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3</xdr:col>
                    <xdr:colOff>952500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37"/>
  <sheetViews>
    <sheetView workbookViewId="0">
      <selection activeCell="A37" sqref="A1:I37"/>
    </sheetView>
  </sheetViews>
  <sheetFormatPr baseColWidth="10" defaultColWidth="11.42578125" defaultRowHeight="15" x14ac:dyDescent="0.25"/>
  <cols>
    <col min="1" max="1" width="15.28515625" style="3" customWidth="1"/>
    <col min="2" max="2" width="27.5703125" style="2" bestFit="1" customWidth="1"/>
    <col min="3" max="4" width="11.42578125" style="2"/>
    <col min="5" max="5" width="16" style="2" customWidth="1"/>
    <col min="6" max="6" width="11.42578125" style="2"/>
    <col min="7" max="7" width="14.28515625" style="2" customWidth="1"/>
    <col min="8" max="8" width="19.85546875" style="2" bestFit="1" customWidth="1"/>
    <col min="9" max="9" width="16.85546875" style="2" bestFit="1" customWidth="1"/>
    <col min="10" max="16384" width="11.42578125" style="2"/>
  </cols>
  <sheetData>
    <row r="1" spans="1:9" x14ac:dyDescent="0.25">
      <c r="A1" s="1"/>
      <c r="B1" s="1"/>
      <c r="C1" s="1"/>
      <c r="D1" s="1"/>
      <c r="E1" s="1"/>
      <c r="F1" s="1"/>
      <c r="G1" s="1"/>
      <c r="H1" s="1"/>
      <c r="I1" s="1"/>
    </row>
    <row r="2" spans="1:9" x14ac:dyDescent="0.25">
      <c r="F2" s="3"/>
    </row>
    <row r="3" spans="1:9" x14ac:dyDescent="0.25">
      <c r="F3" s="3"/>
    </row>
    <row r="4" spans="1:9" x14ac:dyDescent="0.25">
      <c r="F4" s="3"/>
    </row>
    <row r="5" spans="1:9" x14ac:dyDescent="0.25">
      <c r="A5" s="4"/>
      <c r="F5" s="3"/>
    </row>
    <row r="6" spans="1:9" x14ac:dyDescent="0.25">
      <c r="A6" s="4"/>
      <c r="F6" s="3"/>
    </row>
    <row r="7" spans="1:9" x14ac:dyDescent="0.25">
      <c r="A7" s="4"/>
      <c r="F7" s="3"/>
    </row>
    <row r="8" spans="1:9" x14ac:dyDescent="0.25">
      <c r="A8" s="4"/>
      <c r="F8" s="3"/>
    </row>
    <row r="9" spans="1:9" x14ac:dyDescent="0.25">
      <c r="A9" s="4"/>
      <c r="F9" s="3"/>
    </row>
    <row r="10" spans="1:9" x14ac:dyDescent="0.25">
      <c r="A10" s="4"/>
      <c r="F10" s="3"/>
    </row>
    <row r="11" spans="1:9" x14ac:dyDescent="0.25">
      <c r="A11" s="4"/>
      <c r="F11" s="3"/>
    </row>
    <row r="12" spans="1:9" x14ac:dyDescent="0.25">
      <c r="A12" s="4"/>
      <c r="F12" s="3"/>
    </row>
    <row r="13" spans="1:9" x14ac:dyDescent="0.25">
      <c r="A13" s="4"/>
      <c r="F13" s="3"/>
    </row>
    <row r="14" spans="1:9" x14ac:dyDescent="0.25">
      <c r="A14" s="4"/>
      <c r="E14" s="6"/>
      <c r="F14" s="5"/>
      <c r="G14" s="5"/>
    </row>
    <row r="15" spans="1:9" x14ac:dyDescent="0.25">
      <c r="A15" s="4"/>
      <c r="E15" s="6"/>
      <c r="F15" s="5"/>
      <c r="G15" s="5"/>
    </row>
    <row r="16" spans="1:9" x14ac:dyDescent="0.25">
      <c r="A16" s="4"/>
      <c r="E16" s="6"/>
      <c r="F16" s="5"/>
      <c r="G16" s="5"/>
    </row>
    <row r="17" spans="1:7" x14ac:dyDescent="0.25">
      <c r="A17" s="4"/>
      <c r="E17" s="6"/>
      <c r="F17" s="5"/>
      <c r="G17" s="5"/>
    </row>
    <row r="18" spans="1:7" x14ac:dyDescent="0.25">
      <c r="F18" s="3"/>
      <c r="G18" s="3"/>
    </row>
    <row r="19" spans="1:7" x14ac:dyDescent="0.25">
      <c r="F19" s="3"/>
      <c r="G19" s="3"/>
    </row>
    <row r="20" spans="1:7" x14ac:dyDescent="0.25">
      <c r="F20" s="3"/>
      <c r="G20" s="3"/>
    </row>
    <row r="21" spans="1:7" x14ac:dyDescent="0.25">
      <c r="F21" s="3"/>
      <c r="G21" s="3"/>
    </row>
    <row r="22" spans="1:7" x14ac:dyDescent="0.25">
      <c r="F22" s="3"/>
      <c r="G22" s="3"/>
    </row>
    <row r="23" spans="1:7" x14ac:dyDescent="0.25">
      <c r="F23" s="3"/>
      <c r="G23" s="3"/>
    </row>
    <row r="24" spans="1:7" x14ac:dyDescent="0.25">
      <c r="A24" s="4"/>
      <c r="F24" s="3"/>
      <c r="G24" s="3"/>
    </row>
    <row r="25" spans="1:7" x14ac:dyDescent="0.25">
      <c r="A25" s="4"/>
      <c r="F25" s="3"/>
      <c r="G25" s="3"/>
    </row>
    <row r="26" spans="1:7" x14ac:dyDescent="0.25">
      <c r="A26" s="4"/>
      <c r="F26" s="3"/>
      <c r="G26" s="3"/>
    </row>
    <row r="27" spans="1:7" x14ac:dyDescent="0.25">
      <c r="A27" s="4"/>
      <c r="F27" s="3"/>
      <c r="G27" s="3"/>
    </row>
    <row r="28" spans="1:7" x14ac:dyDescent="0.25">
      <c r="A28" s="4"/>
      <c r="F28" s="3"/>
      <c r="G28" s="3"/>
    </row>
    <row r="29" spans="1:7" x14ac:dyDescent="0.25">
      <c r="A29" s="4"/>
      <c r="F29" s="3"/>
      <c r="G29" s="3"/>
    </row>
    <row r="30" spans="1:7" x14ac:dyDescent="0.25">
      <c r="A30" s="4"/>
      <c r="F30" s="3"/>
      <c r="G30" s="3"/>
    </row>
    <row r="31" spans="1:7" x14ac:dyDescent="0.25">
      <c r="A31" s="4"/>
      <c r="F31" s="3"/>
      <c r="G31" s="3"/>
    </row>
    <row r="32" spans="1:7" x14ac:dyDescent="0.25">
      <c r="A32" s="4"/>
      <c r="F32" s="3"/>
      <c r="G32" s="3"/>
    </row>
    <row r="33" spans="1:8" x14ac:dyDescent="0.25">
      <c r="A33" s="4"/>
      <c r="F33" s="3"/>
      <c r="G33" s="3"/>
    </row>
    <row r="34" spans="1:8" x14ac:dyDescent="0.25">
      <c r="A34" s="4"/>
      <c r="F34" s="3"/>
    </row>
    <row r="35" spans="1:8" x14ac:dyDescent="0.25">
      <c r="A35" s="4"/>
      <c r="F35" s="3"/>
    </row>
    <row r="36" spans="1:8" x14ac:dyDescent="0.25">
      <c r="A36" s="4"/>
      <c r="F36" s="3"/>
    </row>
    <row r="37" spans="1:8" x14ac:dyDescent="0.25">
      <c r="B37" s="34"/>
      <c r="F37" s="3"/>
      <c r="G37" s="34"/>
      <c r="H37" s="3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H3"/>
  <sheetViews>
    <sheetView workbookViewId="0">
      <selection activeCell="E22" sqref="A1:XFD1048576"/>
    </sheetView>
  </sheetViews>
  <sheetFormatPr baseColWidth="10" defaultRowHeight="15" x14ac:dyDescent="0.25"/>
  <cols>
    <col min="1" max="1" width="14.5703125" customWidth="1"/>
    <col min="2" max="2" width="18.140625" customWidth="1"/>
    <col min="5" max="5" width="18.140625" customWidth="1"/>
    <col min="7" max="7" width="15.42578125" customWidth="1"/>
    <col min="8" max="8" width="16.42578125" customWidth="1"/>
  </cols>
  <sheetData>
    <row r="1" spans="1:8" s="2" customFormat="1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3"/>
      <c r="B2" s="2"/>
      <c r="C2" s="2"/>
      <c r="D2" s="2"/>
      <c r="E2" s="2"/>
      <c r="F2" s="3"/>
      <c r="G2" s="2"/>
      <c r="H2" s="2"/>
    </row>
    <row r="3" spans="1:8" x14ac:dyDescent="0.25">
      <c r="A3" s="3"/>
      <c r="F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Data</vt:lpstr>
      <vt:lpstr>Vlans</vt:lpstr>
      <vt:lpstr>Vlans E1</vt:lpstr>
      <vt:lpstr>Wifi</vt:lpstr>
      <vt:lpstr>Vlans!Zone_travail</vt:lpstr>
    </vt:vector>
  </TitlesOfParts>
  <Company>Thales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LE_BERRE Jean-Marc</dc:creator>
  <cp:lastModifiedBy>Auguste MENDY</cp:lastModifiedBy>
  <cp:lastPrinted>2014-03-27T17:40:16Z</cp:lastPrinted>
  <dcterms:created xsi:type="dcterms:W3CDTF">2013-10-08T08:17:51Z</dcterms:created>
  <dcterms:modified xsi:type="dcterms:W3CDTF">2024-11-27T09:40:53Z</dcterms:modified>
</cp:coreProperties>
</file>