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 Info" sheetId="1" r:id="rId4"/>
  </sheets>
  <definedNames/>
  <calcPr/>
</workbook>
</file>

<file path=xl/sharedStrings.xml><?xml version="1.0" encoding="utf-8"?>
<sst xmlns="http://schemas.openxmlformats.org/spreadsheetml/2006/main" count="38" uniqueCount="31">
  <si>
    <t>Name</t>
  </si>
  <si>
    <t>Position</t>
  </si>
  <si>
    <t>X</t>
  </si>
  <si>
    <t>Y</t>
  </si>
  <si>
    <t>Nationalty</t>
  </si>
  <si>
    <t>Edouard Mendy</t>
  </si>
  <si>
    <t>GK</t>
  </si>
  <si>
    <t>France</t>
  </si>
  <si>
    <t>Ben Chilwell</t>
  </si>
  <si>
    <t>LB</t>
  </si>
  <si>
    <t>United Kingdom</t>
  </si>
  <si>
    <t>Tiago Silva</t>
  </si>
  <si>
    <t>DC</t>
  </si>
  <si>
    <t>Brazil</t>
  </si>
  <si>
    <t>Antonio Rudiger</t>
  </si>
  <si>
    <t>Germany</t>
  </si>
  <si>
    <t>Reece James</t>
  </si>
  <si>
    <t>RB</t>
  </si>
  <si>
    <t>Jorginho</t>
  </si>
  <si>
    <t>MC</t>
  </si>
  <si>
    <t>N'Golo Kante</t>
  </si>
  <si>
    <t>DMF</t>
  </si>
  <si>
    <t>Cristion Pulisic</t>
  </si>
  <si>
    <t>LW</t>
  </si>
  <si>
    <t>United State of America</t>
  </si>
  <si>
    <t>Mason Mount</t>
  </si>
  <si>
    <t>AMC</t>
  </si>
  <si>
    <t>Kai Havertz</t>
  </si>
  <si>
    <t>RW</t>
  </si>
  <si>
    <t>Timo Werner</t>
  </si>
  <si>
    <t>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</si>
</sst>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5</v>
      </c>
      <c r="B2" s="1" t="s">
        <v>6</v>
      </c>
      <c r="C2" s="2">
        <f>68/2</f>
        <v>34</v>
      </c>
      <c r="D2" s="1">
        <v>6.0</v>
      </c>
      <c r="E2" s="1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 t="s">
        <v>8</v>
      </c>
      <c r="B3" s="1" t="s">
        <v>9</v>
      </c>
      <c r="C3" s="1">
        <v>12.0</v>
      </c>
      <c r="D3" s="1">
        <v>20.0</v>
      </c>
      <c r="E3" s="1" t="s">
        <v>10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 t="s">
        <v>11</v>
      </c>
      <c r="B4" s="1" t="s">
        <v>12</v>
      </c>
      <c r="C4" s="1">
        <v>28.0</v>
      </c>
      <c r="D4" s="1">
        <v>20.0</v>
      </c>
      <c r="E4" s="1" t="s">
        <v>13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 t="s">
        <v>14</v>
      </c>
      <c r="B5" s="1" t="s">
        <v>12</v>
      </c>
      <c r="C5" s="1">
        <v>45.0</v>
      </c>
      <c r="D5" s="1">
        <v>20.0</v>
      </c>
      <c r="E5" s="1" t="s">
        <v>15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 t="s">
        <v>16</v>
      </c>
      <c r="B6" s="1" t="s">
        <v>17</v>
      </c>
      <c r="C6" s="1">
        <v>62.0</v>
      </c>
      <c r="D6" s="1">
        <v>20.0</v>
      </c>
      <c r="E6" s="1" t="s">
        <v>10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 t="s">
        <v>18</v>
      </c>
      <c r="B7" s="1" t="s">
        <v>19</v>
      </c>
      <c r="C7" s="1">
        <v>26.0</v>
      </c>
      <c r="D7" s="1">
        <v>40.0</v>
      </c>
      <c r="E7" s="1" t="s">
        <v>13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" t="s">
        <v>20</v>
      </c>
      <c r="B8" s="1" t="s">
        <v>21</v>
      </c>
      <c r="C8" s="1">
        <v>47.0</v>
      </c>
      <c r="D8" s="1">
        <v>40.0</v>
      </c>
      <c r="E8" s="1" t="s">
        <v>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" t="s">
        <v>22</v>
      </c>
      <c r="B9" s="1" t="s">
        <v>23</v>
      </c>
      <c r="C9" s="1">
        <v>12.0</v>
      </c>
      <c r="D9" s="1">
        <f>52.5+3*6.5</f>
        <v>72</v>
      </c>
      <c r="E9" s="1" t="s">
        <v>24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" t="s">
        <v>25</v>
      </c>
      <c r="B10" s="1" t="s">
        <v>26</v>
      </c>
      <c r="C10" s="1">
        <v>35.0</v>
      </c>
      <c r="D10" s="1">
        <v>72.0</v>
      </c>
      <c r="E10" s="1" t="s">
        <v>10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" t="s">
        <v>27</v>
      </c>
      <c r="B11" s="1" t="s">
        <v>28</v>
      </c>
      <c r="C11" s="1">
        <v>62.0</v>
      </c>
      <c r="D11" s="1">
        <v>72.0</v>
      </c>
      <c r="E11" s="1" t="s">
        <v>15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" t="s">
        <v>29</v>
      </c>
      <c r="B12" s="1" t="s">
        <v>30</v>
      </c>
      <c r="C12" s="1">
        <v>37.0</v>
      </c>
      <c r="D12" s="2">
        <f>72+4*6.5</f>
        <v>98</v>
      </c>
      <c r="E12" s="1" t="s">
        <v>15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