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140" activeTab="3"/>
  </bookViews>
  <sheets>
    <sheet name="bike_buyers" sheetId="1" r:id="rId1"/>
    <sheet name="Workind Sheet" sheetId="2" r:id="rId2"/>
    <sheet name="Pivot Tables" sheetId="3" r:id="rId3"/>
    <sheet name="Dash Board" sheetId="4" r:id="rId4"/>
  </sheets>
  <definedNames>
    <definedName name="_xlnm._FilterDatabase" localSheetId="1" hidden="1">'Workind Sheet'!$A$1:$N$1001</definedName>
    <definedName name="Slicer_Region">#N/A</definedName>
    <definedName name="Slicer_Occupation">#N/A</definedName>
    <definedName name="Slicer_Marital_Status">#N/A</definedName>
    <definedName name="_xlnm._FilterDatabase" localSheetId="0" hidden="1">bike_buyers!$A$1:$M$1001</definedName>
    <definedName name="Slicer_Educat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<sst xmlns="http://schemas.openxmlformats.org/spreadsheetml/2006/main" count="16278" uniqueCount="49">
  <si>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</si>
  <si>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</si>
  <si>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</si>
  <si>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</si>
  <si>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</si>
  <si>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</si>
  <si>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</si>
  <si>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</si>
  <si>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</si>
  <si>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</si>
  <si>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</si>
  <si>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</si>
  <si>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</si>
  <si>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</si>
  <si>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</si>
  <si>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</si>
  <si>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</si>
  <si>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</si>
  <si>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</si>
  <si>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</si>
  <si>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</si>
  <si>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</si>
  <si>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</si>
  <si>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</si>
  <si>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</si>
  <si>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</si>
  <si>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</si>
  <si>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</si>
  <si>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</si>
  <si>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</si>
  <si>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</si>
  <si>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</si>
  <si>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</si>
  <si>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</si>
  <si>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</si>
  <si>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</si>
  <si>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</si>
  <si>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</si>
  <si>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</si>
  <si>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</si>
  <si>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</si>
  <si>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</si>
  <si>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</si>
  <si>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Sum of Income</t>
  </si>
  <si>
    <t>Grand Total</t>
  </si>
  <si>
    <t>Count of Income</t>
  </si>
  <si>
    <t>Adult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</si>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</sst>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0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/>
    <xf numFmtId="179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80" formatCode="0.0000_ "/>
    </dxf>
    <dxf>
      <numFmt numFmtId="181" formatCode="0.000_ "/>
    </dxf>
    <dxf>
      <numFmt numFmtId="182" formatCode="0.00_ "/>
    </dxf>
    <dxf>
      <numFmt numFmtId="183" formatCode="0.0_ "/>
    </dxf>
    <dxf>
      <numFmt numFmtId="184" formatCode="0_ "/>
    </dxf>
    <dxf>
      <numFmt numFmtId="185" formatCode="0.0000_ "/>
    </dxf>
    <dxf>
      <numFmt numFmtId="186" formatCode="0.000_ "/>
    </dxf>
    <dxf>
      <numFmt numFmtId="187" formatCode="0.00_ "/>
    </dxf>
    <dxf>
      <numFmt numFmtId="188" formatCode="0.0_ "/>
    </dxf>
    <dxf>
      <numFmt numFmtId="189" formatCode="0_ "/>
    </dxf>
    <dxf>
      <numFmt numFmtId="190" formatCode="0.0000_ "/>
    </dxf>
    <dxf>
      <numFmt numFmtId="191" formatCode="0.000_ "/>
    </dxf>
    <dxf>
      <numFmt numFmtId="192" formatCode="0.00_ "/>
    </dxf>
    <dxf>
      <numFmt numFmtId="193" formatCode="0.0_ "/>
    </dxf>
    <dxf>
      <numFmt numFmtId="194" formatCode="0_ "/>
    </dxf>
    <dxf>
      <numFmt numFmtId="195" formatCode="0.000_ "/>
    </dxf>
    <dxf>
      <numFmt numFmtId="196" formatCode="0.000_ "/>
    </dxf>
    <dxf>
      <numFmt numFmtId="197" formatCode="0.00_ "/>
    </dxf>
    <dxf>
      <numFmt numFmtId="198" formatCode="0.00_ "/>
    </dxf>
    <dxf>
      <numFmt numFmtId="199" formatCode="0.0_ "/>
    </dxf>
    <dxf>
      <numFmt numFmtId="200" formatCode="0.0_ "/>
    </dxf>
    <dxf>
      <numFmt numFmtId="201" formatCode="0_ "/>
    </dxf>
    <dxf>
      <numFmt numFmtId="202" formatCode="0_ "/>
    </dxf>
    <dxf>
      <numFmt numFmtId="203" formatCode="_ * #,##0.0_ ;_ * \-#,##0.0_ ;_ * &quot;-&quot;??_ ;_ @_ "/>
    </dxf>
    <dxf>
      <numFmt numFmtId="178" formatCode="_ * #,##0_ ;_ * \-#,##0_ ;_ * &quot;-&quot;??_ ;_ @_ "/>
    </dxf>
    <dxf>
      <numFmt numFmtId="204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Average Income per Customer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_ * #,##0_ ;_ * \-#,##0_ ;_ * "-"??_ ;_ @_ </c:formatCode>
                <c:ptCount val="2"/>
                <c:pt idx="0">
                  <c:v>66818.1818181818</c:v>
                </c:pt>
                <c:pt idx="1">
                  <c:v>65633.8028169014</c:v>
                </c:pt>
              </c:numCache>
            </c:numRef>
          </c:val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_ * #,##0_ ;_ * \-#,##0_ ;_ * "-"??_ ;_ @_ </c:formatCode>
                <c:ptCount val="2"/>
                <c:pt idx="0">
                  <c:v>61625</c:v>
                </c:pt>
                <c:pt idx="1">
                  <c:v>59325.8426966292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79079784"/>
        <c:axId val="913616710"/>
      </c:barChart>
      <c:catAx>
        <c:axId val="9790797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616710"/>
        <c:crosses val="autoZero"/>
        <c:auto val="1"/>
        <c:lblAlgn val="ctr"/>
        <c:lblOffset val="100"/>
        <c:noMultiLvlLbl val="0"/>
      </c:catAx>
      <c:valAx>
        <c:axId val="9136167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Average Income of Customers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079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9137a7-3427-473b-8062-e0eaaccce3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Bike Owner Commute distance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Tables'!$B$26:$B$31</c:f>
              <c:numCache>
                <c:formatCode>General</c:formatCode>
                <c:ptCount val="5"/>
                <c:pt idx="0">
                  <c:v>45</c:v>
                </c:pt>
                <c:pt idx="1">
                  <c:v>15</c:v>
                </c:pt>
                <c:pt idx="2">
                  <c:v>26</c:v>
                </c:pt>
                <c:pt idx="3">
                  <c:v>13</c:v>
                </c:pt>
                <c:pt idx="4">
                  <c:v>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Tables'!$C$26:$C$31</c:f>
              <c:numCache>
                <c:formatCode>General</c:formatCode>
                <c:ptCount val="5"/>
                <c:pt idx="0">
                  <c:v>86</c:v>
                </c:pt>
                <c:pt idx="1">
                  <c:v>17</c:v>
                </c:pt>
                <c:pt idx="2">
                  <c:v>36</c:v>
                </c:pt>
                <c:pt idx="3">
                  <c:v>18</c:v>
                </c:pt>
                <c:pt idx="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4452853"/>
        <c:axId val="441785071"/>
      </c:lineChart>
      <c:catAx>
        <c:axId val="6844528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785071"/>
        <c:crosses val="autoZero"/>
        <c:auto val="1"/>
        <c:lblAlgn val="ctr"/>
        <c:lblOffset val="100"/>
        <c:noMultiLvlLbl val="0"/>
      </c:catAx>
      <c:valAx>
        <c:axId val="44178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Bike Owners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4528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10061f-896d-4fc1-b4bc-7d5a38e39a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demographics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Tables'!$A$50:$A$53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Tables'!$B$50:$B$53</c:f>
              <c:numCache>
                <c:formatCode>_ * #,##0_ ;_ * \-#,##0_ ;_ * "-"??_ ;_ @_ </c:formatCode>
                <c:ptCount val="3"/>
                <c:pt idx="0">
                  <c:v>140000</c:v>
                </c:pt>
                <c:pt idx="1">
                  <c:v>6150000</c:v>
                </c:pt>
                <c:pt idx="2">
                  <c:v>2780000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Tables'!$A$50:$A$53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Tables'!$C$50:$C$53</c:f>
              <c:numCache>
                <c:formatCode>_ * #,##0_ ;_ * \-#,##0_ ;_ * "-"??_ ;_ @_ </c:formatCode>
                <c:ptCount val="3"/>
                <c:pt idx="0">
                  <c:v>270000</c:v>
                </c:pt>
                <c:pt idx="1">
                  <c:v>8810000</c:v>
                </c:pt>
                <c:pt idx="2">
                  <c:v>1130000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774590"/>
        <c:axId val="351722861"/>
      </c:lineChart>
      <c:catAx>
        <c:axId val="7377745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Of Customer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722861"/>
        <c:crosses val="autoZero"/>
        <c:auto val="1"/>
        <c:lblAlgn val="ctr"/>
        <c:lblOffset val="100"/>
        <c:noMultiLvlLbl val="0"/>
      </c:catAx>
      <c:valAx>
        <c:axId val="3517228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7745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2c37f7-76d2-4565-978a-3c23e69498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Tables!PivotTable4</c:name>
    <c:fmtId val="0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'Pivot Tables'!$H$3:$H$4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Tables'!$G$5:$G$10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Tables'!$H$5:$H$10</c:f>
              <c:numCache>
                <c:formatCode>General</c:formatCode>
                <c:ptCount val="5"/>
                <c:pt idx="0">
                  <c:v>710000</c:v>
                </c:pt>
                <c:pt idx="1">
                  <c:v>3770000</c:v>
                </c:pt>
                <c:pt idx="2">
                  <c:v>10000</c:v>
                </c:pt>
                <c:pt idx="3">
                  <c:v>2890000</c:v>
                </c:pt>
                <c:pt idx="4">
                  <c:v>1960000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Tables'!$I$3:$I$4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Tables'!$G$5:$G$10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Tables'!$I$5:$I$10</c:f>
              <c:numCache>
                <c:formatCode>General</c:formatCode>
                <c:ptCount val="5"/>
                <c:pt idx="0">
                  <c:v>740000</c:v>
                </c:pt>
                <c:pt idx="1">
                  <c:v>4200000</c:v>
                </c:pt>
                <c:pt idx="2">
                  <c:v>10000</c:v>
                </c:pt>
                <c:pt idx="3">
                  <c:v>3550000</c:v>
                </c:pt>
                <c:pt idx="4">
                  <c:v>1440000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804363"/>
        <c:axId val="580900094"/>
      </c:lineChart>
      <c:catAx>
        <c:axId val="5268043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0900094"/>
        <c:crosses val="autoZero"/>
        <c:auto val="1"/>
        <c:lblAlgn val="ctr"/>
        <c:lblOffset val="100"/>
        <c:noMultiLvlLbl val="0"/>
      </c:catAx>
      <c:valAx>
        <c:axId val="5809000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8043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demographics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Tables'!$A$50:$A$53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Tables'!$B$50:$B$53</c:f>
              <c:numCache>
                <c:formatCode>_ * #,##0_ ;_ * \-#,##0_ ;_ * "-"??_ ;_ @_ </c:formatCode>
                <c:ptCount val="3"/>
                <c:pt idx="0">
                  <c:v>140000</c:v>
                </c:pt>
                <c:pt idx="1">
                  <c:v>6150000</c:v>
                </c:pt>
                <c:pt idx="2">
                  <c:v>2780000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Tables'!$A$50:$A$53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Tables'!$C$50:$C$53</c:f>
              <c:numCache>
                <c:formatCode>_ * #,##0_ ;_ * \-#,##0_ ;_ * "-"??_ ;_ @_ </c:formatCode>
                <c:ptCount val="3"/>
                <c:pt idx="0">
                  <c:v>270000</c:v>
                </c:pt>
                <c:pt idx="1">
                  <c:v>8810000</c:v>
                </c:pt>
                <c:pt idx="2">
                  <c:v>1130000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774590"/>
        <c:axId val="351722861"/>
      </c:lineChart>
      <c:catAx>
        <c:axId val="7377745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Of Customer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722861"/>
        <c:crosses val="autoZero"/>
        <c:auto val="1"/>
        <c:lblAlgn val="ctr"/>
        <c:lblOffset val="100"/>
        <c:noMultiLvlLbl val="0"/>
      </c:catAx>
      <c:valAx>
        <c:axId val="3517228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7745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e96797-f44f-4293-83c5-ce9aac5403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Bike Owner Commute distance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Tables'!$B$26:$B$31</c:f>
              <c:numCache>
                <c:formatCode>General</c:formatCode>
                <c:ptCount val="5"/>
                <c:pt idx="0">
                  <c:v>45</c:v>
                </c:pt>
                <c:pt idx="1">
                  <c:v>15</c:v>
                </c:pt>
                <c:pt idx="2">
                  <c:v>26</c:v>
                </c:pt>
                <c:pt idx="3">
                  <c:v>13</c:v>
                </c:pt>
                <c:pt idx="4">
                  <c:v>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Tables'!$C$26:$C$31</c:f>
              <c:numCache>
                <c:formatCode>General</c:formatCode>
                <c:ptCount val="5"/>
                <c:pt idx="0">
                  <c:v>86</c:v>
                </c:pt>
                <c:pt idx="1">
                  <c:v>17</c:v>
                </c:pt>
                <c:pt idx="2">
                  <c:v>36</c:v>
                </c:pt>
                <c:pt idx="3">
                  <c:v>18</c:v>
                </c:pt>
                <c:pt idx="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4452853"/>
        <c:axId val="441785071"/>
      </c:lineChart>
      <c:catAx>
        <c:axId val="6844528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785071"/>
        <c:crosses val="autoZero"/>
        <c:auto val="1"/>
        <c:lblAlgn val="ctr"/>
        <c:lblOffset val="100"/>
        <c:noMultiLvlLbl val="0"/>
      </c:catAx>
      <c:valAx>
        <c:axId val="44178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Bike Owners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4528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682ab0-8d70-4c2b-a22f-dd8b68cd79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_ * #,##0_ ;_ * \-#,##0_ ;_ * "-"??_ ;_ @_ </c:formatCode>
                <c:ptCount val="2"/>
                <c:pt idx="0">
                  <c:v>66818.1818181818</c:v>
                </c:pt>
                <c:pt idx="1">
                  <c:v>65633.8028169014</c:v>
                </c:pt>
              </c:numCache>
            </c:numRef>
          </c:val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_ * #,##0_ ;_ * \-#,##0_ ;_ * "-"??_ ;_ @_ </c:formatCode>
                <c:ptCount val="2"/>
                <c:pt idx="0">
                  <c:v>61625</c:v>
                </c:pt>
                <c:pt idx="1">
                  <c:v>59325.8426966292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979079784"/>
        <c:axId val="913616710"/>
      </c:barChart>
      <c:catAx>
        <c:axId val="9790797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616710"/>
        <c:crosses val="autoZero"/>
        <c:auto val="1"/>
        <c:lblAlgn val="ctr"/>
        <c:lblOffset val="100"/>
        <c:noMultiLvlLbl val="0"/>
      </c:catAx>
      <c:valAx>
        <c:axId val="9136167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Income of Customers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079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c0f95cb-9fd4-432b-9ef0-a164249159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Occupation / Income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'Pivot Tables'!$H$3:$H$4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Tables'!$G$5:$G$10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Tables'!$H$5:$H$10</c:f>
              <c:numCache>
                <c:formatCode>General</c:formatCode>
                <c:ptCount val="5"/>
                <c:pt idx="0">
                  <c:v>710000</c:v>
                </c:pt>
                <c:pt idx="1">
                  <c:v>3770000</c:v>
                </c:pt>
                <c:pt idx="2">
                  <c:v>10000</c:v>
                </c:pt>
                <c:pt idx="3">
                  <c:v>2890000</c:v>
                </c:pt>
                <c:pt idx="4">
                  <c:v>1960000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Tables'!$I$3:$I$4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Tables'!$G$5:$G$10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Tables'!$I$5:$I$10</c:f>
              <c:numCache>
                <c:formatCode>General</c:formatCode>
                <c:ptCount val="5"/>
                <c:pt idx="0">
                  <c:v>740000</c:v>
                </c:pt>
                <c:pt idx="1">
                  <c:v>4200000</c:v>
                </c:pt>
                <c:pt idx="2">
                  <c:v>10000</c:v>
                </c:pt>
                <c:pt idx="3">
                  <c:v>3550000</c:v>
                </c:pt>
                <c:pt idx="4">
                  <c:v>1440000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804363"/>
        <c:axId val="580900094"/>
      </c:lineChart>
      <c:catAx>
        <c:axId val="52680436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Occupation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0900094"/>
        <c:crosses val="autoZero"/>
        <c:auto val="1"/>
        <c:lblAlgn val="ctr"/>
        <c:lblOffset val="100"/>
        <c:noMultiLvlLbl val="0"/>
      </c:catAx>
      <c:valAx>
        <c:axId val="5809000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8043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3833ed3-dfe7-42d2-8755-9c32c119ce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184150</xdr:rowOff>
    </xdr:from>
    <xdr:to>
      <xdr:col>4</xdr:col>
      <xdr:colOff>349885</xdr:colOff>
      <xdr:row>21</xdr:row>
      <xdr:rowOff>69850</xdr:rowOff>
    </xdr:to>
    <xdr:graphicFrame>
      <xdr:nvGraphicFramePr>
        <xdr:cNvPr id="2" name="Chart 1"/>
        <xdr:cNvGraphicFramePr/>
      </xdr:nvGraphicFramePr>
      <xdr:xfrm>
        <a:off x="635" y="1327150"/>
        <a:ext cx="45021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31</xdr:row>
      <xdr:rowOff>79375</xdr:rowOff>
    </xdr:from>
    <xdr:to>
      <xdr:col>4</xdr:col>
      <xdr:colOff>416560</xdr:colOff>
      <xdr:row>45</xdr:row>
      <xdr:rowOff>155575</xdr:rowOff>
    </xdr:to>
    <xdr:graphicFrame>
      <xdr:nvGraphicFramePr>
        <xdr:cNvPr id="3" name="Chart 2"/>
        <xdr:cNvGraphicFramePr/>
      </xdr:nvGraphicFramePr>
      <xdr:xfrm>
        <a:off x="635" y="5984875"/>
        <a:ext cx="4568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</xdr:colOff>
      <xdr:row>53</xdr:row>
      <xdr:rowOff>184150</xdr:rowOff>
    </xdr:from>
    <xdr:to>
      <xdr:col>4</xdr:col>
      <xdr:colOff>568960</xdr:colOff>
      <xdr:row>68</xdr:row>
      <xdr:rowOff>69850</xdr:rowOff>
    </xdr:to>
    <xdr:graphicFrame>
      <xdr:nvGraphicFramePr>
        <xdr:cNvPr id="4" name="Chart 3"/>
        <xdr:cNvGraphicFramePr/>
      </xdr:nvGraphicFramePr>
      <xdr:xfrm>
        <a:off x="635" y="10280650"/>
        <a:ext cx="47212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257175</xdr:colOff>
      <xdr:row>3</xdr:row>
      <xdr:rowOff>88900</xdr:rowOff>
    </xdr:from>
    <xdr:to>
      <xdr:col>11</xdr:col>
      <xdr:colOff>120650</xdr:colOff>
      <xdr:row>17</xdr:row>
      <xdr:rowOff>165100</xdr:rowOff>
    </xdr:to>
    <xdr:graphicFrame>
      <xdr:nvGraphicFramePr>
        <xdr:cNvPr id="5" name="Chart 4"/>
        <xdr:cNvGraphicFramePr/>
      </xdr:nvGraphicFramePr>
      <xdr:xfrm>
        <a:off x="5829300" y="660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84455</xdr:colOff>
      <xdr:row>4</xdr:row>
      <xdr:rowOff>20955</xdr:rowOff>
    </xdr:from>
    <xdr:to>
      <xdr:col>22</xdr:col>
      <xdr:colOff>15875</xdr:colOff>
      <xdr:row>23</xdr:row>
      <xdr:rowOff>2540</xdr:rowOff>
    </xdr:to>
    <xdr:graphicFrame>
      <xdr:nvGraphicFramePr>
        <xdr:cNvPr id="2" name="Chart 1"/>
        <xdr:cNvGraphicFramePr/>
      </xdr:nvGraphicFramePr>
      <xdr:xfrm>
        <a:off x="8009255" y="782955"/>
        <a:ext cx="5417820" cy="3601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548640</xdr:colOff>
      <xdr:row>23</xdr:row>
      <xdr:rowOff>57150</xdr:rowOff>
    </xdr:from>
    <xdr:to>
      <xdr:col>22</xdr:col>
      <xdr:colOff>10160</xdr:colOff>
      <xdr:row>37</xdr:row>
      <xdr:rowOff>187960</xdr:rowOff>
    </xdr:to>
    <xdr:graphicFrame>
      <xdr:nvGraphicFramePr>
        <xdr:cNvPr id="3" name="Chart 2"/>
        <xdr:cNvGraphicFramePr/>
      </xdr:nvGraphicFramePr>
      <xdr:xfrm>
        <a:off x="3596640" y="4438650"/>
        <a:ext cx="9824720" cy="2797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549910</xdr:colOff>
      <xdr:row>4</xdr:row>
      <xdr:rowOff>24130</xdr:rowOff>
    </xdr:from>
    <xdr:to>
      <xdr:col>13</xdr:col>
      <xdr:colOff>27940</xdr:colOff>
      <xdr:row>22</xdr:row>
      <xdr:rowOff>187325</xdr:rowOff>
    </xdr:to>
    <xdr:graphicFrame>
      <xdr:nvGraphicFramePr>
        <xdr:cNvPr id="4" name="Chart 3"/>
        <xdr:cNvGraphicFramePr/>
      </xdr:nvGraphicFramePr>
      <xdr:xfrm>
        <a:off x="3597910" y="786130"/>
        <a:ext cx="4354830" cy="3592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</xdr:colOff>
      <xdr:row>0</xdr:row>
      <xdr:rowOff>38100</xdr:rowOff>
    </xdr:from>
    <xdr:to>
      <xdr:col>22</xdr:col>
      <xdr:colOff>9525</xdr:colOff>
      <xdr:row>3</xdr:row>
      <xdr:rowOff>142875</xdr:rowOff>
    </xdr:to>
    <xdr:sp>
      <xdr:nvSpPr>
        <xdr:cNvPr id="5" name="Text Box 4"/>
        <xdr:cNvSpPr txBox="1"/>
      </xdr:nvSpPr>
      <xdr:spPr>
        <a:xfrm>
          <a:off x="1238250" y="38100"/>
          <a:ext cx="12182475" cy="67627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altLang="en-GB" sz="3600">
              <a:latin typeface="Times New Roman" panose="02020603050405020304" charset="0"/>
              <a:cs typeface="Times New Roman" panose="02020603050405020304" charset="0"/>
            </a:rPr>
            <a:t>BIKE SALES DASH BOARD</a:t>
          </a:r>
          <a:endParaRPr lang="en-US" altLang="en-GB" sz="36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2</xdr:col>
      <xdr:colOff>117475</xdr:colOff>
      <xdr:row>4</xdr:row>
      <xdr:rowOff>27940</xdr:rowOff>
    </xdr:from>
    <xdr:to>
      <xdr:col>5</xdr:col>
      <xdr:colOff>455930</xdr:colOff>
      <xdr:row>11</xdr:row>
      <xdr:rowOff>128905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675" y="789940"/>
              <a:ext cx="2167255" cy="1434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117475</xdr:colOff>
      <xdr:row>12</xdr:row>
      <xdr:rowOff>88900</xdr:rowOff>
    </xdr:from>
    <xdr:to>
      <xdr:col>5</xdr:col>
      <xdr:colOff>440690</xdr:colOff>
      <xdr:row>24</xdr:row>
      <xdr:rowOff>151765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Occup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675" y="2374900"/>
              <a:ext cx="2152015" cy="2348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96520</xdr:colOff>
      <xdr:row>25</xdr:row>
      <xdr:rowOff>41275</xdr:rowOff>
    </xdr:from>
    <xdr:to>
      <xdr:col>5</xdr:col>
      <xdr:colOff>408305</xdr:colOff>
      <xdr:row>37</xdr:row>
      <xdr:rowOff>52705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5720" y="4803775"/>
              <a:ext cx="2140585" cy="2297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112395</xdr:colOff>
      <xdr:row>37</xdr:row>
      <xdr:rowOff>166370</xdr:rowOff>
    </xdr:from>
    <xdr:to>
      <xdr:col>5</xdr:col>
      <xdr:colOff>436880</xdr:colOff>
      <xdr:row>53</xdr:row>
      <xdr:rowOff>75565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595" y="7214870"/>
              <a:ext cx="2153285" cy="2957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532130</xdr:colOff>
      <xdr:row>38</xdr:row>
      <xdr:rowOff>101600</xdr:rowOff>
    </xdr:from>
    <xdr:to>
      <xdr:col>22</xdr:col>
      <xdr:colOff>19050</xdr:colOff>
      <xdr:row>53</xdr:row>
      <xdr:rowOff>87630</xdr:rowOff>
    </xdr:to>
    <xdr:graphicFrame>
      <xdr:nvGraphicFramePr>
        <xdr:cNvPr id="11" name="Chart 10"/>
        <xdr:cNvGraphicFramePr/>
      </xdr:nvGraphicFramePr>
      <xdr:xfrm>
        <a:off x="3580130" y="7340600"/>
        <a:ext cx="9850120" cy="2843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3.4163773148" refreshedBy="USER" recordCount="1000">
  <cacheSource type="worksheet">
    <worksheetSource ref="A1:N1001" sheet="Workind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Purchased Bike" numFmtId="0">
      <sharedItems count="2">
        <s v="No"/>
        <s v="Yes"/>
      </sharedItems>
    </cacheField>
    <cacheField name="Age Bracket" numFmtId="0">
      <sharedItems count="3">
        <s v="Middle Age"/>
        <s v="Old"/>
        <s v="Adul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0"/>
    <x v="1"/>
  </r>
  <r>
    <x v="3"/>
    <x v="1"/>
    <x v="1"/>
    <x v="3"/>
    <x v="3"/>
    <x v="0"/>
    <x v="2"/>
    <x v="0"/>
    <x v="1"/>
    <x v="2"/>
    <x v="1"/>
    <x v="3"/>
    <x v="1"/>
    <x v="0"/>
  </r>
  <r>
    <x v="4"/>
    <x v="1"/>
    <x v="1"/>
    <x v="1"/>
    <x v="3"/>
    <x v="0"/>
    <x v="1"/>
    <x v="1"/>
    <x v="0"/>
    <x v="0"/>
    <x v="0"/>
    <x v="4"/>
    <x v="1"/>
    <x v="0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1"/>
    <x v="0"/>
  </r>
  <r>
    <x v="7"/>
    <x v="0"/>
    <x v="1"/>
    <x v="0"/>
    <x v="0"/>
    <x v="0"/>
    <x v="0"/>
    <x v="0"/>
    <x v="0"/>
    <x v="0"/>
    <x v="0"/>
    <x v="1"/>
    <x v="1"/>
    <x v="0"/>
  </r>
  <r>
    <x v="8"/>
    <x v="0"/>
    <x v="1"/>
    <x v="6"/>
    <x v="4"/>
    <x v="3"/>
    <x v="1"/>
    <x v="0"/>
    <x v="2"/>
    <x v="2"/>
    <x v="1"/>
    <x v="7"/>
    <x v="0"/>
    <x v="1"/>
  </r>
  <r>
    <x v="9"/>
    <x v="0"/>
    <x v="1"/>
    <x v="7"/>
    <x v="4"/>
    <x v="1"/>
    <x v="3"/>
    <x v="0"/>
    <x v="1"/>
    <x v="0"/>
    <x v="0"/>
    <x v="8"/>
    <x v="1"/>
    <x v="0"/>
  </r>
  <r>
    <x v="10"/>
    <x v="0"/>
    <x v="0"/>
    <x v="1"/>
    <x v="1"/>
    <x v="2"/>
    <x v="0"/>
    <x v="1"/>
    <x v="2"/>
    <x v="3"/>
    <x v="1"/>
    <x v="9"/>
    <x v="1"/>
    <x v="0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1"/>
    <x v="0"/>
  </r>
  <r>
    <x v="14"/>
    <x v="1"/>
    <x v="1"/>
    <x v="10"/>
    <x v="0"/>
    <x v="1"/>
    <x v="0"/>
    <x v="1"/>
    <x v="1"/>
    <x v="0"/>
    <x v="1"/>
    <x v="12"/>
    <x v="1"/>
    <x v="0"/>
  </r>
  <r>
    <x v="15"/>
    <x v="1"/>
    <x v="0"/>
    <x v="4"/>
    <x v="4"/>
    <x v="2"/>
    <x v="3"/>
    <x v="0"/>
    <x v="1"/>
    <x v="0"/>
    <x v="0"/>
    <x v="13"/>
    <x v="1"/>
    <x v="0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1"/>
    <x v="0"/>
  </r>
  <r>
    <x v="19"/>
    <x v="1"/>
    <x v="1"/>
    <x v="6"/>
    <x v="4"/>
    <x v="3"/>
    <x v="1"/>
    <x v="0"/>
    <x v="2"/>
    <x v="2"/>
    <x v="1"/>
    <x v="10"/>
    <x v="1"/>
    <x v="0"/>
  </r>
  <r>
    <x v="20"/>
    <x v="0"/>
    <x v="0"/>
    <x v="0"/>
    <x v="3"/>
    <x v="4"/>
    <x v="1"/>
    <x v="0"/>
    <x v="0"/>
    <x v="0"/>
    <x v="0"/>
    <x v="4"/>
    <x v="1"/>
    <x v="0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1"/>
    <x v="0"/>
  </r>
  <r>
    <x v="23"/>
    <x v="0"/>
    <x v="0"/>
    <x v="2"/>
    <x v="2"/>
    <x v="2"/>
    <x v="4"/>
    <x v="1"/>
    <x v="4"/>
    <x v="2"/>
    <x v="0"/>
    <x v="16"/>
    <x v="0"/>
    <x v="1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0"/>
    <x v="1"/>
  </r>
  <r>
    <x v="26"/>
    <x v="1"/>
    <x v="1"/>
    <x v="1"/>
    <x v="3"/>
    <x v="1"/>
    <x v="1"/>
    <x v="1"/>
    <x v="1"/>
    <x v="0"/>
    <x v="0"/>
    <x v="19"/>
    <x v="1"/>
    <x v="2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1"/>
    <x v="0"/>
  </r>
  <r>
    <x v="30"/>
    <x v="0"/>
    <x v="0"/>
    <x v="6"/>
    <x v="4"/>
    <x v="1"/>
    <x v="3"/>
    <x v="0"/>
    <x v="0"/>
    <x v="0"/>
    <x v="0"/>
    <x v="18"/>
    <x v="0"/>
    <x v="1"/>
  </r>
  <r>
    <x v="31"/>
    <x v="0"/>
    <x v="1"/>
    <x v="4"/>
    <x v="3"/>
    <x v="1"/>
    <x v="3"/>
    <x v="1"/>
    <x v="1"/>
    <x v="0"/>
    <x v="1"/>
    <x v="22"/>
    <x v="1"/>
    <x v="2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1"/>
    <x v="0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1"/>
    <x v="0"/>
  </r>
  <r>
    <x v="37"/>
    <x v="1"/>
    <x v="0"/>
    <x v="1"/>
    <x v="3"/>
    <x v="1"/>
    <x v="1"/>
    <x v="1"/>
    <x v="1"/>
    <x v="1"/>
    <x v="0"/>
    <x v="25"/>
    <x v="0"/>
    <x v="2"/>
  </r>
  <r>
    <x v="38"/>
    <x v="1"/>
    <x v="1"/>
    <x v="6"/>
    <x v="3"/>
    <x v="2"/>
    <x v="3"/>
    <x v="1"/>
    <x v="1"/>
    <x v="1"/>
    <x v="0"/>
    <x v="26"/>
    <x v="0"/>
    <x v="2"/>
  </r>
  <r>
    <x v="39"/>
    <x v="1"/>
    <x v="0"/>
    <x v="4"/>
    <x v="5"/>
    <x v="3"/>
    <x v="3"/>
    <x v="0"/>
    <x v="2"/>
    <x v="0"/>
    <x v="0"/>
    <x v="8"/>
    <x v="1"/>
    <x v="0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1"/>
    <x v="0"/>
  </r>
  <r>
    <x v="44"/>
    <x v="0"/>
    <x v="0"/>
    <x v="6"/>
    <x v="1"/>
    <x v="2"/>
    <x v="3"/>
    <x v="0"/>
    <x v="0"/>
    <x v="0"/>
    <x v="0"/>
    <x v="3"/>
    <x v="1"/>
    <x v="0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1"/>
    <x v="0"/>
  </r>
  <r>
    <x v="47"/>
    <x v="1"/>
    <x v="0"/>
    <x v="0"/>
    <x v="4"/>
    <x v="1"/>
    <x v="0"/>
    <x v="0"/>
    <x v="2"/>
    <x v="2"/>
    <x v="1"/>
    <x v="31"/>
    <x v="1"/>
    <x v="0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1"/>
    <x v="0"/>
  </r>
  <r>
    <x v="50"/>
    <x v="1"/>
    <x v="0"/>
    <x v="1"/>
    <x v="3"/>
    <x v="1"/>
    <x v="1"/>
    <x v="1"/>
    <x v="1"/>
    <x v="0"/>
    <x v="0"/>
    <x v="26"/>
    <x v="0"/>
    <x v="2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0"/>
    <x v="1"/>
  </r>
  <r>
    <x v="53"/>
    <x v="1"/>
    <x v="0"/>
    <x v="8"/>
    <x v="5"/>
    <x v="2"/>
    <x v="4"/>
    <x v="1"/>
    <x v="4"/>
    <x v="2"/>
    <x v="0"/>
    <x v="16"/>
    <x v="0"/>
    <x v="1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1"/>
    <x v="0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1"/>
    <x v="0"/>
  </r>
  <r>
    <x v="59"/>
    <x v="0"/>
    <x v="1"/>
    <x v="10"/>
    <x v="4"/>
    <x v="0"/>
    <x v="2"/>
    <x v="0"/>
    <x v="1"/>
    <x v="1"/>
    <x v="1"/>
    <x v="13"/>
    <x v="1"/>
    <x v="0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1"/>
    <x v="0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1"/>
    <x v="0"/>
  </r>
  <r>
    <x v="65"/>
    <x v="1"/>
    <x v="1"/>
    <x v="1"/>
    <x v="4"/>
    <x v="1"/>
    <x v="1"/>
    <x v="0"/>
    <x v="2"/>
    <x v="2"/>
    <x v="1"/>
    <x v="35"/>
    <x v="0"/>
    <x v="1"/>
  </r>
  <r>
    <x v="66"/>
    <x v="0"/>
    <x v="0"/>
    <x v="0"/>
    <x v="3"/>
    <x v="4"/>
    <x v="1"/>
    <x v="0"/>
    <x v="0"/>
    <x v="0"/>
    <x v="0"/>
    <x v="34"/>
    <x v="1"/>
    <x v="0"/>
  </r>
  <r>
    <x v="67"/>
    <x v="1"/>
    <x v="1"/>
    <x v="1"/>
    <x v="3"/>
    <x v="2"/>
    <x v="3"/>
    <x v="0"/>
    <x v="1"/>
    <x v="1"/>
    <x v="0"/>
    <x v="6"/>
    <x v="1"/>
    <x v="0"/>
  </r>
  <r>
    <x v="68"/>
    <x v="1"/>
    <x v="0"/>
    <x v="6"/>
    <x v="5"/>
    <x v="2"/>
    <x v="3"/>
    <x v="0"/>
    <x v="1"/>
    <x v="0"/>
    <x v="0"/>
    <x v="1"/>
    <x v="1"/>
    <x v="0"/>
  </r>
  <r>
    <x v="69"/>
    <x v="0"/>
    <x v="0"/>
    <x v="4"/>
    <x v="3"/>
    <x v="3"/>
    <x v="3"/>
    <x v="1"/>
    <x v="2"/>
    <x v="0"/>
    <x v="0"/>
    <x v="25"/>
    <x v="0"/>
    <x v="2"/>
  </r>
  <r>
    <x v="70"/>
    <x v="0"/>
    <x v="1"/>
    <x v="7"/>
    <x v="3"/>
    <x v="3"/>
    <x v="2"/>
    <x v="0"/>
    <x v="3"/>
    <x v="4"/>
    <x v="1"/>
    <x v="4"/>
    <x v="1"/>
    <x v="0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1"/>
    <x v="0"/>
  </r>
  <r>
    <x v="74"/>
    <x v="0"/>
    <x v="0"/>
    <x v="6"/>
    <x v="1"/>
    <x v="2"/>
    <x v="0"/>
    <x v="1"/>
    <x v="2"/>
    <x v="3"/>
    <x v="1"/>
    <x v="24"/>
    <x v="0"/>
    <x v="1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0"/>
    <x v="2"/>
  </r>
  <r>
    <x v="77"/>
    <x v="0"/>
    <x v="1"/>
    <x v="2"/>
    <x v="3"/>
    <x v="0"/>
    <x v="2"/>
    <x v="0"/>
    <x v="2"/>
    <x v="4"/>
    <x v="1"/>
    <x v="19"/>
    <x v="1"/>
    <x v="2"/>
  </r>
  <r>
    <x v="78"/>
    <x v="0"/>
    <x v="1"/>
    <x v="2"/>
    <x v="4"/>
    <x v="2"/>
    <x v="0"/>
    <x v="1"/>
    <x v="2"/>
    <x v="3"/>
    <x v="1"/>
    <x v="5"/>
    <x v="1"/>
    <x v="0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1"/>
    <x v="0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1"/>
    <x v="0"/>
  </r>
  <r>
    <x v="83"/>
    <x v="1"/>
    <x v="1"/>
    <x v="6"/>
    <x v="3"/>
    <x v="2"/>
    <x v="3"/>
    <x v="1"/>
    <x v="1"/>
    <x v="1"/>
    <x v="0"/>
    <x v="19"/>
    <x v="0"/>
    <x v="2"/>
  </r>
  <r>
    <x v="84"/>
    <x v="1"/>
    <x v="1"/>
    <x v="0"/>
    <x v="4"/>
    <x v="0"/>
    <x v="4"/>
    <x v="1"/>
    <x v="1"/>
    <x v="2"/>
    <x v="1"/>
    <x v="31"/>
    <x v="1"/>
    <x v="0"/>
  </r>
  <r>
    <x v="85"/>
    <x v="1"/>
    <x v="1"/>
    <x v="4"/>
    <x v="3"/>
    <x v="1"/>
    <x v="3"/>
    <x v="0"/>
    <x v="1"/>
    <x v="3"/>
    <x v="1"/>
    <x v="22"/>
    <x v="1"/>
    <x v="2"/>
  </r>
  <r>
    <x v="86"/>
    <x v="1"/>
    <x v="1"/>
    <x v="12"/>
    <x v="1"/>
    <x v="1"/>
    <x v="2"/>
    <x v="1"/>
    <x v="4"/>
    <x v="0"/>
    <x v="0"/>
    <x v="36"/>
    <x v="1"/>
    <x v="0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0"/>
    <x v="2"/>
  </r>
  <r>
    <x v="89"/>
    <x v="0"/>
    <x v="1"/>
    <x v="6"/>
    <x v="0"/>
    <x v="2"/>
    <x v="3"/>
    <x v="1"/>
    <x v="1"/>
    <x v="3"/>
    <x v="0"/>
    <x v="8"/>
    <x v="1"/>
    <x v="0"/>
  </r>
  <r>
    <x v="90"/>
    <x v="1"/>
    <x v="0"/>
    <x v="1"/>
    <x v="3"/>
    <x v="1"/>
    <x v="1"/>
    <x v="1"/>
    <x v="1"/>
    <x v="0"/>
    <x v="0"/>
    <x v="19"/>
    <x v="1"/>
    <x v="2"/>
  </r>
  <r>
    <x v="91"/>
    <x v="1"/>
    <x v="1"/>
    <x v="1"/>
    <x v="3"/>
    <x v="1"/>
    <x v="1"/>
    <x v="1"/>
    <x v="1"/>
    <x v="0"/>
    <x v="0"/>
    <x v="25"/>
    <x v="1"/>
    <x v="2"/>
  </r>
  <r>
    <x v="92"/>
    <x v="1"/>
    <x v="0"/>
    <x v="10"/>
    <x v="4"/>
    <x v="0"/>
    <x v="2"/>
    <x v="0"/>
    <x v="1"/>
    <x v="1"/>
    <x v="1"/>
    <x v="34"/>
    <x v="1"/>
    <x v="0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0"/>
    <x v="0"/>
  </r>
  <r>
    <x v="95"/>
    <x v="1"/>
    <x v="0"/>
    <x v="8"/>
    <x v="2"/>
    <x v="1"/>
    <x v="2"/>
    <x v="0"/>
    <x v="2"/>
    <x v="4"/>
    <x v="0"/>
    <x v="24"/>
    <x v="0"/>
    <x v="1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1"/>
    <x v="0"/>
  </r>
  <r>
    <x v="98"/>
    <x v="0"/>
    <x v="1"/>
    <x v="0"/>
    <x v="3"/>
    <x v="4"/>
    <x v="1"/>
    <x v="0"/>
    <x v="0"/>
    <x v="0"/>
    <x v="0"/>
    <x v="37"/>
    <x v="1"/>
    <x v="2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1"/>
    <x v="0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1"/>
    <x v="0"/>
  </r>
  <r>
    <x v="105"/>
    <x v="1"/>
    <x v="0"/>
    <x v="1"/>
    <x v="3"/>
    <x v="1"/>
    <x v="1"/>
    <x v="1"/>
    <x v="1"/>
    <x v="1"/>
    <x v="0"/>
    <x v="25"/>
    <x v="0"/>
    <x v="2"/>
  </r>
  <r>
    <x v="106"/>
    <x v="0"/>
    <x v="1"/>
    <x v="3"/>
    <x v="4"/>
    <x v="1"/>
    <x v="0"/>
    <x v="0"/>
    <x v="2"/>
    <x v="2"/>
    <x v="1"/>
    <x v="31"/>
    <x v="1"/>
    <x v="0"/>
  </r>
  <r>
    <x v="107"/>
    <x v="1"/>
    <x v="0"/>
    <x v="0"/>
    <x v="4"/>
    <x v="1"/>
    <x v="0"/>
    <x v="1"/>
    <x v="2"/>
    <x v="3"/>
    <x v="1"/>
    <x v="39"/>
    <x v="1"/>
    <x v="0"/>
  </r>
  <r>
    <x v="108"/>
    <x v="0"/>
    <x v="0"/>
    <x v="0"/>
    <x v="3"/>
    <x v="0"/>
    <x v="1"/>
    <x v="0"/>
    <x v="0"/>
    <x v="0"/>
    <x v="0"/>
    <x v="13"/>
    <x v="1"/>
    <x v="0"/>
  </r>
  <r>
    <x v="109"/>
    <x v="1"/>
    <x v="1"/>
    <x v="0"/>
    <x v="3"/>
    <x v="0"/>
    <x v="2"/>
    <x v="1"/>
    <x v="0"/>
    <x v="0"/>
    <x v="0"/>
    <x v="32"/>
    <x v="1"/>
    <x v="0"/>
  </r>
  <r>
    <x v="110"/>
    <x v="1"/>
    <x v="0"/>
    <x v="1"/>
    <x v="0"/>
    <x v="1"/>
    <x v="3"/>
    <x v="1"/>
    <x v="0"/>
    <x v="0"/>
    <x v="0"/>
    <x v="30"/>
    <x v="1"/>
    <x v="0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1"/>
    <x v="0"/>
  </r>
  <r>
    <x v="114"/>
    <x v="0"/>
    <x v="1"/>
    <x v="6"/>
    <x v="3"/>
    <x v="0"/>
    <x v="1"/>
    <x v="0"/>
    <x v="0"/>
    <x v="0"/>
    <x v="1"/>
    <x v="22"/>
    <x v="1"/>
    <x v="2"/>
  </r>
  <r>
    <x v="115"/>
    <x v="1"/>
    <x v="1"/>
    <x v="4"/>
    <x v="3"/>
    <x v="4"/>
    <x v="3"/>
    <x v="1"/>
    <x v="0"/>
    <x v="0"/>
    <x v="0"/>
    <x v="25"/>
    <x v="1"/>
    <x v="2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1"/>
    <x v="0"/>
  </r>
  <r>
    <x v="118"/>
    <x v="0"/>
    <x v="1"/>
    <x v="2"/>
    <x v="2"/>
    <x v="0"/>
    <x v="4"/>
    <x v="0"/>
    <x v="2"/>
    <x v="1"/>
    <x v="0"/>
    <x v="24"/>
    <x v="0"/>
    <x v="1"/>
  </r>
  <r>
    <x v="119"/>
    <x v="1"/>
    <x v="0"/>
    <x v="1"/>
    <x v="3"/>
    <x v="1"/>
    <x v="1"/>
    <x v="1"/>
    <x v="1"/>
    <x v="1"/>
    <x v="0"/>
    <x v="19"/>
    <x v="0"/>
    <x v="2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0"/>
    <x v="1"/>
  </r>
  <r>
    <x v="124"/>
    <x v="1"/>
    <x v="0"/>
    <x v="0"/>
    <x v="3"/>
    <x v="0"/>
    <x v="1"/>
    <x v="1"/>
    <x v="0"/>
    <x v="0"/>
    <x v="0"/>
    <x v="13"/>
    <x v="1"/>
    <x v="0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1"/>
    <x v="0"/>
  </r>
  <r>
    <x v="129"/>
    <x v="1"/>
    <x v="1"/>
    <x v="4"/>
    <x v="1"/>
    <x v="2"/>
    <x v="3"/>
    <x v="0"/>
    <x v="1"/>
    <x v="0"/>
    <x v="0"/>
    <x v="32"/>
    <x v="1"/>
    <x v="0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1"/>
    <x v="0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1"/>
    <x v="0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0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1"/>
    <x v="0"/>
  </r>
  <r>
    <x v="141"/>
    <x v="1"/>
    <x v="0"/>
    <x v="4"/>
    <x v="3"/>
    <x v="1"/>
    <x v="3"/>
    <x v="1"/>
    <x v="1"/>
    <x v="0"/>
    <x v="1"/>
    <x v="22"/>
    <x v="1"/>
    <x v="2"/>
  </r>
  <r>
    <x v="142"/>
    <x v="0"/>
    <x v="1"/>
    <x v="0"/>
    <x v="0"/>
    <x v="0"/>
    <x v="0"/>
    <x v="0"/>
    <x v="0"/>
    <x v="0"/>
    <x v="0"/>
    <x v="0"/>
    <x v="1"/>
    <x v="0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1"/>
    <x v="0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1"/>
    <x v="0"/>
  </r>
  <r>
    <x v="147"/>
    <x v="0"/>
    <x v="0"/>
    <x v="0"/>
    <x v="3"/>
    <x v="0"/>
    <x v="2"/>
    <x v="1"/>
    <x v="0"/>
    <x v="0"/>
    <x v="0"/>
    <x v="8"/>
    <x v="1"/>
    <x v="0"/>
  </r>
  <r>
    <x v="148"/>
    <x v="0"/>
    <x v="1"/>
    <x v="6"/>
    <x v="5"/>
    <x v="2"/>
    <x v="0"/>
    <x v="0"/>
    <x v="2"/>
    <x v="2"/>
    <x v="1"/>
    <x v="2"/>
    <x v="0"/>
    <x v="1"/>
  </r>
  <r>
    <x v="149"/>
    <x v="1"/>
    <x v="1"/>
    <x v="1"/>
    <x v="3"/>
    <x v="1"/>
    <x v="1"/>
    <x v="1"/>
    <x v="1"/>
    <x v="3"/>
    <x v="0"/>
    <x v="40"/>
    <x v="0"/>
    <x v="2"/>
  </r>
  <r>
    <x v="150"/>
    <x v="0"/>
    <x v="1"/>
    <x v="10"/>
    <x v="0"/>
    <x v="1"/>
    <x v="0"/>
    <x v="0"/>
    <x v="1"/>
    <x v="2"/>
    <x v="1"/>
    <x v="1"/>
    <x v="1"/>
    <x v="0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1"/>
    <x v="0"/>
  </r>
  <r>
    <x v="156"/>
    <x v="0"/>
    <x v="0"/>
    <x v="12"/>
    <x v="2"/>
    <x v="1"/>
    <x v="2"/>
    <x v="0"/>
    <x v="3"/>
    <x v="0"/>
    <x v="0"/>
    <x v="14"/>
    <x v="0"/>
    <x v="1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1"/>
    <x v="0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1"/>
    <x v="0"/>
  </r>
  <r>
    <x v="161"/>
    <x v="0"/>
    <x v="0"/>
    <x v="6"/>
    <x v="4"/>
    <x v="2"/>
    <x v="3"/>
    <x v="0"/>
    <x v="0"/>
    <x v="0"/>
    <x v="0"/>
    <x v="8"/>
    <x v="1"/>
    <x v="0"/>
  </r>
  <r>
    <x v="162"/>
    <x v="1"/>
    <x v="0"/>
    <x v="10"/>
    <x v="4"/>
    <x v="0"/>
    <x v="2"/>
    <x v="1"/>
    <x v="1"/>
    <x v="0"/>
    <x v="1"/>
    <x v="13"/>
    <x v="1"/>
    <x v="0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1"/>
    <x v="2"/>
  </r>
  <r>
    <x v="165"/>
    <x v="0"/>
    <x v="0"/>
    <x v="4"/>
    <x v="3"/>
    <x v="1"/>
    <x v="3"/>
    <x v="1"/>
    <x v="1"/>
    <x v="0"/>
    <x v="1"/>
    <x v="37"/>
    <x v="0"/>
    <x v="2"/>
  </r>
  <r>
    <x v="166"/>
    <x v="1"/>
    <x v="1"/>
    <x v="8"/>
    <x v="0"/>
    <x v="0"/>
    <x v="2"/>
    <x v="0"/>
    <x v="1"/>
    <x v="1"/>
    <x v="1"/>
    <x v="15"/>
    <x v="1"/>
    <x v="0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1"/>
    <x v="0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0"/>
    <x v="1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0"/>
    <x v="2"/>
  </r>
  <r>
    <x v="174"/>
    <x v="1"/>
    <x v="1"/>
    <x v="14"/>
    <x v="3"/>
    <x v="4"/>
    <x v="0"/>
    <x v="0"/>
    <x v="0"/>
    <x v="0"/>
    <x v="0"/>
    <x v="34"/>
    <x v="1"/>
    <x v="0"/>
  </r>
  <r>
    <x v="175"/>
    <x v="1"/>
    <x v="0"/>
    <x v="2"/>
    <x v="4"/>
    <x v="1"/>
    <x v="0"/>
    <x v="0"/>
    <x v="2"/>
    <x v="2"/>
    <x v="1"/>
    <x v="31"/>
    <x v="1"/>
    <x v="0"/>
  </r>
  <r>
    <x v="176"/>
    <x v="1"/>
    <x v="0"/>
    <x v="6"/>
    <x v="3"/>
    <x v="1"/>
    <x v="3"/>
    <x v="0"/>
    <x v="0"/>
    <x v="0"/>
    <x v="1"/>
    <x v="19"/>
    <x v="1"/>
    <x v="2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0"/>
  </r>
  <r>
    <x v="179"/>
    <x v="0"/>
    <x v="0"/>
    <x v="4"/>
    <x v="3"/>
    <x v="4"/>
    <x v="3"/>
    <x v="0"/>
    <x v="0"/>
    <x v="0"/>
    <x v="0"/>
    <x v="34"/>
    <x v="1"/>
    <x v="0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0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0"/>
    <x v="1"/>
  </r>
  <r>
    <x v="185"/>
    <x v="0"/>
    <x v="0"/>
    <x v="8"/>
    <x v="0"/>
    <x v="0"/>
    <x v="2"/>
    <x v="0"/>
    <x v="1"/>
    <x v="1"/>
    <x v="1"/>
    <x v="15"/>
    <x v="1"/>
    <x v="0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0"/>
    <x v="1"/>
  </r>
  <r>
    <x v="188"/>
    <x v="0"/>
    <x v="0"/>
    <x v="3"/>
    <x v="3"/>
    <x v="0"/>
    <x v="2"/>
    <x v="0"/>
    <x v="3"/>
    <x v="4"/>
    <x v="1"/>
    <x v="21"/>
    <x v="1"/>
    <x v="0"/>
  </r>
  <r>
    <x v="189"/>
    <x v="0"/>
    <x v="1"/>
    <x v="1"/>
    <x v="0"/>
    <x v="1"/>
    <x v="1"/>
    <x v="0"/>
    <x v="1"/>
    <x v="0"/>
    <x v="0"/>
    <x v="20"/>
    <x v="1"/>
    <x v="0"/>
  </r>
  <r>
    <x v="190"/>
    <x v="0"/>
    <x v="1"/>
    <x v="1"/>
    <x v="1"/>
    <x v="2"/>
    <x v="0"/>
    <x v="0"/>
    <x v="2"/>
    <x v="2"/>
    <x v="1"/>
    <x v="10"/>
    <x v="0"/>
    <x v="0"/>
  </r>
  <r>
    <x v="191"/>
    <x v="1"/>
    <x v="1"/>
    <x v="8"/>
    <x v="4"/>
    <x v="2"/>
    <x v="3"/>
    <x v="0"/>
    <x v="0"/>
    <x v="0"/>
    <x v="0"/>
    <x v="4"/>
    <x v="1"/>
    <x v="0"/>
  </r>
  <r>
    <x v="192"/>
    <x v="1"/>
    <x v="0"/>
    <x v="2"/>
    <x v="2"/>
    <x v="0"/>
    <x v="4"/>
    <x v="0"/>
    <x v="2"/>
    <x v="4"/>
    <x v="0"/>
    <x v="24"/>
    <x v="0"/>
    <x v="1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1"/>
    <x v="2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1"/>
    <x v="0"/>
  </r>
  <r>
    <x v="199"/>
    <x v="1"/>
    <x v="1"/>
    <x v="2"/>
    <x v="3"/>
    <x v="0"/>
    <x v="2"/>
    <x v="1"/>
    <x v="4"/>
    <x v="4"/>
    <x v="1"/>
    <x v="6"/>
    <x v="1"/>
    <x v="0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1"/>
    <x v="2"/>
  </r>
  <r>
    <x v="202"/>
    <x v="1"/>
    <x v="1"/>
    <x v="0"/>
    <x v="4"/>
    <x v="1"/>
    <x v="1"/>
    <x v="0"/>
    <x v="0"/>
    <x v="3"/>
    <x v="0"/>
    <x v="6"/>
    <x v="1"/>
    <x v="0"/>
  </r>
  <r>
    <x v="203"/>
    <x v="1"/>
    <x v="0"/>
    <x v="10"/>
    <x v="0"/>
    <x v="1"/>
    <x v="0"/>
    <x v="0"/>
    <x v="1"/>
    <x v="2"/>
    <x v="1"/>
    <x v="30"/>
    <x v="1"/>
    <x v="0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1"/>
    <x v="0"/>
  </r>
  <r>
    <x v="206"/>
    <x v="1"/>
    <x v="1"/>
    <x v="8"/>
    <x v="2"/>
    <x v="1"/>
    <x v="2"/>
    <x v="1"/>
    <x v="2"/>
    <x v="4"/>
    <x v="0"/>
    <x v="24"/>
    <x v="0"/>
    <x v="1"/>
  </r>
  <r>
    <x v="207"/>
    <x v="1"/>
    <x v="0"/>
    <x v="6"/>
    <x v="3"/>
    <x v="3"/>
    <x v="3"/>
    <x v="0"/>
    <x v="2"/>
    <x v="3"/>
    <x v="0"/>
    <x v="22"/>
    <x v="1"/>
    <x v="2"/>
  </r>
  <r>
    <x v="208"/>
    <x v="1"/>
    <x v="0"/>
    <x v="0"/>
    <x v="3"/>
    <x v="4"/>
    <x v="1"/>
    <x v="0"/>
    <x v="0"/>
    <x v="0"/>
    <x v="0"/>
    <x v="34"/>
    <x v="1"/>
    <x v="0"/>
  </r>
  <r>
    <x v="209"/>
    <x v="1"/>
    <x v="0"/>
    <x v="1"/>
    <x v="1"/>
    <x v="1"/>
    <x v="1"/>
    <x v="0"/>
    <x v="0"/>
    <x v="0"/>
    <x v="0"/>
    <x v="0"/>
    <x v="1"/>
    <x v="0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1"/>
    <x v="0"/>
  </r>
  <r>
    <x v="212"/>
    <x v="1"/>
    <x v="0"/>
    <x v="1"/>
    <x v="3"/>
    <x v="1"/>
    <x v="1"/>
    <x v="1"/>
    <x v="1"/>
    <x v="1"/>
    <x v="0"/>
    <x v="25"/>
    <x v="0"/>
    <x v="2"/>
  </r>
  <r>
    <x v="213"/>
    <x v="1"/>
    <x v="1"/>
    <x v="3"/>
    <x v="3"/>
    <x v="0"/>
    <x v="2"/>
    <x v="1"/>
    <x v="3"/>
    <x v="4"/>
    <x v="1"/>
    <x v="23"/>
    <x v="1"/>
    <x v="0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1"/>
    <x v="0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0"/>
    <x v="2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1"/>
    <x v="2"/>
  </r>
  <r>
    <x v="220"/>
    <x v="0"/>
    <x v="1"/>
    <x v="10"/>
    <x v="0"/>
    <x v="0"/>
    <x v="2"/>
    <x v="0"/>
    <x v="1"/>
    <x v="2"/>
    <x v="1"/>
    <x v="1"/>
    <x v="1"/>
    <x v="0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0"/>
    <x v="1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1"/>
    <x v="0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0"/>
    <x v="1"/>
  </r>
  <r>
    <x v="230"/>
    <x v="0"/>
    <x v="1"/>
    <x v="7"/>
    <x v="5"/>
    <x v="1"/>
    <x v="4"/>
    <x v="0"/>
    <x v="4"/>
    <x v="4"/>
    <x v="0"/>
    <x v="16"/>
    <x v="0"/>
    <x v="1"/>
  </r>
  <r>
    <x v="231"/>
    <x v="0"/>
    <x v="0"/>
    <x v="0"/>
    <x v="3"/>
    <x v="0"/>
    <x v="1"/>
    <x v="0"/>
    <x v="0"/>
    <x v="0"/>
    <x v="0"/>
    <x v="13"/>
    <x v="1"/>
    <x v="0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1"/>
    <x v="2"/>
  </r>
  <r>
    <x v="234"/>
    <x v="1"/>
    <x v="1"/>
    <x v="8"/>
    <x v="3"/>
    <x v="0"/>
    <x v="2"/>
    <x v="1"/>
    <x v="3"/>
    <x v="4"/>
    <x v="1"/>
    <x v="11"/>
    <x v="1"/>
    <x v="0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1"/>
    <x v="0"/>
  </r>
  <r>
    <x v="237"/>
    <x v="0"/>
    <x v="0"/>
    <x v="4"/>
    <x v="3"/>
    <x v="1"/>
    <x v="3"/>
    <x v="1"/>
    <x v="1"/>
    <x v="0"/>
    <x v="1"/>
    <x v="22"/>
    <x v="1"/>
    <x v="2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1"/>
    <x v="0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0"/>
    <x v="2"/>
  </r>
  <r>
    <x v="242"/>
    <x v="1"/>
    <x v="1"/>
    <x v="1"/>
    <x v="0"/>
    <x v="0"/>
    <x v="1"/>
    <x v="1"/>
    <x v="1"/>
    <x v="0"/>
    <x v="0"/>
    <x v="32"/>
    <x v="1"/>
    <x v="0"/>
  </r>
  <r>
    <x v="243"/>
    <x v="1"/>
    <x v="0"/>
    <x v="6"/>
    <x v="3"/>
    <x v="2"/>
    <x v="3"/>
    <x v="1"/>
    <x v="1"/>
    <x v="1"/>
    <x v="0"/>
    <x v="19"/>
    <x v="0"/>
    <x v="2"/>
  </r>
  <r>
    <x v="244"/>
    <x v="0"/>
    <x v="0"/>
    <x v="7"/>
    <x v="1"/>
    <x v="0"/>
    <x v="4"/>
    <x v="1"/>
    <x v="2"/>
    <x v="4"/>
    <x v="0"/>
    <x v="31"/>
    <x v="1"/>
    <x v="0"/>
  </r>
  <r>
    <x v="245"/>
    <x v="0"/>
    <x v="1"/>
    <x v="15"/>
    <x v="2"/>
    <x v="0"/>
    <x v="4"/>
    <x v="0"/>
    <x v="3"/>
    <x v="1"/>
    <x v="1"/>
    <x v="28"/>
    <x v="1"/>
    <x v="0"/>
  </r>
  <r>
    <x v="246"/>
    <x v="0"/>
    <x v="0"/>
    <x v="12"/>
    <x v="1"/>
    <x v="1"/>
    <x v="2"/>
    <x v="0"/>
    <x v="4"/>
    <x v="0"/>
    <x v="0"/>
    <x v="36"/>
    <x v="1"/>
    <x v="0"/>
  </r>
  <r>
    <x v="247"/>
    <x v="0"/>
    <x v="0"/>
    <x v="11"/>
    <x v="3"/>
    <x v="2"/>
    <x v="4"/>
    <x v="0"/>
    <x v="3"/>
    <x v="4"/>
    <x v="1"/>
    <x v="17"/>
    <x v="1"/>
    <x v="0"/>
  </r>
  <r>
    <x v="248"/>
    <x v="0"/>
    <x v="0"/>
    <x v="4"/>
    <x v="2"/>
    <x v="2"/>
    <x v="0"/>
    <x v="1"/>
    <x v="4"/>
    <x v="3"/>
    <x v="1"/>
    <x v="24"/>
    <x v="0"/>
    <x v="1"/>
  </r>
  <r>
    <x v="249"/>
    <x v="1"/>
    <x v="1"/>
    <x v="3"/>
    <x v="3"/>
    <x v="0"/>
    <x v="2"/>
    <x v="0"/>
    <x v="1"/>
    <x v="2"/>
    <x v="1"/>
    <x v="34"/>
    <x v="1"/>
    <x v="0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0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0"/>
    <x v="1"/>
  </r>
  <r>
    <x v="255"/>
    <x v="1"/>
    <x v="0"/>
    <x v="1"/>
    <x v="1"/>
    <x v="4"/>
    <x v="1"/>
    <x v="0"/>
    <x v="0"/>
    <x v="0"/>
    <x v="0"/>
    <x v="15"/>
    <x v="1"/>
    <x v="0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1"/>
    <x v="0"/>
  </r>
  <r>
    <x v="258"/>
    <x v="1"/>
    <x v="0"/>
    <x v="11"/>
    <x v="1"/>
    <x v="1"/>
    <x v="4"/>
    <x v="0"/>
    <x v="3"/>
    <x v="4"/>
    <x v="0"/>
    <x v="16"/>
    <x v="0"/>
    <x v="1"/>
  </r>
  <r>
    <x v="259"/>
    <x v="0"/>
    <x v="1"/>
    <x v="13"/>
    <x v="3"/>
    <x v="0"/>
    <x v="4"/>
    <x v="0"/>
    <x v="3"/>
    <x v="0"/>
    <x v="1"/>
    <x v="34"/>
    <x v="1"/>
    <x v="0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1"/>
    <x v="0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1"/>
    <x v="0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0"/>
    <x v="2"/>
  </r>
  <r>
    <x v="267"/>
    <x v="1"/>
    <x v="1"/>
    <x v="11"/>
    <x v="2"/>
    <x v="0"/>
    <x v="2"/>
    <x v="0"/>
    <x v="1"/>
    <x v="2"/>
    <x v="1"/>
    <x v="15"/>
    <x v="1"/>
    <x v="0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1"/>
    <x v="0"/>
  </r>
  <r>
    <x v="270"/>
    <x v="1"/>
    <x v="0"/>
    <x v="4"/>
    <x v="4"/>
    <x v="1"/>
    <x v="3"/>
    <x v="0"/>
    <x v="0"/>
    <x v="0"/>
    <x v="0"/>
    <x v="36"/>
    <x v="1"/>
    <x v="0"/>
  </r>
  <r>
    <x v="271"/>
    <x v="1"/>
    <x v="0"/>
    <x v="6"/>
    <x v="3"/>
    <x v="2"/>
    <x v="3"/>
    <x v="1"/>
    <x v="1"/>
    <x v="3"/>
    <x v="0"/>
    <x v="26"/>
    <x v="0"/>
    <x v="2"/>
  </r>
  <r>
    <x v="272"/>
    <x v="0"/>
    <x v="1"/>
    <x v="4"/>
    <x v="5"/>
    <x v="3"/>
    <x v="3"/>
    <x v="0"/>
    <x v="1"/>
    <x v="0"/>
    <x v="0"/>
    <x v="8"/>
    <x v="1"/>
    <x v="0"/>
  </r>
  <r>
    <x v="273"/>
    <x v="1"/>
    <x v="0"/>
    <x v="6"/>
    <x v="3"/>
    <x v="2"/>
    <x v="3"/>
    <x v="1"/>
    <x v="1"/>
    <x v="1"/>
    <x v="0"/>
    <x v="25"/>
    <x v="0"/>
    <x v="2"/>
  </r>
  <r>
    <x v="274"/>
    <x v="0"/>
    <x v="0"/>
    <x v="1"/>
    <x v="3"/>
    <x v="0"/>
    <x v="1"/>
    <x v="1"/>
    <x v="0"/>
    <x v="0"/>
    <x v="0"/>
    <x v="4"/>
    <x v="1"/>
    <x v="0"/>
  </r>
  <r>
    <x v="275"/>
    <x v="0"/>
    <x v="0"/>
    <x v="8"/>
    <x v="0"/>
    <x v="4"/>
    <x v="4"/>
    <x v="0"/>
    <x v="0"/>
    <x v="0"/>
    <x v="1"/>
    <x v="34"/>
    <x v="1"/>
    <x v="0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1"/>
    <x v="0"/>
  </r>
  <r>
    <x v="278"/>
    <x v="0"/>
    <x v="1"/>
    <x v="11"/>
    <x v="3"/>
    <x v="2"/>
    <x v="4"/>
    <x v="0"/>
    <x v="4"/>
    <x v="4"/>
    <x v="1"/>
    <x v="11"/>
    <x v="1"/>
    <x v="0"/>
  </r>
  <r>
    <x v="279"/>
    <x v="1"/>
    <x v="1"/>
    <x v="1"/>
    <x v="0"/>
    <x v="0"/>
    <x v="1"/>
    <x v="1"/>
    <x v="0"/>
    <x v="0"/>
    <x v="0"/>
    <x v="13"/>
    <x v="1"/>
    <x v="0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1"/>
    <x v="0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1"/>
    <x v="0"/>
  </r>
  <r>
    <x v="290"/>
    <x v="1"/>
    <x v="0"/>
    <x v="10"/>
    <x v="0"/>
    <x v="1"/>
    <x v="0"/>
    <x v="1"/>
    <x v="1"/>
    <x v="0"/>
    <x v="1"/>
    <x v="30"/>
    <x v="1"/>
    <x v="0"/>
  </r>
  <r>
    <x v="291"/>
    <x v="0"/>
    <x v="1"/>
    <x v="0"/>
    <x v="3"/>
    <x v="0"/>
    <x v="1"/>
    <x v="1"/>
    <x v="0"/>
    <x v="0"/>
    <x v="0"/>
    <x v="13"/>
    <x v="1"/>
    <x v="0"/>
  </r>
  <r>
    <x v="292"/>
    <x v="0"/>
    <x v="0"/>
    <x v="0"/>
    <x v="0"/>
    <x v="0"/>
    <x v="0"/>
    <x v="0"/>
    <x v="0"/>
    <x v="0"/>
    <x v="0"/>
    <x v="0"/>
    <x v="1"/>
    <x v="0"/>
  </r>
  <r>
    <x v="293"/>
    <x v="1"/>
    <x v="0"/>
    <x v="4"/>
    <x v="0"/>
    <x v="2"/>
    <x v="3"/>
    <x v="1"/>
    <x v="1"/>
    <x v="1"/>
    <x v="0"/>
    <x v="30"/>
    <x v="1"/>
    <x v="0"/>
  </r>
  <r>
    <x v="294"/>
    <x v="1"/>
    <x v="1"/>
    <x v="6"/>
    <x v="3"/>
    <x v="1"/>
    <x v="3"/>
    <x v="1"/>
    <x v="1"/>
    <x v="1"/>
    <x v="0"/>
    <x v="4"/>
    <x v="1"/>
    <x v="0"/>
  </r>
  <r>
    <x v="295"/>
    <x v="1"/>
    <x v="0"/>
    <x v="15"/>
    <x v="3"/>
    <x v="1"/>
    <x v="4"/>
    <x v="0"/>
    <x v="4"/>
    <x v="4"/>
    <x v="1"/>
    <x v="21"/>
    <x v="1"/>
    <x v="0"/>
  </r>
  <r>
    <x v="296"/>
    <x v="1"/>
    <x v="0"/>
    <x v="10"/>
    <x v="4"/>
    <x v="0"/>
    <x v="2"/>
    <x v="1"/>
    <x v="1"/>
    <x v="0"/>
    <x v="1"/>
    <x v="32"/>
    <x v="1"/>
    <x v="0"/>
  </r>
  <r>
    <x v="297"/>
    <x v="0"/>
    <x v="1"/>
    <x v="11"/>
    <x v="0"/>
    <x v="4"/>
    <x v="4"/>
    <x v="0"/>
    <x v="0"/>
    <x v="1"/>
    <x v="1"/>
    <x v="4"/>
    <x v="1"/>
    <x v="0"/>
  </r>
  <r>
    <x v="298"/>
    <x v="0"/>
    <x v="0"/>
    <x v="8"/>
    <x v="5"/>
    <x v="2"/>
    <x v="2"/>
    <x v="1"/>
    <x v="2"/>
    <x v="1"/>
    <x v="0"/>
    <x v="9"/>
    <x v="1"/>
    <x v="0"/>
  </r>
  <r>
    <x v="299"/>
    <x v="0"/>
    <x v="0"/>
    <x v="1"/>
    <x v="4"/>
    <x v="1"/>
    <x v="1"/>
    <x v="1"/>
    <x v="2"/>
    <x v="2"/>
    <x v="1"/>
    <x v="45"/>
    <x v="0"/>
    <x v="1"/>
  </r>
  <r>
    <x v="300"/>
    <x v="1"/>
    <x v="0"/>
    <x v="4"/>
    <x v="2"/>
    <x v="2"/>
    <x v="0"/>
    <x v="1"/>
    <x v="2"/>
    <x v="3"/>
    <x v="1"/>
    <x v="24"/>
    <x v="0"/>
    <x v="1"/>
  </r>
  <r>
    <x v="301"/>
    <x v="1"/>
    <x v="0"/>
    <x v="0"/>
    <x v="3"/>
    <x v="0"/>
    <x v="1"/>
    <x v="1"/>
    <x v="0"/>
    <x v="0"/>
    <x v="1"/>
    <x v="26"/>
    <x v="1"/>
    <x v="2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1"/>
    <x v="0"/>
  </r>
  <r>
    <x v="305"/>
    <x v="1"/>
    <x v="1"/>
    <x v="4"/>
    <x v="4"/>
    <x v="3"/>
    <x v="1"/>
    <x v="0"/>
    <x v="2"/>
    <x v="2"/>
    <x v="1"/>
    <x v="7"/>
    <x v="0"/>
    <x v="1"/>
  </r>
  <r>
    <x v="306"/>
    <x v="0"/>
    <x v="1"/>
    <x v="8"/>
    <x v="4"/>
    <x v="0"/>
    <x v="2"/>
    <x v="0"/>
    <x v="0"/>
    <x v="3"/>
    <x v="1"/>
    <x v="8"/>
    <x v="1"/>
    <x v="0"/>
  </r>
  <r>
    <x v="307"/>
    <x v="0"/>
    <x v="1"/>
    <x v="4"/>
    <x v="4"/>
    <x v="0"/>
    <x v="1"/>
    <x v="0"/>
    <x v="1"/>
    <x v="0"/>
    <x v="0"/>
    <x v="29"/>
    <x v="0"/>
    <x v="1"/>
  </r>
  <r>
    <x v="308"/>
    <x v="0"/>
    <x v="1"/>
    <x v="0"/>
    <x v="4"/>
    <x v="1"/>
    <x v="1"/>
    <x v="0"/>
    <x v="1"/>
    <x v="3"/>
    <x v="0"/>
    <x v="11"/>
    <x v="1"/>
    <x v="0"/>
  </r>
  <r>
    <x v="309"/>
    <x v="0"/>
    <x v="0"/>
    <x v="6"/>
    <x v="4"/>
    <x v="1"/>
    <x v="3"/>
    <x v="0"/>
    <x v="1"/>
    <x v="1"/>
    <x v="0"/>
    <x v="15"/>
    <x v="1"/>
    <x v="0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1"/>
    <x v="0"/>
  </r>
  <r>
    <x v="314"/>
    <x v="0"/>
    <x v="1"/>
    <x v="2"/>
    <x v="2"/>
    <x v="0"/>
    <x v="2"/>
    <x v="1"/>
    <x v="1"/>
    <x v="0"/>
    <x v="1"/>
    <x v="15"/>
    <x v="1"/>
    <x v="0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1"/>
    <x v="0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1"/>
    <x v="0"/>
  </r>
  <r>
    <x v="321"/>
    <x v="1"/>
    <x v="0"/>
    <x v="5"/>
    <x v="3"/>
    <x v="4"/>
    <x v="4"/>
    <x v="1"/>
    <x v="4"/>
    <x v="0"/>
    <x v="1"/>
    <x v="15"/>
    <x v="1"/>
    <x v="0"/>
  </r>
  <r>
    <x v="322"/>
    <x v="1"/>
    <x v="0"/>
    <x v="4"/>
    <x v="5"/>
    <x v="3"/>
    <x v="3"/>
    <x v="0"/>
    <x v="2"/>
    <x v="0"/>
    <x v="0"/>
    <x v="3"/>
    <x v="1"/>
    <x v="0"/>
  </r>
  <r>
    <x v="323"/>
    <x v="1"/>
    <x v="0"/>
    <x v="0"/>
    <x v="3"/>
    <x v="4"/>
    <x v="1"/>
    <x v="1"/>
    <x v="0"/>
    <x v="0"/>
    <x v="0"/>
    <x v="34"/>
    <x v="1"/>
    <x v="0"/>
  </r>
  <r>
    <x v="324"/>
    <x v="0"/>
    <x v="1"/>
    <x v="8"/>
    <x v="5"/>
    <x v="0"/>
    <x v="2"/>
    <x v="0"/>
    <x v="0"/>
    <x v="3"/>
    <x v="1"/>
    <x v="13"/>
    <x v="1"/>
    <x v="0"/>
  </r>
  <r>
    <x v="325"/>
    <x v="1"/>
    <x v="1"/>
    <x v="0"/>
    <x v="4"/>
    <x v="1"/>
    <x v="1"/>
    <x v="1"/>
    <x v="2"/>
    <x v="0"/>
    <x v="0"/>
    <x v="4"/>
    <x v="1"/>
    <x v="0"/>
  </r>
  <r>
    <x v="326"/>
    <x v="0"/>
    <x v="0"/>
    <x v="6"/>
    <x v="3"/>
    <x v="0"/>
    <x v="1"/>
    <x v="1"/>
    <x v="0"/>
    <x v="0"/>
    <x v="1"/>
    <x v="22"/>
    <x v="1"/>
    <x v="2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0"/>
    <x v="1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0"/>
    <x v="2"/>
  </r>
  <r>
    <x v="332"/>
    <x v="1"/>
    <x v="0"/>
    <x v="6"/>
    <x v="3"/>
    <x v="3"/>
    <x v="3"/>
    <x v="1"/>
    <x v="2"/>
    <x v="3"/>
    <x v="0"/>
    <x v="11"/>
    <x v="1"/>
    <x v="0"/>
  </r>
  <r>
    <x v="333"/>
    <x v="0"/>
    <x v="1"/>
    <x v="12"/>
    <x v="1"/>
    <x v="2"/>
    <x v="2"/>
    <x v="0"/>
    <x v="3"/>
    <x v="2"/>
    <x v="0"/>
    <x v="36"/>
    <x v="1"/>
    <x v="0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1"/>
    <x v="0"/>
  </r>
  <r>
    <x v="339"/>
    <x v="0"/>
    <x v="1"/>
    <x v="6"/>
    <x v="0"/>
    <x v="0"/>
    <x v="1"/>
    <x v="0"/>
    <x v="0"/>
    <x v="0"/>
    <x v="0"/>
    <x v="29"/>
    <x v="0"/>
    <x v="1"/>
  </r>
  <r>
    <x v="340"/>
    <x v="1"/>
    <x v="1"/>
    <x v="1"/>
    <x v="3"/>
    <x v="1"/>
    <x v="1"/>
    <x v="0"/>
    <x v="1"/>
    <x v="1"/>
    <x v="0"/>
    <x v="25"/>
    <x v="0"/>
    <x v="2"/>
  </r>
  <r>
    <x v="341"/>
    <x v="1"/>
    <x v="0"/>
    <x v="1"/>
    <x v="3"/>
    <x v="2"/>
    <x v="3"/>
    <x v="1"/>
    <x v="1"/>
    <x v="1"/>
    <x v="0"/>
    <x v="21"/>
    <x v="1"/>
    <x v="0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1"/>
    <x v="0"/>
  </r>
  <r>
    <x v="345"/>
    <x v="0"/>
    <x v="0"/>
    <x v="6"/>
    <x v="0"/>
    <x v="0"/>
    <x v="1"/>
    <x v="0"/>
    <x v="0"/>
    <x v="0"/>
    <x v="0"/>
    <x v="5"/>
    <x v="1"/>
    <x v="0"/>
  </r>
  <r>
    <x v="346"/>
    <x v="0"/>
    <x v="1"/>
    <x v="0"/>
    <x v="0"/>
    <x v="0"/>
    <x v="0"/>
    <x v="1"/>
    <x v="0"/>
    <x v="0"/>
    <x v="0"/>
    <x v="1"/>
    <x v="1"/>
    <x v="0"/>
  </r>
  <r>
    <x v="347"/>
    <x v="1"/>
    <x v="0"/>
    <x v="10"/>
    <x v="0"/>
    <x v="1"/>
    <x v="0"/>
    <x v="1"/>
    <x v="1"/>
    <x v="0"/>
    <x v="1"/>
    <x v="12"/>
    <x v="1"/>
    <x v="0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1"/>
    <x v="2"/>
  </r>
  <r>
    <x v="350"/>
    <x v="1"/>
    <x v="1"/>
    <x v="6"/>
    <x v="3"/>
    <x v="1"/>
    <x v="3"/>
    <x v="1"/>
    <x v="0"/>
    <x v="0"/>
    <x v="1"/>
    <x v="26"/>
    <x v="1"/>
    <x v="2"/>
  </r>
  <r>
    <x v="351"/>
    <x v="1"/>
    <x v="1"/>
    <x v="4"/>
    <x v="1"/>
    <x v="2"/>
    <x v="3"/>
    <x v="0"/>
    <x v="0"/>
    <x v="0"/>
    <x v="0"/>
    <x v="34"/>
    <x v="1"/>
    <x v="0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1"/>
    <x v="0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1"/>
    <x v="0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0"/>
    <x v="2"/>
  </r>
  <r>
    <x v="360"/>
    <x v="1"/>
    <x v="1"/>
    <x v="12"/>
    <x v="3"/>
    <x v="4"/>
    <x v="4"/>
    <x v="0"/>
    <x v="0"/>
    <x v="1"/>
    <x v="1"/>
    <x v="28"/>
    <x v="1"/>
    <x v="0"/>
  </r>
  <r>
    <x v="361"/>
    <x v="1"/>
    <x v="0"/>
    <x v="1"/>
    <x v="1"/>
    <x v="1"/>
    <x v="1"/>
    <x v="1"/>
    <x v="2"/>
    <x v="0"/>
    <x v="0"/>
    <x v="40"/>
    <x v="1"/>
    <x v="2"/>
  </r>
  <r>
    <x v="362"/>
    <x v="0"/>
    <x v="1"/>
    <x v="0"/>
    <x v="0"/>
    <x v="0"/>
    <x v="0"/>
    <x v="0"/>
    <x v="1"/>
    <x v="0"/>
    <x v="0"/>
    <x v="6"/>
    <x v="1"/>
    <x v="0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1"/>
    <x v="0"/>
  </r>
  <r>
    <x v="365"/>
    <x v="1"/>
    <x v="0"/>
    <x v="0"/>
    <x v="3"/>
    <x v="0"/>
    <x v="1"/>
    <x v="1"/>
    <x v="0"/>
    <x v="0"/>
    <x v="0"/>
    <x v="13"/>
    <x v="1"/>
    <x v="0"/>
  </r>
  <r>
    <x v="366"/>
    <x v="0"/>
    <x v="1"/>
    <x v="10"/>
    <x v="0"/>
    <x v="1"/>
    <x v="0"/>
    <x v="0"/>
    <x v="1"/>
    <x v="0"/>
    <x v="1"/>
    <x v="12"/>
    <x v="1"/>
    <x v="0"/>
  </r>
  <r>
    <x v="367"/>
    <x v="0"/>
    <x v="0"/>
    <x v="12"/>
    <x v="1"/>
    <x v="1"/>
    <x v="2"/>
    <x v="0"/>
    <x v="4"/>
    <x v="2"/>
    <x v="0"/>
    <x v="5"/>
    <x v="1"/>
    <x v="0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1"/>
    <x v="0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1"/>
    <x v="0"/>
  </r>
  <r>
    <x v="373"/>
    <x v="1"/>
    <x v="1"/>
    <x v="6"/>
    <x v="3"/>
    <x v="2"/>
    <x v="3"/>
    <x v="1"/>
    <x v="1"/>
    <x v="1"/>
    <x v="0"/>
    <x v="25"/>
    <x v="0"/>
    <x v="2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0"/>
    <x v="1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1"/>
    <x v="0"/>
  </r>
  <r>
    <x v="378"/>
    <x v="0"/>
    <x v="1"/>
    <x v="1"/>
    <x v="1"/>
    <x v="1"/>
    <x v="1"/>
    <x v="1"/>
    <x v="2"/>
    <x v="2"/>
    <x v="1"/>
    <x v="16"/>
    <x v="0"/>
    <x v="1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1"/>
    <x v="2"/>
  </r>
  <r>
    <x v="381"/>
    <x v="0"/>
    <x v="0"/>
    <x v="1"/>
    <x v="4"/>
    <x v="1"/>
    <x v="1"/>
    <x v="0"/>
    <x v="2"/>
    <x v="2"/>
    <x v="1"/>
    <x v="45"/>
    <x v="0"/>
    <x v="1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1"/>
    <x v="0"/>
  </r>
  <r>
    <x v="384"/>
    <x v="1"/>
    <x v="0"/>
    <x v="4"/>
    <x v="3"/>
    <x v="1"/>
    <x v="3"/>
    <x v="1"/>
    <x v="1"/>
    <x v="0"/>
    <x v="1"/>
    <x v="26"/>
    <x v="1"/>
    <x v="2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1"/>
    <x v="0"/>
  </r>
  <r>
    <x v="387"/>
    <x v="1"/>
    <x v="0"/>
    <x v="6"/>
    <x v="3"/>
    <x v="3"/>
    <x v="3"/>
    <x v="1"/>
    <x v="2"/>
    <x v="3"/>
    <x v="0"/>
    <x v="17"/>
    <x v="1"/>
    <x v="0"/>
  </r>
  <r>
    <x v="388"/>
    <x v="0"/>
    <x v="0"/>
    <x v="1"/>
    <x v="0"/>
    <x v="0"/>
    <x v="1"/>
    <x v="0"/>
    <x v="0"/>
    <x v="0"/>
    <x v="0"/>
    <x v="46"/>
    <x v="0"/>
    <x v="1"/>
  </r>
  <r>
    <x v="389"/>
    <x v="0"/>
    <x v="0"/>
    <x v="2"/>
    <x v="3"/>
    <x v="0"/>
    <x v="2"/>
    <x v="0"/>
    <x v="1"/>
    <x v="3"/>
    <x v="1"/>
    <x v="3"/>
    <x v="1"/>
    <x v="0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1"/>
    <x v="0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1"/>
    <x v="0"/>
  </r>
  <r>
    <x v="395"/>
    <x v="0"/>
    <x v="1"/>
    <x v="1"/>
    <x v="0"/>
    <x v="0"/>
    <x v="1"/>
    <x v="0"/>
    <x v="0"/>
    <x v="0"/>
    <x v="0"/>
    <x v="13"/>
    <x v="1"/>
    <x v="0"/>
  </r>
  <r>
    <x v="396"/>
    <x v="1"/>
    <x v="1"/>
    <x v="10"/>
    <x v="4"/>
    <x v="0"/>
    <x v="2"/>
    <x v="0"/>
    <x v="1"/>
    <x v="1"/>
    <x v="1"/>
    <x v="13"/>
    <x v="1"/>
    <x v="0"/>
  </r>
  <r>
    <x v="397"/>
    <x v="0"/>
    <x v="0"/>
    <x v="4"/>
    <x v="4"/>
    <x v="3"/>
    <x v="1"/>
    <x v="0"/>
    <x v="2"/>
    <x v="2"/>
    <x v="1"/>
    <x v="7"/>
    <x v="0"/>
    <x v="1"/>
  </r>
  <r>
    <x v="398"/>
    <x v="1"/>
    <x v="1"/>
    <x v="1"/>
    <x v="0"/>
    <x v="0"/>
    <x v="1"/>
    <x v="0"/>
    <x v="1"/>
    <x v="3"/>
    <x v="0"/>
    <x v="32"/>
    <x v="1"/>
    <x v="0"/>
  </r>
  <r>
    <x v="399"/>
    <x v="1"/>
    <x v="0"/>
    <x v="0"/>
    <x v="4"/>
    <x v="0"/>
    <x v="4"/>
    <x v="1"/>
    <x v="1"/>
    <x v="2"/>
    <x v="1"/>
    <x v="39"/>
    <x v="1"/>
    <x v="0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0"/>
    <x v="1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1"/>
    <x v="0"/>
  </r>
  <r>
    <x v="405"/>
    <x v="0"/>
    <x v="0"/>
    <x v="1"/>
    <x v="3"/>
    <x v="0"/>
    <x v="1"/>
    <x v="0"/>
    <x v="0"/>
    <x v="0"/>
    <x v="0"/>
    <x v="34"/>
    <x v="1"/>
    <x v="0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1"/>
    <x v="0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1"/>
    <x v="0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0"/>
    <x v="1"/>
  </r>
  <r>
    <x v="414"/>
    <x v="0"/>
    <x v="0"/>
    <x v="0"/>
    <x v="3"/>
    <x v="4"/>
    <x v="1"/>
    <x v="0"/>
    <x v="0"/>
    <x v="0"/>
    <x v="0"/>
    <x v="11"/>
    <x v="1"/>
    <x v="0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1"/>
    <x v="0"/>
  </r>
  <r>
    <x v="417"/>
    <x v="1"/>
    <x v="0"/>
    <x v="1"/>
    <x v="4"/>
    <x v="1"/>
    <x v="1"/>
    <x v="1"/>
    <x v="2"/>
    <x v="2"/>
    <x v="1"/>
    <x v="41"/>
    <x v="0"/>
    <x v="1"/>
  </r>
  <r>
    <x v="418"/>
    <x v="0"/>
    <x v="1"/>
    <x v="1"/>
    <x v="0"/>
    <x v="0"/>
    <x v="0"/>
    <x v="0"/>
    <x v="2"/>
    <x v="0"/>
    <x v="0"/>
    <x v="3"/>
    <x v="1"/>
    <x v="0"/>
  </r>
  <r>
    <x v="419"/>
    <x v="1"/>
    <x v="1"/>
    <x v="4"/>
    <x v="4"/>
    <x v="1"/>
    <x v="3"/>
    <x v="0"/>
    <x v="1"/>
    <x v="0"/>
    <x v="0"/>
    <x v="36"/>
    <x v="1"/>
    <x v="0"/>
  </r>
  <r>
    <x v="420"/>
    <x v="0"/>
    <x v="0"/>
    <x v="11"/>
    <x v="4"/>
    <x v="0"/>
    <x v="4"/>
    <x v="0"/>
    <x v="3"/>
    <x v="4"/>
    <x v="0"/>
    <x v="14"/>
    <x v="0"/>
    <x v="1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1"/>
    <x v="0"/>
  </r>
  <r>
    <x v="423"/>
    <x v="1"/>
    <x v="1"/>
    <x v="1"/>
    <x v="3"/>
    <x v="2"/>
    <x v="3"/>
    <x v="0"/>
    <x v="1"/>
    <x v="1"/>
    <x v="0"/>
    <x v="17"/>
    <x v="1"/>
    <x v="0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0"/>
    <x v="1"/>
  </r>
  <r>
    <x v="426"/>
    <x v="1"/>
    <x v="1"/>
    <x v="1"/>
    <x v="3"/>
    <x v="1"/>
    <x v="1"/>
    <x v="1"/>
    <x v="1"/>
    <x v="1"/>
    <x v="0"/>
    <x v="26"/>
    <x v="0"/>
    <x v="2"/>
  </r>
  <r>
    <x v="427"/>
    <x v="1"/>
    <x v="0"/>
    <x v="8"/>
    <x v="0"/>
    <x v="4"/>
    <x v="4"/>
    <x v="0"/>
    <x v="0"/>
    <x v="0"/>
    <x v="1"/>
    <x v="4"/>
    <x v="1"/>
    <x v="0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0"/>
    <x v="0"/>
  </r>
  <r>
    <x v="431"/>
    <x v="1"/>
    <x v="1"/>
    <x v="6"/>
    <x v="3"/>
    <x v="1"/>
    <x v="3"/>
    <x v="0"/>
    <x v="0"/>
    <x v="0"/>
    <x v="1"/>
    <x v="26"/>
    <x v="1"/>
    <x v="2"/>
  </r>
  <r>
    <x v="432"/>
    <x v="0"/>
    <x v="0"/>
    <x v="15"/>
    <x v="3"/>
    <x v="2"/>
    <x v="4"/>
    <x v="0"/>
    <x v="4"/>
    <x v="4"/>
    <x v="1"/>
    <x v="17"/>
    <x v="1"/>
    <x v="0"/>
  </r>
  <r>
    <x v="433"/>
    <x v="1"/>
    <x v="0"/>
    <x v="1"/>
    <x v="1"/>
    <x v="1"/>
    <x v="1"/>
    <x v="1"/>
    <x v="1"/>
    <x v="0"/>
    <x v="0"/>
    <x v="22"/>
    <x v="0"/>
    <x v="2"/>
  </r>
  <r>
    <x v="434"/>
    <x v="0"/>
    <x v="0"/>
    <x v="1"/>
    <x v="1"/>
    <x v="2"/>
    <x v="0"/>
    <x v="0"/>
    <x v="2"/>
    <x v="2"/>
    <x v="1"/>
    <x v="39"/>
    <x v="1"/>
    <x v="0"/>
  </r>
  <r>
    <x v="435"/>
    <x v="1"/>
    <x v="0"/>
    <x v="4"/>
    <x v="4"/>
    <x v="0"/>
    <x v="1"/>
    <x v="1"/>
    <x v="1"/>
    <x v="1"/>
    <x v="0"/>
    <x v="35"/>
    <x v="0"/>
    <x v="1"/>
  </r>
  <r>
    <x v="436"/>
    <x v="0"/>
    <x v="0"/>
    <x v="2"/>
    <x v="4"/>
    <x v="2"/>
    <x v="0"/>
    <x v="0"/>
    <x v="2"/>
    <x v="2"/>
    <x v="1"/>
    <x v="5"/>
    <x v="1"/>
    <x v="0"/>
  </r>
  <r>
    <x v="437"/>
    <x v="1"/>
    <x v="0"/>
    <x v="1"/>
    <x v="1"/>
    <x v="1"/>
    <x v="1"/>
    <x v="0"/>
    <x v="2"/>
    <x v="0"/>
    <x v="0"/>
    <x v="26"/>
    <x v="1"/>
    <x v="2"/>
  </r>
  <r>
    <x v="438"/>
    <x v="1"/>
    <x v="0"/>
    <x v="2"/>
    <x v="3"/>
    <x v="4"/>
    <x v="0"/>
    <x v="1"/>
    <x v="0"/>
    <x v="0"/>
    <x v="0"/>
    <x v="8"/>
    <x v="1"/>
    <x v="0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1"/>
    <x v="0"/>
  </r>
  <r>
    <x v="441"/>
    <x v="0"/>
    <x v="1"/>
    <x v="3"/>
    <x v="4"/>
    <x v="1"/>
    <x v="0"/>
    <x v="0"/>
    <x v="2"/>
    <x v="2"/>
    <x v="1"/>
    <x v="31"/>
    <x v="1"/>
    <x v="0"/>
  </r>
  <r>
    <x v="442"/>
    <x v="1"/>
    <x v="1"/>
    <x v="2"/>
    <x v="5"/>
    <x v="4"/>
    <x v="4"/>
    <x v="0"/>
    <x v="0"/>
    <x v="0"/>
    <x v="1"/>
    <x v="4"/>
    <x v="1"/>
    <x v="0"/>
  </r>
  <r>
    <x v="443"/>
    <x v="0"/>
    <x v="0"/>
    <x v="0"/>
    <x v="0"/>
    <x v="0"/>
    <x v="0"/>
    <x v="0"/>
    <x v="1"/>
    <x v="0"/>
    <x v="0"/>
    <x v="1"/>
    <x v="1"/>
    <x v="0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1"/>
    <x v="0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1"/>
    <x v="0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1"/>
    <x v="0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0"/>
    <x v="1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1"/>
    <x v="0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0"/>
    <x v="1"/>
  </r>
  <r>
    <x v="458"/>
    <x v="0"/>
    <x v="1"/>
    <x v="7"/>
    <x v="3"/>
    <x v="3"/>
    <x v="2"/>
    <x v="0"/>
    <x v="3"/>
    <x v="4"/>
    <x v="1"/>
    <x v="21"/>
    <x v="1"/>
    <x v="0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1"/>
    <x v="0"/>
  </r>
  <r>
    <x v="461"/>
    <x v="0"/>
    <x v="0"/>
    <x v="7"/>
    <x v="0"/>
    <x v="0"/>
    <x v="4"/>
    <x v="0"/>
    <x v="2"/>
    <x v="0"/>
    <x v="1"/>
    <x v="30"/>
    <x v="1"/>
    <x v="0"/>
  </r>
  <r>
    <x v="462"/>
    <x v="0"/>
    <x v="0"/>
    <x v="0"/>
    <x v="3"/>
    <x v="0"/>
    <x v="1"/>
    <x v="0"/>
    <x v="0"/>
    <x v="0"/>
    <x v="0"/>
    <x v="32"/>
    <x v="1"/>
    <x v="0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1"/>
    <x v="0"/>
  </r>
  <r>
    <x v="465"/>
    <x v="0"/>
    <x v="1"/>
    <x v="0"/>
    <x v="4"/>
    <x v="0"/>
    <x v="4"/>
    <x v="0"/>
    <x v="2"/>
    <x v="0"/>
    <x v="1"/>
    <x v="27"/>
    <x v="0"/>
    <x v="1"/>
  </r>
  <r>
    <x v="466"/>
    <x v="1"/>
    <x v="0"/>
    <x v="1"/>
    <x v="1"/>
    <x v="0"/>
    <x v="1"/>
    <x v="0"/>
    <x v="0"/>
    <x v="0"/>
    <x v="0"/>
    <x v="15"/>
    <x v="1"/>
    <x v="0"/>
  </r>
  <r>
    <x v="467"/>
    <x v="1"/>
    <x v="1"/>
    <x v="11"/>
    <x v="0"/>
    <x v="0"/>
    <x v="4"/>
    <x v="1"/>
    <x v="4"/>
    <x v="0"/>
    <x v="1"/>
    <x v="30"/>
    <x v="1"/>
    <x v="0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0"/>
    <x v="1"/>
  </r>
  <r>
    <x v="470"/>
    <x v="1"/>
    <x v="1"/>
    <x v="1"/>
    <x v="3"/>
    <x v="2"/>
    <x v="3"/>
    <x v="1"/>
    <x v="1"/>
    <x v="3"/>
    <x v="0"/>
    <x v="26"/>
    <x v="0"/>
    <x v="2"/>
  </r>
  <r>
    <x v="471"/>
    <x v="1"/>
    <x v="1"/>
    <x v="3"/>
    <x v="3"/>
    <x v="0"/>
    <x v="2"/>
    <x v="1"/>
    <x v="2"/>
    <x v="2"/>
    <x v="1"/>
    <x v="1"/>
    <x v="1"/>
    <x v="0"/>
  </r>
  <r>
    <x v="472"/>
    <x v="1"/>
    <x v="0"/>
    <x v="0"/>
    <x v="3"/>
    <x v="4"/>
    <x v="1"/>
    <x v="0"/>
    <x v="0"/>
    <x v="0"/>
    <x v="0"/>
    <x v="13"/>
    <x v="1"/>
    <x v="0"/>
  </r>
  <r>
    <x v="473"/>
    <x v="0"/>
    <x v="0"/>
    <x v="1"/>
    <x v="3"/>
    <x v="0"/>
    <x v="1"/>
    <x v="0"/>
    <x v="0"/>
    <x v="0"/>
    <x v="0"/>
    <x v="15"/>
    <x v="1"/>
    <x v="0"/>
  </r>
  <r>
    <x v="474"/>
    <x v="0"/>
    <x v="0"/>
    <x v="8"/>
    <x v="4"/>
    <x v="0"/>
    <x v="2"/>
    <x v="1"/>
    <x v="0"/>
    <x v="0"/>
    <x v="1"/>
    <x v="4"/>
    <x v="1"/>
    <x v="0"/>
  </r>
  <r>
    <x v="475"/>
    <x v="0"/>
    <x v="1"/>
    <x v="6"/>
    <x v="5"/>
    <x v="2"/>
    <x v="0"/>
    <x v="1"/>
    <x v="2"/>
    <x v="3"/>
    <x v="1"/>
    <x v="2"/>
    <x v="0"/>
    <x v="1"/>
  </r>
  <r>
    <x v="476"/>
    <x v="1"/>
    <x v="0"/>
    <x v="3"/>
    <x v="3"/>
    <x v="0"/>
    <x v="2"/>
    <x v="0"/>
    <x v="1"/>
    <x v="2"/>
    <x v="1"/>
    <x v="0"/>
    <x v="1"/>
    <x v="0"/>
  </r>
  <r>
    <x v="477"/>
    <x v="0"/>
    <x v="1"/>
    <x v="3"/>
    <x v="4"/>
    <x v="2"/>
    <x v="0"/>
    <x v="1"/>
    <x v="2"/>
    <x v="3"/>
    <x v="1"/>
    <x v="5"/>
    <x v="1"/>
    <x v="0"/>
  </r>
  <r>
    <x v="478"/>
    <x v="0"/>
    <x v="1"/>
    <x v="1"/>
    <x v="3"/>
    <x v="0"/>
    <x v="1"/>
    <x v="0"/>
    <x v="0"/>
    <x v="0"/>
    <x v="0"/>
    <x v="11"/>
    <x v="1"/>
    <x v="0"/>
  </r>
  <r>
    <x v="479"/>
    <x v="0"/>
    <x v="1"/>
    <x v="0"/>
    <x v="0"/>
    <x v="0"/>
    <x v="0"/>
    <x v="0"/>
    <x v="1"/>
    <x v="0"/>
    <x v="0"/>
    <x v="21"/>
    <x v="1"/>
    <x v="0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1"/>
    <x v="0"/>
  </r>
  <r>
    <x v="482"/>
    <x v="1"/>
    <x v="1"/>
    <x v="0"/>
    <x v="3"/>
    <x v="4"/>
    <x v="1"/>
    <x v="1"/>
    <x v="0"/>
    <x v="0"/>
    <x v="0"/>
    <x v="4"/>
    <x v="1"/>
    <x v="0"/>
  </r>
  <r>
    <x v="483"/>
    <x v="0"/>
    <x v="1"/>
    <x v="4"/>
    <x v="0"/>
    <x v="4"/>
    <x v="1"/>
    <x v="0"/>
    <x v="0"/>
    <x v="0"/>
    <x v="0"/>
    <x v="43"/>
    <x v="0"/>
    <x v="1"/>
  </r>
  <r>
    <x v="484"/>
    <x v="1"/>
    <x v="0"/>
    <x v="1"/>
    <x v="3"/>
    <x v="1"/>
    <x v="1"/>
    <x v="1"/>
    <x v="1"/>
    <x v="1"/>
    <x v="0"/>
    <x v="23"/>
    <x v="1"/>
    <x v="0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0"/>
    <x v="1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1"/>
    <x v="0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0"/>
    <x v="1"/>
  </r>
  <r>
    <x v="496"/>
    <x v="1"/>
    <x v="0"/>
    <x v="10"/>
    <x v="1"/>
    <x v="0"/>
    <x v="0"/>
    <x v="0"/>
    <x v="1"/>
    <x v="1"/>
    <x v="2"/>
    <x v="8"/>
    <x v="1"/>
    <x v="0"/>
  </r>
  <r>
    <x v="497"/>
    <x v="1"/>
    <x v="0"/>
    <x v="3"/>
    <x v="0"/>
    <x v="4"/>
    <x v="2"/>
    <x v="0"/>
    <x v="0"/>
    <x v="1"/>
    <x v="2"/>
    <x v="17"/>
    <x v="1"/>
    <x v="0"/>
  </r>
  <r>
    <x v="498"/>
    <x v="0"/>
    <x v="1"/>
    <x v="2"/>
    <x v="0"/>
    <x v="1"/>
    <x v="0"/>
    <x v="0"/>
    <x v="1"/>
    <x v="1"/>
    <x v="2"/>
    <x v="28"/>
    <x v="1"/>
    <x v="0"/>
  </r>
  <r>
    <x v="499"/>
    <x v="1"/>
    <x v="0"/>
    <x v="0"/>
    <x v="3"/>
    <x v="2"/>
    <x v="0"/>
    <x v="1"/>
    <x v="2"/>
    <x v="3"/>
    <x v="2"/>
    <x v="23"/>
    <x v="1"/>
    <x v="0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0"/>
    <x v="2"/>
  </r>
  <r>
    <x v="503"/>
    <x v="0"/>
    <x v="0"/>
    <x v="12"/>
    <x v="0"/>
    <x v="0"/>
    <x v="4"/>
    <x v="0"/>
    <x v="3"/>
    <x v="1"/>
    <x v="2"/>
    <x v="20"/>
    <x v="1"/>
    <x v="0"/>
  </r>
  <r>
    <x v="504"/>
    <x v="0"/>
    <x v="1"/>
    <x v="3"/>
    <x v="4"/>
    <x v="0"/>
    <x v="0"/>
    <x v="0"/>
    <x v="1"/>
    <x v="1"/>
    <x v="2"/>
    <x v="13"/>
    <x v="1"/>
    <x v="0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1"/>
    <x v="0"/>
  </r>
  <r>
    <x v="507"/>
    <x v="0"/>
    <x v="0"/>
    <x v="0"/>
    <x v="0"/>
    <x v="1"/>
    <x v="1"/>
    <x v="0"/>
    <x v="1"/>
    <x v="3"/>
    <x v="2"/>
    <x v="36"/>
    <x v="1"/>
    <x v="0"/>
  </r>
  <r>
    <x v="508"/>
    <x v="0"/>
    <x v="1"/>
    <x v="10"/>
    <x v="3"/>
    <x v="1"/>
    <x v="0"/>
    <x v="1"/>
    <x v="2"/>
    <x v="3"/>
    <x v="2"/>
    <x v="19"/>
    <x v="0"/>
    <x v="2"/>
  </r>
  <r>
    <x v="509"/>
    <x v="0"/>
    <x v="1"/>
    <x v="2"/>
    <x v="1"/>
    <x v="0"/>
    <x v="2"/>
    <x v="0"/>
    <x v="1"/>
    <x v="1"/>
    <x v="2"/>
    <x v="28"/>
    <x v="1"/>
    <x v="0"/>
  </r>
  <r>
    <x v="510"/>
    <x v="1"/>
    <x v="1"/>
    <x v="3"/>
    <x v="3"/>
    <x v="0"/>
    <x v="2"/>
    <x v="1"/>
    <x v="1"/>
    <x v="1"/>
    <x v="2"/>
    <x v="34"/>
    <x v="1"/>
    <x v="0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1"/>
    <x v="0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1"/>
    <x v="0"/>
  </r>
  <r>
    <x v="518"/>
    <x v="0"/>
    <x v="0"/>
    <x v="2"/>
    <x v="3"/>
    <x v="0"/>
    <x v="4"/>
    <x v="0"/>
    <x v="1"/>
    <x v="3"/>
    <x v="2"/>
    <x v="17"/>
    <x v="1"/>
    <x v="0"/>
  </r>
  <r>
    <x v="519"/>
    <x v="0"/>
    <x v="1"/>
    <x v="2"/>
    <x v="2"/>
    <x v="0"/>
    <x v="4"/>
    <x v="0"/>
    <x v="2"/>
    <x v="3"/>
    <x v="2"/>
    <x v="46"/>
    <x v="0"/>
    <x v="1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1"/>
    <x v="0"/>
  </r>
  <r>
    <x v="523"/>
    <x v="0"/>
    <x v="1"/>
    <x v="2"/>
    <x v="1"/>
    <x v="1"/>
    <x v="2"/>
    <x v="1"/>
    <x v="2"/>
    <x v="0"/>
    <x v="2"/>
    <x v="38"/>
    <x v="1"/>
    <x v="0"/>
  </r>
  <r>
    <x v="524"/>
    <x v="1"/>
    <x v="0"/>
    <x v="2"/>
    <x v="5"/>
    <x v="4"/>
    <x v="4"/>
    <x v="0"/>
    <x v="2"/>
    <x v="2"/>
    <x v="2"/>
    <x v="41"/>
    <x v="0"/>
    <x v="1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0"/>
    <x v="2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1"/>
    <x v="2"/>
  </r>
  <r>
    <x v="531"/>
    <x v="1"/>
    <x v="1"/>
    <x v="1"/>
    <x v="3"/>
    <x v="3"/>
    <x v="1"/>
    <x v="0"/>
    <x v="2"/>
    <x v="2"/>
    <x v="2"/>
    <x v="26"/>
    <x v="0"/>
    <x v="2"/>
  </r>
  <r>
    <x v="532"/>
    <x v="1"/>
    <x v="0"/>
    <x v="10"/>
    <x v="0"/>
    <x v="0"/>
    <x v="2"/>
    <x v="1"/>
    <x v="1"/>
    <x v="0"/>
    <x v="2"/>
    <x v="20"/>
    <x v="1"/>
    <x v="0"/>
  </r>
  <r>
    <x v="533"/>
    <x v="0"/>
    <x v="1"/>
    <x v="10"/>
    <x v="1"/>
    <x v="0"/>
    <x v="4"/>
    <x v="0"/>
    <x v="2"/>
    <x v="4"/>
    <x v="2"/>
    <x v="29"/>
    <x v="0"/>
    <x v="1"/>
  </r>
  <r>
    <x v="534"/>
    <x v="0"/>
    <x v="1"/>
    <x v="0"/>
    <x v="5"/>
    <x v="2"/>
    <x v="2"/>
    <x v="0"/>
    <x v="2"/>
    <x v="4"/>
    <x v="2"/>
    <x v="46"/>
    <x v="0"/>
    <x v="1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1"/>
    <x v="0"/>
  </r>
  <r>
    <x v="537"/>
    <x v="0"/>
    <x v="0"/>
    <x v="0"/>
    <x v="0"/>
    <x v="1"/>
    <x v="1"/>
    <x v="0"/>
    <x v="1"/>
    <x v="3"/>
    <x v="2"/>
    <x v="38"/>
    <x v="1"/>
    <x v="0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1"/>
    <x v="0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0"/>
    <x v="2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0"/>
    <x v="2"/>
  </r>
  <r>
    <x v="546"/>
    <x v="0"/>
    <x v="1"/>
    <x v="10"/>
    <x v="5"/>
    <x v="0"/>
    <x v="2"/>
    <x v="0"/>
    <x v="2"/>
    <x v="1"/>
    <x v="2"/>
    <x v="1"/>
    <x v="1"/>
    <x v="0"/>
  </r>
  <r>
    <x v="547"/>
    <x v="0"/>
    <x v="1"/>
    <x v="10"/>
    <x v="4"/>
    <x v="2"/>
    <x v="2"/>
    <x v="0"/>
    <x v="2"/>
    <x v="1"/>
    <x v="2"/>
    <x v="10"/>
    <x v="1"/>
    <x v="0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1"/>
    <x v="0"/>
  </r>
  <r>
    <x v="550"/>
    <x v="1"/>
    <x v="0"/>
    <x v="3"/>
    <x v="3"/>
    <x v="0"/>
    <x v="2"/>
    <x v="1"/>
    <x v="1"/>
    <x v="0"/>
    <x v="1"/>
    <x v="0"/>
    <x v="1"/>
    <x v="0"/>
  </r>
  <r>
    <x v="551"/>
    <x v="0"/>
    <x v="0"/>
    <x v="14"/>
    <x v="5"/>
    <x v="0"/>
    <x v="4"/>
    <x v="0"/>
    <x v="2"/>
    <x v="4"/>
    <x v="2"/>
    <x v="18"/>
    <x v="0"/>
    <x v="1"/>
  </r>
  <r>
    <x v="552"/>
    <x v="1"/>
    <x v="1"/>
    <x v="10"/>
    <x v="1"/>
    <x v="2"/>
    <x v="2"/>
    <x v="0"/>
    <x v="2"/>
    <x v="4"/>
    <x v="2"/>
    <x v="9"/>
    <x v="1"/>
    <x v="0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1"/>
    <x v="0"/>
  </r>
  <r>
    <x v="555"/>
    <x v="1"/>
    <x v="1"/>
    <x v="14"/>
    <x v="3"/>
    <x v="1"/>
    <x v="0"/>
    <x v="1"/>
    <x v="1"/>
    <x v="1"/>
    <x v="2"/>
    <x v="32"/>
    <x v="1"/>
    <x v="0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0"/>
    <x v="1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1"/>
    <x v="0"/>
  </r>
  <r>
    <x v="563"/>
    <x v="1"/>
    <x v="0"/>
    <x v="1"/>
    <x v="3"/>
    <x v="1"/>
    <x v="0"/>
    <x v="0"/>
    <x v="1"/>
    <x v="2"/>
    <x v="2"/>
    <x v="26"/>
    <x v="0"/>
    <x v="2"/>
  </r>
  <r>
    <x v="564"/>
    <x v="1"/>
    <x v="1"/>
    <x v="1"/>
    <x v="3"/>
    <x v="1"/>
    <x v="0"/>
    <x v="0"/>
    <x v="1"/>
    <x v="2"/>
    <x v="2"/>
    <x v="40"/>
    <x v="0"/>
    <x v="2"/>
  </r>
  <r>
    <x v="565"/>
    <x v="0"/>
    <x v="1"/>
    <x v="0"/>
    <x v="1"/>
    <x v="1"/>
    <x v="2"/>
    <x v="1"/>
    <x v="2"/>
    <x v="2"/>
    <x v="2"/>
    <x v="9"/>
    <x v="1"/>
    <x v="0"/>
  </r>
  <r>
    <x v="566"/>
    <x v="0"/>
    <x v="0"/>
    <x v="10"/>
    <x v="4"/>
    <x v="4"/>
    <x v="4"/>
    <x v="0"/>
    <x v="2"/>
    <x v="2"/>
    <x v="2"/>
    <x v="43"/>
    <x v="0"/>
    <x v="1"/>
  </r>
  <r>
    <x v="567"/>
    <x v="0"/>
    <x v="1"/>
    <x v="0"/>
    <x v="0"/>
    <x v="1"/>
    <x v="1"/>
    <x v="0"/>
    <x v="1"/>
    <x v="3"/>
    <x v="2"/>
    <x v="28"/>
    <x v="1"/>
    <x v="0"/>
  </r>
  <r>
    <x v="568"/>
    <x v="0"/>
    <x v="1"/>
    <x v="3"/>
    <x v="0"/>
    <x v="1"/>
    <x v="0"/>
    <x v="0"/>
    <x v="1"/>
    <x v="1"/>
    <x v="2"/>
    <x v="20"/>
    <x v="1"/>
    <x v="0"/>
  </r>
  <r>
    <x v="569"/>
    <x v="1"/>
    <x v="1"/>
    <x v="14"/>
    <x v="1"/>
    <x v="4"/>
    <x v="4"/>
    <x v="0"/>
    <x v="2"/>
    <x v="4"/>
    <x v="2"/>
    <x v="45"/>
    <x v="0"/>
    <x v="1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0"/>
    <x v="0"/>
  </r>
  <r>
    <x v="572"/>
    <x v="1"/>
    <x v="1"/>
    <x v="1"/>
    <x v="3"/>
    <x v="2"/>
    <x v="0"/>
    <x v="0"/>
    <x v="2"/>
    <x v="2"/>
    <x v="2"/>
    <x v="25"/>
    <x v="0"/>
    <x v="2"/>
  </r>
  <r>
    <x v="573"/>
    <x v="0"/>
    <x v="1"/>
    <x v="10"/>
    <x v="1"/>
    <x v="4"/>
    <x v="4"/>
    <x v="0"/>
    <x v="2"/>
    <x v="3"/>
    <x v="2"/>
    <x v="18"/>
    <x v="0"/>
    <x v="1"/>
  </r>
  <r>
    <x v="574"/>
    <x v="1"/>
    <x v="0"/>
    <x v="2"/>
    <x v="3"/>
    <x v="0"/>
    <x v="4"/>
    <x v="0"/>
    <x v="1"/>
    <x v="3"/>
    <x v="2"/>
    <x v="17"/>
    <x v="1"/>
    <x v="0"/>
  </r>
  <r>
    <x v="575"/>
    <x v="1"/>
    <x v="1"/>
    <x v="10"/>
    <x v="4"/>
    <x v="1"/>
    <x v="2"/>
    <x v="0"/>
    <x v="1"/>
    <x v="4"/>
    <x v="2"/>
    <x v="16"/>
    <x v="0"/>
    <x v="1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0"/>
    <x v="1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0"/>
    <x v="1"/>
  </r>
  <r>
    <x v="581"/>
    <x v="0"/>
    <x v="1"/>
    <x v="0"/>
    <x v="3"/>
    <x v="1"/>
    <x v="0"/>
    <x v="0"/>
    <x v="1"/>
    <x v="2"/>
    <x v="2"/>
    <x v="26"/>
    <x v="0"/>
    <x v="2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0"/>
    <x v="1"/>
  </r>
  <r>
    <x v="584"/>
    <x v="1"/>
    <x v="1"/>
    <x v="3"/>
    <x v="4"/>
    <x v="0"/>
    <x v="0"/>
    <x v="1"/>
    <x v="1"/>
    <x v="0"/>
    <x v="2"/>
    <x v="34"/>
    <x v="1"/>
    <x v="0"/>
  </r>
  <r>
    <x v="585"/>
    <x v="1"/>
    <x v="1"/>
    <x v="7"/>
    <x v="4"/>
    <x v="0"/>
    <x v="4"/>
    <x v="1"/>
    <x v="4"/>
    <x v="0"/>
    <x v="2"/>
    <x v="32"/>
    <x v="1"/>
    <x v="0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1"/>
    <x v="0"/>
  </r>
  <r>
    <x v="589"/>
    <x v="1"/>
    <x v="1"/>
    <x v="10"/>
    <x v="4"/>
    <x v="0"/>
    <x v="4"/>
    <x v="0"/>
    <x v="0"/>
    <x v="4"/>
    <x v="2"/>
    <x v="42"/>
    <x v="0"/>
    <x v="1"/>
  </r>
  <r>
    <x v="590"/>
    <x v="0"/>
    <x v="0"/>
    <x v="10"/>
    <x v="0"/>
    <x v="4"/>
    <x v="2"/>
    <x v="1"/>
    <x v="0"/>
    <x v="0"/>
    <x v="2"/>
    <x v="11"/>
    <x v="1"/>
    <x v="0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1"/>
    <x v="0"/>
  </r>
  <r>
    <x v="594"/>
    <x v="0"/>
    <x v="1"/>
    <x v="2"/>
    <x v="5"/>
    <x v="4"/>
    <x v="4"/>
    <x v="0"/>
    <x v="2"/>
    <x v="2"/>
    <x v="2"/>
    <x v="43"/>
    <x v="0"/>
    <x v="1"/>
  </r>
  <r>
    <x v="595"/>
    <x v="1"/>
    <x v="0"/>
    <x v="6"/>
    <x v="1"/>
    <x v="2"/>
    <x v="0"/>
    <x v="0"/>
    <x v="2"/>
    <x v="1"/>
    <x v="2"/>
    <x v="44"/>
    <x v="0"/>
    <x v="1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1"/>
    <x v="0"/>
  </r>
  <r>
    <x v="603"/>
    <x v="0"/>
    <x v="1"/>
    <x v="10"/>
    <x v="0"/>
    <x v="4"/>
    <x v="2"/>
    <x v="0"/>
    <x v="0"/>
    <x v="0"/>
    <x v="2"/>
    <x v="11"/>
    <x v="1"/>
    <x v="0"/>
  </r>
  <r>
    <x v="604"/>
    <x v="0"/>
    <x v="1"/>
    <x v="0"/>
    <x v="3"/>
    <x v="2"/>
    <x v="0"/>
    <x v="0"/>
    <x v="2"/>
    <x v="2"/>
    <x v="2"/>
    <x v="40"/>
    <x v="0"/>
    <x v="2"/>
  </r>
  <r>
    <x v="605"/>
    <x v="1"/>
    <x v="1"/>
    <x v="3"/>
    <x v="1"/>
    <x v="2"/>
    <x v="2"/>
    <x v="0"/>
    <x v="0"/>
    <x v="2"/>
    <x v="2"/>
    <x v="31"/>
    <x v="1"/>
    <x v="0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1"/>
    <x v="0"/>
  </r>
  <r>
    <x v="608"/>
    <x v="0"/>
    <x v="1"/>
    <x v="10"/>
    <x v="1"/>
    <x v="3"/>
    <x v="0"/>
    <x v="0"/>
    <x v="2"/>
    <x v="2"/>
    <x v="2"/>
    <x v="31"/>
    <x v="1"/>
    <x v="0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1"/>
    <x v="0"/>
  </r>
  <r>
    <x v="612"/>
    <x v="1"/>
    <x v="0"/>
    <x v="1"/>
    <x v="3"/>
    <x v="3"/>
    <x v="1"/>
    <x v="0"/>
    <x v="2"/>
    <x v="2"/>
    <x v="2"/>
    <x v="40"/>
    <x v="0"/>
    <x v="2"/>
  </r>
  <r>
    <x v="613"/>
    <x v="1"/>
    <x v="1"/>
    <x v="15"/>
    <x v="0"/>
    <x v="1"/>
    <x v="2"/>
    <x v="0"/>
    <x v="3"/>
    <x v="2"/>
    <x v="2"/>
    <x v="12"/>
    <x v="1"/>
    <x v="0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1"/>
    <x v="0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1"/>
    <x v="0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0"/>
    <x v="2"/>
  </r>
  <r>
    <x v="620"/>
    <x v="0"/>
    <x v="0"/>
    <x v="11"/>
    <x v="5"/>
    <x v="1"/>
    <x v="2"/>
    <x v="0"/>
    <x v="3"/>
    <x v="1"/>
    <x v="2"/>
    <x v="3"/>
    <x v="1"/>
    <x v="0"/>
  </r>
  <r>
    <x v="621"/>
    <x v="0"/>
    <x v="1"/>
    <x v="3"/>
    <x v="5"/>
    <x v="0"/>
    <x v="4"/>
    <x v="0"/>
    <x v="1"/>
    <x v="3"/>
    <x v="2"/>
    <x v="7"/>
    <x v="0"/>
    <x v="1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0"/>
    <x v="0"/>
  </r>
  <r>
    <x v="624"/>
    <x v="1"/>
    <x v="0"/>
    <x v="3"/>
    <x v="3"/>
    <x v="1"/>
    <x v="0"/>
    <x v="1"/>
    <x v="2"/>
    <x v="0"/>
    <x v="2"/>
    <x v="40"/>
    <x v="1"/>
    <x v="2"/>
  </r>
  <r>
    <x v="625"/>
    <x v="0"/>
    <x v="1"/>
    <x v="10"/>
    <x v="1"/>
    <x v="4"/>
    <x v="4"/>
    <x v="0"/>
    <x v="2"/>
    <x v="3"/>
    <x v="2"/>
    <x v="41"/>
    <x v="0"/>
    <x v="1"/>
  </r>
  <r>
    <x v="626"/>
    <x v="0"/>
    <x v="0"/>
    <x v="10"/>
    <x v="3"/>
    <x v="1"/>
    <x v="0"/>
    <x v="0"/>
    <x v="2"/>
    <x v="2"/>
    <x v="2"/>
    <x v="19"/>
    <x v="0"/>
    <x v="2"/>
  </r>
  <r>
    <x v="627"/>
    <x v="0"/>
    <x v="0"/>
    <x v="10"/>
    <x v="1"/>
    <x v="4"/>
    <x v="4"/>
    <x v="0"/>
    <x v="2"/>
    <x v="3"/>
    <x v="2"/>
    <x v="41"/>
    <x v="0"/>
    <x v="1"/>
  </r>
  <r>
    <x v="628"/>
    <x v="1"/>
    <x v="1"/>
    <x v="2"/>
    <x v="1"/>
    <x v="1"/>
    <x v="2"/>
    <x v="1"/>
    <x v="1"/>
    <x v="3"/>
    <x v="2"/>
    <x v="36"/>
    <x v="1"/>
    <x v="0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0"/>
    <x v="2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1"/>
    <x v="0"/>
  </r>
  <r>
    <x v="634"/>
    <x v="0"/>
    <x v="1"/>
    <x v="10"/>
    <x v="1"/>
    <x v="0"/>
    <x v="4"/>
    <x v="1"/>
    <x v="2"/>
    <x v="3"/>
    <x v="2"/>
    <x v="29"/>
    <x v="0"/>
    <x v="1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1"/>
    <x v="0"/>
  </r>
  <r>
    <x v="637"/>
    <x v="1"/>
    <x v="1"/>
    <x v="0"/>
    <x v="3"/>
    <x v="2"/>
    <x v="0"/>
    <x v="1"/>
    <x v="2"/>
    <x v="3"/>
    <x v="2"/>
    <x v="25"/>
    <x v="0"/>
    <x v="2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0"/>
    <x v="1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0"/>
    <x v="1"/>
  </r>
  <r>
    <x v="642"/>
    <x v="0"/>
    <x v="0"/>
    <x v="3"/>
    <x v="1"/>
    <x v="1"/>
    <x v="2"/>
    <x v="0"/>
    <x v="2"/>
    <x v="2"/>
    <x v="2"/>
    <x v="5"/>
    <x v="1"/>
    <x v="0"/>
  </r>
  <r>
    <x v="643"/>
    <x v="0"/>
    <x v="0"/>
    <x v="3"/>
    <x v="1"/>
    <x v="4"/>
    <x v="2"/>
    <x v="0"/>
    <x v="0"/>
    <x v="1"/>
    <x v="2"/>
    <x v="11"/>
    <x v="1"/>
    <x v="0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1"/>
    <x v="0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1"/>
    <x v="0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1"/>
    <x v="0"/>
  </r>
  <r>
    <x v="654"/>
    <x v="1"/>
    <x v="1"/>
    <x v="0"/>
    <x v="3"/>
    <x v="2"/>
    <x v="0"/>
    <x v="1"/>
    <x v="2"/>
    <x v="3"/>
    <x v="2"/>
    <x v="23"/>
    <x v="1"/>
    <x v="0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1"/>
    <x v="0"/>
  </r>
  <r>
    <x v="659"/>
    <x v="1"/>
    <x v="0"/>
    <x v="10"/>
    <x v="5"/>
    <x v="0"/>
    <x v="4"/>
    <x v="0"/>
    <x v="2"/>
    <x v="4"/>
    <x v="2"/>
    <x v="18"/>
    <x v="0"/>
    <x v="1"/>
  </r>
  <r>
    <x v="660"/>
    <x v="0"/>
    <x v="0"/>
    <x v="10"/>
    <x v="0"/>
    <x v="4"/>
    <x v="2"/>
    <x v="0"/>
    <x v="0"/>
    <x v="1"/>
    <x v="2"/>
    <x v="4"/>
    <x v="1"/>
    <x v="0"/>
  </r>
  <r>
    <x v="661"/>
    <x v="1"/>
    <x v="1"/>
    <x v="0"/>
    <x v="3"/>
    <x v="2"/>
    <x v="0"/>
    <x v="1"/>
    <x v="2"/>
    <x v="0"/>
    <x v="2"/>
    <x v="26"/>
    <x v="1"/>
    <x v="2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1"/>
    <x v="0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1"/>
    <x v="0"/>
  </r>
  <r>
    <x v="667"/>
    <x v="0"/>
    <x v="0"/>
    <x v="0"/>
    <x v="2"/>
    <x v="2"/>
    <x v="2"/>
    <x v="1"/>
    <x v="2"/>
    <x v="4"/>
    <x v="2"/>
    <x v="33"/>
    <x v="0"/>
    <x v="1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0"/>
    <x v="1"/>
  </r>
  <r>
    <x v="671"/>
    <x v="1"/>
    <x v="0"/>
    <x v="10"/>
    <x v="0"/>
    <x v="4"/>
    <x v="2"/>
    <x v="0"/>
    <x v="0"/>
    <x v="1"/>
    <x v="2"/>
    <x v="4"/>
    <x v="1"/>
    <x v="0"/>
  </r>
  <r>
    <x v="672"/>
    <x v="1"/>
    <x v="0"/>
    <x v="0"/>
    <x v="3"/>
    <x v="2"/>
    <x v="0"/>
    <x v="0"/>
    <x v="2"/>
    <x v="2"/>
    <x v="2"/>
    <x v="25"/>
    <x v="0"/>
    <x v="2"/>
  </r>
  <r>
    <x v="673"/>
    <x v="1"/>
    <x v="0"/>
    <x v="3"/>
    <x v="5"/>
    <x v="4"/>
    <x v="2"/>
    <x v="0"/>
    <x v="0"/>
    <x v="1"/>
    <x v="2"/>
    <x v="11"/>
    <x v="1"/>
    <x v="0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0"/>
    <x v="1"/>
  </r>
  <r>
    <x v="679"/>
    <x v="0"/>
    <x v="1"/>
    <x v="10"/>
    <x v="5"/>
    <x v="0"/>
    <x v="4"/>
    <x v="0"/>
    <x v="2"/>
    <x v="4"/>
    <x v="2"/>
    <x v="2"/>
    <x v="0"/>
    <x v="1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1"/>
    <x v="0"/>
  </r>
  <r>
    <x v="686"/>
    <x v="0"/>
    <x v="0"/>
    <x v="0"/>
    <x v="0"/>
    <x v="1"/>
    <x v="1"/>
    <x v="0"/>
    <x v="1"/>
    <x v="3"/>
    <x v="2"/>
    <x v="36"/>
    <x v="1"/>
    <x v="0"/>
  </r>
  <r>
    <x v="687"/>
    <x v="1"/>
    <x v="1"/>
    <x v="1"/>
    <x v="3"/>
    <x v="1"/>
    <x v="0"/>
    <x v="0"/>
    <x v="2"/>
    <x v="2"/>
    <x v="2"/>
    <x v="25"/>
    <x v="0"/>
    <x v="2"/>
  </r>
  <r>
    <x v="688"/>
    <x v="1"/>
    <x v="1"/>
    <x v="10"/>
    <x v="3"/>
    <x v="0"/>
    <x v="0"/>
    <x v="1"/>
    <x v="2"/>
    <x v="0"/>
    <x v="2"/>
    <x v="25"/>
    <x v="0"/>
    <x v="2"/>
  </r>
  <r>
    <x v="689"/>
    <x v="0"/>
    <x v="1"/>
    <x v="1"/>
    <x v="3"/>
    <x v="2"/>
    <x v="0"/>
    <x v="0"/>
    <x v="2"/>
    <x v="2"/>
    <x v="2"/>
    <x v="22"/>
    <x v="0"/>
    <x v="2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1"/>
    <x v="0"/>
  </r>
  <r>
    <x v="692"/>
    <x v="0"/>
    <x v="1"/>
    <x v="3"/>
    <x v="0"/>
    <x v="0"/>
    <x v="2"/>
    <x v="0"/>
    <x v="1"/>
    <x v="1"/>
    <x v="2"/>
    <x v="20"/>
    <x v="1"/>
    <x v="0"/>
  </r>
  <r>
    <x v="693"/>
    <x v="1"/>
    <x v="0"/>
    <x v="10"/>
    <x v="5"/>
    <x v="0"/>
    <x v="0"/>
    <x v="1"/>
    <x v="2"/>
    <x v="0"/>
    <x v="2"/>
    <x v="3"/>
    <x v="1"/>
    <x v="0"/>
  </r>
  <r>
    <x v="694"/>
    <x v="1"/>
    <x v="0"/>
    <x v="2"/>
    <x v="1"/>
    <x v="4"/>
    <x v="2"/>
    <x v="1"/>
    <x v="0"/>
    <x v="0"/>
    <x v="2"/>
    <x v="4"/>
    <x v="1"/>
    <x v="0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0"/>
    <x v="2"/>
  </r>
  <r>
    <x v="697"/>
    <x v="0"/>
    <x v="0"/>
    <x v="1"/>
    <x v="3"/>
    <x v="3"/>
    <x v="1"/>
    <x v="1"/>
    <x v="2"/>
    <x v="0"/>
    <x v="2"/>
    <x v="26"/>
    <x v="0"/>
    <x v="2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1"/>
    <x v="0"/>
  </r>
  <r>
    <x v="700"/>
    <x v="0"/>
    <x v="0"/>
    <x v="3"/>
    <x v="5"/>
    <x v="0"/>
    <x v="4"/>
    <x v="0"/>
    <x v="1"/>
    <x v="3"/>
    <x v="2"/>
    <x v="14"/>
    <x v="0"/>
    <x v="1"/>
  </r>
  <r>
    <x v="701"/>
    <x v="1"/>
    <x v="1"/>
    <x v="1"/>
    <x v="3"/>
    <x v="2"/>
    <x v="0"/>
    <x v="0"/>
    <x v="2"/>
    <x v="2"/>
    <x v="2"/>
    <x v="22"/>
    <x v="0"/>
    <x v="2"/>
  </r>
  <r>
    <x v="702"/>
    <x v="0"/>
    <x v="1"/>
    <x v="7"/>
    <x v="0"/>
    <x v="2"/>
    <x v="2"/>
    <x v="0"/>
    <x v="3"/>
    <x v="2"/>
    <x v="2"/>
    <x v="30"/>
    <x v="1"/>
    <x v="0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1"/>
    <x v="0"/>
  </r>
  <r>
    <x v="705"/>
    <x v="0"/>
    <x v="0"/>
    <x v="3"/>
    <x v="5"/>
    <x v="0"/>
    <x v="4"/>
    <x v="0"/>
    <x v="1"/>
    <x v="4"/>
    <x v="2"/>
    <x v="14"/>
    <x v="0"/>
    <x v="1"/>
  </r>
  <r>
    <x v="706"/>
    <x v="1"/>
    <x v="0"/>
    <x v="10"/>
    <x v="3"/>
    <x v="1"/>
    <x v="0"/>
    <x v="1"/>
    <x v="1"/>
    <x v="3"/>
    <x v="2"/>
    <x v="6"/>
    <x v="1"/>
    <x v="0"/>
  </r>
  <r>
    <x v="707"/>
    <x v="0"/>
    <x v="0"/>
    <x v="3"/>
    <x v="0"/>
    <x v="1"/>
    <x v="0"/>
    <x v="0"/>
    <x v="1"/>
    <x v="0"/>
    <x v="2"/>
    <x v="20"/>
    <x v="1"/>
    <x v="0"/>
  </r>
  <r>
    <x v="708"/>
    <x v="0"/>
    <x v="1"/>
    <x v="3"/>
    <x v="2"/>
    <x v="0"/>
    <x v="4"/>
    <x v="0"/>
    <x v="3"/>
    <x v="4"/>
    <x v="2"/>
    <x v="2"/>
    <x v="0"/>
    <x v="1"/>
  </r>
  <r>
    <x v="709"/>
    <x v="1"/>
    <x v="0"/>
    <x v="3"/>
    <x v="4"/>
    <x v="0"/>
    <x v="4"/>
    <x v="0"/>
    <x v="1"/>
    <x v="4"/>
    <x v="2"/>
    <x v="14"/>
    <x v="0"/>
    <x v="1"/>
  </r>
  <r>
    <x v="710"/>
    <x v="0"/>
    <x v="1"/>
    <x v="10"/>
    <x v="3"/>
    <x v="2"/>
    <x v="2"/>
    <x v="0"/>
    <x v="2"/>
    <x v="2"/>
    <x v="2"/>
    <x v="21"/>
    <x v="1"/>
    <x v="0"/>
  </r>
  <r>
    <x v="711"/>
    <x v="0"/>
    <x v="0"/>
    <x v="3"/>
    <x v="4"/>
    <x v="1"/>
    <x v="2"/>
    <x v="0"/>
    <x v="1"/>
    <x v="4"/>
    <x v="2"/>
    <x v="7"/>
    <x v="0"/>
    <x v="1"/>
  </r>
  <r>
    <x v="712"/>
    <x v="0"/>
    <x v="0"/>
    <x v="0"/>
    <x v="4"/>
    <x v="2"/>
    <x v="2"/>
    <x v="1"/>
    <x v="2"/>
    <x v="1"/>
    <x v="2"/>
    <x v="14"/>
    <x v="0"/>
    <x v="1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1"/>
    <x v="2"/>
  </r>
  <r>
    <x v="715"/>
    <x v="0"/>
    <x v="0"/>
    <x v="10"/>
    <x v="0"/>
    <x v="4"/>
    <x v="2"/>
    <x v="0"/>
    <x v="0"/>
    <x v="1"/>
    <x v="2"/>
    <x v="34"/>
    <x v="1"/>
    <x v="0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1"/>
    <x v="0"/>
  </r>
  <r>
    <x v="718"/>
    <x v="0"/>
    <x v="1"/>
    <x v="3"/>
    <x v="5"/>
    <x v="4"/>
    <x v="2"/>
    <x v="0"/>
    <x v="0"/>
    <x v="1"/>
    <x v="2"/>
    <x v="4"/>
    <x v="1"/>
    <x v="0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1"/>
    <x v="0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1"/>
    <x v="0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1"/>
    <x v="0"/>
  </r>
  <r>
    <x v="728"/>
    <x v="0"/>
    <x v="1"/>
    <x v="0"/>
    <x v="3"/>
    <x v="2"/>
    <x v="0"/>
    <x v="0"/>
    <x v="2"/>
    <x v="2"/>
    <x v="2"/>
    <x v="40"/>
    <x v="0"/>
    <x v="2"/>
  </r>
  <r>
    <x v="729"/>
    <x v="0"/>
    <x v="0"/>
    <x v="10"/>
    <x v="1"/>
    <x v="0"/>
    <x v="2"/>
    <x v="0"/>
    <x v="1"/>
    <x v="0"/>
    <x v="2"/>
    <x v="28"/>
    <x v="1"/>
    <x v="0"/>
  </r>
  <r>
    <x v="730"/>
    <x v="1"/>
    <x v="0"/>
    <x v="10"/>
    <x v="5"/>
    <x v="0"/>
    <x v="0"/>
    <x v="0"/>
    <x v="2"/>
    <x v="1"/>
    <x v="2"/>
    <x v="3"/>
    <x v="1"/>
    <x v="0"/>
  </r>
  <r>
    <x v="731"/>
    <x v="0"/>
    <x v="1"/>
    <x v="10"/>
    <x v="4"/>
    <x v="2"/>
    <x v="2"/>
    <x v="1"/>
    <x v="2"/>
    <x v="3"/>
    <x v="2"/>
    <x v="38"/>
    <x v="1"/>
    <x v="0"/>
  </r>
  <r>
    <x v="732"/>
    <x v="1"/>
    <x v="0"/>
    <x v="10"/>
    <x v="3"/>
    <x v="4"/>
    <x v="2"/>
    <x v="0"/>
    <x v="1"/>
    <x v="1"/>
    <x v="2"/>
    <x v="13"/>
    <x v="1"/>
    <x v="0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1"/>
    <x v="0"/>
  </r>
  <r>
    <x v="735"/>
    <x v="1"/>
    <x v="0"/>
    <x v="1"/>
    <x v="3"/>
    <x v="1"/>
    <x v="0"/>
    <x v="0"/>
    <x v="1"/>
    <x v="2"/>
    <x v="2"/>
    <x v="22"/>
    <x v="0"/>
    <x v="2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1"/>
    <x v="0"/>
  </r>
  <r>
    <x v="739"/>
    <x v="0"/>
    <x v="0"/>
    <x v="10"/>
    <x v="4"/>
    <x v="1"/>
    <x v="2"/>
    <x v="0"/>
    <x v="1"/>
    <x v="4"/>
    <x v="2"/>
    <x v="10"/>
    <x v="0"/>
    <x v="0"/>
  </r>
  <r>
    <x v="740"/>
    <x v="0"/>
    <x v="1"/>
    <x v="0"/>
    <x v="5"/>
    <x v="1"/>
    <x v="1"/>
    <x v="1"/>
    <x v="0"/>
    <x v="0"/>
    <x v="2"/>
    <x v="25"/>
    <x v="0"/>
    <x v="2"/>
  </r>
  <r>
    <x v="741"/>
    <x v="0"/>
    <x v="0"/>
    <x v="0"/>
    <x v="0"/>
    <x v="1"/>
    <x v="1"/>
    <x v="0"/>
    <x v="1"/>
    <x v="3"/>
    <x v="2"/>
    <x v="28"/>
    <x v="1"/>
    <x v="0"/>
  </r>
  <r>
    <x v="742"/>
    <x v="1"/>
    <x v="1"/>
    <x v="1"/>
    <x v="3"/>
    <x v="2"/>
    <x v="0"/>
    <x v="0"/>
    <x v="2"/>
    <x v="2"/>
    <x v="2"/>
    <x v="25"/>
    <x v="0"/>
    <x v="2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0"/>
    <x v="1"/>
  </r>
  <r>
    <x v="745"/>
    <x v="0"/>
    <x v="1"/>
    <x v="10"/>
    <x v="5"/>
    <x v="4"/>
    <x v="0"/>
    <x v="0"/>
    <x v="0"/>
    <x v="3"/>
    <x v="2"/>
    <x v="15"/>
    <x v="1"/>
    <x v="0"/>
  </r>
  <r>
    <x v="746"/>
    <x v="0"/>
    <x v="0"/>
    <x v="10"/>
    <x v="4"/>
    <x v="0"/>
    <x v="4"/>
    <x v="0"/>
    <x v="0"/>
    <x v="4"/>
    <x v="2"/>
    <x v="16"/>
    <x v="0"/>
    <x v="1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0"/>
    <x v="1"/>
  </r>
  <r>
    <x v="749"/>
    <x v="0"/>
    <x v="0"/>
    <x v="3"/>
    <x v="4"/>
    <x v="1"/>
    <x v="2"/>
    <x v="0"/>
    <x v="1"/>
    <x v="1"/>
    <x v="2"/>
    <x v="14"/>
    <x v="0"/>
    <x v="1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0"/>
    <x v="2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1"/>
    <x v="0"/>
  </r>
  <r>
    <x v="757"/>
    <x v="1"/>
    <x v="1"/>
    <x v="1"/>
    <x v="0"/>
    <x v="2"/>
    <x v="1"/>
    <x v="0"/>
    <x v="2"/>
    <x v="3"/>
    <x v="2"/>
    <x v="36"/>
    <x v="1"/>
    <x v="0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1"/>
    <x v="0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0"/>
    <x v="1"/>
  </r>
  <r>
    <x v="762"/>
    <x v="1"/>
    <x v="1"/>
    <x v="14"/>
    <x v="4"/>
    <x v="0"/>
    <x v="0"/>
    <x v="0"/>
    <x v="0"/>
    <x v="1"/>
    <x v="2"/>
    <x v="34"/>
    <x v="1"/>
    <x v="0"/>
  </r>
  <r>
    <x v="763"/>
    <x v="0"/>
    <x v="1"/>
    <x v="14"/>
    <x v="0"/>
    <x v="4"/>
    <x v="0"/>
    <x v="0"/>
    <x v="0"/>
    <x v="0"/>
    <x v="2"/>
    <x v="6"/>
    <x v="1"/>
    <x v="0"/>
  </r>
  <r>
    <x v="764"/>
    <x v="0"/>
    <x v="0"/>
    <x v="10"/>
    <x v="3"/>
    <x v="1"/>
    <x v="0"/>
    <x v="1"/>
    <x v="1"/>
    <x v="3"/>
    <x v="2"/>
    <x v="40"/>
    <x v="0"/>
    <x v="2"/>
  </r>
  <r>
    <x v="765"/>
    <x v="1"/>
    <x v="0"/>
    <x v="3"/>
    <x v="3"/>
    <x v="1"/>
    <x v="0"/>
    <x v="0"/>
    <x v="2"/>
    <x v="2"/>
    <x v="2"/>
    <x v="17"/>
    <x v="1"/>
    <x v="0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0"/>
    <x v="0"/>
  </r>
  <r>
    <x v="771"/>
    <x v="0"/>
    <x v="1"/>
    <x v="2"/>
    <x v="0"/>
    <x v="1"/>
    <x v="0"/>
    <x v="1"/>
    <x v="1"/>
    <x v="0"/>
    <x v="2"/>
    <x v="15"/>
    <x v="1"/>
    <x v="0"/>
  </r>
  <r>
    <x v="772"/>
    <x v="1"/>
    <x v="1"/>
    <x v="10"/>
    <x v="5"/>
    <x v="4"/>
    <x v="0"/>
    <x v="0"/>
    <x v="0"/>
    <x v="3"/>
    <x v="2"/>
    <x v="15"/>
    <x v="1"/>
    <x v="0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1"/>
    <x v="0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0"/>
    <x v="2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1"/>
    <x v="0"/>
  </r>
  <r>
    <x v="780"/>
    <x v="0"/>
    <x v="0"/>
    <x v="10"/>
    <x v="4"/>
    <x v="1"/>
    <x v="2"/>
    <x v="0"/>
    <x v="1"/>
    <x v="4"/>
    <x v="2"/>
    <x v="10"/>
    <x v="0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1"/>
    <x v="0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1"/>
    <x v="0"/>
  </r>
  <r>
    <x v="785"/>
    <x v="1"/>
    <x v="0"/>
    <x v="0"/>
    <x v="3"/>
    <x v="2"/>
    <x v="0"/>
    <x v="1"/>
    <x v="2"/>
    <x v="0"/>
    <x v="2"/>
    <x v="26"/>
    <x v="1"/>
    <x v="2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1"/>
    <x v="0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1"/>
    <x v="2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1"/>
    <x v="0"/>
  </r>
  <r>
    <x v="794"/>
    <x v="0"/>
    <x v="1"/>
    <x v="14"/>
    <x v="4"/>
    <x v="4"/>
    <x v="4"/>
    <x v="0"/>
    <x v="2"/>
    <x v="2"/>
    <x v="2"/>
    <x v="45"/>
    <x v="0"/>
    <x v="1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1"/>
    <x v="2"/>
  </r>
  <r>
    <x v="798"/>
    <x v="1"/>
    <x v="0"/>
    <x v="1"/>
    <x v="3"/>
    <x v="2"/>
    <x v="0"/>
    <x v="1"/>
    <x v="2"/>
    <x v="0"/>
    <x v="2"/>
    <x v="37"/>
    <x v="1"/>
    <x v="2"/>
  </r>
  <r>
    <x v="799"/>
    <x v="1"/>
    <x v="0"/>
    <x v="14"/>
    <x v="0"/>
    <x v="4"/>
    <x v="0"/>
    <x v="0"/>
    <x v="0"/>
    <x v="3"/>
    <x v="2"/>
    <x v="6"/>
    <x v="1"/>
    <x v="0"/>
  </r>
  <r>
    <x v="800"/>
    <x v="1"/>
    <x v="1"/>
    <x v="10"/>
    <x v="5"/>
    <x v="0"/>
    <x v="2"/>
    <x v="0"/>
    <x v="2"/>
    <x v="1"/>
    <x v="2"/>
    <x v="1"/>
    <x v="1"/>
    <x v="0"/>
  </r>
  <r>
    <x v="801"/>
    <x v="0"/>
    <x v="1"/>
    <x v="3"/>
    <x v="5"/>
    <x v="4"/>
    <x v="4"/>
    <x v="0"/>
    <x v="2"/>
    <x v="2"/>
    <x v="2"/>
    <x v="49"/>
    <x v="0"/>
    <x v="1"/>
  </r>
  <r>
    <x v="802"/>
    <x v="0"/>
    <x v="1"/>
    <x v="0"/>
    <x v="3"/>
    <x v="1"/>
    <x v="0"/>
    <x v="0"/>
    <x v="1"/>
    <x v="2"/>
    <x v="2"/>
    <x v="40"/>
    <x v="0"/>
    <x v="2"/>
  </r>
  <r>
    <x v="803"/>
    <x v="0"/>
    <x v="1"/>
    <x v="0"/>
    <x v="3"/>
    <x v="2"/>
    <x v="0"/>
    <x v="0"/>
    <x v="2"/>
    <x v="2"/>
    <x v="2"/>
    <x v="26"/>
    <x v="1"/>
    <x v="2"/>
  </r>
  <r>
    <x v="804"/>
    <x v="0"/>
    <x v="1"/>
    <x v="0"/>
    <x v="3"/>
    <x v="2"/>
    <x v="0"/>
    <x v="1"/>
    <x v="2"/>
    <x v="0"/>
    <x v="2"/>
    <x v="40"/>
    <x v="1"/>
    <x v="2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1"/>
    <x v="0"/>
  </r>
  <r>
    <x v="808"/>
    <x v="1"/>
    <x v="1"/>
    <x v="1"/>
    <x v="4"/>
    <x v="2"/>
    <x v="0"/>
    <x v="0"/>
    <x v="2"/>
    <x v="3"/>
    <x v="2"/>
    <x v="5"/>
    <x v="1"/>
    <x v="0"/>
  </r>
  <r>
    <x v="809"/>
    <x v="0"/>
    <x v="0"/>
    <x v="0"/>
    <x v="5"/>
    <x v="2"/>
    <x v="2"/>
    <x v="0"/>
    <x v="2"/>
    <x v="2"/>
    <x v="2"/>
    <x v="45"/>
    <x v="0"/>
    <x v="1"/>
  </r>
  <r>
    <x v="810"/>
    <x v="1"/>
    <x v="0"/>
    <x v="3"/>
    <x v="1"/>
    <x v="4"/>
    <x v="4"/>
    <x v="0"/>
    <x v="2"/>
    <x v="2"/>
    <x v="2"/>
    <x v="31"/>
    <x v="1"/>
    <x v="0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0"/>
    <x v="1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0"/>
    <x v="2"/>
  </r>
  <r>
    <x v="816"/>
    <x v="0"/>
    <x v="0"/>
    <x v="10"/>
    <x v="1"/>
    <x v="4"/>
    <x v="2"/>
    <x v="0"/>
    <x v="0"/>
    <x v="1"/>
    <x v="2"/>
    <x v="1"/>
    <x v="1"/>
    <x v="0"/>
  </r>
  <r>
    <x v="817"/>
    <x v="0"/>
    <x v="0"/>
    <x v="10"/>
    <x v="1"/>
    <x v="4"/>
    <x v="2"/>
    <x v="0"/>
    <x v="0"/>
    <x v="1"/>
    <x v="2"/>
    <x v="0"/>
    <x v="1"/>
    <x v="0"/>
  </r>
  <r>
    <x v="818"/>
    <x v="0"/>
    <x v="1"/>
    <x v="0"/>
    <x v="3"/>
    <x v="1"/>
    <x v="0"/>
    <x v="0"/>
    <x v="1"/>
    <x v="2"/>
    <x v="2"/>
    <x v="25"/>
    <x v="0"/>
    <x v="2"/>
  </r>
  <r>
    <x v="819"/>
    <x v="1"/>
    <x v="0"/>
    <x v="0"/>
    <x v="3"/>
    <x v="2"/>
    <x v="0"/>
    <x v="0"/>
    <x v="2"/>
    <x v="2"/>
    <x v="2"/>
    <x v="25"/>
    <x v="0"/>
    <x v="2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1"/>
    <x v="0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1"/>
    <x v="0"/>
  </r>
  <r>
    <x v="824"/>
    <x v="1"/>
    <x v="1"/>
    <x v="15"/>
    <x v="4"/>
    <x v="0"/>
    <x v="4"/>
    <x v="1"/>
    <x v="4"/>
    <x v="0"/>
    <x v="2"/>
    <x v="34"/>
    <x v="1"/>
    <x v="0"/>
  </r>
  <r>
    <x v="825"/>
    <x v="0"/>
    <x v="1"/>
    <x v="3"/>
    <x v="1"/>
    <x v="2"/>
    <x v="2"/>
    <x v="1"/>
    <x v="1"/>
    <x v="3"/>
    <x v="2"/>
    <x v="31"/>
    <x v="1"/>
    <x v="0"/>
  </r>
  <r>
    <x v="826"/>
    <x v="0"/>
    <x v="1"/>
    <x v="3"/>
    <x v="5"/>
    <x v="4"/>
    <x v="2"/>
    <x v="0"/>
    <x v="0"/>
    <x v="1"/>
    <x v="2"/>
    <x v="4"/>
    <x v="1"/>
    <x v="0"/>
  </r>
  <r>
    <x v="827"/>
    <x v="1"/>
    <x v="0"/>
    <x v="2"/>
    <x v="1"/>
    <x v="0"/>
    <x v="0"/>
    <x v="0"/>
    <x v="2"/>
    <x v="1"/>
    <x v="2"/>
    <x v="3"/>
    <x v="1"/>
    <x v="0"/>
  </r>
  <r>
    <x v="828"/>
    <x v="1"/>
    <x v="0"/>
    <x v="0"/>
    <x v="3"/>
    <x v="3"/>
    <x v="1"/>
    <x v="0"/>
    <x v="2"/>
    <x v="2"/>
    <x v="2"/>
    <x v="22"/>
    <x v="0"/>
    <x v="2"/>
  </r>
  <r>
    <x v="829"/>
    <x v="1"/>
    <x v="1"/>
    <x v="9"/>
    <x v="0"/>
    <x v="4"/>
    <x v="4"/>
    <x v="1"/>
    <x v="3"/>
    <x v="0"/>
    <x v="2"/>
    <x v="29"/>
    <x v="0"/>
    <x v="1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1"/>
    <x v="0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1"/>
    <x v="0"/>
  </r>
  <r>
    <x v="834"/>
    <x v="1"/>
    <x v="0"/>
    <x v="3"/>
    <x v="4"/>
    <x v="3"/>
    <x v="0"/>
    <x v="1"/>
    <x v="2"/>
    <x v="1"/>
    <x v="2"/>
    <x v="9"/>
    <x v="1"/>
    <x v="0"/>
  </r>
  <r>
    <x v="835"/>
    <x v="1"/>
    <x v="0"/>
    <x v="10"/>
    <x v="1"/>
    <x v="0"/>
    <x v="0"/>
    <x v="0"/>
    <x v="0"/>
    <x v="1"/>
    <x v="2"/>
    <x v="8"/>
    <x v="1"/>
    <x v="0"/>
  </r>
  <r>
    <x v="836"/>
    <x v="0"/>
    <x v="0"/>
    <x v="0"/>
    <x v="3"/>
    <x v="1"/>
    <x v="0"/>
    <x v="0"/>
    <x v="2"/>
    <x v="2"/>
    <x v="2"/>
    <x v="26"/>
    <x v="0"/>
    <x v="2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1"/>
    <x v="0"/>
  </r>
  <r>
    <x v="839"/>
    <x v="1"/>
    <x v="0"/>
    <x v="2"/>
    <x v="1"/>
    <x v="4"/>
    <x v="2"/>
    <x v="0"/>
    <x v="0"/>
    <x v="0"/>
    <x v="2"/>
    <x v="34"/>
    <x v="1"/>
    <x v="0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0"/>
    <x v="1"/>
  </r>
  <r>
    <x v="842"/>
    <x v="0"/>
    <x v="0"/>
    <x v="10"/>
    <x v="0"/>
    <x v="1"/>
    <x v="0"/>
    <x v="0"/>
    <x v="1"/>
    <x v="1"/>
    <x v="2"/>
    <x v="12"/>
    <x v="1"/>
    <x v="0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0"/>
    <x v="1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0"/>
    <x v="1"/>
  </r>
  <r>
    <x v="847"/>
    <x v="1"/>
    <x v="0"/>
    <x v="0"/>
    <x v="3"/>
    <x v="3"/>
    <x v="1"/>
    <x v="0"/>
    <x v="2"/>
    <x v="2"/>
    <x v="2"/>
    <x v="19"/>
    <x v="0"/>
    <x v="2"/>
  </r>
  <r>
    <x v="848"/>
    <x v="1"/>
    <x v="1"/>
    <x v="12"/>
    <x v="3"/>
    <x v="4"/>
    <x v="4"/>
    <x v="1"/>
    <x v="2"/>
    <x v="0"/>
    <x v="2"/>
    <x v="13"/>
    <x v="1"/>
    <x v="0"/>
  </r>
  <r>
    <x v="849"/>
    <x v="0"/>
    <x v="0"/>
    <x v="0"/>
    <x v="2"/>
    <x v="2"/>
    <x v="2"/>
    <x v="1"/>
    <x v="2"/>
    <x v="1"/>
    <x v="2"/>
    <x v="2"/>
    <x v="0"/>
    <x v="1"/>
  </r>
  <r>
    <x v="850"/>
    <x v="1"/>
    <x v="0"/>
    <x v="12"/>
    <x v="4"/>
    <x v="0"/>
    <x v="4"/>
    <x v="1"/>
    <x v="3"/>
    <x v="0"/>
    <x v="2"/>
    <x v="41"/>
    <x v="0"/>
    <x v="1"/>
  </r>
  <r>
    <x v="851"/>
    <x v="0"/>
    <x v="1"/>
    <x v="10"/>
    <x v="3"/>
    <x v="1"/>
    <x v="0"/>
    <x v="0"/>
    <x v="1"/>
    <x v="2"/>
    <x v="2"/>
    <x v="21"/>
    <x v="1"/>
    <x v="0"/>
  </r>
  <r>
    <x v="852"/>
    <x v="1"/>
    <x v="1"/>
    <x v="14"/>
    <x v="4"/>
    <x v="0"/>
    <x v="0"/>
    <x v="1"/>
    <x v="1"/>
    <x v="0"/>
    <x v="2"/>
    <x v="32"/>
    <x v="1"/>
    <x v="0"/>
  </r>
  <r>
    <x v="853"/>
    <x v="1"/>
    <x v="1"/>
    <x v="10"/>
    <x v="0"/>
    <x v="4"/>
    <x v="2"/>
    <x v="0"/>
    <x v="0"/>
    <x v="1"/>
    <x v="2"/>
    <x v="11"/>
    <x v="1"/>
    <x v="0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0"/>
    <x v="2"/>
  </r>
  <r>
    <x v="857"/>
    <x v="0"/>
    <x v="0"/>
    <x v="10"/>
    <x v="0"/>
    <x v="0"/>
    <x v="2"/>
    <x v="0"/>
    <x v="1"/>
    <x v="0"/>
    <x v="2"/>
    <x v="15"/>
    <x v="1"/>
    <x v="0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1"/>
    <x v="0"/>
  </r>
  <r>
    <x v="862"/>
    <x v="0"/>
    <x v="1"/>
    <x v="14"/>
    <x v="3"/>
    <x v="4"/>
    <x v="0"/>
    <x v="0"/>
    <x v="0"/>
    <x v="3"/>
    <x v="2"/>
    <x v="21"/>
    <x v="1"/>
    <x v="0"/>
  </r>
  <r>
    <x v="863"/>
    <x v="1"/>
    <x v="1"/>
    <x v="2"/>
    <x v="3"/>
    <x v="0"/>
    <x v="4"/>
    <x v="1"/>
    <x v="1"/>
    <x v="0"/>
    <x v="2"/>
    <x v="13"/>
    <x v="1"/>
    <x v="0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1"/>
    <x v="0"/>
  </r>
  <r>
    <x v="866"/>
    <x v="0"/>
    <x v="1"/>
    <x v="10"/>
    <x v="4"/>
    <x v="2"/>
    <x v="2"/>
    <x v="0"/>
    <x v="2"/>
    <x v="4"/>
    <x v="2"/>
    <x v="10"/>
    <x v="0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0"/>
    <x v="0"/>
  </r>
  <r>
    <x v="872"/>
    <x v="1"/>
    <x v="0"/>
    <x v="3"/>
    <x v="1"/>
    <x v="4"/>
    <x v="4"/>
    <x v="0"/>
    <x v="2"/>
    <x v="2"/>
    <x v="2"/>
    <x v="39"/>
    <x v="1"/>
    <x v="0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1"/>
    <x v="0"/>
  </r>
  <r>
    <x v="875"/>
    <x v="1"/>
    <x v="0"/>
    <x v="3"/>
    <x v="4"/>
    <x v="0"/>
    <x v="0"/>
    <x v="0"/>
    <x v="0"/>
    <x v="1"/>
    <x v="2"/>
    <x v="13"/>
    <x v="1"/>
    <x v="0"/>
  </r>
  <r>
    <x v="876"/>
    <x v="1"/>
    <x v="1"/>
    <x v="1"/>
    <x v="3"/>
    <x v="3"/>
    <x v="1"/>
    <x v="1"/>
    <x v="2"/>
    <x v="0"/>
    <x v="2"/>
    <x v="22"/>
    <x v="0"/>
    <x v="2"/>
  </r>
  <r>
    <x v="877"/>
    <x v="0"/>
    <x v="1"/>
    <x v="3"/>
    <x v="2"/>
    <x v="0"/>
    <x v="4"/>
    <x v="0"/>
    <x v="2"/>
    <x v="1"/>
    <x v="2"/>
    <x v="33"/>
    <x v="0"/>
    <x v="1"/>
  </r>
  <r>
    <x v="878"/>
    <x v="0"/>
    <x v="1"/>
    <x v="14"/>
    <x v="4"/>
    <x v="4"/>
    <x v="4"/>
    <x v="0"/>
    <x v="2"/>
    <x v="2"/>
    <x v="2"/>
    <x v="51"/>
    <x v="0"/>
    <x v="1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1"/>
    <x v="0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1"/>
    <x v="0"/>
  </r>
  <r>
    <x v="884"/>
    <x v="0"/>
    <x v="1"/>
    <x v="2"/>
    <x v="5"/>
    <x v="4"/>
    <x v="4"/>
    <x v="0"/>
    <x v="2"/>
    <x v="2"/>
    <x v="2"/>
    <x v="35"/>
    <x v="0"/>
    <x v="1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1"/>
    <x v="0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1"/>
    <x v="0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1"/>
    <x v="0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1"/>
    <x v="0"/>
  </r>
  <r>
    <x v="897"/>
    <x v="0"/>
    <x v="1"/>
    <x v="1"/>
    <x v="3"/>
    <x v="3"/>
    <x v="1"/>
    <x v="1"/>
    <x v="2"/>
    <x v="0"/>
    <x v="2"/>
    <x v="26"/>
    <x v="0"/>
    <x v="2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1"/>
    <x v="0"/>
  </r>
  <r>
    <x v="901"/>
    <x v="1"/>
    <x v="0"/>
    <x v="10"/>
    <x v="5"/>
    <x v="0"/>
    <x v="0"/>
    <x v="0"/>
    <x v="2"/>
    <x v="1"/>
    <x v="2"/>
    <x v="0"/>
    <x v="1"/>
    <x v="0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0"/>
    <x v="1"/>
  </r>
  <r>
    <x v="904"/>
    <x v="1"/>
    <x v="0"/>
    <x v="10"/>
    <x v="4"/>
    <x v="0"/>
    <x v="0"/>
    <x v="1"/>
    <x v="0"/>
    <x v="0"/>
    <x v="2"/>
    <x v="4"/>
    <x v="1"/>
    <x v="0"/>
  </r>
  <r>
    <x v="905"/>
    <x v="1"/>
    <x v="1"/>
    <x v="8"/>
    <x v="5"/>
    <x v="0"/>
    <x v="4"/>
    <x v="0"/>
    <x v="1"/>
    <x v="3"/>
    <x v="2"/>
    <x v="13"/>
    <x v="1"/>
    <x v="0"/>
  </r>
  <r>
    <x v="906"/>
    <x v="0"/>
    <x v="1"/>
    <x v="10"/>
    <x v="0"/>
    <x v="4"/>
    <x v="2"/>
    <x v="0"/>
    <x v="0"/>
    <x v="1"/>
    <x v="2"/>
    <x v="17"/>
    <x v="1"/>
    <x v="0"/>
  </r>
  <r>
    <x v="907"/>
    <x v="0"/>
    <x v="1"/>
    <x v="14"/>
    <x v="5"/>
    <x v="0"/>
    <x v="4"/>
    <x v="0"/>
    <x v="2"/>
    <x v="4"/>
    <x v="2"/>
    <x v="18"/>
    <x v="0"/>
    <x v="1"/>
  </r>
  <r>
    <x v="908"/>
    <x v="1"/>
    <x v="1"/>
    <x v="14"/>
    <x v="1"/>
    <x v="0"/>
    <x v="0"/>
    <x v="0"/>
    <x v="2"/>
    <x v="1"/>
    <x v="2"/>
    <x v="3"/>
    <x v="1"/>
    <x v="0"/>
  </r>
  <r>
    <x v="909"/>
    <x v="0"/>
    <x v="1"/>
    <x v="10"/>
    <x v="3"/>
    <x v="4"/>
    <x v="0"/>
    <x v="0"/>
    <x v="0"/>
    <x v="3"/>
    <x v="2"/>
    <x v="32"/>
    <x v="1"/>
    <x v="0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0"/>
    <x v="1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1"/>
    <x v="0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0"/>
    <x v="1"/>
  </r>
  <r>
    <x v="916"/>
    <x v="1"/>
    <x v="1"/>
    <x v="3"/>
    <x v="1"/>
    <x v="4"/>
    <x v="2"/>
    <x v="1"/>
    <x v="0"/>
    <x v="0"/>
    <x v="2"/>
    <x v="11"/>
    <x v="1"/>
    <x v="0"/>
  </r>
  <r>
    <x v="917"/>
    <x v="1"/>
    <x v="1"/>
    <x v="15"/>
    <x v="1"/>
    <x v="0"/>
    <x v="4"/>
    <x v="0"/>
    <x v="3"/>
    <x v="1"/>
    <x v="2"/>
    <x v="8"/>
    <x v="1"/>
    <x v="0"/>
  </r>
  <r>
    <x v="918"/>
    <x v="0"/>
    <x v="0"/>
    <x v="3"/>
    <x v="3"/>
    <x v="1"/>
    <x v="0"/>
    <x v="0"/>
    <x v="2"/>
    <x v="2"/>
    <x v="2"/>
    <x v="17"/>
    <x v="1"/>
    <x v="0"/>
  </r>
  <r>
    <x v="919"/>
    <x v="0"/>
    <x v="0"/>
    <x v="0"/>
    <x v="5"/>
    <x v="2"/>
    <x v="2"/>
    <x v="0"/>
    <x v="2"/>
    <x v="4"/>
    <x v="2"/>
    <x v="33"/>
    <x v="0"/>
    <x v="1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1"/>
    <x v="0"/>
  </r>
  <r>
    <x v="922"/>
    <x v="0"/>
    <x v="0"/>
    <x v="0"/>
    <x v="1"/>
    <x v="1"/>
    <x v="2"/>
    <x v="1"/>
    <x v="2"/>
    <x v="3"/>
    <x v="2"/>
    <x v="9"/>
    <x v="1"/>
    <x v="0"/>
  </r>
  <r>
    <x v="923"/>
    <x v="1"/>
    <x v="1"/>
    <x v="3"/>
    <x v="1"/>
    <x v="4"/>
    <x v="4"/>
    <x v="1"/>
    <x v="2"/>
    <x v="3"/>
    <x v="2"/>
    <x v="39"/>
    <x v="1"/>
    <x v="0"/>
  </r>
  <r>
    <x v="924"/>
    <x v="1"/>
    <x v="1"/>
    <x v="8"/>
    <x v="4"/>
    <x v="1"/>
    <x v="2"/>
    <x v="0"/>
    <x v="1"/>
    <x v="1"/>
    <x v="2"/>
    <x v="28"/>
    <x v="1"/>
    <x v="0"/>
  </r>
  <r>
    <x v="925"/>
    <x v="1"/>
    <x v="0"/>
    <x v="14"/>
    <x v="3"/>
    <x v="4"/>
    <x v="0"/>
    <x v="0"/>
    <x v="0"/>
    <x v="3"/>
    <x v="2"/>
    <x v="6"/>
    <x v="1"/>
    <x v="0"/>
  </r>
  <r>
    <x v="926"/>
    <x v="1"/>
    <x v="0"/>
    <x v="0"/>
    <x v="4"/>
    <x v="2"/>
    <x v="2"/>
    <x v="0"/>
    <x v="2"/>
    <x v="4"/>
    <x v="2"/>
    <x v="42"/>
    <x v="0"/>
    <x v="1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1"/>
    <x v="0"/>
  </r>
  <r>
    <x v="932"/>
    <x v="1"/>
    <x v="0"/>
    <x v="0"/>
    <x v="3"/>
    <x v="2"/>
    <x v="0"/>
    <x v="1"/>
    <x v="2"/>
    <x v="0"/>
    <x v="2"/>
    <x v="40"/>
    <x v="1"/>
    <x v="2"/>
  </r>
  <r>
    <x v="933"/>
    <x v="1"/>
    <x v="1"/>
    <x v="10"/>
    <x v="3"/>
    <x v="1"/>
    <x v="0"/>
    <x v="0"/>
    <x v="0"/>
    <x v="2"/>
    <x v="2"/>
    <x v="19"/>
    <x v="0"/>
    <x v="2"/>
  </r>
  <r>
    <x v="934"/>
    <x v="0"/>
    <x v="1"/>
    <x v="10"/>
    <x v="4"/>
    <x v="0"/>
    <x v="4"/>
    <x v="0"/>
    <x v="0"/>
    <x v="1"/>
    <x v="2"/>
    <x v="14"/>
    <x v="0"/>
    <x v="1"/>
  </r>
  <r>
    <x v="935"/>
    <x v="0"/>
    <x v="0"/>
    <x v="10"/>
    <x v="0"/>
    <x v="1"/>
    <x v="0"/>
    <x v="0"/>
    <x v="1"/>
    <x v="0"/>
    <x v="2"/>
    <x v="12"/>
    <x v="1"/>
    <x v="0"/>
  </r>
  <r>
    <x v="936"/>
    <x v="0"/>
    <x v="0"/>
    <x v="10"/>
    <x v="5"/>
    <x v="0"/>
    <x v="4"/>
    <x v="0"/>
    <x v="2"/>
    <x v="1"/>
    <x v="2"/>
    <x v="2"/>
    <x v="0"/>
    <x v="1"/>
  </r>
  <r>
    <x v="937"/>
    <x v="0"/>
    <x v="1"/>
    <x v="3"/>
    <x v="5"/>
    <x v="4"/>
    <x v="2"/>
    <x v="0"/>
    <x v="0"/>
    <x v="0"/>
    <x v="2"/>
    <x v="4"/>
    <x v="1"/>
    <x v="0"/>
  </r>
  <r>
    <x v="938"/>
    <x v="0"/>
    <x v="0"/>
    <x v="0"/>
    <x v="3"/>
    <x v="2"/>
    <x v="0"/>
    <x v="0"/>
    <x v="2"/>
    <x v="2"/>
    <x v="2"/>
    <x v="40"/>
    <x v="0"/>
    <x v="2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1"/>
    <x v="0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1"/>
    <x v="0"/>
  </r>
  <r>
    <x v="945"/>
    <x v="1"/>
    <x v="1"/>
    <x v="14"/>
    <x v="4"/>
    <x v="0"/>
    <x v="0"/>
    <x v="1"/>
    <x v="1"/>
    <x v="0"/>
    <x v="2"/>
    <x v="13"/>
    <x v="1"/>
    <x v="0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1"/>
    <x v="0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0"/>
    <x v="1"/>
  </r>
  <r>
    <x v="953"/>
    <x v="1"/>
    <x v="0"/>
    <x v="0"/>
    <x v="1"/>
    <x v="1"/>
    <x v="1"/>
    <x v="0"/>
    <x v="1"/>
    <x v="3"/>
    <x v="2"/>
    <x v="25"/>
    <x v="1"/>
    <x v="2"/>
  </r>
  <r>
    <x v="954"/>
    <x v="0"/>
    <x v="1"/>
    <x v="10"/>
    <x v="0"/>
    <x v="0"/>
    <x v="2"/>
    <x v="0"/>
    <x v="1"/>
    <x v="0"/>
    <x v="2"/>
    <x v="28"/>
    <x v="1"/>
    <x v="0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1"/>
    <x v="0"/>
  </r>
  <r>
    <x v="957"/>
    <x v="0"/>
    <x v="0"/>
    <x v="10"/>
    <x v="3"/>
    <x v="1"/>
    <x v="2"/>
    <x v="0"/>
    <x v="2"/>
    <x v="2"/>
    <x v="2"/>
    <x v="25"/>
    <x v="0"/>
    <x v="2"/>
  </r>
  <r>
    <x v="958"/>
    <x v="0"/>
    <x v="1"/>
    <x v="8"/>
    <x v="2"/>
    <x v="4"/>
    <x v="2"/>
    <x v="0"/>
    <x v="0"/>
    <x v="0"/>
    <x v="2"/>
    <x v="15"/>
    <x v="1"/>
    <x v="0"/>
  </r>
  <r>
    <x v="959"/>
    <x v="0"/>
    <x v="1"/>
    <x v="10"/>
    <x v="0"/>
    <x v="1"/>
    <x v="0"/>
    <x v="0"/>
    <x v="1"/>
    <x v="1"/>
    <x v="2"/>
    <x v="12"/>
    <x v="1"/>
    <x v="0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0"/>
    <x v="1"/>
  </r>
  <r>
    <x v="962"/>
    <x v="0"/>
    <x v="1"/>
    <x v="10"/>
    <x v="4"/>
    <x v="1"/>
    <x v="2"/>
    <x v="0"/>
    <x v="2"/>
    <x v="4"/>
    <x v="2"/>
    <x v="10"/>
    <x v="0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0"/>
    <x v="1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1"/>
    <x v="0"/>
  </r>
  <r>
    <x v="967"/>
    <x v="0"/>
    <x v="1"/>
    <x v="2"/>
    <x v="1"/>
    <x v="0"/>
    <x v="4"/>
    <x v="0"/>
    <x v="1"/>
    <x v="3"/>
    <x v="2"/>
    <x v="16"/>
    <x v="0"/>
    <x v="1"/>
  </r>
  <r>
    <x v="968"/>
    <x v="1"/>
    <x v="1"/>
    <x v="1"/>
    <x v="3"/>
    <x v="3"/>
    <x v="1"/>
    <x v="1"/>
    <x v="2"/>
    <x v="2"/>
    <x v="2"/>
    <x v="40"/>
    <x v="0"/>
    <x v="2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1"/>
    <x v="0"/>
  </r>
  <r>
    <x v="975"/>
    <x v="0"/>
    <x v="1"/>
    <x v="3"/>
    <x v="1"/>
    <x v="4"/>
    <x v="2"/>
    <x v="0"/>
    <x v="0"/>
    <x v="0"/>
    <x v="2"/>
    <x v="11"/>
    <x v="1"/>
    <x v="0"/>
  </r>
  <r>
    <x v="976"/>
    <x v="0"/>
    <x v="0"/>
    <x v="10"/>
    <x v="1"/>
    <x v="0"/>
    <x v="4"/>
    <x v="0"/>
    <x v="2"/>
    <x v="4"/>
    <x v="2"/>
    <x v="29"/>
    <x v="0"/>
    <x v="1"/>
  </r>
  <r>
    <x v="977"/>
    <x v="1"/>
    <x v="0"/>
    <x v="2"/>
    <x v="5"/>
    <x v="4"/>
    <x v="4"/>
    <x v="0"/>
    <x v="2"/>
    <x v="2"/>
    <x v="2"/>
    <x v="27"/>
    <x v="0"/>
    <x v="1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1"/>
    <x v="0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1"/>
    <x v="0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1"/>
    <x v="0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0"/>
    <x v="1"/>
  </r>
  <r>
    <x v="988"/>
    <x v="0"/>
    <x v="1"/>
    <x v="3"/>
    <x v="2"/>
    <x v="0"/>
    <x v="4"/>
    <x v="0"/>
    <x v="2"/>
    <x v="4"/>
    <x v="2"/>
    <x v="18"/>
    <x v="0"/>
    <x v="1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0"/>
    <x v="2"/>
  </r>
  <r>
    <x v="991"/>
    <x v="1"/>
    <x v="0"/>
    <x v="10"/>
    <x v="0"/>
    <x v="4"/>
    <x v="2"/>
    <x v="0"/>
    <x v="0"/>
    <x v="1"/>
    <x v="2"/>
    <x v="4"/>
    <x v="1"/>
    <x v="0"/>
  </r>
  <r>
    <x v="992"/>
    <x v="0"/>
    <x v="1"/>
    <x v="8"/>
    <x v="4"/>
    <x v="1"/>
    <x v="2"/>
    <x v="1"/>
    <x v="0"/>
    <x v="2"/>
    <x v="2"/>
    <x v="38"/>
    <x v="1"/>
    <x v="0"/>
  </r>
  <r>
    <x v="993"/>
    <x v="1"/>
    <x v="1"/>
    <x v="13"/>
    <x v="0"/>
    <x v="1"/>
    <x v="2"/>
    <x v="1"/>
    <x v="4"/>
    <x v="0"/>
    <x v="2"/>
    <x v="20"/>
    <x v="1"/>
    <x v="0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1"/>
    <x v="0"/>
  </r>
  <r>
    <x v="996"/>
    <x v="1"/>
    <x v="1"/>
    <x v="3"/>
    <x v="5"/>
    <x v="4"/>
    <x v="2"/>
    <x v="0"/>
    <x v="0"/>
    <x v="1"/>
    <x v="2"/>
    <x v="11"/>
    <x v="1"/>
    <x v="0"/>
  </r>
  <r>
    <x v="997"/>
    <x v="0"/>
    <x v="1"/>
    <x v="10"/>
    <x v="4"/>
    <x v="0"/>
    <x v="0"/>
    <x v="0"/>
    <x v="0"/>
    <x v="0"/>
    <x v="2"/>
    <x v="13"/>
    <x v="1"/>
    <x v="0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25">
    <format dxfId="0">
      <pivotArea collapsedLevelsAreSubtotals="1" fieldPosition="0">
        <references count="2">
          <reference field="2" count="1" selected="0">
            <x v="1"/>
          </reference>
          <reference field="12" count="1" selected="0">
            <x v="0"/>
          </reference>
        </references>
      </pivotArea>
    </format>
    <format dxfId="1">
      <pivotArea collapsedLevelsAreSubtotals="1" fieldPosition="0">
        <references count="2">
          <reference field="2" count="1" selected="0">
            <x v="1"/>
          </reference>
          <reference field="12" count="1" selected="0">
            <x v="0"/>
          </reference>
        </references>
      </pivotArea>
    </format>
    <format dxfId="2">
      <pivotArea collapsedLevelsAreSubtotals="1" fieldPosition="0">
        <references count="2">
          <reference field="2" count="1" selected="0">
            <x v="1"/>
          </reference>
          <reference field="12" count="1" selected="0">
            <x v="0"/>
          </reference>
        </references>
      </pivotArea>
    </format>
    <format dxfId="3">
      <pivotArea collapsedLevelsAreSubtotals="1" fieldPosition="0">
        <references count="2">
          <reference field="2" count="1" selected="0">
            <x v="1"/>
          </reference>
          <reference field="12" count="1" selected="0">
            <x v="0"/>
          </reference>
        </references>
      </pivotArea>
    </format>
    <format dxfId="4">
      <pivotArea collapsedLevelsAreSubtotals="1" fieldPosition="0">
        <references count="2">
          <reference field="2" count="1" selected="0">
            <x v="1"/>
          </reference>
          <reference field="12" count="1" selected="0">
            <x v="0"/>
          </reference>
        </references>
      </pivotArea>
    </format>
    <format dxfId="5">
      <pivotArea collapsedLevelsAreSubtotals="1" fieldPosition="0">
        <references count="1">
          <reference field="12" count="1" selected="0">
            <x v="1"/>
          </reference>
        </references>
      </pivotArea>
    </format>
    <format dxfId="6">
      <pivotArea collapsedLevelsAreSubtotals="1" fieldPosition="0">
        <references count="1">
          <reference field="12" count="1" selected="0">
            <x v="1"/>
          </reference>
        </references>
      </pivotArea>
    </format>
    <format dxfId="7">
      <pivotArea collapsedLevelsAreSubtotals="1" fieldPosition="0">
        <references count="1">
          <reference field="12" count="1" selected="0">
            <x v="1"/>
          </reference>
        </references>
      </pivotArea>
    </format>
    <format dxfId="8">
      <pivotArea collapsedLevelsAreSubtotals="1" fieldPosition="0">
        <references count="1">
          <reference field="12" count="1" selected="0">
            <x v="1"/>
          </reference>
        </references>
      </pivotArea>
    </format>
    <format dxfId="9">
      <pivotArea collapsedLevelsAreSubtotals="1" fieldPosition="0">
        <references count="1">
          <reference field="12" count="1" selected="0">
            <x v="1"/>
          </reference>
        </references>
      </pivotArea>
    </format>
    <format dxfId="10">
      <pivotArea grandRow="1" collapsedLevelsAreSubtotals="1" fieldPosition="0">
        <references count="1">
          <reference field="12" count="1" selected="0">
            <x v="0"/>
          </reference>
        </references>
      </pivotArea>
    </format>
    <format dxfId="11">
      <pivotArea grandRow="1" collapsedLevelsAreSubtotals="1" fieldPosition="0">
        <references count="1">
          <reference field="12" count="1" selected="0">
            <x v="0"/>
          </reference>
        </references>
      </pivotArea>
    </format>
    <format dxfId="12">
      <pivotArea grandRow="1" collapsedLevelsAreSubtotals="1" fieldPosition="0">
        <references count="1">
          <reference field="12" count="1" selected="0">
            <x v="0"/>
          </reference>
        </references>
      </pivotArea>
    </format>
    <format dxfId="13">
      <pivotArea grandRow="1" collapsedLevelsAreSubtotals="1" fieldPosition="0">
        <references count="1">
          <reference field="12" count="1" selected="0">
            <x v="0"/>
          </reference>
        </references>
      </pivotArea>
    </format>
    <format dxfId="14">
      <pivotArea grandRow="1" collapsedLevelsAreSubtotals="1" fieldPosition="0">
        <references count="1">
          <reference field="12" count="1" selected="0">
            <x v="0"/>
          </reference>
        </references>
      </pivotArea>
    </format>
    <format dxfId="15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6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17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8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19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20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1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22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3">
      <pivotArea collapsedLevelsAreSubtotals="1" fieldPosition="0"/>
    </format>
    <format dxfId="2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4:D31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compact="0" countASubtotal="1" showAll="0">
      <items count="3">
        <item x="0"/>
        <item x="1"/>
        <item t="countA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ncome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8:D5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compact="0" showAll="0">
      <items count="3">
        <item x="0"/>
        <item x="1"/>
        <item t="default"/>
      </items>
    </pivotField>
    <pivotField axis="axisRow" compact="0" showAll="0">
      <items count="4">
        <item x="2"/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Income" fld="3" baseField="0" baseItem="0"/>
  </dataFields>
  <formats count="2">
    <format dxfId="25">
      <pivotArea collapsedLevelsAreSubtotals="1" fieldPosition="0"/>
    </format>
    <format dxfId="2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J10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axis="axisRow"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Income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ccupation" sourceName="Occup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1" s="1"/>
        <i x="4" s="1"/>
        <i x="3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3"/>
    <pivotTable tabId="3" name="PivotTable1"/>
    <pivotTable tabId="3" name="PivotTable2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2"/>
    <pivotTable tabId="3" name="PivotTable1"/>
    <pivotTable tabId="3" name="PivotTable3"/>
    <pivotTable tabId="3" name="PivotTable4"/>
  </pivotTables>
  <data>
    <tabular pivotCacheId="1">
      <items count="5">
        <i x="0" s="1"/>
        <i x="4" s="0"/>
        <i x="2" s="0"/>
        <i x="1" s="0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Occupation" cache="Slicer_Occupation" caption="Occupation" rowHeight="225425"/>
  <slicer name="Region" cache="Slicer_Region" caption="Region" rowHeight="225425"/>
  <slicer name="Education" cache="Slicer_Education" caption="Educat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opLeftCell="A1005" workbookViewId="0">
      <selection activeCell="F1019" sqref="F1019"/>
    </sheetView>
  </sheetViews>
  <sheetFormatPr defaultColWidth="11.8857142857143" defaultRowHeight="15"/>
  <cols>
    <col min="1" max="1" width="6.57142857142857" customWidth="1"/>
    <col min="2" max="2" width="14.1428571428571" customWidth="1"/>
    <col min="3" max="3" width="8.14285714285714" customWidth="1"/>
    <col min="4" max="4" width="11.8571428571429" customWidth="1"/>
    <col min="5" max="5" width="9.14285714285714" customWidth="1"/>
    <col min="6" max="6" width="19" customWidth="1"/>
    <col min="7" max="7" width="15.1428571428571" customWidth="1"/>
    <col min="8" max="8" width="13.7142857142857" customWidth="1"/>
    <col min="9" max="9" width="5.28571428571429" customWidth="1"/>
    <col min="10" max="10" width="19.2857142857143" customWidth="1"/>
    <col min="11" max="11" width="15" customWidth="1"/>
    <col min="12" max="12" width="5" customWidth="1"/>
    <col min="13" max="13" width="15.571428571428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3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3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3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3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3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3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3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3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3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3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3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3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3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3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3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3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3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3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3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3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3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3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3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3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3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3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D8" sqref="A1:N1001"/>
    </sheetView>
  </sheetViews>
  <sheetFormatPr defaultColWidth="9.14285714285714" defaultRowHeight="15"/>
  <cols>
    <col min="1" max="1" width="6.57142857142857" customWidth="1"/>
    <col min="2" max="2" width="14.1428571428571" customWidth="1"/>
    <col min="3" max="3" width="8.14285714285714" customWidth="1"/>
    <col min="4" max="4" width="11.8571428571429" customWidth="1"/>
    <col min="5" max="5" width="9.14285714285714" customWidth="1"/>
    <col min="6" max="6" width="19" customWidth="1"/>
    <col min="7" max="7" width="15.1428571428571" customWidth="1"/>
    <col min="8" max="8" width="13.7142857142857" customWidth="1"/>
    <col min="9" max="9" width="5.28571428571429" customWidth="1"/>
    <col min="10" max="10" width="19.2857142857143" customWidth="1"/>
    <col min="11" max="11" width="15" customWidth="1"/>
    <col min="12" max="12" width="5" customWidth="1"/>
    <col min="13" max="13" width="15.5714285714286" customWidth="1"/>
    <col min="14" max="14" width="12.285714285714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36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  <c r="N2" t="str">
        <f>IF(L2&gt;55,"Old",IF(L2&gt;=31,"Middle Age",IF(L2&lt;31,"Adult","invalid")))</f>
        <v>Middle Age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  <c r="N3" t="str">
        <f t="shared" ref="N3:N66" si="0">IF(L3&gt;55,"Old",IF(L3&gt;=31,"Middle Age",IF(L3&lt;31,"Adult","invalid")))</f>
        <v>Middle Age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  <c r="N4" t="str">
        <f t="shared" si="0"/>
        <v>Old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  <c r="N5" t="str">
        <f t="shared" si="0"/>
        <v>Middle Age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  <c r="N6" t="str">
        <f t="shared" si="0"/>
        <v>Middle Age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  <c r="N7" t="str">
        <f t="shared" si="0"/>
        <v>Middle Age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  <c r="N8" t="str">
        <f t="shared" si="0"/>
        <v>Middle Age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  <c r="N9" t="str">
        <f t="shared" si="0"/>
        <v>Middle Age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  <c r="N10" t="str">
        <f t="shared" si="0"/>
        <v>Old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  <c r="N11" t="str">
        <f t="shared" si="0"/>
        <v>Middle Age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  <c r="N12" t="str">
        <f t="shared" si="0"/>
        <v>Middle Age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">
        <v>20</v>
      </c>
      <c r="N13" t="str">
        <f t="shared" si="0"/>
        <v>Middle Age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  <c r="N14" t="str">
        <f t="shared" si="0"/>
        <v>Middle Age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  <c r="N15" t="str">
        <f t="shared" si="0"/>
        <v>Middle Age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  <c r="N16" t="str">
        <f t="shared" si="0"/>
        <v>Middle Age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  <c r="N17" t="str">
        <f t="shared" si="0"/>
        <v>Middle Age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  <c r="N18" t="str">
        <f t="shared" si="0"/>
        <v>Old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  <c r="N19" t="str">
        <f t="shared" si="0"/>
        <v>Middle Age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  <c r="N20" t="str">
        <f t="shared" si="0"/>
        <v>Middle Age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  <c r="N21" t="str">
        <f t="shared" si="0"/>
        <v>Middle Age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  <c r="N22" t="str">
        <f t="shared" si="0"/>
        <v>Middle Age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">
        <v>20</v>
      </c>
      <c r="N23" t="str">
        <f t="shared" si="0"/>
        <v>Middle Age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  <c r="N24" t="str">
        <f t="shared" si="0"/>
        <v>Middle Age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  <c r="N25" t="str">
        <f t="shared" si="0"/>
        <v>Old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  <c r="N26" t="str">
        <f t="shared" si="0"/>
        <v>Middle Age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  <c r="N27" t="str">
        <f t="shared" si="0"/>
        <v>Old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  <c r="N28" t="str">
        <f t="shared" si="0"/>
        <v>Adult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  <c r="N29" t="str">
        <f t="shared" si="0"/>
        <v>Middle Age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  <c r="N30" t="str">
        <f t="shared" si="0"/>
        <v>Middle Age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  <c r="N31" t="str">
        <f t="shared" si="0"/>
        <v>Middle Age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  <c r="N32" t="str">
        <f t="shared" si="0"/>
        <v>Old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  <c r="N33" t="str">
        <f t="shared" si="0"/>
        <v>Adult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  <c r="N34" t="str">
        <f t="shared" si="0"/>
        <v>Middle Age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  <c r="N35" t="str">
        <f t="shared" si="0"/>
        <v>Middle Age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  <c r="N36" t="str">
        <f t="shared" si="0"/>
        <v>Old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  <c r="N37" t="str">
        <f t="shared" si="0"/>
        <v>Middle Age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  <c r="N38" t="str">
        <f t="shared" si="0"/>
        <v>Middle Age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  <c r="N39" t="str">
        <f t="shared" si="0"/>
        <v>Adult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  <c r="N40" t="str">
        <f t="shared" si="0"/>
        <v>Adult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  <c r="N41" t="str">
        <f t="shared" si="0"/>
        <v>Middle Age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  <c r="N42" t="str">
        <f t="shared" si="0"/>
        <v>Middle Age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  <c r="N43" t="str">
        <f t="shared" si="0"/>
        <v>Old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  <c r="N44" t="str">
        <f t="shared" si="0"/>
        <v>Middle Age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  <c r="N45" t="str">
        <f t="shared" si="0"/>
        <v>Middle Age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  <c r="N46" t="str">
        <f t="shared" si="0"/>
        <v>Middle Age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  <c r="N47" t="str">
        <f t="shared" si="0"/>
        <v>Old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  <c r="N48" t="str">
        <f t="shared" si="0"/>
        <v>Middle Age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  <c r="N49" t="str">
        <f t="shared" si="0"/>
        <v>Middle Age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  <c r="N50" t="str">
        <f t="shared" si="0"/>
        <v>Middle Age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  <c r="N51" t="str">
        <f t="shared" si="0"/>
        <v>Middle Age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  <c r="N52" t="str">
        <f t="shared" si="0"/>
        <v>Adult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">
        <v>20</v>
      </c>
      <c r="N53" t="str">
        <f t="shared" si="0"/>
        <v>Middle Age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  <c r="N54" t="str">
        <f t="shared" si="0"/>
        <v>Old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  <c r="N55" t="str">
        <f t="shared" si="0"/>
        <v>Old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  <c r="N56" t="str">
        <f t="shared" si="0"/>
        <v>Middle Age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">
        <v>20</v>
      </c>
      <c r="N57" t="str">
        <f t="shared" si="0"/>
        <v>Middle Age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  <c r="N58" t="str">
        <f t="shared" si="0"/>
        <v>Middle Age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  <c r="N59" t="str">
        <f t="shared" si="0"/>
        <v>Old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  <c r="N60" t="str">
        <f t="shared" si="0"/>
        <v>Middle Age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  <c r="N61" t="str">
        <f t="shared" si="0"/>
        <v>Middle Age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  <c r="N62" t="str">
        <f t="shared" si="0"/>
        <v>Middle Age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  <c r="N63" t="str">
        <f t="shared" si="0"/>
        <v>Middle Age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  <c r="N64" t="str">
        <f t="shared" si="0"/>
        <v>Middle Age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">
        <v>20</v>
      </c>
      <c r="N65" t="str">
        <f t="shared" si="0"/>
        <v>Middle Age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  <c r="N66" t="str">
        <f t="shared" si="0"/>
        <v>Middle Age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  <c r="N67" t="str">
        <f t="shared" ref="N67:N130" si="1">IF(L67&gt;55,"Old",IF(L67&gt;=31,"Middle Age",IF(L67&lt;31,"Adult","invalid")))</f>
        <v>Old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  <c r="N68" t="str">
        <f t="shared" si="1"/>
        <v>Middle Age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  <c r="N69" t="str">
        <f t="shared" si="1"/>
        <v>Middle Age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  <c r="N70" t="str">
        <f t="shared" si="1"/>
        <v>Middle Age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  <c r="N71" t="str">
        <f t="shared" si="1"/>
        <v>Adult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">
        <v>17</v>
      </c>
      <c r="N72" t="str">
        <f t="shared" si="1"/>
        <v>Middle Age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  <c r="N73" t="str">
        <f t="shared" si="1"/>
        <v>Middle Age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  <c r="N74" t="str">
        <f t="shared" si="1"/>
        <v>Middle Age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  <c r="N75" t="str">
        <f t="shared" si="1"/>
        <v>Middle Age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  <c r="N76" t="str">
        <f t="shared" si="1"/>
        <v>Old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  <c r="N77" t="str">
        <f t="shared" si="1"/>
        <v>Middle Age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  <c r="N78" t="str">
        <f t="shared" si="1"/>
        <v>Adult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">
        <v>17</v>
      </c>
      <c r="N79" t="str">
        <f t="shared" si="1"/>
        <v>Adult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  <c r="N80" t="str">
        <f t="shared" si="1"/>
        <v>Middle Age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  <c r="N81" t="str">
        <f t="shared" si="1"/>
        <v>Old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  <c r="N82" t="str">
        <f t="shared" si="1"/>
        <v>Middle Age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  <c r="N83" t="str">
        <f t="shared" si="1"/>
        <v>Middle Age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  <c r="N84" t="str">
        <f t="shared" si="1"/>
        <v>Middle Age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  <c r="N85" t="str">
        <f t="shared" si="1"/>
        <v>Adult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  <c r="N86" t="str">
        <f t="shared" si="1"/>
        <v>Middle Age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  <c r="N87" t="str">
        <f t="shared" si="1"/>
        <v>Adult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  <c r="N88" t="str">
        <f t="shared" si="1"/>
        <v>Middle Age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  <c r="N89" t="str">
        <f t="shared" si="1"/>
        <v>Middle Age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  <c r="N90" t="str">
        <f t="shared" si="1"/>
        <v>Adult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  <c r="N91" t="str">
        <f t="shared" si="1"/>
        <v>Middle Age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  <c r="N92" t="str">
        <f t="shared" si="1"/>
        <v>Adult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  <c r="N93" t="str">
        <f t="shared" si="1"/>
        <v>Adult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  <c r="N94" t="str">
        <f t="shared" si="1"/>
        <v>Middle Age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  <c r="N95" t="str">
        <f t="shared" si="1"/>
        <v>Middle Age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  <c r="N96" t="str">
        <f t="shared" si="1"/>
        <v>Middle Age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">
        <v>20</v>
      </c>
      <c r="N97" t="str">
        <f t="shared" si="1"/>
        <v>Old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  <c r="N98" t="str">
        <f t="shared" si="1"/>
        <v>Middle Age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  <c r="N99" t="str">
        <f t="shared" si="1"/>
        <v>Middle Age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  <c r="N100" t="str">
        <f t="shared" si="1"/>
        <v>Adult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  <c r="N101" t="str">
        <f t="shared" si="1"/>
        <v>Middle Age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  <c r="N102" t="str">
        <f t="shared" si="1"/>
        <v>Middle Age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  <c r="N103" t="str">
        <f t="shared" si="1"/>
        <v>Middle Age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  <c r="N104" t="str">
        <f t="shared" si="1"/>
        <v>Middle Age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  <c r="N105" t="str">
        <f t="shared" si="1"/>
        <v>Middle Age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  <c r="N106" t="str">
        <f t="shared" si="1"/>
        <v>Middle Age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  <c r="N107" t="str">
        <f t="shared" si="1"/>
        <v>Adult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  <c r="N108" t="str">
        <f t="shared" si="1"/>
        <v>Middle Age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  <c r="N109" t="str">
        <f t="shared" si="1"/>
        <v>Middle Age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  <c r="N110" t="str">
        <f t="shared" si="1"/>
        <v>Middle Age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  <c r="N111" t="str">
        <f t="shared" si="1"/>
        <v>Middle Age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  <c r="N112" t="str">
        <f t="shared" si="1"/>
        <v>Middle Age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  <c r="N113" t="str">
        <f t="shared" si="1"/>
        <v>Middle Age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  <c r="N114" t="str">
        <f t="shared" si="1"/>
        <v>Middle Age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  <c r="N115" t="str">
        <f t="shared" si="1"/>
        <v>Middle Age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  <c r="N116" t="str">
        <f t="shared" si="1"/>
        <v>Adult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  <c r="N117" t="str">
        <f t="shared" si="1"/>
        <v>Adult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  <c r="N118" t="str">
        <f t="shared" si="1"/>
        <v>Middle Age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  <c r="N119" t="str">
        <f t="shared" si="1"/>
        <v>Middle Age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  <c r="N120" t="str">
        <f t="shared" si="1"/>
        <v>Old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  <c r="N121" t="str">
        <f t="shared" si="1"/>
        <v>Adult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  <c r="N122" t="str">
        <f t="shared" si="1"/>
        <v>Old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  <c r="N123" t="str">
        <f t="shared" si="1"/>
        <v>Middle Age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">
        <v>20</v>
      </c>
      <c r="N124" t="str">
        <f t="shared" si="1"/>
        <v>Middle Age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  <c r="N125" t="str">
        <f t="shared" si="1"/>
        <v>Old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  <c r="N126" t="str">
        <f t="shared" si="1"/>
        <v>Middle Age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  <c r="N127" t="str">
        <f t="shared" si="1"/>
        <v>Middle Age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  <c r="N128" t="str">
        <f t="shared" si="1"/>
        <v>Middle Age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  <c r="N129" t="str">
        <f t="shared" si="1"/>
        <v>Middle Age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  <c r="N130" t="str">
        <f t="shared" si="1"/>
        <v>Middle Age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  <c r="N131" t="str">
        <f t="shared" ref="N131:N194" si="2">IF(L131&gt;55,"Old",IF(L131&gt;=31,"Middle Age",IF(L131&lt;31,"Adult","invalid")))</f>
        <v>Middle Age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  <c r="N132" t="str">
        <f t="shared" si="2"/>
        <v>Middle Age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  <c r="N133" t="str">
        <f t="shared" si="2"/>
        <v>Old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  <c r="N134" t="str">
        <f t="shared" si="2"/>
        <v>Middle Age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  <c r="N135" t="str">
        <f t="shared" si="2"/>
        <v>Old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  <c r="N136" t="str">
        <f t="shared" si="2"/>
        <v>Middle Age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  <c r="N137" t="str">
        <f t="shared" si="2"/>
        <v>Middle Age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  <c r="N138" t="str">
        <f t="shared" si="2"/>
        <v>Middle Age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  <c r="N139" t="str">
        <f t="shared" si="2"/>
        <v>Middle Age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  <c r="N140" t="str">
        <f t="shared" si="2"/>
        <v>Middle Age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  <c r="N141" t="str">
        <f t="shared" si="2"/>
        <v>Old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  <c r="N142" t="str">
        <f t="shared" si="2"/>
        <v>Middle Age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  <c r="N143" t="str">
        <f t="shared" si="2"/>
        <v>Adult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  <c r="N144" t="str">
        <f t="shared" si="2"/>
        <v>Middle Age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">
        <v>20</v>
      </c>
      <c r="N145" t="str">
        <f t="shared" si="2"/>
        <v>Middle Age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  <c r="N146" t="str">
        <f t="shared" si="2"/>
        <v>Middle Age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  <c r="N147" t="str">
        <f t="shared" si="2"/>
        <v>Middle Age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  <c r="N148" t="str">
        <f t="shared" si="2"/>
        <v>Middle Age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  <c r="N149" t="str">
        <f t="shared" si="2"/>
        <v>Middle Age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  <c r="N150" t="str">
        <f t="shared" si="2"/>
        <v>Old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  <c r="N151" t="str">
        <f t="shared" si="2"/>
        <v>Adult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  <c r="N152" t="str">
        <f t="shared" si="2"/>
        <v>Middle Age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  <c r="N153" t="str">
        <f t="shared" si="2"/>
        <v>Middle Age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  <c r="N154" t="str">
        <f t="shared" si="2"/>
        <v>Middle Age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  <c r="N155" t="str">
        <f t="shared" si="2"/>
        <v>Middle Age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  <c r="N156" t="str">
        <f t="shared" si="2"/>
        <v>Middle Age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  <c r="N157" t="str">
        <f t="shared" si="2"/>
        <v>Middle Age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  <c r="N158" t="str">
        <f t="shared" si="2"/>
        <v>Old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  <c r="N159" t="str">
        <f t="shared" si="2"/>
        <v>Middle Age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  <c r="N160" t="str">
        <f t="shared" si="2"/>
        <v>Middle Age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  <c r="N161" t="str">
        <f t="shared" si="2"/>
        <v>Middle Age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  <c r="N162" t="str">
        <f t="shared" si="2"/>
        <v>Middle Age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  <c r="N163" t="str">
        <f t="shared" si="2"/>
        <v>Middle Age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  <c r="N164" t="str">
        <f t="shared" si="2"/>
        <v>Middle Age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  <c r="N165" t="str">
        <f t="shared" si="2"/>
        <v>Middle Age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  <c r="N166" t="str">
        <f t="shared" si="2"/>
        <v>Adult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  <c r="N167" t="str">
        <f t="shared" si="2"/>
        <v>Adult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  <c r="N168" t="str">
        <f t="shared" si="2"/>
        <v>Middle Age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">
        <v>20</v>
      </c>
      <c r="N169" t="str">
        <f t="shared" si="2"/>
        <v>Middle Age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  <c r="N170" t="str">
        <f t="shared" si="2"/>
        <v>Middle Age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  <c r="N171" t="str">
        <f t="shared" si="2"/>
        <v>Middle Age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  <c r="N172" t="str">
        <f t="shared" si="2"/>
        <v>Old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  <c r="N173" t="str">
        <f t="shared" si="2"/>
        <v>Old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  <c r="N174" t="str">
        <f t="shared" si="2"/>
        <v>Middle Age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  <c r="N175" t="str">
        <f t="shared" si="2"/>
        <v>Adult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  <c r="N176" t="str">
        <f t="shared" si="2"/>
        <v>Middle Age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  <c r="N177" t="str">
        <f t="shared" si="2"/>
        <v>Middle Age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  <c r="N178" t="str">
        <f t="shared" si="2"/>
        <v>Adult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  <c r="N179" t="str">
        <f t="shared" si="2"/>
        <v>Middle Age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">
        <v>17</v>
      </c>
      <c r="N180" t="str">
        <f t="shared" si="2"/>
        <v>Middle Age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  <c r="N181" t="str">
        <f t="shared" si="2"/>
        <v>Middle Age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  <c r="N182" t="str">
        <f t="shared" si="2"/>
        <v>Middle Age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  <c r="N183" t="str">
        <f t="shared" si="2"/>
        <v>Middle Age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  <c r="N184" t="str">
        <f t="shared" si="2"/>
        <v>Middle Age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  <c r="N185" t="str">
        <f t="shared" si="2"/>
        <v>Old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">
        <v>20</v>
      </c>
      <c r="N186" t="str">
        <f t="shared" si="2"/>
        <v>Old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  <c r="N187" t="str">
        <f t="shared" si="2"/>
        <v>Middle Age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  <c r="N188" t="str">
        <f t="shared" si="2"/>
        <v>Old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">
        <v>20</v>
      </c>
      <c r="N189" t="str">
        <f t="shared" si="2"/>
        <v>Old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">
        <v>17</v>
      </c>
      <c r="N190" t="str">
        <f t="shared" si="2"/>
        <v>Middle Age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  <c r="N191" t="str">
        <f t="shared" si="2"/>
        <v>Middle Age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  <c r="N192" t="str">
        <f t="shared" si="2"/>
        <v>Middle Age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  <c r="N193" t="str">
        <f t="shared" si="2"/>
        <v>Middle Age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">
        <v>20</v>
      </c>
      <c r="N194" t="str">
        <f t="shared" si="2"/>
        <v>Old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">
        <v>20</v>
      </c>
      <c r="N195" t="str">
        <f t="shared" ref="N195:N258" si="3">IF(L195&gt;55,"Old",IF(L195&gt;=31,"Middle Age",IF(L195&lt;31,"Adult","invalid")))</f>
        <v>Middle Age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  <c r="N196" t="str">
        <f t="shared" si="3"/>
        <v>Middle Age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  <c r="N197" t="str">
        <f t="shared" si="3"/>
        <v>Adult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  <c r="N198" t="str">
        <f t="shared" si="3"/>
        <v>Middle Age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  <c r="N199" t="str">
        <f t="shared" si="3"/>
        <v>Old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  <c r="N200" t="str">
        <f t="shared" si="3"/>
        <v>Middle Age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">
        <v>17</v>
      </c>
      <c r="N201" t="str">
        <f t="shared" si="3"/>
        <v>Middle Age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  <c r="N202" t="str">
        <f t="shared" si="3"/>
        <v>Middle Age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  <c r="N203" t="str">
        <f t="shared" si="3"/>
        <v>Adult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  <c r="N204" t="str">
        <f t="shared" si="3"/>
        <v>Middle Age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  <c r="N205" t="str">
        <f t="shared" si="3"/>
        <v>Middle Age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  <c r="N206" t="str">
        <f t="shared" si="3"/>
        <v>Middle Age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  <c r="N207" t="str">
        <f t="shared" si="3"/>
        <v>Middle Age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">
        <v>20</v>
      </c>
      <c r="N208" t="str">
        <f t="shared" si="3"/>
        <v>Old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  <c r="N209" t="str">
        <f t="shared" si="3"/>
        <v>Adult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  <c r="N210" t="str">
        <f t="shared" si="3"/>
        <v>Middle Age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  <c r="N211" t="str">
        <f t="shared" si="3"/>
        <v>Middle Age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  <c r="N212" t="str">
        <f t="shared" si="3"/>
        <v>Middle Age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  <c r="N213" t="str">
        <f t="shared" si="3"/>
        <v>Middle Age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  <c r="N214" t="str">
        <f t="shared" si="3"/>
        <v>Adult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">
        <v>17</v>
      </c>
      <c r="N215" t="str">
        <f t="shared" si="3"/>
        <v>Middle Age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  <c r="N216" t="str">
        <f t="shared" si="3"/>
        <v>Old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  <c r="N217" t="str">
        <f t="shared" si="3"/>
        <v>Middle Age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  <c r="N218" t="str">
        <f t="shared" si="3"/>
        <v>Middle Age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  <c r="N219" t="str">
        <f t="shared" si="3"/>
        <v>Adult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  <c r="N220" t="str">
        <f t="shared" si="3"/>
        <v>Middle Age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  <c r="N221" t="str">
        <f t="shared" si="3"/>
        <v>Adult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  <c r="N222" t="str">
        <f t="shared" si="3"/>
        <v>Middle Age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  <c r="N223" t="str">
        <f t="shared" si="3"/>
        <v>Middle Age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  <c r="N224" t="str">
        <f t="shared" si="3"/>
        <v>Middle Age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">
        <v>20</v>
      </c>
      <c r="N225" t="str">
        <f t="shared" si="3"/>
        <v>Middle Age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  <c r="N226" t="str">
        <f t="shared" si="3"/>
        <v>Old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  <c r="N227" t="str">
        <f t="shared" si="3"/>
        <v>Middle Age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  <c r="N228" t="str">
        <f t="shared" si="3"/>
        <v>Middle Age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  <c r="N229" t="str">
        <f t="shared" si="3"/>
        <v>Middle Age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  <c r="N230" t="str">
        <f t="shared" si="3"/>
        <v>Middle Age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">
        <v>20</v>
      </c>
      <c r="N231" t="str">
        <f t="shared" si="3"/>
        <v>Old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">
        <v>20</v>
      </c>
      <c r="N232" t="str">
        <f t="shared" si="3"/>
        <v>Old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  <c r="N233" t="str">
        <f t="shared" si="3"/>
        <v>Middle Age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  <c r="N234" t="str">
        <f t="shared" si="3"/>
        <v>Middle Age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  <c r="N235" t="str">
        <f t="shared" si="3"/>
        <v>Adult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">
        <v>17</v>
      </c>
      <c r="N236" t="str">
        <f t="shared" si="3"/>
        <v>Middle Age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  <c r="N237" t="str">
        <f t="shared" si="3"/>
        <v>Old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  <c r="N238" t="str">
        <f t="shared" si="3"/>
        <v>Middle Age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  <c r="N239" t="str">
        <f t="shared" si="3"/>
        <v>Adult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  <c r="N240" t="str">
        <f t="shared" si="3"/>
        <v>Middle Age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  <c r="N241" t="str">
        <f t="shared" si="3"/>
        <v>Middle Age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  <c r="N242" t="str">
        <f t="shared" si="3"/>
        <v>Middle Age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  <c r="N243" t="str">
        <f t="shared" si="3"/>
        <v>Adult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  <c r="N244" t="str">
        <f t="shared" si="3"/>
        <v>Middle Age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  <c r="N245" t="str">
        <f t="shared" si="3"/>
        <v>Adult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">
        <v>17</v>
      </c>
      <c r="N246" t="str">
        <f t="shared" si="3"/>
        <v>Middle Age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  <c r="N247" t="str">
        <f t="shared" si="3"/>
        <v>Middle Age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  <c r="N248" t="str">
        <f t="shared" si="3"/>
        <v>Middle Age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">
        <v>17</v>
      </c>
      <c r="N249" t="str">
        <f t="shared" si="3"/>
        <v>Middle Age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  <c r="N250" t="str">
        <f t="shared" si="3"/>
        <v>Old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  <c r="N251" t="str">
        <f t="shared" si="3"/>
        <v>Middle Age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  <c r="N252" t="str">
        <f t="shared" si="3"/>
        <v>Old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  <c r="N253" t="str">
        <f t="shared" si="3"/>
        <v>Middle Age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  <c r="N254" t="str">
        <f t="shared" si="3"/>
        <v>Middle Age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">
        <v>17</v>
      </c>
      <c r="N255" t="str">
        <f t="shared" si="3"/>
        <v>Old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  <c r="N256" t="str">
        <f t="shared" si="3"/>
        <v>Old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  <c r="N257" t="str">
        <f t="shared" si="3"/>
        <v>Middle Age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  <c r="N258" t="str">
        <f t="shared" si="3"/>
        <v>Middle Age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  <c r="N259" t="str">
        <f t="shared" ref="N259:N322" si="4">IF(L259&gt;55,"Old",IF(L259&gt;=31,"Middle Age",IF(L259&lt;31,"Adult","invalid")))</f>
        <v>Middle Age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">
        <v>20</v>
      </c>
      <c r="N260" t="str">
        <f t="shared" si="4"/>
        <v>Old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  <c r="N261" t="str">
        <f t="shared" si="4"/>
        <v>Middle Age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  <c r="N262" t="str">
        <f t="shared" si="4"/>
        <v>Middle Age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  <c r="N263" t="str">
        <f t="shared" si="4"/>
        <v>Middle Age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  <c r="N264" t="str">
        <f t="shared" si="4"/>
        <v>Middle Age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">
        <v>20</v>
      </c>
      <c r="N265" t="str">
        <f t="shared" si="4"/>
        <v>Middle Age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  <c r="N266" t="str">
        <f t="shared" si="4"/>
        <v>Middle Age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  <c r="N267" t="str">
        <f t="shared" si="4"/>
        <v>Middle Age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  <c r="N268" t="str">
        <f t="shared" si="4"/>
        <v>Adult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  <c r="N269" t="str">
        <f t="shared" si="4"/>
        <v>Middle Age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  <c r="N270" t="str">
        <f t="shared" si="4"/>
        <v>Middle Age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  <c r="N271" t="str">
        <f t="shared" si="4"/>
        <v>Middle Age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  <c r="N272" t="str">
        <f t="shared" si="4"/>
        <v>Middle Age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  <c r="N273" t="str">
        <f t="shared" si="4"/>
        <v>Adult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  <c r="N274" t="str">
        <f t="shared" si="4"/>
        <v>Middle Age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  <c r="N275" t="str">
        <f t="shared" si="4"/>
        <v>Adult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  <c r="N276" t="str">
        <f t="shared" si="4"/>
        <v>Middle Age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  <c r="N277" t="str">
        <f t="shared" si="4"/>
        <v>Middle Age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  <c r="N278" t="str">
        <f t="shared" si="4"/>
        <v>Middle Age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  <c r="N279" t="str">
        <f t="shared" si="4"/>
        <v>Middle Age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">
        <v>17</v>
      </c>
      <c r="N280" t="str">
        <f t="shared" si="4"/>
        <v>Middle Age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  <c r="N281" t="str">
        <f t="shared" si="4"/>
        <v>Middle Age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  <c r="N282" t="str">
        <f t="shared" si="4"/>
        <v>Middle Age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  <c r="N283" t="str">
        <f t="shared" si="4"/>
        <v>Middle Age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  <c r="N284" t="str">
        <f t="shared" si="4"/>
        <v>Middle Age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  <c r="N285" t="str">
        <f t="shared" si="4"/>
        <v>Middle Age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  <c r="N286" t="str">
        <f t="shared" si="4"/>
        <v>Middle Age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  <c r="N287" t="str">
        <f t="shared" si="4"/>
        <v>Middle Age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  <c r="N288" t="str">
        <f t="shared" si="4"/>
        <v>Middle Age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  <c r="N289" t="str">
        <f t="shared" si="4"/>
        <v>Middle Age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  <c r="N290" t="str">
        <f t="shared" si="4"/>
        <v>Middle Age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  <c r="N291" t="str">
        <f t="shared" si="4"/>
        <v>Middle Age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  <c r="N292" t="str">
        <f t="shared" si="4"/>
        <v>Middle Age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  <c r="N293" t="str">
        <f t="shared" si="4"/>
        <v>Middle Age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  <c r="N294" t="str">
        <f t="shared" si="4"/>
        <v>Middle Age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  <c r="N295" t="str">
        <f t="shared" si="4"/>
        <v>Middle Age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  <c r="N296" t="str">
        <f t="shared" si="4"/>
        <v>Middle Age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">
        <v>17</v>
      </c>
      <c r="N297" t="str">
        <f t="shared" si="4"/>
        <v>Middle Age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  <c r="N298" t="str">
        <f t="shared" si="4"/>
        <v>Middle Age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  <c r="N299" t="str">
        <f t="shared" si="4"/>
        <v>Middle Age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  <c r="N300" t="str">
        <f t="shared" si="4"/>
        <v>Middle Age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  <c r="N301" t="str">
        <f t="shared" si="4"/>
        <v>Old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  <c r="N302" t="str">
        <f t="shared" si="4"/>
        <v>Old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  <c r="N303" t="str">
        <f t="shared" si="4"/>
        <v>Adult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  <c r="N304" t="str">
        <f t="shared" si="4"/>
        <v>Old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  <c r="N305" t="str">
        <f t="shared" si="4"/>
        <v>Middle Age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  <c r="N306" t="str">
        <f t="shared" si="4"/>
        <v>Middle Age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  <c r="N307" t="str">
        <f t="shared" si="4"/>
        <v>Old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  <c r="N308" t="str">
        <f t="shared" si="4"/>
        <v>Middle Age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  <c r="N309" t="str">
        <f t="shared" si="4"/>
        <v>Old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  <c r="N310" t="str">
        <f t="shared" si="4"/>
        <v>Middle Age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  <c r="N311" t="str">
        <f t="shared" si="4"/>
        <v>Middle Age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  <c r="N312" t="str">
        <f t="shared" si="4"/>
        <v>Middle Age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  <c r="N313" t="str">
        <f t="shared" si="4"/>
        <v>Middle Age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  <c r="N314" t="str">
        <f t="shared" si="4"/>
        <v>Old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  <c r="N315" t="str">
        <f t="shared" si="4"/>
        <v>Middle Age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  <c r="N316" t="str">
        <f t="shared" si="4"/>
        <v>Middle Age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  <c r="N317" t="str">
        <f t="shared" si="4"/>
        <v>Middle Age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  <c r="N318" t="str">
        <f t="shared" si="4"/>
        <v>Old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  <c r="N319" t="str">
        <f t="shared" si="4"/>
        <v>Middle Age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">
        <v>20</v>
      </c>
      <c r="N320" t="str">
        <f t="shared" si="4"/>
        <v>Middle Age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  <c r="N321" t="str">
        <f t="shared" si="4"/>
        <v>Middle Age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  <c r="N322" t="str">
        <f t="shared" si="4"/>
        <v>Middle Age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  <c r="N323" t="str">
        <f t="shared" ref="N323:N386" si="5">IF(L323&gt;55,"Old",IF(L323&gt;=31,"Middle Age",IF(L323&lt;31,"Adult","invalid")))</f>
        <v>Middle Age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  <c r="N324" t="str">
        <f t="shared" si="5"/>
        <v>Middle Age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  <c r="N325" t="str">
        <f t="shared" si="5"/>
        <v>Middle Age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  <c r="N326" t="str">
        <f t="shared" si="5"/>
        <v>Middle Age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  <c r="N327" t="str">
        <f t="shared" si="5"/>
        <v>Middle Age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  <c r="N328" t="str">
        <f t="shared" si="5"/>
        <v>Adult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  <c r="N329" t="str">
        <f t="shared" si="5"/>
        <v>Middle Age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  <c r="N330" t="str">
        <f t="shared" si="5"/>
        <v>Middle Age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">
        <v>20</v>
      </c>
      <c r="N331" t="str">
        <f t="shared" si="5"/>
        <v>Old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">
        <v>20</v>
      </c>
      <c r="N332" t="str">
        <f t="shared" si="5"/>
        <v>Middle Age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  <c r="N333" t="str">
        <f t="shared" si="5"/>
        <v>Adult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  <c r="N334" t="str">
        <f t="shared" si="5"/>
        <v>Middle Age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  <c r="N335" t="str">
        <f t="shared" si="5"/>
        <v>Middle Age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  <c r="N336" t="str">
        <f t="shared" si="5"/>
        <v>Middle Age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  <c r="N337" t="str">
        <f t="shared" si="5"/>
        <v>Middle Age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  <c r="N338" t="str">
        <f t="shared" si="5"/>
        <v>Middle Age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  <c r="N339" t="str">
        <f t="shared" si="5"/>
        <v>Middle Age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  <c r="N340" t="str">
        <f t="shared" si="5"/>
        <v>Middle Age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  <c r="N341" t="str">
        <f t="shared" si="5"/>
        <v>Old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  <c r="N342" t="str">
        <f t="shared" si="5"/>
        <v>Adult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  <c r="N343" t="str">
        <f t="shared" si="5"/>
        <v>Middle Age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  <c r="N344" t="str">
        <f t="shared" si="5"/>
        <v>Middle Age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  <c r="N345" t="str">
        <f t="shared" si="5"/>
        <v>Middle Age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  <c r="N346" t="str">
        <f t="shared" si="5"/>
        <v>Middle Age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  <c r="N347" t="str">
        <f t="shared" si="5"/>
        <v>Middle Age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  <c r="N348" t="str">
        <f t="shared" si="5"/>
        <v>Middle Age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  <c r="N349" t="str">
        <f t="shared" si="5"/>
        <v>Middle Age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  <c r="N350" t="str">
        <f t="shared" si="5"/>
        <v>Middle Age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  <c r="N351" t="str">
        <f t="shared" si="5"/>
        <v>Adult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  <c r="N352" t="str">
        <f t="shared" si="5"/>
        <v>Adult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  <c r="N353" t="str">
        <f t="shared" si="5"/>
        <v>Middle Age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  <c r="N354" t="str">
        <f t="shared" si="5"/>
        <v>Middle Age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  <c r="N355" t="str">
        <f t="shared" si="5"/>
        <v>Middle Age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  <c r="N356" t="str">
        <f t="shared" si="5"/>
        <v>Middle Age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">
        <v>20</v>
      </c>
      <c r="N357" t="str">
        <f t="shared" si="5"/>
        <v>Middle Age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  <c r="N358" t="str">
        <f t="shared" si="5"/>
        <v>Middle Age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  <c r="N359" t="str">
        <f t="shared" si="5"/>
        <v>Middle Age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  <c r="N360" t="str">
        <f t="shared" si="5"/>
        <v>Old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">
        <v>20</v>
      </c>
      <c r="N361" t="str">
        <f t="shared" si="5"/>
        <v>Adult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  <c r="N362" t="str">
        <f t="shared" si="5"/>
        <v>Middle Age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  <c r="N363" t="str">
        <f t="shared" si="5"/>
        <v>Adult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  <c r="N364" t="str">
        <f t="shared" si="5"/>
        <v>Middle Age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  <c r="N365" t="str">
        <f t="shared" si="5"/>
        <v>Old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  <c r="N366" t="str">
        <f t="shared" si="5"/>
        <v>Middle Age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  <c r="N367" t="str">
        <f t="shared" si="5"/>
        <v>Middle Age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  <c r="N368" t="str">
        <f t="shared" si="5"/>
        <v>Middle Age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  <c r="N369" t="str">
        <f t="shared" si="5"/>
        <v>Middle Age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  <c r="N370" t="str">
        <f t="shared" si="5"/>
        <v>Old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  <c r="N371" t="str">
        <f t="shared" si="5"/>
        <v>Middle Age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">
        <v>20</v>
      </c>
      <c r="N372" t="str">
        <f t="shared" si="5"/>
        <v>Middle Age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  <c r="N373" t="str">
        <f t="shared" si="5"/>
        <v>Middle Age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  <c r="N374" t="str">
        <f t="shared" si="5"/>
        <v>Middle Age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  <c r="N375" t="str">
        <f t="shared" si="5"/>
        <v>Adult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  <c r="N376" t="str">
        <f t="shared" si="5"/>
        <v>Middle Age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  <c r="N377" t="str">
        <f t="shared" si="5"/>
        <v>Old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  <c r="N378" t="str">
        <f t="shared" si="5"/>
        <v>Old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  <c r="N379" t="str">
        <f t="shared" si="5"/>
        <v>Middle Age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  <c r="N380" t="str">
        <f t="shared" si="5"/>
        <v>Old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  <c r="N381" t="str">
        <f t="shared" si="5"/>
        <v>Middle Age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">
        <v>17</v>
      </c>
      <c r="N382" t="str">
        <f t="shared" si="5"/>
        <v>Adult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  <c r="N383" t="str">
        <f t="shared" si="5"/>
        <v>Old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">
        <v>20</v>
      </c>
      <c r="N384" t="str">
        <f t="shared" si="5"/>
        <v>Middle Age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  <c r="N385" t="str">
        <f t="shared" si="5"/>
        <v>Middle Age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  <c r="N386" t="str">
        <f t="shared" si="5"/>
        <v>Adult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  <c r="N387" t="str">
        <f t="shared" ref="N387:N450" si="6">IF(L387&gt;55,"Old",IF(L387&gt;=31,"Middle Age",IF(L387&lt;31,"Adult","invalid")))</f>
        <v>Middle Age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">
        <v>17</v>
      </c>
      <c r="N388" t="str">
        <f t="shared" si="6"/>
        <v>Middle Age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  <c r="N389" t="str">
        <f t="shared" si="6"/>
        <v>Middle Age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  <c r="N390" t="str">
        <f t="shared" si="6"/>
        <v>Old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  <c r="N391" t="str">
        <f t="shared" si="6"/>
        <v>Middle Age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  <c r="N392" t="str">
        <f t="shared" si="6"/>
        <v>Middle Age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  <c r="N393" t="str">
        <f t="shared" si="6"/>
        <v>Middle Age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  <c r="N394" t="str">
        <f t="shared" si="6"/>
        <v>Middle Age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  <c r="N395" t="str">
        <f t="shared" si="6"/>
        <v>Middle Age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  <c r="N396" t="str">
        <f t="shared" si="6"/>
        <v>Middle Age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  <c r="N397" t="str">
        <f t="shared" si="6"/>
        <v>Middle Age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  <c r="N398" t="str">
        <f t="shared" si="6"/>
        <v>Middle Age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  <c r="N399" t="str">
        <f t="shared" si="6"/>
        <v>Old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  <c r="N400" t="str">
        <f t="shared" si="6"/>
        <v>Middle Age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  <c r="N401" t="str">
        <f t="shared" si="6"/>
        <v>Middle Age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">
        <v>20</v>
      </c>
      <c r="N402" t="str">
        <f t="shared" si="6"/>
        <v>Middle Age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  <c r="N403" t="str">
        <f t="shared" si="6"/>
        <v>Old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  <c r="N404" t="str">
        <f t="shared" si="6"/>
        <v>Middle Age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  <c r="N405" t="str">
        <f t="shared" si="6"/>
        <v>Middle Age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  <c r="N406" t="str">
        <f t="shared" si="6"/>
        <v>Middle Age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  <c r="N407" t="str">
        <f t="shared" si="6"/>
        <v>Middle Age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  <c r="N408" t="str">
        <f t="shared" si="6"/>
        <v>Middle Age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  <c r="N409" t="str">
        <f t="shared" si="6"/>
        <v>Middle Age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  <c r="N410" t="str">
        <f t="shared" si="6"/>
        <v>Middle Age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  <c r="N411" t="str">
        <f t="shared" si="6"/>
        <v>Middle Age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  <c r="N412" t="str">
        <f t="shared" si="6"/>
        <v>Middle Age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  <c r="N413" t="str">
        <f t="shared" si="6"/>
        <v>Middle Age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  <c r="N414" t="str">
        <f t="shared" si="6"/>
        <v>Middle Age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  <c r="N415" t="str">
        <f t="shared" si="6"/>
        <v>Old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  <c r="N416" t="str">
        <f t="shared" si="6"/>
        <v>Middle Age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  <c r="N417" t="str">
        <f t="shared" si="6"/>
        <v>Middle Age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  <c r="N418" t="str">
        <f t="shared" si="6"/>
        <v>Middle Age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  <c r="N419" t="str">
        <f t="shared" si="6"/>
        <v>Old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  <c r="N420" t="str">
        <f t="shared" si="6"/>
        <v>Middle Age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  <c r="N421" t="str">
        <f t="shared" si="6"/>
        <v>Middle Age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">
        <v>20</v>
      </c>
      <c r="N422" t="str">
        <f t="shared" si="6"/>
        <v>Old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  <c r="N423" t="str">
        <f t="shared" si="6"/>
        <v>Middle Age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">
        <v>17</v>
      </c>
      <c r="N424" t="str">
        <f t="shared" si="6"/>
        <v>Middle Age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  <c r="N425" t="str">
        <f t="shared" si="6"/>
        <v>Middle Age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  <c r="N426" t="str">
        <f t="shared" si="6"/>
        <v>Middle Age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  <c r="N427" t="str">
        <f t="shared" si="6"/>
        <v>Old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  <c r="N428" t="str">
        <f t="shared" si="6"/>
        <v>Adult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  <c r="N429" t="str">
        <f t="shared" si="6"/>
        <v>Middle Age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  <c r="N430" t="str">
        <f t="shared" si="6"/>
        <v>Middle Age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  <c r="N431" t="str">
        <f t="shared" si="6"/>
        <v>Middle Age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  <c r="N432" t="str">
        <f t="shared" si="6"/>
        <v>Middle Age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  <c r="N433" t="str">
        <f t="shared" si="6"/>
        <v>Adult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">
        <v>17</v>
      </c>
      <c r="N434" t="str">
        <f t="shared" si="6"/>
        <v>Middle Age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  <c r="N435" t="str">
        <f t="shared" si="6"/>
        <v>Adult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  <c r="N436" t="str">
        <f t="shared" si="6"/>
        <v>Middle Age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  <c r="N437" t="str">
        <f t="shared" si="6"/>
        <v>Old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  <c r="N438" t="str">
        <f t="shared" si="6"/>
        <v>Middle Age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  <c r="N439" t="str">
        <f t="shared" si="6"/>
        <v>Adult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  <c r="N440" t="str">
        <f t="shared" si="6"/>
        <v>Middle Age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  <c r="N441" t="str">
        <f t="shared" si="6"/>
        <v>Middle Age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">
        <v>17</v>
      </c>
      <c r="N442" t="str">
        <f t="shared" si="6"/>
        <v>Middle Age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  <c r="N443" t="str">
        <f t="shared" si="6"/>
        <v>Middle Age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  <c r="N444" t="str">
        <f t="shared" si="6"/>
        <v>Middle Age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  <c r="N445" t="str">
        <f t="shared" si="6"/>
        <v>Middle Age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  <c r="N446" t="str">
        <f t="shared" si="6"/>
        <v>Middle Age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  <c r="N447" t="str">
        <f t="shared" si="6"/>
        <v>Middle Age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">
        <v>20</v>
      </c>
      <c r="N448" t="str">
        <f t="shared" si="6"/>
        <v>Middle Age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  <c r="N449" t="str">
        <f t="shared" si="6"/>
        <v>Middle Age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  <c r="N450" t="str">
        <f t="shared" si="6"/>
        <v>Middle Age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  <c r="N451" t="str">
        <f t="shared" ref="N451:N514" si="7">IF(L451&gt;55,"Old",IF(L451&gt;=31,"Middle Age",IF(L451&lt;31,"Adult","invalid")))</f>
        <v>Middle Age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  <c r="N452" t="str">
        <f t="shared" si="7"/>
        <v>Middle Age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  <c r="N453" t="str">
        <f t="shared" si="7"/>
        <v>Middle Age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  <c r="N454" t="str">
        <f t="shared" si="7"/>
        <v>Old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  <c r="N455" t="str">
        <f t="shared" si="7"/>
        <v>Middle Age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  <c r="N456" t="str">
        <f t="shared" si="7"/>
        <v>Middle Age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  <c r="N457" t="str">
        <f t="shared" si="7"/>
        <v>Middle Age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  <c r="N458" t="str">
        <f t="shared" si="7"/>
        <v>Middle Age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  <c r="N459" t="str">
        <f t="shared" si="7"/>
        <v>Old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">
        <v>17</v>
      </c>
      <c r="N460" t="str">
        <f t="shared" si="7"/>
        <v>Middle Age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">
        <v>20</v>
      </c>
      <c r="N461" t="str">
        <f t="shared" si="7"/>
        <v>Middle Age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  <c r="N462" t="str">
        <f t="shared" si="7"/>
        <v>Middle Age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  <c r="N463" t="str">
        <f t="shared" si="7"/>
        <v>Middle Age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  <c r="N464" t="str">
        <f t="shared" si="7"/>
        <v>Middle Age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  <c r="N465" t="str">
        <f t="shared" si="7"/>
        <v>Middle Age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  <c r="N466" t="str">
        <f t="shared" si="7"/>
        <v>Middle Age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  <c r="N467" t="str">
        <f t="shared" si="7"/>
        <v>Old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  <c r="N468" t="str">
        <f t="shared" si="7"/>
        <v>Middle Age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  <c r="N469" t="str">
        <f t="shared" si="7"/>
        <v>Middle Age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  <c r="N470" t="str">
        <f t="shared" si="7"/>
        <v>Middle Age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  <c r="N471" t="str">
        <f t="shared" si="7"/>
        <v>Old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  <c r="N472" t="str">
        <f t="shared" si="7"/>
        <v>Adult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  <c r="N473" t="str">
        <f t="shared" si="7"/>
        <v>Middle Age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  <c r="N474" t="str">
        <f t="shared" si="7"/>
        <v>Middle Age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  <c r="N475" t="str">
        <f t="shared" si="7"/>
        <v>Middle Age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  <c r="N476" t="str">
        <f t="shared" si="7"/>
        <v>Middle Age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  <c r="N477" t="str">
        <f t="shared" si="7"/>
        <v>Old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  <c r="N478" t="str">
        <f t="shared" si="7"/>
        <v>Middle Age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  <c r="N479" t="str">
        <f t="shared" si="7"/>
        <v>Middle Age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  <c r="N480" t="str">
        <f t="shared" si="7"/>
        <v>Middle Age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  <c r="N481" t="str">
        <f t="shared" si="7"/>
        <v>Middle Age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  <c r="N482" t="str">
        <f t="shared" si="7"/>
        <v>Middle Age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  <c r="N483" t="str">
        <f t="shared" si="7"/>
        <v>Middle Age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  <c r="N484" t="str">
        <f t="shared" si="7"/>
        <v>Middle Age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  <c r="N485" t="str">
        <f t="shared" si="7"/>
        <v>Old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  <c r="N486" t="str">
        <f t="shared" si="7"/>
        <v>Middle Age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  <c r="N487" t="str">
        <f t="shared" si="7"/>
        <v>Middle Age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">
        <v>20</v>
      </c>
      <c r="N488" t="str">
        <f t="shared" si="7"/>
        <v>Old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  <c r="N489" t="str">
        <f t="shared" si="7"/>
        <v>Middle Age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  <c r="N490" t="str">
        <f t="shared" si="7"/>
        <v>Middle Age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  <c r="N491" t="str">
        <f t="shared" si="7"/>
        <v>Middle Age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  <c r="N492" t="str">
        <f t="shared" si="7"/>
        <v>Middle Age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  <c r="N493" t="str">
        <f t="shared" si="7"/>
        <v>Middle Age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  <c r="N494" t="str">
        <f t="shared" si="7"/>
        <v>Middle Age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">
        <v>17</v>
      </c>
      <c r="N495" t="str">
        <f t="shared" si="7"/>
        <v>Old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  <c r="N496" t="str">
        <f t="shared" si="7"/>
        <v>Middle Age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">
        <v>20</v>
      </c>
      <c r="N497" t="str">
        <f t="shared" si="7"/>
        <v>Old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  <c r="N498" t="str">
        <f t="shared" si="7"/>
        <v>Middle Age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  <c r="N499" t="str">
        <f t="shared" si="7"/>
        <v>Middle Age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  <c r="N500" t="str">
        <f t="shared" si="7"/>
        <v>Middle Age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  <c r="N501" t="str">
        <f t="shared" si="7"/>
        <v>Middle Age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  <c r="N502" t="str">
        <f t="shared" si="7"/>
        <v>Middle Age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  <c r="N503" t="str">
        <f t="shared" si="7"/>
        <v>Middle Age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  <c r="N504" t="str">
        <f t="shared" si="7"/>
        <v>Adult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  <c r="N505" t="str">
        <f t="shared" si="7"/>
        <v>Middle Age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  <c r="N506" t="str">
        <f t="shared" si="7"/>
        <v>Middle Age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  <c r="N507" t="str">
        <f t="shared" si="7"/>
        <v>Middle Age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  <c r="N508" t="str">
        <f t="shared" si="7"/>
        <v>Middle Age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  <c r="N509" t="str">
        <f t="shared" si="7"/>
        <v>Middle Age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  <c r="N510" t="str">
        <f t="shared" si="7"/>
        <v>Adult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  <c r="N511" t="str">
        <f t="shared" si="7"/>
        <v>Middle Age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  <c r="N512" t="str">
        <f t="shared" si="7"/>
        <v>Middle Age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  <c r="N513" t="str">
        <f t="shared" si="7"/>
        <v>Old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  <c r="N514" t="str">
        <f t="shared" si="7"/>
        <v>Middle Age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">
        <v>17</v>
      </c>
      <c r="N515" t="str">
        <f t="shared" ref="N515:N578" si="8">IF(L515&gt;55,"Old",IF(L515&gt;=31,"Middle Age",IF(L515&lt;31,"Adult","invalid")))</f>
        <v>Old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  <c r="N516" t="str">
        <f t="shared" si="8"/>
        <v>Middle Age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  <c r="N517" t="str">
        <f t="shared" si="8"/>
        <v>Middle Age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  <c r="N518" t="str">
        <f t="shared" si="8"/>
        <v>Middle Age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  <c r="N519" t="str">
        <f t="shared" si="8"/>
        <v>Middle Age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  <c r="N520" t="str">
        <f t="shared" si="8"/>
        <v>Middle Age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  <c r="N521" t="str">
        <f t="shared" si="8"/>
        <v>Old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  <c r="N522" t="str">
        <f t="shared" si="8"/>
        <v>Middle Age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">
        <v>17</v>
      </c>
      <c r="N523" t="str">
        <f t="shared" si="8"/>
        <v>Old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  <c r="N524" t="str">
        <f t="shared" si="8"/>
        <v>Middle Age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  <c r="N525" t="str">
        <f t="shared" si="8"/>
        <v>Middle Age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  <c r="N526" t="str">
        <f t="shared" si="8"/>
        <v>Old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">
        <v>17</v>
      </c>
      <c r="N527" t="str">
        <f t="shared" si="8"/>
        <v>Old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  <c r="N528" t="str">
        <f t="shared" si="8"/>
        <v>Middle Age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  <c r="N529" t="str">
        <f t="shared" si="8"/>
        <v>Middle Age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  <c r="N530" t="str">
        <f t="shared" si="8"/>
        <v>Adult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">
        <v>17</v>
      </c>
      <c r="N531" t="str">
        <f t="shared" si="8"/>
        <v>Old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  <c r="N532" t="str">
        <f t="shared" si="8"/>
        <v>Adult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  <c r="N533" t="str">
        <f t="shared" si="8"/>
        <v>Adult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  <c r="N534" t="str">
        <f t="shared" si="8"/>
        <v>Middle Age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">
        <v>20</v>
      </c>
      <c r="N535" t="str">
        <f t="shared" si="8"/>
        <v>Old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">
        <v>20</v>
      </c>
      <c r="N536" t="str">
        <f t="shared" si="8"/>
        <v>Old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">
        <v>20</v>
      </c>
      <c r="N537" t="str">
        <f t="shared" si="8"/>
        <v>Middle Age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  <c r="N538" t="str">
        <f t="shared" si="8"/>
        <v>Middle Age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  <c r="N539" t="str">
        <f t="shared" si="8"/>
        <v>Middle Age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  <c r="N540" t="str">
        <f t="shared" si="8"/>
        <v>Middle Age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  <c r="N541" t="str">
        <f t="shared" si="8"/>
        <v>Middle Age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  <c r="N542" t="str">
        <f t="shared" si="8"/>
        <v>Middle Age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  <c r="N543" t="str">
        <f t="shared" si="8"/>
        <v>Middle Age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  <c r="N544" t="str">
        <f t="shared" si="8"/>
        <v>Adult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  <c r="N545" t="str">
        <f t="shared" si="8"/>
        <v>Middle Age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  <c r="N546" t="str">
        <f t="shared" si="8"/>
        <v>Middle Age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  <c r="N547" t="str">
        <f t="shared" si="8"/>
        <v>Adult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  <c r="N548" t="str">
        <f t="shared" si="8"/>
        <v>Middle Age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  <c r="N549" t="str">
        <f t="shared" si="8"/>
        <v>Middle Age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  <c r="N550" t="str">
        <f t="shared" si="8"/>
        <v>Middle Age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  <c r="N551" t="str">
        <f t="shared" si="8"/>
        <v>Middle Age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  <c r="N552" t="str">
        <f t="shared" si="8"/>
        <v>Middle Age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">
        <v>20</v>
      </c>
      <c r="N553" t="str">
        <f t="shared" si="8"/>
        <v>Old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">
        <v>17</v>
      </c>
      <c r="N554" t="str">
        <f t="shared" si="8"/>
        <v>Middle Age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  <c r="N555" t="str">
        <f t="shared" si="8"/>
        <v>Old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  <c r="N556" t="str">
        <f t="shared" si="8"/>
        <v>Middle Age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  <c r="N557" t="str">
        <f t="shared" si="8"/>
        <v>Middle Age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  <c r="N558" t="str">
        <f t="shared" si="8"/>
        <v>Middle Age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  <c r="N559" t="str">
        <f t="shared" si="8"/>
        <v>Middle Age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  <c r="N560" t="str">
        <f t="shared" si="8"/>
        <v>Middle Age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">
        <v>20</v>
      </c>
      <c r="N561" t="str">
        <f t="shared" si="8"/>
        <v>Old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  <c r="N562" t="str">
        <f t="shared" si="8"/>
        <v>Middle Age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  <c r="N563" t="str">
        <f t="shared" si="8"/>
        <v>Middle Age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  <c r="N564" t="str">
        <f t="shared" si="8"/>
        <v>Middle Age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  <c r="N565" t="str">
        <f t="shared" si="8"/>
        <v>Adult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  <c r="N566" t="str">
        <f t="shared" si="8"/>
        <v>Adult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  <c r="N567" t="str">
        <f t="shared" si="8"/>
        <v>Middle Age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  <c r="N568" t="str">
        <f t="shared" si="8"/>
        <v>Old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  <c r="N569" t="str">
        <f t="shared" si="8"/>
        <v>Middle Age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  <c r="N570" t="str">
        <f t="shared" si="8"/>
        <v>Middle Age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">
        <v>20</v>
      </c>
      <c r="N571" t="str">
        <f t="shared" si="8"/>
        <v>Old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  <c r="N572" t="str">
        <f t="shared" si="8"/>
        <v>Middle Age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  <c r="N573" t="str">
        <f t="shared" si="8"/>
        <v>Middle Age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  <c r="N574" t="str">
        <f t="shared" si="8"/>
        <v>Adult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  <c r="N575" t="str">
        <f t="shared" si="8"/>
        <v>Old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  <c r="N576" t="str">
        <f t="shared" si="8"/>
        <v>Middle Age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">
        <v>20</v>
      </c>
      <c r="N577" t="str">
        <f t="shared" si="8"/>
        <v>Old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  <c r="N578" t="str">
        <f t="shared" si="8"/>
        <v>Middle Age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  <c r="N579" t="str">
        <f t="shared" ref="N579:N642" si="9">IF(L579&gt;55,"Old",IF(L579&gt;=31,"Middle Age",IF(L579&lt;31,"Adult","invalid")))</f>
        <v>Middle Age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  <c r="N580" t="str">
        <f t="shared" si="9"/>
        <v>Old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  <c r="N581" t="str">
        <f t="shared" si="9"/>
        <v>Middle Age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">
        <v>20</v>
      </c>
      <c r="N582" t="str">
        <f t="shared" si="9"/>
        <v>Old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  <c r="N583" t="str">
        <f t="shared" si="9"/>
        <v>Adult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  <c r="N584" t="str">
        <f t="shared" si="9"/>
        <v>Middle Age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">
        <v>20</v>
      </c>
      <c r="N585" t="str">
        <f t="shared" si="9"/>
        <v>Old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  <c r="N586" t="str">
        <f t="shared" si="9"/>
        <v>Middle Age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  <c r="N587" t="str">
        <f t="shared" si="9"/>
        <v>Middle Age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  <c r="N588" t="str">
        <f t="shared" si="9"/>
        <v>Middle Age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  <c r="N589" t="str">
        <f t="shared" si="9"/>
        <v>Middle Age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">
        <v>17</v>
      </c>
      <c r="N590" t="str">
        <f t="shared" si="9"/>
        <v>Middle Age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">
        <v>20</v>
      </c>
      <c r="N591" t="str">
        <f t="shared" si="9"/>
        <v>Old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  <c r="N592" t="str">
        <f t="shared" si="9"/>
        <v>Middle Age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">
        <v>17</v>
      </c>
      <c r="N593" t="str">
        <f t="shared" si="9"/>
        <v>Old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  <c r="N594" t="str">
        <f t="shared" si="9"/>
        <v>Middle Age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  <c r="N595" t="str">
        <f t="shared" si="9"/>
        <v>Middle Age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  <c r="N596" t="str">
        <f t="shared" si="9"/>
        <v>Old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  <c r="N597" t="str">
        <f t="shared" si="9"/>
        <v>Old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  <c r="N598" t="str">
        <f t="shared" si="9"/>
        <v>Middle Age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  <c r="N599" t="str">
        <f t="shared" si="9"/>
        <v>Old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  <c r="N600" t="str">
        <f t="shared" si="9"/>
        <v>Middle Age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  <c r="N601" t="str">
        <f t="shared" si="9"/>
        <v>Old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  <c r="N602" t="str">
        <f t="shared" si="9"/>
        <v>Middle Age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  <c r="N603" t="str">
        <f t="shared" si="9"/>
        <v>Middle Age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  <c r="N604" t="str">
        <f t="shared" si="9"/>
        <v>Middle Age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  <c r="N605" t="str">
        <f t="shared" si="9"/>
        <v>Middle Age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  <c r="N606" t="str">
        <f t="shared" si="9"/>
        <v>Adult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  <c r="N607" t="str">
        <f t="shared" si="9"/>
        <v>Middle Age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  <c r="N608" t="str">
        <f t="shared" si="9"/>
        <v>Middle Age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">
        <v>17</v>
      </c>
      <c r="N609" t="str">
        <f t="shared" si="9"/>
        <v>Middle Age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  <c r="N610" t="str">
        <f t="shared" si="9"/>
        <v>Middle Age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  <c r="N611" t="str">
        <f t="shared" si="9"/>
        <v>Middle Age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  <c r="N612" t="str">
        <f t="shared" si="9"/>
        <v>Middle Age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  <c r="N613" t="str">
        <f t="shared" si="9"/>
        <v>Middle Age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  <c r="N614" t="str">
        <f t="shared" si="9"/>
        <v>Adult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  <c r="N615" t="str">
        <f t="shared" si="9"/>
        <v>Middle Age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  <c r="N616" t="str">
        <f t="shared" si="9"/>
        <v>Middle Age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  <c r="N617" t="str">
        <f t="shared" si="9"/>
        <v>Middle Age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  <c r="N618" t="str">
        <f t="shared" si="9"/>
        <v>Middle Age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  <c r="N619" t="str">
        <f t="shared" si="9"/>
        <v>Middle Age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  <c r="N620" t="str">
        <f t="shared" si="9"/>
        <v>Middle Age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  <c r="N621" t="str">
        <f t="shared" si="9"/>
        <v>Adult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  <c r="N622" t="str">
        <f t="shared" si="9"/>
        <v>Middle Age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  <c r="N623" t="str">
        <f t="shared" si="9"/>
        <v>Old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  <c r="N624" t="str">
        <f t="shared" si="9"/>
        <v>Middle Age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  <c r="N625" t="str">
        <f t="shared" si="9"/>
        <v>Middle Age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  <c r="N626" t="str">
        <f t="shared" si="9"/>
        <v>Adult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  <c r="N627" t="str">
        <f t="shared" si="9"/>
        <v>Old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  <c r="N628" t="str">
        <f t="shared" si="9"/>
        <v>Adult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  <c r="N629" t="str">
        <f t="shared" si="9"/>
        <v>Old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  <c r="N630" t="str">
        <f t="shared" si="9"/>
        <v>Middle Age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  <c r="N631" t="str">
        <f t="shared" si="9"/>
        <v>Middle Age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  <c r="N632" t="str">
        <f t="shared" si="9"/>
        <v>Adult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  <c r="N633" t="str">
        <f t="shared" si="9"/>
        <v>Middle Age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  <c r="N634" t="str">
        <f t="shared" si="9"/>
        <v>Middle Age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  <c r="N635" t="str">
        <f t="shared" si="9"/>
        <v>Middle Age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  <c r="N636" t="str">
        <f t="shared" si="9"/>
        <v>Old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  <c r="N637" t="str">
        <f t="shared" si="9"/>
        <v>Middle Age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  <c r="N638" t="str">
        <f t="shared" si="9"/>
        <v>Middle Age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  <c r="N639" t="str">
        <f t="shared" si="9"/>
        <v>Adult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  <c r="N640" t="str">
        <f t="shared" si="9"/>
        <v>Old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  <c r="N641" t="str">
        <f t="shared" si="9"/>
        <v>Old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  <c r="N642" t="str">
        <f t="shared" si="9"/>
        <v>Old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">
        <v>20</v>
      </c>
      <c r="N643" t="str">
        <f t="shared" ref="N643:N706" si="10">IF(L643&gt;55,"Old",IF(L643&gt;=31,"Middle Age",IF(L643&lt;31,"Adult","invalid")))</f>
        <v>Old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  <c r="N644" t="str">
        <f t="shared" si="10"/>
        <v>Middle Age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  <c r="N645" t="str">
        <f t="shared" si="10"/>
        <v>Middle Age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">
        <v>20</v>
      </c>
      <c r="N646" t="str">
        <f t="shared" si="10"/>
        <v>Middle Age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  <c r="N647" t="str">
        <f t="shared" si="10"/>
        <v>Middle Age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  <c r="N648" t="str">
        <f t="shared" si="10"/>
        <v>Middle Age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  <c r="N649" t="str">
        <f t="shared" si="10"/>
        <v>Middle Age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  <c r="N650" t="str">
        <f t="shared" si="10"/>
        <v>Old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  <c r="N651" t="str">
        <f t="shared" si="10"/>
        <v>Middle Age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">
        <v>17</v>
      </c>
      <c r="N652" t="str">
        <f t="shared" si="10"/>
        <v>Old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  <c r="N653" t="str">
        <f t="shared" si="10"/>
        <v>Middle Age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  <c r="N654" t="str">
        <f t="shared" si="10"/>
        <v>Middle Age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  <c r="N655" t="str">
        <f t="shared" si="10"/>
        <v>Middle Age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  <c r="N656" t="str">
        <f t="shared" si="10"/>
        <v>Middle Age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  <c r="N657" t="str">
        <f t="shared" si="10"/>
        <v>Middle Age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  <c r="N658" t="str">
        <f t="shared" si="10"/>
        <v>Middle Age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  <c r="N659" t="str">
        <f t="shared" si="10"/>
        <v>Middle Age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  <c r="N660" t="str">
        <f t="shared" si="10"/>
        <v>Middle Age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">
        <v>20</v>
      </c>
      <c r="N661" t="str">
        <f t="shared" si="10"/>
        <v>Old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  <c r="N662" t="str">
        <f t="shared" si="10"/>
        <v>Middle Age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  <c r="N663" t="str">
        <f t="shared" si="10"/>
        <v>Adult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  <c r="N664" t="str">
        <f t="shared" si="10"/>
        <v>Middle Age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  <c r="N665" t="str">
        <f t="shared" si="10"/>
        <v>Middle Age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  <c r="N666" t="str">
        <f t="shared" si="10"/>
        <v>Middle Age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  <c r="N667" t="str">
        <f t="shared" si="10"/>
        <v>Middle Age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  <c r="N668" t="str">
        <f t="shared" si="10"/>
        <v>Middle Age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">
        <v>20</v>
      </c>
      <c r="N669" t="str">
        <f t="shared" si="10"/>
        <v>Old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  <c r="N670" t="str">
        <f t="shared" si="10"/>
        <v>Middle Age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  <c r="N671" t="str">
        <f t="shared" si="10"/>
        <v>Middle Age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">
        <v>20</v>
      </c>
      <c r="N672" t="str">
        <f t="shared" si="10"/>
        <v>Old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  <c r="N673" t="str">
        <f t="shared" si="10"/>
        <v>Middle Age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  <c r="N674" t="str">
        <f t="shared" si="10"/>
        <v>Adult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  <c r="N675" t="str">
        <f t="shared" si="10"/>
        <v>Middle Age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  <c r="N676" t="str">
        <f t="shared" si="10"/>
        <v>Middle Age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  <c r="N677" t="str">
        <f t="shared" si="10"/>
        <v>Middle Age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  <c r="N678" t="str">
        <f t="shared" si="10"/>
        <v>Middle Age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  <c r="N679" t="str">
        <f t="shared" si="10"/>
        <v>Middle Age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  <c r="N680" t="str">
        <f t="shared" si="10"/>
        <v>Old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">
        <v>20</v>
      </c>
      <c r="N681" t="str">
        <f t="shared" si="10"/>
        <v>Old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  <c r="N682" t="str">
        <f t="shared" si="10"/>
        <v>Middle Age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  <c r="N683" t="str">
        <f t="shared" si="10"/>
        <v>Middle Age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  <c r="N684" t="str">
        <f t="shared" si="10"/>
        <v>Middle Age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  <c r="N685" t="str">
        <f t="shared" si="10"/>
        <v>Middle Age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  <c r="N686" t="str">
        <f t="shared" si="10"/>
        <v>Middle Age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  <c r="N687" t="str">
        <f t="shared" si="10"/>
        <v>Middle Age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  <c r="N688" t="str">
        <f t="shared" si="10"/>
        <v>Middle Age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  <c r="N689" t="str">
        <f t="shared" si="10"/>
        <v>Adult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  <c r="N690" t="str">
        <f t="shared" si="10"/>
        <v>Adult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  <c r="N691" t="str">
        <f t="shared" si="10"/>
        <v>Adult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  <c r="N692" t="str">
        <f t="shared" si="10"/>
        <v>Middle Age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  <c r="N693" t="str">
        <f t="shared" si="10"/>
        <v>Middle Age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  <c r="N694" t="str">
        <f t="shared" si="10"/>
        <v>Middle Age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  <c r="N695" t="str">
        <f t="shared" si="10"/>
        <v>Middle Age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  <c r="N696" t="str">
        <f t="shared" si="10"/>
        <v>Middle Age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  <c r="N697" t="str">
        <f t="shared" si="10"/>
        <v>Middle Age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  <c r="N698" t="str">
        <f t="shared" si="10"/>
        <v>Adult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  <c r="N699" t="str">
        <f t="shared" si="10"/>
        <v>Adult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  <c r="N700" t="str">
        <f t="shared" si="10"/>
        <v>Middle Age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  <c r="N701" t="str">
        <f t="shared" si="10"/>
        <v>Middle Age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  <c r="N702" t="str">
        <f t="shared" si="10"/>
        <v>Old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  <c r="N703" t="str">
        <f t="shared" si="10"/>
        <v>Adult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  <c r="N704" t="str">
        <f t="shared" si="10"/>
        <v>Middle Age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  <c r="N705" t="str">
        <f t="shared" si="10"/>
        <v>Middle Age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  <c r="N706" t="str">
        <f t="shared" si="10"/>
        <v>Middle Age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">
        <v>20</v>
      </c>
      <c r="N707" t="str">
        <f t="shared" ref="N707:N770" si="11">IF(L707&gt;55,"Old",IF(L707&gt;=31,"Middle Age",IF(L707&lt;31,"Adult","invalid")))</f>
        <v>Old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  <c r="N708" t="str">
        <f t="shared" si="11"/>
        <v>Middle Age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  <c r="N709" t="str">
        <f t="shared" si="11"/>
        <v>Middle Age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">
        <v>20</v>
      </c>
      <c r="N710" t="str">
        <f t="shared" si="11"/>
        <v>Old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">
        <v>20</v>
      </c>
      <c r="N711" t="str">
        <f t="shared" si="11"/>
        <v>Old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  <c r="N712" t="str">
        <f t="shared" si="11"/>
        <v>Middle Age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">
        <v>20</v>
      </c>
      <c r="N713" t="str">
        <f t="shared" si="11"/>
        <v>Old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  <c r="N714" t="str">
        <f t="shared" si="11"/>
        <v>Old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  <c r="N715" t="str">
        <f t="shared" si="11"/>
        <v>Middle Age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  <c r="N716" t="str">
        <f t="shared" si="11"/>
        <v>Adult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  <c r="N717" t="str">
        <f t="shared" si="11"/>
        <v>Middle Age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  <c r="N718" t="str">
        <f t="shared" si="11"/>
        <v>Middle Age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  <c r="N719" t="str">
        <f t="shared" si="11"/>
        <v>Middle Age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  <c r="N720" t="str">
        <f t="shared" si="11"/>
        <v>Middle Age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  <c r="N721" t="str">
        <f t="shared" si="11"/>
        <v>Middle Age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  <c r="N722" t="str">
        <f t="shared" si="11"/>
        <v>Old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  <c r="N723" t="str">
        <f t="shared" si="11"/>
        <v>Middle Age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  <c r="N724" t="str">
        <f t="shared" si="11"/>
        <v>Middle Age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  <c r="N725" t="str">
        <f t="shared" si="11"/>
        <v>Middle Age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  <c r="N726" t="str">
        <f t="shared" si="11"/>
        <v>Middle Age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  <c r="N727" t="str">
        <f t="shared" si="11"/>
        <v>Middle Age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  <c r="N728" t="str">
        <f t="shared" si="11"/>
        <v>Middle Age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  <c r="N729" t="str">
        <f t="shared" si="11"/>
        <v>Middle Age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  <c r="N730" t="str">
        <f t="shared" si="11"/>
        <v>Adult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  <c r="N731" t="str">
        <f t="shared" si="11"/>
        <v>Middle Age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  <c r="N732" t="str">
        <f t="shared" si="11"/>
        <v>Middle Age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  <c r="N733" t="str">
        <f t="shared" si="11"/>
        <v>Middle Age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  <c r="N734" t="str">
        <f t="shared" si="11"/>
        <v>Middle Age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  <c r="N735" t="str">
        <f t="shared" si="11"/>
        <v>Middle Age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  <c r="N736" t="str">
        <f t="shared" si="11"/>
        <v>Middle Age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  <c r="N737" t="str">
        <f t="shared" si="11"/>
        <v>Adult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  <c r="N738" t="str">
        <f t="shared" si="11"/>
        <v>Middle Age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  <c r="N739" t="str">
        <f t="shared" si="11"/>
        <v>Middle Age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  <c r="N740" t="str">
        <f t="shared" si="11"/>
        <v>Middle Age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">
        <v>20</v>
      </c>
      <c r="N741" t="str">
        <f t="shared" si="11"/>
        <v>Middle Age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  <c r="N742" t="str">
        <f t="shared" si="11"/>
        <v>Adult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  <c r="N743" t="str">
        <f t="shared" si="11"/>
        <v>Middle Age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  <c r="N744" t="str">
        <f t="shared" si="11"/>
        <v>Adult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  <c r="N745" t="str">
        <f t="shared" si="11"/>
        <v>Middle Age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">
        <v>20</v>
      </c>
      <c r="N746" t="str">
        <f t="shared" si="11"/>
        <v>Old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  <c r="N747" t="str">
        <f t="shared" si="11"/>
        <v>Middle Age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">
        <v>20</v>
      </c>
      <c r="N748" t="str">
        <f t="shared" si="11"/>
        <v>Old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  <c r="N749" t="str">
        <f t="shared" si="11"/>
        <v>Middle Age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  <c r="N750" t="str">
        <f t="shared" si="11"/>
        <v>Old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  <c r="N751" t="str">
        <f t="shared" si="11"/>
        <v>Old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  <c r="N752" t="str">
        <f t="shared" si="11"/>
        <v>Middle Age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  <c r="N753" t="str">
        <f t="shared" si="11"/>
        <v>Middle Age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  <c r="N754" t="str">
        <f t="shared" si="11"/>
        <v>Middle Age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  <c r="N755" t="str">
        <f t="shared" si="11"/>
        <v>Adult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  <c r="N756" t="str">
        <f t="shared" si="11"/>
        <v>Old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  <c r="N757" t="str">
        <f t="shared" si="11"/>
        <v>Middle Age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  <c r="N758" t="str">
        <f t="shared" si="11"/>
        <v>Middle Age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  <c r="N759" t="str">
        <f t="shared" si="11"/>
        <v>Middle Age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  <c r="N760" t="str">
        <f t="shared" si="11"/>
        <v>Middle Age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  <c r="N761" t="str">
        <f t="shared" si="11"/>
        <v>Middle Age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  <c r="N762" t="str">
        <f t="shared" si="11"/>
        <v>Middle Age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">
        <v>20</v>
      </c>
      <c r="N763" t="str">
        <f t="shared" si="11"/>
        <v>Old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  <c r="N764" t="str">
        <f t="shared" si="11"/>
        <v>Middle Age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  <c r="N765" t="str">
        <f t="shared" si="11"/>
        <v>Middle Age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  <c r="N766" t="str">
        <f t="shared" si="11"/>
        <v>Adult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  <c r="N767" t="str">
        <f t="shared" si="11"/>
        <v>Middle Age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">
        <v>20</v>
      </c>
      <c r="N768" t="str">
        <f t="shared" si="11"/>
        <v>Middle Age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  <c r="N769" t="str">
        <f t="shared" si="11"/>
        <v>Old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  <c r="N770" t="str">
        <f t="shared" si="11"/>
        <v>Middle Age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  <c r="N771" t="str">
        <f t="shared" ref="N771:N834" si="12">IF(L771&gt;55,"Old",IF(L771&gt;=31,"Middle Age",IF(L771&lt;31,"Adult","invalid")))</f>
        <v>Middle Age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  <c r="N772" t="str">
        <f t="shared" si="12"/>
        <v>Middle Age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  <c r="N773" t="str">
        <f t="shared" si="12"/>
        <v>Middle Age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  <c r="N774" t="str">
        <f t="shared" si="12"/>
        <v>Middle Age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  <c r="N775" t="str">
        <f t="shared" si="12"/>
        <v>Middle Age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  <c r="N776" t="str">
        <f t="shared" si="12"/>
        <v>Middle Age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">
        <v>20</v>
      </c>
      <c r="N777" t="str">
        <f t="shared" si="12"/>
        <v>Middle Age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  <c r="N778" t="str">
        <f t="shared" si="12"/>
        <v>Old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  <c r="N779" t="str">
        <f t="shared" si="12"/>
        <v>Adult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  <c r="N780" t="str">
        <f t="shared" si="12"/>
        <v>Middle Age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  <c r="N781" t="str">
        <f t="shared" si="12"/>
        <v>Middle Age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">
        <v>20</v>
      </c>
      <c r="N782" t="str">
        <f t="shared" si="12"/>
        <v>Middle Age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  <c r="N783" t="str">
        <f t="shared" si="12"/>
        <v>Middle Age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  <c r="N784" t="str">
        <f t="shared" si="12"/>
        <v>Middle Age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  <c r="N785" t="str">
        <f t="shared" si="12"/>
        <v>Middle Age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  <c r="N786" t="str">
        <f t="shared" si="12"/>
        <v>Middle Age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  <c r="N787" t="str">
        <f t="shared" si="12"/>
        <v>Adult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  <c r="N788" t="str">
        <f t="shared" si="12"/>
        <v>Middle Age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  <c r="N789" t="str">
        <f t="shared" si="12"/>
        <v>Old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  <c r="N790" t="str">
        <f t="shared" si="12"/>
        <v>Middle Age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  <c r="N791" t="str">
        <f t="shared" si="12"/>
        <v>Middle Age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  <c r="N792" t="str">
        <f t="shared" si="12"/>
        <v>Middle Age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  <c r="N793" t="str">
        <f t="shared" si="12"/>
        <v>Adult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  <c r="N794" t="str">
        <f t="shared" si="12"/>
        <v>Middle Age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  <c r="N795" t="str">
        <f t="shared" si="12"/>
        <v>Middle Age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  <c r="N796" t="str">
        <f t="shared" si="12"/>
        <v>Old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  <c r="N797" t="str">
        <f t="shared" si="12"/>
        <v>Middle Age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  <c r="N798" t="str">
        <f t="shared" si="12"/>
        <v>Old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  <c r="N799" t="str">
        <f t="shared" si="12"/>
        <v>Adult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  <c r="N800" t="str">
        <f t="shared" si="12"/>
        <v>Adult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  <c r="N801" t="str">
        <f t="shared" si="12"/>
        <v>Middle Age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  <c r="N802" t="str">
        <f t="shared" si="12"/>
        <v>Middle Age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  <c r="N803" t="str">
        <f t="shared" si="12"/>
        <v>Old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  <c r="N804" t="str">
        <f t="shared" si="12"/>
        <v>Adult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  <c r="N805" t="str">
        <f t="shared" si="12"/>
        <v>Adult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  <c r="N806" t="str">
        <f t="shared" si="12"/>
        <v>Adult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  <c r="N807" t="str">
        <f t="shared" si="12"/>
        <v>Middle Age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  <c r="N808" t="str">
        <f t="shared" si="12"/>
        <v>Middle Age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  <c r="N809" t="str">
        <f t="shared" si="12"/>
        <v>Middle Age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  <c r="N810" t="str">
        <f t="shared" si="12"/>
        <v>Middle Age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  <c r="N811" t="str">
        <f t="shared" si="12"/>
        <v>Old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  <c r="N812" t="str">
        <f t="shared" si="12"/>
        <v>Middle Age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  <c r="N813" t="str">
        <f t="shared" si="12"/>
        <v>Middle Age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">
        <v>20</v>
      </c>
      <c r="N814" t="str">
        <f t="shared" si="12"/>
        <v>Old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">
        <v>20</v>
      </c>
      <c r="N815" t="str">
        <f t="shared" si="12"/>
        <v>Middle Age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  <c r="N816" t="str">
        <f t="shared" si="12"/>
        <v>Old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  <c r="N817" t="str">
        <f t="shared" si="12"/>
        <v>Adult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  <c r="N818" t="str">
        <f t="shared" si="12"/>
        <v>Middle Age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  <c r="N819" t="str">
        <f t="shared" si="12"/>
        <v>Middle Age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  <c r="N820" t="str">
        <f t="shared" si="12"/>
        <v>Adult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  <c r="N821" t="str">
        <f t="shared" si="12"/>
        <v>Adult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  <c r="N822" t="str">
        <f t="shared" si="12"/>
        <v>Middle Age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  <c r="N823" t="str">
        <f t="shared" si="12"/>
        <v>Middle Age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  <c r="N824" t="str">
        <f t="shared" si="12"/>
        <v>Middle Age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  <c r="N825" t="str">
        <f t="shared" si="12"/>
        <v>Middle Age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  <c r="N826" t="str">
        <f t="shared" si="12"/>
        <v>Middle Age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  <c r="N827" t="str">
        <f t="shared" si="12"/>
        <v>Middle Age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  <c r="N828" t="str">
        <f t="shared" si="12"/>
        <v>Middle Age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  <c r="N829" t="str">
        <f t="shared" si="12"/>
        <v>Middle Age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  <c r="N830" t="str">
        <f t="shared" si="12"/>
        <v>Adult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  <c r="N831" t="str">
        <f t="shared" si="12"/>
        <v>Old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  <c r="N832" t="str">
        <f t="shared" si="12"/>
        <v>Middle Age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  <c r="N833" t="str">
        <f t="shared" si="12"/>
        <v>Middle Age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  <c r="N834" t="str">
        <f t="shared" si="12"/>
        <v>Middle Age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  <c r="N835" t="str">
        <f t="shared" ref="N835:N898" si="13">IF(L835&gt;55,"Old",IF(L835&gt;=31,"Middle Age",IF(L835&lt;31,"Adult","invalid")))</f>
        <v>Middle Age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  <c r="N836" t="str">
        <f t="shared" si="13"/>
        <v>Middle Age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  <c r="N837" t="str">
        <f t="shared" si="13"/>
        <v>Middle Age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  <c r="N838" t="str">
        <f t="shared" si="13"/>
        <v>Adult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  <c r="N839" t="str">
        <f t="shared" si="13"/>
        <v>Middle Age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  <c r="N840" t="str">
        <f t="shared" si="13"/>
        <v>Middle Age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  <c r="N841" t="str">
        <f t="shared" si="13"/>
        <v>Middle Age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">
        <v>20</v>
      </c>
      <c r="N842" t="str">
        <f t="shared" si="13"/>
        <v>Middle Age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  <c r="N843" t="str">
        <f t="shared" si="13"/>
        <v>Old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  <c r="N844" t="str">
        <f t="shared" si="13"/>
        <v>Middle Age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  <c r="N845" t="str">
        <f t="shared" si="13"/>
        <v>Middle Age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">
        <v>20</v>
      </c>
      <c r="N846" t="str">
        <f t="shared" si="13"/>
        <v>Old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  <c r="N847" t="str">
        <f t="shared" si="13"/>
        <v>Middle Age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  <c r="N848" t="str">
        <f t="shared" si="13"/>
        <v>Old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  <c r="N849" t="str">
        <f t="shared" si="13"/>
        <v>Adult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  <c r="N850" t="str">
        <f t="shared" si="13"/>
        <v>Middle Age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  <c r="N851" t="str">
        <f t="shared" si="13"/>
        <v>Old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  <c r="N852" t="str">
        <f t="shared" si="13"/>
        <v>Old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  <c r="N853" t="str">
        <f t="shared" si="13"/>
        <v>Middle Age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  <c r="N854" t="str">
        <f t="shared" si="13"/>
        <v>Middle Age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  <c r="N855" t="str">
        <f t="shared" si="13"/>
        <v>Middle Age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  <c r="N856" t="str">
        <f t="shared" si="13"/>
        <v>Middle Age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  <c r="N857" t="str">
        <f t="shared" si="13"/>
        <v>Middle Age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  <c r="N858" t="str">
        <f t="shared" si="13"/>
        <v>Adult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  <c r="N859" t="str">
        <f t="shared" si="13"/>
        <v>Middle Age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  <c r="N860" t="str">
        <f t="shared" si="13"/>
        <v>Middle Age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  <c r="N861" t="str">
        <f t="shared" si="13"/>
        <v>Middle Age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  <c r="N862" t="str">
        <f t="shared" si="13"/>
        <v>Middle Age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  <c r="N863" t="str">
        <f t="shared" si="13"/>
        <v>Middle Age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  <c r="N864" t="str">
        <f t="shared" si="13"/>
        <v>Middle Age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  <c r="N865" t="str">
        <f t="shared" si="13"/>
        <v>Middle Age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  <c r="N866" t="str">
        <f t="shared" si="13"/>
        <v>Middle Age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  <c r="N867" t="str">
        <f t="shared" si="13"/>
        <v>Middle Age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">
        <v>20</v>
      </c>
      <c r="N868" t="str">
        <f t="shared" si="13"/>
        <v>Middle Age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  <c r="N869" t="str">
        <f t="shared" si="13"/>
        <v>Middle Age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">
        <v>17</v>
      </c>
      <c r="N870" t="str">
        <f t="shared" si="13"/>
        <v>Old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  <c r="N871" t="str">
        <f t="shared" si="13"/>
        <v>Middle Age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  <c r="N872" t="str">
        <f t="shared" si="13"/>
        <v>Middle Age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">
        <v>20</v>
      </c>
      <c r="N873" t="str">
        <f t="shared" si="13"/>
        <v>Middle Age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  <c r="N874" t="str">
        <f t="shared" si="13"/>
        <v>Middle Age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  <c r="N875" t="str">
        <f t="shared" si="13"/>
        <v>Middle Age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  <c r="N876" t="str">
        <f t="shared" si="13"/>
        <v>Middle Age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  <c r="N877" t="str">
        <f t="shared" si="13"/>
        <v>Middle Age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  <c r="N878" t="str">
        <f t="shared" si="13"/>
        <v>Adult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  <c r="N879" t="str">
        <f t="shared" si="13"/>
        <v>Old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  <c r="N880" t="str">
        <f t="shared" si="13"/>
        <v>Old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  <c r="N881" t="str">
        <f t="shared" si="13"/>
        <v>Middle Age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  <c r="N882" t="str">
        <f t="shared" si="13"/>
        <v>Middle Age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  <c r="N883" t="str">
        <f t="shared" si="13"/>
        <v>Old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  <c r="N884" t="str">
        <f t="shared" si="13"/>
        <v>Middle Age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  <c r="N885" t="str">
        <f t="shared" si="13"/>
        <v>Middle Age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  <c r="N886" t="str">
        <f t="shared" si="13"/>
        <v>Old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  <c r="N887" t="str">
        <f t="shared" si="13"/>
        <v>Middle Age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  <c r="N888" t="str">
        <f t="shared" si="13"/>
        <v>Middle Age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  <c r="N889" t="str">
        <f t="shared" si="13"/>
        <v>Middle Age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  <c r="N890" t="str">
        <f t="shared" si="13"/>
        <v>Middle Age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  <c r="N891" t="str">
        <f t="shared" si="13"/>
        <v>Middle Age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  <c r="N892" t="str">
        <f t="shared" si="13"/>
        <v>Middle Age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  <c r="N893" t="str">
        <f t="shared" si="13"/>
        <v>Old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  <c r="N894" t="str">
        <f t="shared" si="13"/>
        <v>Middle Age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  <c r="N895" t="str">
        <f t="shared" si="13"/>
        <v>Middle Age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  <c r="N896" t="str">
        <f t="shared" si="13"/>
        <v>Middle Age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  <c r="N897" t="str">
        <f t="shared" si="13"/>
        <v>Old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  <c r="N898" t="str">
        <f t="shared" si="13"/>
        <v>Middle Age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  <c r="N899" t="str">
        <f t="shared" ref="N899:N962" si="14">IF(L899&gt;55,"Old",IF(L899&gt;=31,"Middle Age",IF(L899&lt;31,"Adult","invalid")))</f>
        <v>Adult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">
        <v>17</v>
      </c>
      <c r="N900" t="str">
        <f t="shared" si="14"/>
        <v>Old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">
        <v>20</v>
      </c>
      <c r="N901" t="str">
        <f t="shared" si="14"/>
        <v>Middle Age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  <c r="N902" t="str">
        <f t="shared" si="14"/>
        <v>Middle Age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  <c r="N903" t="str">
        <f t="shared" si="14"/>
        <v>Middle Age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  <c r="N904" t="str">
        <f t="shared" si="14"/>
        <v>Middle Age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  <c r="N905" t="str">
        <f t="shared" si="14"/>
        <v>Old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  <c r="N906" t="str">
        <f t="shared" si="14"/>
        <v>Middle Age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  <c r="N907" t="str">
        <f t="shared" si="14"/>
        <v>Middle Age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  <c r="N908" t="str">
        <f t="shared" si="14"/>
        <v>Middle Age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">
        <v>20</v>
      </c>
      <c r="N909" t="str">
        <f t="shared" si="14"/>
        <v>Old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  <c r="N910" t="str">
        <f t="shared" si="14"/>
        <v>Middle Age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  <c r="N911" t="str">
        <f t="shared" si="14"/>
        <v>Middle Age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  <c r="N912" t="str">
        <f t="shared" si="14"/>
        <v>Middle Age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  <c r="N913" t="str">
        <f t="shared" si="14"/>
        <v>Old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  <c r="N914" t="str">
        <f t="shared" si="14"/>
        <v>Middle Age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  <c r="N915" t="str">
        <f t="shared" si="14"/>
        <v>Middle Age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  <c r="N916" t="str">
        <f t="shared" si="14"/>
        <v>Middle Age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">
        <v>20</v>
      </c>
      <c r="N917" t="str">
        <f t="shared" si="14"/>
        <v>Old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  <c r="N918" t="str">
        <f t="shared" si="14"/>
        <v>Middle Age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  <c r="N919" t="str">
        <f t="shared" si="14"/>
        <v>Middle Age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  <c r="N920" t="str">
        <f t="shared" si="14"/>
        <v>Middle Age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">
        <v>20</v>
      </c>
      <c r="N921" t="str">
        <f t="shared" si="14"/>
        <v>Old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  <c r="N922" t="str">
        <f t="shared" si="14"/>
        <v>Middle Age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  <c r="N923" t="str">
        <f t="shared" si="14"/>
        <v>Middle Age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  <c r="N924" t="str">
        <f t="shared" si="14"/>
        <v>Middle Age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  <c r="N925" t="str">
        <f t="shared" si="14"/>
        <v>Middle Age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  <c r="N926" t="str">
        <f t="shared" si="14"/>
        <v>Middle Age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  <c r="N927" t="str">
        <f t="shared" si="14"/>
        <v>Middle Age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">
        <v>20</v>
      </c>
      <c r="N928" t="str">
        <f t="shared" si="14"/>
        <v>Old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  <c r="N929" t="str">
        <f t="shared" si="14"/>
        <v>Middle Age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  <c r="N930" t="str">
        <f t="shared" si="14"/>
        <v>Middle Age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  <c r="N931" t="str">
        <f t="shared" si="14"/>
        <v>Middle Age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">
        <v>20</v>
      </c>
      <c r="N932" t="str">
        <f t="shared" si="14"/>
        <v>Middle Age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  <c r="N933" t="str">
        <f t="shared" si="14"/>
        <v>Middle Age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  <c r="N934" t="str">
        <f t="shared" si="14"/>
        <v>Adult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  <c r="N935" t="str">
        <f t="shared" si="14"/>
        <v>Adult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  <c r="N936" t="str">
        <f t="shared" si="14"/>
        <v>Old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  <c r="N937" t="str">
        <f t="shared" si="14"/>
        <v>Middle Age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  <c r="N938" t="str">
        <f t="shared" si="14"/>
        <v>Old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  <c r="N939" t="str">
        <f t="shared" si="14"/>
        <v>Middle Age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  <c r="N940" t="str">
        <f t="shared" si="14"/>
        <v>Adult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  <c r="N941" t="str">
        <f t="shared" si="14"/>
        <v>Middle Age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  <c r="N942" t="str">
        <f t="shared" si="14"/>
        <v>Middle Age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  <c r="N943" t="str">
        <f t="shared" si="14"/>
        <v>Middle Age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  <c r="N944" t="str">
        <f t="shared" si="14"/>
        <v>Middle Age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  <c r="N945" t="str">
        <f t="shared" si="14"/>
        <v>Middle Age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  <c r="N946" t="str">
        <f t="shared" si="14"/>
        <v>Middle Age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  <c r="N947" t="str">
        <f t="shared" si="14"/>
        <v>Middle Age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  <c r="N948" t="str">
        <f t="shared" si="14"/>
        <v>Old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  <c r="N949" t="str">
        <f t="shared" si="14"/>
        <v>Middle Age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  <c r="N950" t="str">
        <f t="shared" si="14"/>
        <v>Middle Age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">
        <v>20</v>
      </c>
      <c r="N951" t="str">
        <f t="shared" si="14"/>
        <v>Middle Age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  <c r="N952" t="str">
        <f t="shared" si="14"/>
        <v>Middle Age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  <c r="N953" t="str">
        <f t="shared" si="14"/>
        <v>Middle Age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  <c r="N954" t="str">
        <f t="shared" si="14"/>
        <v>Old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  <c r="N955" t="str">
        <f t="shared" si="14"/>
        <v>Adult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  <c r="N956" t="str">
        <f t="shared" si="14"/>
        <v>Middle Age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  <c r="N957" t="str">
        <f t="shared" si="14"/>
        <v>Middle Age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  <c r="N958" t="str">
        <f t="shared" si="14"/>
        <v>Middle Age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  <c r="N959" t="str">
        <f t="shared" si="14"/>
        <v>Adult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  <c r="N960" t="str">
        <f t="shared" si="14"/>
        <v>Middle Age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  <c r="N961" t="str">
        <f t="shared" si="14"/>
        <v>Middle Age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  <c r="N962" t="str">
        <f t="shared" si="14"/>
        <v>Middle Age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  <c r="N963" t="str">
        <f t="shared" ref="N963:N1001" si="15">IF(L963&gt;55,"Old",IF(L963&gt;=31,"Middle Age",IF(L963&lt;31,"Adult","invalid")))</f>
        <v>Old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">
        <v>20</v>
      </c>
      <c r="N964" t="str">
        <f t="shared" si="15"/>
        <v>Middle Age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  <c r="N965" t="str">
        <f t="shared" si="15"/>
        <v>Old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">
        <v>20</v>
      </c>
      <c r="N966" t="str">
        <f t="shared" si="15"/>
        <v>Old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  <c r="N967" t="str">
        <f t="shared" si="15"/>
        <v>Middle Age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  <c r="N968" t="str">
        <f t="shared" si="15"/>
        <v>Middle Age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  <c r="N969" t="str">
        <f t="shared" si="15"/>
        <v>Old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  <c r="N970" t="str">
        <f t="shared" si="15"/>
        <v>Adult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  <c r="N971" t="str">
        <f t="shared" si="15"/>
        <v>Middle Age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  <c r="N972" t="str">
        <f t="shared" si="15"/>
        <v>Middle Age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  <c r="N973" t="str">
        <f t="shared" si="15"/>
        <v>Middle Age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  <c r="N974" t="str">
        <f t="shared" si="15"/>
        <v>Middle Age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  <c r="N975" t="str">
        <f t="shared" si="15"/>
        <v>Middle Age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  <c r="N976" t="str">
        <f t="shared" si="15"/>
        <v>Middle Age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  <c r="N977" t="str">
        <f t="shared" si="15"/>
        <v>Middle Age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">
        <v>20</v>
      </c>
      <c r="N978" t="str">
        <f t="shared" si="15"/>
        <v>Old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  <c r="N979" t="str">
        <f t="shared" si="15"/>
        <v>Old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  <c r="N980" t="str">
        <f t="shared" si="15"/>
        <v>Middle Age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  <c r="N981" t="str">
        <f t="shared" si="15"/>
        <v>Middle Age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">
        <v>17</v>
      </c>
      <c r="N982" t="str">
        <f t="shared" si="15"/>
        <v>Middle Age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  <c r="N983" t="str">
        <f t="shared" si="15"/>
        <v>Middle Age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  <c r="N984" t="str">
        <f t="shared" si="15"/>
        <v>Middle Age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  <c r="N985" t="str">
        <f t="shared" si="15"/>
        <v>Middle Age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  <c r="N986" t="str">
        <f t="shared" si="15"/>
        <v>Middle Age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  <c r="N987" t="str">
        <f t="shared" si="15"/>
        <v>Middle Age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">
        <v>17</v>
      </c>
      <c r="N988" t="str">
        <f t="shared" si="15"/>
        <v>Old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">
        <v>20</v>
      </c>
      <c r="N989" t="str">
        <f t="shared" si="15"/>
        <v>Old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">
        <v>20</v>
      </c>
      <c r="N990" t="str">
        <f t="shared" si="15"/>
        <v>Old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">
        <v>20</v>
      </c>
      <c r="N991" t="str">
        <f t="shared" si="15"/>
        <v>Middle Age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  <c r="N992" t="str">
        <f t="shared" si="15"/>
        <v>Adult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  <c r="N993" t="str">
        <f t="shared" si="15"/>
        <v>Middle Age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  <c r="N994" t="str">
        <f t="shared" si="15"/>
        <v>Middle Age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  <c r="N995" t="str">
        <f t="shared" si="15"/>
        <v>Middle Age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  <c r="N996" t="str">
        <f t="shared" si="15"/>
        <v>Middle Age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  <c r="N997" t="str">
        <f t="shared" si="15"/>
        <v>Middle Age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  <c r="N998" t="str">
        <f t="shared" si="15"/>
        <v>Middle Age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  <c r="N999" t="str">
        <f t="shared" si="15"/>
        <v>Middle Age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  <c r="N1000" t="str">
        <f t="shared" si="15"/>
        <v>Middle Age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">
        <v>17</v>
      </c>
      <c r="N1001" t="str">
        <f t="shared" si="15"/>
        <v>Middle Age</v>
      </c>
    </row>
  </sheetData>
  <autoFilter xmlns:etc="http://www.wps.cn/officeDocument/2017/etCustomData" ref="A1:N10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53"/>
  <sheetViews>
    <sheetView topLeftCell="D1" workbookViewId="0">
      <selection activeCell="H7" sqref="H7"/>
    </sheetView>
  </sheetViews>
  <sheetFormatPr defaultColWidth="9.14285714285714" defaultRowHeight="15"/>
  <cols>
    <col min="1" max="1" width="15.2857142857143"/>
    <col min="2" max="3" width="17.5714285714286"/>
    <col min="4" max="4" width="11.8571428571429"/>
    <col min="5" max="5" width="21.2857142857143"/>
    <col min="6" max="6" width="11.8571428571429"/>
    <col min="7" max="7" width="15.2857142857143"/>
    <col min="8" max="9" width="10.1428571428571"/>
    <col min="10" max="10" width="11.8571428571429"/>
    <col min="11" max="12" width="15.1428571428571"/>
    <col min="13" max="13" width="11.8571428571429"/>
    <col min="14" max="15" width="10.0952380952381"/>
    <col min="16" max="16" width="13.4285714285714"/>
    <col min="17" max="18" width="14.8095238095238"/>
    <col min="19" max="19" width="18.2857142857143"/>
    <col min="20" max="21" width="17.0952380952381"/>
    <col min="22" max="22" width="20.5714285714286"/>
    <col min="23" max="23" width="11.8571428571429"/>
  </cols>
  <sheetData>
    <row r="3" spans="1:8">
      <c r="A3" t="s">
        <v>42</v>
      </c>
      <c r="B3" t="s">
        <v>12</v>
      </c>
      <c r="G3" t="s">
        <v>43</v>
      </c>
      <c r="H3" t="s">
        <v>2</v>
      </c>
    </row>
    <row r="4" spans="1:10">
      <c r="A4" t="s">
        <v>2</v>
      </c>
      <c r="B4" t="s">
        <v>20</v>
      </c>
      <c r="C4" t="s">
        <v>17</v>
      </c>
      <c r="D4" t="s">
        <v>44</v>
      </c>
      <c r="G4" t="s">
        <v>6</v>
      </c>
      <c r="H4" t="s">
        <v>38</v>
      </c>
      <c r="I4" t="s">
        <v>39</v>
      </c>
      <c r="J4" t="s">
        <v>44</v>
      </c>
    </row>
    <row r="5" spans="1:10">
      <c r="A5" t="s">
        <v>38</v>
      </c>
      <c r="B5" s="2">
        <v>66818.1818181818</v>
      </c>
      <c r="C5" s="2">
        <v>61625</v>
      </c>
      <c r="D5" s="2">
        <v>63972.602739726</v>
      </c>
      <c r="G5" t="s">
        <v>22</v>
      </c>
      <c r="H5">
        <v>710000</v>
      </c>
      <c r="I5">
        <v>740000</v>
      </c>
      <c r="J5">
        <v>1450000</v>
      </c>
    </row>
    <row r="6" spans="1:10">
      <c r="A6" t="s">
        <v>39</v>
      </c>
      <c r="B6" s="2">
        <v>65633.8028169014</v>
      </c>
      <c r="C6" s="2">
        <v>59325.8426966292</v>
      </c>
      <c r="D6" s="2">
        <v>62125</v>
      </c>
      <c r="G6" t="s">
        <v>31</v>
      </c>
      <c r="H6">
        <v>3770000</v>
      </c>
      <c r="I6">
        <v>4200000</v>
      </c>
      <c r="J6">
        <v>7970000</v>
      </c>
    </row>
    <row r="7" spans="1:10">
      <c r="A7" t="s">
        <v>44</v>
      </c>
      <c r="B7" s="2">
        <v>66204.3795620438</v>
      </c>
      <c r="C7" s="2">
        <v>60414.201183432</v>
      </c>
      <c r="D7" s="2">
        <v>63006.5359477124</v>
      </c>
      <c r="G7" t="s">
        <v>28</v>
      </c>
      <c r="H7">
        <v>10000</v>
      </c>
      <c r="I7">
        <v>10000</v>
      </c>
      <c r="J7">
        <v>20000</v>
      </c>
    </row>
    <row r="8" spans="7:10">
      <c r="G8" t="s">
        <v>23</v>
      </c>
      <c r="H8">
        <v>2890000</v>
      </c>
      <c r="I8">
        <v>3550000</v>
      </c>
      <c r="J8">
        <v>6440000</v>
      </c>
    </row>
    <row r="9" spans="7:10">
      <c r="G9" t="s">
        <v>16</v>
      </c>
      <c r="H9">
        <v>1960000</v>
      </c>
      <c r="I9">
        <v>1440000</v>
      </c>
      <c r="J9">
        <v>3400000</v>
      </c>
    </row>
    <row r="10" spans="7:10">
      <c r="G10" t="s">
        <v>44</v>
      </c>
      <c r="H10">
        <v>9340000</v>
      </c>
      <c r="I10">
        <v>9940000</v>
      </c>
      <c r="J10">
        <v>19280000</v>
      </c>
    </row>
    <row r="24" spans="1:2">
      <c r="A24" t="s">
        <v>45</v>
      </c>
      <c r="B24" t="s">
        <v>12</v>
      </c>
    </row>
    <row r="25" spans="1:4">
      <c r="A25" t="s">
        <v>9</v>
      </c>
      <c r="B25" t="s">
        <v>20</v>
      </c>
      <c r="C25" t="s">
        <v>17</v>
      </c>
      <c r="D25" t="s">
        <v>44</v>
      </c>
    </row>
    <row r="26" spans="1:4">
      <c r="A26" t="s">
        <v>18</v>
      </c>
      <c r="B26">
        <v>45</v>
      </c>
      <c r="C26">
        <v>86</v>
      </c>
      <c r="D26">
        <v>131</v>
      </c>
    </row>
    <row r="27" spans="1:4">
      <c r="A27" t="s">
        <v>29</v>
      </c>
      <c r="B27">
        <v>15</v>
      </c>
      <c r="C27">
        <v>17</v>
      </c>
      <c r="D27">
        <v>32</v>
      </c>
    </row>
    <row r="28" spans="1:4">
      <c r="A28" t="s">
        <v>24</v>
      </c>
      <c r="B28">
        <v>26</v>
      </c>
      <c r="C28">
        <v>36</v>
      </c>
      <c r="D28">
        <v>62</v>
      </c>
    </row>
    <row r="29" spans="1:4">
      <c r="A29" t="s">
        <v>26</v>
      </c>
      <c r="B29">
        <v>13</v>
      </c>
      <c r="C29">
        <v>18</v>
      </c>
      <c r="D29">
        <v>31</v>
      </c>
    </row>
    <row r="30" spans="1:4">
      <c r="A30" t="s">
        <v>41</v>
      </c>
      <c r="B30">
        <v>38</v>
      </c>
      <c r="C30">
        <v>12</v>
      </c>
      <c r="D30">
        <v>50</v>
      </c>
    </row>
    <row r="31" spans="1:4">
      <c r="A31" t="s">
        <v>44</v>
      </c>
      <c r="B31">
        <v>137</v>
      </c>
      <c r="C31">
        <v>169</v>
      </c>
      <c r="D31">
        <v>306</v>
      </c>
    </row>
    <row r="48" spans="1:2">
      <c r="A48" t="s">
        <v>43</v>
      </c>
      <c r="B48" t="s">
        <v>12</v>
      </c>
    </row>
    <row r="49" spans="1:4">
      <c r="A49" t="s">
        <v>36</v>
      </c>
      <c r="B49" t="s">
        <v>20</v>
      </c>
      <c r="C49" t="s">
        <v>17</v>
      </c>
      <c r="D49" t="s">
        <v>44</v>
      </c>
    </row>
    <row r="50" spans="1:4">
      <c r="A50" t="s">
        <v>46</v>
      </c>
      <c r="B50" s="2">
        <v>140000</v>
      </c>
      <c r="C50" s="2">
        <v>270000</v>
      </c>
      <c r="D50" s="2">
        <v>410000</v>
      </c>
    </row>
    <row r="51" spans="1:4">
      <c r="A51" t="s">
        <v>47</v>
      </c>
      <c r="B51" s="2">
        <v>6150000</v>
      </c>
      <c r="C51" s="2">
        <v>8810000</v>
      </c>
      <c r="D51" s="2">
        <v>14960000</v>
      </c>
    </row>
    <row r="52" spans="1:4">
      <c r="A52" t="s">
        <v>48</v>
      </c>
      <c r="B52" s="2">
        <v>2780000</v>
      </c>
      <c r="C52" s="2">
        <v>1130000</v>
      </c>
      <c r="D52" s="2">
        <v>3910000</v>
      </c>
    </row>
    <row r="53" spans="1:4">
      <c r="A53" t="s">
        <v>44</v>
      </c>
      <c r="B53" s="2">
        <v>9070000</v>
      </c>
      <c r="C53" s="2">
        <v>10210000</v>
      </c>
      <c r="D53" s="2">
        <v>19280000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showGridLines="0" tabSelected="1" zoomScale="40" zoomScaleNormal="40" workbookViewId="0">
      <selection activeCell="A9" sqref="A9"/>
    </sheetView>
  </sheetViews>
  <sheetFormatPr defaultColWidth="9.14285714285714" defaultRowHeight="15" outlineLevelRow="3"/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</sheetData>
  <mergeCells count="1">
    <mergeCell ref="A1:N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Workind Sheet</vt:lpstr>
      <vt:lpstr>Pivot Tables</vt:lpstr>
      <vt:lpstr>Dash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Humphrey Lawrence</cp:lastModifiedBy>
  <dcterms:created xsi:type="dcterms:W3CDTF">2022-03-18T02:50:00Z</dcterms:created>
  <dcterms:modified xsi:type="dcterms:W3CDTF">2025-12-03T09:45:18Z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2057-12.2.0.22549</vt:lpwstr>
  </property>
  <property fmtid="{D5CDD505-2E9C-101B-9397-08002B2CF9AE}" pid="3" name="ICV">
    <vt:lpwstr>C88E61EAF8AC421990CF72452967EFF1_12</vt:lpwstr>
  </property>
</Properties>
</file>